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VDM\Tools\RDF_PARSER\"/>
    </mc:Choice>
  </mc:AlternateContent>
  <workbookProtection lockWindows="1"/>
  <bookViews>
    <workbookView xWindow="0" yWindow="0" windowWidth="16380" windowHeight="8196" tabRatio="994"/>
  </bookViews>
  <sheets>
    <sheet name="Mapping" sheetId="1" r:id="rId1"/>
    <sheet name="Area" sheetId="2" r:id="rId2"/>
    <sheet name="Party" sheetId="3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C244" i="3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H49" i="1"/>
  <c r="C49" i="1"/>
  <c r="H48" i="1"/>
  <c r="C48" i="1"/>
  <c r="H47" i="1"/>
  <c r="C47" i="1"/>
  <c r="H46" i="1"/>
  <c r="D46" i="1"/>
  <c r="C46" i="1"/>
  <c r="H45" i="1"/>
  <c r="D45" i="1"/>
  <c r="C45" i="1"/>
  <c r="H44" i="1"/>
  <c r="D44" i="1"/>
  <c r="C44" i="1"/>
  <c r="H43" i="1"/>
  <c r="D43" i="1"/>
  <c r="C43" i="1"/>
  <c r="H42" i="1"/>
  <c r="D42" i="1"/>
  <c r="C42" i="1"/>
  <c r="H41" i="1"/>
  <c r="D41" i="1"/>
  <c r="C41" i="1"/>
  <c r="K41" i="1" s="1"/>
  <c r="H40" i="1"/>
  <c r="D40" i="1"/>
  <c r="C40" i="1"/>
  <c r="H39" i="1"/>
  <c r="D39" i="1"/>
  <c r="C39" i="1"/>
  <c r="H38" i="1"/>
  <c r="D38" i="1"/>
  <c r="C38" i="1"/>
  <c r="K38" i="1" s="1"/>
  <c r="H37" i="1"/>
  <c r="D37" i="1"/>
  <c r="C37" i="1"/>
  <c r="K37" i="1" s="1"/>
  <c r="H36" i="1"/>
  <c r="D36" i="1"/>
  <c r="C36" i="1"/>
  <c r="D35" i="1"/>
  <c r="C35" i="1"/>
  <c r="H34" i="1"/>
  <c r="D34" i="1"/>
  <c r="C34" i="1"/>
  <c r="K34" i="1" s="1"/>
  <c r="H33" i="1"/>
  <c r="D33" i="1"/>
  <c r="C33" i="1"/>
  <c r="K33" i="1" s="1"/>
  <c r="H32" i="1"/>
  <c r="D32" i="1"/>
  <c r="C32" i="1"/>
  <c r="H31" i="1"/>
  <c r="D31" i="1"/>
  <c r="C31" i="1"/>
  <c r="K31" i="1" s="1"/>
  <c r="H30" i="1"/>
  <c r="D30" i="1"/>
  <c r="C30" i="1"/>
  <c r="H29" i="1"/>
  <c r="D29" i="1"/>
  <c r="C29" i="1"/>
  <c r="H28" i="1"/>
  <c r="D28" i="1"/>
  <c r="C28" i="1"/>
  <c r="K28" i="1" s="1"/>
  <c r="H27" i="1"/>
  <c r="D27" i="1"/>
  <c r="C27" i="1"/>
  <c r="H26" i="1"/>
  <c r="D26" i="1"/>
  <c r="C26" i="1"/>
  <c r="H25" i="1"/>
  <c r="D25" i="1"/>
  <c r="C25" i="1"/>
  <c r="H24" i="1"/>
  <c r="D24" i="1"/>
  <c r="C24" i="1"/>
  <c r="H23" i="1"/>
  <c r="D23" i="1"/>
  <c r="C23" i="1"/>
  <c r="K23" i="1" s="1"/>
  <c r="H22" i="1"/>
  <c r="D22" i="1"/>
  <c r="C22" i="1"/>
  <c r="K22" i="1" s="1"/>
  <c r="H21" i="1"/>
  <c r="D21" i="1"/>
  <c r="C21" i="1"/>
  <c r="K21" i="1" s="1"/>
  <c r="H20" i="1"/>
  <c r="D20" i="1"/>
  <c r="C20" i="1"/>
  <c r="K20" i="1" s="1"/>
  <c r="H19" i="1"/>
  <c r="D19" i="1"/>
  <c r="C19" i="1"/>
  <c r="K19" i="1" s="1"/>
  <c r="H18" i="1"/>
  <c r="D18" i="1"/>
  <c r="C18" i="1"/>
  <c r="K18" i="1" s="1"/>
  <c r="H17" i="1"/>
  <c r="D17" i="1"/>
  <c r="C17" i="1"/>
  <c r="K17" i="1" s="1"/>
  <c r="H16" i="1"/>
  <c r="D16" i="1"/>
  <c r="C16" i="1"/>
  <c r="K16" i="1" s="1"/>
  <c r="H15" i="1"/>
  <c r="D15" i="1"/>
  <c r="C15" i="1"/>
  <c r="H14" i="1"/>
  <c r="D14" i="1"/>
  <c r="C14" i="1"/>
  <c r="K14" i="1" s="1"/>
  <c r="H13" i="1"/>
  <c r="D13" i="1"/>
  <c r="C13" i="1"/>
  <c r="H12" i="1"/>
  <c r="D12" i="1"/>
  <c r="C12" i="1"/>
  <c r="H11" i="1"/>
  <c r="D11" i="1"/>
  <c r="C11" i="1"/>
  <c r="K11" i="1" s="1"/>
  <c r="H10" i="1"/>
  <c r="D10" i="1"/>
  <c r="C10" i="1"/>
  <c r="K10" i="1" s="1"/>
  <c r="H9" i="1"/>
  <c r="D9" i="1"/>
  <c r="C9" i="1"/>
  <c r="H8" i="1"/>
  <c r="D8" i="1"/>
  <c r="C8" i="1"/>
  <c r="H7" i="1"/>
  <c r="D7" i="1"/>
  <c r="C7" i="1"/>
  <c r="H6" i="1"/>
  <c r="D6" i="1"/>
  <c r="C6" i="1"/>
  <c r="K6" i="1" s="1"/>
  <c r="H5" i="1"/>
  <c r="D5" i="1"/>
  <c r="C5" i="1"/>
  <c r="K5" i="1" s="1"/>
  <c r="H4" i="1"/>
  <c r="D4" i="1"/>
  <c r="C4" i="1"/>
  <c r="H3" i="1"/>
  <c r="D3" i="1"/>
  <c r="C3" i="1"/>
  <c r="H2" i="1"/>
  <c r="D2" i="1"/>
  <c r="C2" i="1"/>
</calcChain>
</file>

<file path=xl/sharedStrings.xml><?xml version="1.0" encoding="utf-8"?>
<sst xmlns="http://schemas.openxmlformats.org/spreadsheetml/2006/main" count="74788" uniqueCount="36827">
  <si>
    <t>PARTY_IdentifiedObject.energyIdentCodeEic</t>
  </si>
  <si>
    <t>PARTY_IdentifiedObject.name</t>
  </si>
  <si>
    <t>PARTY_IdentifiedObject.description</t>
  </si>
  <si>
    <t>AREA_ID</t>
  </si>
  <si>
    <t>AREA_IdentifiedObject.energyIdentCodeEic</t>
  </si>
  <si>
    <t>AREA_IdentifiedObject.name</t>
  </si>
  <si>
    <t>AREA_IdentifiedObject.description</t>
  </si>
  <si>
    <t>AREA_IdentifiedObject.isoCode</t>
  </si>
  <si>
    <t>PARTY_IdentifiedObject.opdmName</t>
  </si>
  <si>
    <t>PARTY_IdentifiedObject.qasName</t>
  </si>
  <si>
    <t>PARTY_IdentifiedObject.qodcName</t>
  </si>
  <si>
    <t>AREA_IdentifiedObject.qodcName</t>
  </si>
  <si>
    <t>10X1001A1001A094</t>
  </si>
  <si>
    <t>952f0d5f-cf4d-40fc-932c-1c973266bd90</t>
  </si>
  <si>
    <t>10YBE----------2</t>
  </si>
  <si>
    <t>BE</t>
  </si>
  <si>
    <t>ELIA</t>
  </si>
  <si>
    <t>10X1001A1001A248</t>
  </si>
  <si>
    <t>3f81cd13-4539-425c-84ac-16446f8b32ac</t>
  </si>
  <si>
    <t>10YDK-1--------W</t>
  </si>
  <si>
    <t>DK</t>
  </si>
  <si>
    <t>DKW</t>
  </si>
  <si>
    <t>Energinet.DK West</t>
  </si>
  <si>
    <t>b0d6289a-b3f6-43d2-b0ba-e165178ca107</t>
  </si>
  <si>
    <t>10YDK-2--------M</t>
  </si>
  <si>
    <t>DKE</t>
  </si>
  <si>
    <t>Energinet.DK East</t>
  </si>
  <si>
    <t>10X1001A1001A264</t>
  </si>
  <si>
    <t>1cb34656-b7c8-4d17-9fb1-6fafaa2776eb</t>
  </si>
  <si>
    <t>10YFI-1--------U</t>
  </si>
  <si>
    <t>FI</t>
  </si>
  <si>
    <t>Fingrid</t>
  </si>
  <si>
    <t>10X1001A1001A329</t>
  </si>
  <si>
    <t>d9daf137-31d1-449e-9ed7-9ef6d5353bf5</t>
  </si>
  <si>
    <t>10YHU-MAVIR----U</t>
  </si>
  <si>
    <t>HU</t>
  </si>
  <si>
    <t>MAVIR</t>
  </si>
  <si>
    <t>10X1001A1001A345</t>
  </si>
  <si>
    <t>dbc33d3a-d42c-4d3b-a35a-8a6d9a215c10</t>
  </si>
  <si>
    <t>10YIT-GRTN-----B</t>
  </si>
  <si>
    <t>IT</t>
  </si>
  <si>
    <t>TERNA</t>
  </si>
  <si>
    <t>Terna</t>
  </si>
  <si>
    <t>10X1001A1001A361</t>
  </si>
  <si>
    <t>43c59e0c-7cc3-47b5-acd2-37b10e90b732</t>
  </si>
  <si>
    <t>10YNL----------L</t>
  </si>
  <si>
    <t>NL</t>
  </si>
  <si>
    <t>TTN</t>
  </si>
  <si>
    <t>TenneT Neth.</t>
  </si>
  <si>
    <t>10X1001A1001A38Y</t>
  </si>
  <si>
    <t>92fb36b2-1ff4-49b6-a103-8b913a132a19</t>
  </si>
  <si>
    <t>10YNO-0--------C</t>
  </si>
  <si>
    <t>NO</t>
  </si>
  <si>
    <t>STATTNET</t>
  </si>
  <si>
    <t>Statnett</t>
  </si>
  <si>
    <t>10X1001A1001A39W</t>
  </si>
  <si>
    <t>550dd529-d483-4d7e-a471-e1bb73c6e27e</t>
  </si>
  <si>
    <t>10Y1001A1001A39I</t>
  </si>
  <si>
    <t>EE</t>
  </si>
  <si>
    <t>Elering</t>
  </si>
  <si>
    <t>10X1001A1001A418</t>
  </si>
  <si>
    <t>6908d486-69e4-41d2-a479-9cf1b81178ef</t>
  </si>
  <si>
    <t>10YSE-1--------K</t>
  </si>
  <si>
    <t>SE</t>
  </si>
  <si>
    <t>Svenska Kraftnät</t>
  </si>
  <si>
    <t>10X1001A1001A515</t>
  </si>
  <si>
    <t>d383cad8-f2ca-4d3d-84f5-85e4225ea0e7</t>
  </si>
  <si>
    <t>10YGB----------A</t>
  </si>
  <si>
    <t>GB</t>
  </si>
  <si>
    <t>NG</t>
  </si>
  <si>
    <t>National Grid</t>
  </si>
  <si>
    <t>10X1001A1001A531</t>
  </si>
  <si>
    <t>3e3ea18c-8d41-4908-872e-f87e72a3e2a8</t>
  </si>
  <si>
    <t>10Y1001A1001A59C</t>
  </si>
  <si>
    <t>IE</t>
  </si>
  <si>
    <t>EIRGRIDSONI</t>
  </si>
  <si>
    <t>Eirgrid/SONI</t>
  </si>
  <si>
    <t>10X1001A1001A55Y</t>
  </si>
  <si>
    <t>30ddfa7d-8f6c-410c-a9b5-6191282ed6d2</t>
  </si>
  <si>
    <t>10YLT-1001A0008Q</t>
  </si>
  <si>
    <t>LT</t>
  </si>
  <si>
    <t>Litgrid</t>
  </si>
  <si>
    <t>10X1001A1001B54W</t>
  </si>
  <si>
    <t>833dc8d1-8fdb-4c13-b802-4df1e44a00c9</t>
  </si>
  <si>
    <t>10YLV-1001A00074</t>
  </si>
  <si>
    <t>LV</t>
  </si>
  <si>
    <t>AST</t>
  </si>
  <si>
    <t>10XAL-KESH-----J</t>
  </si>
  <si>
    <t>89438050-50e5-41d7-a072-ca3e274c5eb5</t>
  </si>
  <si>
    <t>10YAL-KESH-----5</t>
  </si>
  <si>
    <t>AL</t>
  </si>
  <si>
    <t>OST</t>
  </si>
  <si>
    <t>10XAT-APG------Z</t>
  </si>
  <si>
    <t>b6110c7c-61e0-4c00-bc62-943461754bff</t>
  </si>
  <si>
    <t>10YAT-APG------L</t>
  </si>
  <si>
    <t>AT</t>
  </si>
  <si>
    <t>APG</t>
  </si>
  <si>
    <t>10XBA-JPCCZEKC-K</t>
  </si>
  <si>
    <t>0dcbc64b-d06a-480d-80fd-182c0342680a</t>
  </si>
  <si>
    <t>10YBA-JPCC-----D</t>
  </si>
  <si>
    <t>BA</t>
  </si>
  <si>
    <t>NOSBiH</t>
  </si>
  <si>
    <t>10XBG-ESO------A</t>
  </si>
  <si>
    <t>bc1184a7-cb75-4e29-bac9-00071373bb91</t>
  </si>
  <si>
    <t>10YCA-BULGARIA-R</t>
  </si>
  <si>
    <t>BG</t>
  </si>
  <si>
    <t>ESO</t>
  </si>
  <si>
    <t>10XCH-SWISSGRIDC</t>
  </si>
  <si>
    <t>b59aa20e-f448-4220-8b55-46fd65934b96</t>
  </si>
  <si>
    <t>10YCH-SWISSGRIDZ</t>
  </si>
  <si>
    <t>CH</t>
  </si>
  <si>
    <t>Swissgrid</t>
  </si>
  <si>
    <t>10XCS-CG-TSO---5</t>
  </si>
  <si>
    <t>3a620330-db70-4517-a772-76acf325bde0</t>
  </si>
  <si>
    <t>10YCS-CG-TSO---S</t>
  </si>
  <si>
    <t>ME</t>
  </si>
  <si>
    <t>CGES</t>
  </si>
  <si>
    <t>10XCS-SERBIATSO8</t>
  </si>
  <si>
    <t>1bf98b93-0e6b-49c1-bb19-715fad9293ed</t>
  </si>
  <si>
    <t>10YCS-SERBIATSOV</t>
  </si>
  <si>
    <t>RS</t>
  </si>
  <si>
    <t>EMS</t>
  </si>
  <si>
    <t>10XCZ-CEPS-GRIDE</t>
  </si>
  <si>
    <t>3ac9d23c-9dc8-4439-932c-5ba139c55ff0</t>
  </si>
  <si>
    <t>10YCZ-CEPS-----N</t>
  </si>
  <si>
    <t>CZ</t>
  </si>
  <si>
    <t>CEPS</t>
  </si>
  <si>
    <t>10XDE-ENBW--TNGX</t>
  </si>
  <si>
    <t>3f8d73f3-bc52-4b0f-a568-ea6bf5e65845</t>
  </si>
  <si>
    <t>10YDE-ENBW-----N</t>
  </si>
  <si>
    <t>DE</t>
  </si>
  <si>
    <t>D4</t>
  </si>
  <si>
    <t>TransnetBW</t>
  </si>
  <si>
    <t>10XDE-EON-NETZ-C</t>
  </si>
  <si>
    <t>efcd447e-63ef-48bf-809e-1fde6db75523</t>
  </si>
  <si>
    <t>10YDE-EON------1</t>
  </si>
  <si>
    <t>TTG</t>
  </si>
  <si>
    <t>TenneT. Ger</t>
  </si>
  <si>
    <t>10XDE-RWENET---W</t>
  </si>
  <si>
    <t>c816a91b-7214-495c-8cbb-64688a2c687e</t>
  </si>
  <si>
    <t>10YDE-RWENET---I</t>
  </si>
  <si>
    <t>D7</t>
  </si>
  <si>
    <t>Amprion</t>
  </si>
  <si>
    <t>10XDE-VE-TRANSMK</t>
  </si>
  <si>
    <t>97376dd1-c711-419d-bb5e-9ef8b142097f</t>
  </si>
  <si>
    <t>10YDE-VE-------2</t>
  </si>
  <si>
    <t>50HERTZ</t>
  </si>
  <si>
    <t>50Hertz</t>
  </si>
  <si>
    <t>10XES-REE------E</t>
  </si>
  <si>
    <t>df80281f-2bef-4ec6-8f80-4da2da71c6ab</t>
  </si>
  <si>
    <t>10YES-REE------0</t>
  </si>
  <si>
    <t>ES</t>
  </si>
  <si>
    <t>REE</t>
  </si>
  <si>
    <t>10XFR-RTE------Q</t>
  </si>
  <si>
    <t>78963970-8155-4d8d-b799-e70ae5e2145b</t>
  </si>
  <si>
    <t>10YFR-RTE------C</t>
  </si>
  <si>
    <t>FR</t>
  </si>
  <si>
    <t>RTEFRANCE</t>
  </si>
  <si>
    <t>RTE</t>
  </si>
  <si>
    <t>10XGR-HTSO-----B</t>
  </si>
  <si>
    <t>03e204ad-d0cd-4332-b5c2-ee6d269dd5de</t>
  </si>
  <si>
    <t>10YGR-HTSO-----Y</t>
  </si>
  <si>
    <t>GR</t>
  </si>
  <si>
    <t>IPTO</t>
  </si>
  <si>
    <t>10XHR-HEP-OPS--A</t>
  </si>
  <si>
    <t>92db284a-2cd2-47f5-860b-5fa27bf6b03d</t>
  </si>
  <si>
    <t>10YHR-HEP------M</t>
  </si>
  <si>
    <t>HR</t>
  </si>
  <si>
    <t>HOPS</t>
  </si>
  <si>
    <t>10XMK-MEPSO----M</t>
  </si>
  <si>
    <t>20e593ea-30d4-4b95-99ed-948d5dcc96f6</t>
  </si>
  <si>
    <t>10YMK-MEPSO----8</t>
  </si>
  <si>
    <t>MK</t>
  </si>
  <si>
    <t>MEPSO</t>
  </si>
  <si>
    <t>10XPL-TSO------P</t>
  </si>
  <si>
    <t>37a472a1-997c-4d6e-ad1e-cefefca251b4</t>
  </si>
  <si>
    <t>10YPL-AREA-----S</t>
  </si>
  <si>
    <t>PL</t>
  </si>
  <si>
    <t>PSE</t>
  </si>
  <si>
    <t>10XPT-REN------9</t>
  </si>
  <si>
    <t>4d8af96c-5c4d-4cf7-a258-d21b6f563651</t>
  </si>
  <si>
    <t>10YPT-REN------W</t>
  </si>
  <si>
    <t>PT</t>
  </si>
  <si>
    <t>REN</t>
  </si>
  <si>
    <t>10XRKS-KOSTT-007</t>
  </si>
  <si>
    <t>c9f6846c-0f51-436d-9239-0d2f767130fd</t>
  </si>
  <si>
    <t>XXXXXXXXXXXXXXXK</t>
  </si>
  <si>
    <t>KO</t>
  </si>
  <si>
    <t>Kosova</t>
  </si>
  <si>
    <t>UN</t>
  </si>
  <si>
    <t>KOSOVA</t>
  </si>
  <si>
    <t>10XRO-TEL------2</t>
  </si>
  <si>
    <t>26e703ad-6460-41d6-9d13-c3ff1f0e095a</t>
  </si>
  <si>
    <t>10YRO-TEL------P</t>
  </si>
  <si>
    <t>RO</t>
  </si>
  <si>
    <t>Transelectrica</t>
  </si>
  <si>
    <t>10XSI-ELES-----1</t>
  </si>
  <si>
    <t>64b54ab0-264a-4a3c-afdc-52a05a938225</t>
  </si>
  <si>
    <t>10YSI-ELES-----O</t>
  </si>
  <si>
    <t>SI</t>
  </si>
  <si>
    <t>ELES</t>
  </si>
  <si>
    <t>10XSK-SEPS-GRIDB</t>
  </si>
  <si>
    <t>916aee87-9c66-4794-a431-895f756c4d97</t>
  </si>
  <si>
    <t>10YSK-SEPS-----K</t>
  </si>
  <si>
    <t>SK</t>
  </si>
  <si>
    <t>SEPS</t>
  </si>
  <si>
    <t>10XTR-TEIAS----9</t>
  </si>
  <si>
    <t>3ad5710e-7792-473d-8796-86c2ac8b8cc3</t>
  </si>
  <si>
    <t>10YTR-TEIAS----W</t>
  </si>
  <si>
    <t>TR</t>
  </si>
  <si>
    <t>TEIAS</t>
  </si>
  <si>
    <t>10XUA-WPS------K</t>
  </si>
  <si>
    <t>df31a973-2442-4beb-bbf9-601dc30675c4</t>
  </si>
  <si>
    <t>10YUA-WEPS-----0</t>
  </si>
  <si>
    <t>UA</t>
  </si>
  <si>
    <t>Ukrenergo</t>
  </si>
  <si>
    <t>UKRENERGO</t>
  </si>
  <si>
    <t>21X000000001333E</t>
  </si>
  <si>
    <t>38c7f570-0b0a-4d23-ad7c-4f4595b7dfeb</t>
  </si>
  <si>
    <t>10YLU-CEGEDEL-NQ</t>
  </si>
  <si>
    <t>LU</t>
  </si>
  <si>
    <t>Creos</t>
  </si>
  <si>
    <t>10X1001A1001A450</t>
  </si>
  <si>
    <t>7e6dab44-5e92-4698-92d1-dcc3421cce1a</t>
  </si>
  <si>
    <t>10Y1001C--00037Z</t>
  </si>
  <si>
    <t>EU</t>
  </si>
  <si>
    <t>38X-BALTIC-RSC-H</t>
  </si>
  <si>
    <t>7a83e750-da41-43d5-ba19-1ed0d231706a</t>
  </si>
  <si>
    <t>10Y1001A1001A94A</t>
  </si>
  <si>
    <t>22XCORESO------S</t>
  </si>
  <si>
    <t>b669c5ca-ec83-41f1-86a5-43499734b9e3</t>
  </si>
  <si>
    <t>10YEU-CONT-SYNC0</t>
  </si>
  <si>
    <t>CE</t>
  </si>
  <si>
    <t>10X1001C--00003T</t>
  </si>
  <si>
    <t>34X-0000000068-Q</t>
  </si>
  <si>
    <t>15c114ee-3518-456a-9e89-bf9bd553a50f</t>
  </si>
  <si>
    <t>10Y1001C--000328</t>
  </si>
  <si>
    <t>a4971726-453e-4588-bce4-d07966d8fc8d</t>
  </si>
  <si>
    <t>10YDOM-1001A057K</t>
  </si>
  <si>
    <t>Estlink</t>
  </si>
  <si>
    <t>0e2d6981-9b3f-4487-b199-bce6b872b413</t>
  </si>
  <si>
    <t>10YDOM-1001A060V</t>
  </si>
  <si>
    <t>NordBalt</t>
  </si>
  <si>
    <t>87708a7c-b2fe-47a1-89ca-f15393a54f43</t>
  </si>
  <si>
    <t>10YDOM-1001A081N</t>
  </si>
  <si>
    <t>Litpol</t>
  </si>
  <si>
    <t xml:space="preserve">EicCode </t>
  </si>
  <si>
    <t xml:space="preserve">EicDisplayName </t>
  </si>
  <si>
    <t xml:space="preserve">EicLongName </t>
  </si>
  <si>
    <t xml:space="preserve">EicParent </t>
  </si>
  <si>
    <t xml:space="preserve">EicResponsibleParty </t>
  </si>
  <si>
    <t>EicStatus</t>
  </si>
  <si>
    <t xml:space="preserve">MarketParticipantPostalCode </t>
  </si>
  <si>
    <t xml:space="preserve">MarketParticipantIsoCountryCode </t>
  </si>
  <si>
    <t>MarketParticipantVatCode</t>
  </si>
  <si>
    <t>EicTypeFunctionList</t>
  </si>
  <si>
    <t>type</t>
  </si>
  <si>
    <t>10Y1001A1001A008</t>
  </si>
  <si>
    <t>BE-FR-NL-MARKET</t>
  </si>
  <si>
    <t>Market coupling area Belgium - France - Netherlands</t>
  </si>
  <si>
    <t>Active</t>
  </si>
  <si>
    <t>Market Balance Area</t>
  </si>
  <si>
    <t>Y</t>
  </si>
  <si>
    <t>10Y1001A1001A016</t>
  </si>
  <si>
    <t>GB-NI</t>
  </si>
  <si>
    <t>Northern Ireland</t>
  </si>
  <si>
    <t>BT6 9RT</t>
  </si>
  <si>
    <t>Market Balance Area, Control Area</t>
  </si>
  <si>
    <t>Estonia</t>
  </si>
  <si>
    <t>Bidding Zone, Control Area, Market Balance Area, Member State</t>
  </si>
  <si>
    <t>10Y1001A1001A42T</t>
  </si>
  <si>
    <t>CB-ES</t>
  </si>
  <si>
    <t>CB Spain</t>
  </si>
  <si>
    <t>Control Block</t>
  </si>
  <si>
    <t>10Y1001A1001A43R</t>
  </si>
  <si>
    <t>COMP-SMM-AREA</t>
  </si>
  <si>
    <t>Comp. Control Block Area  Macedonia-Montenegro-Serbia</t>
  </si>
  <si>
    <t>Valid EIC Function needed</t>
  </si>
  <si>
    <t>10Y1001A1001A44P</t>
  </si>
  <si>
    <t>SE1</t>
  </si>
  <si>
    <t>Swedish Elspot Area 1</t>
  </si>
  <si>
    <t>Market Balance Area, Bidding Zone</t>
  </si>
  <si>
    <t>10Y1001A1001A45N</t>
  </si>
  <si>
    <t>SE2</t>
  </si>
  <si>
    <t>Swedish Elspot Area 2</t>
  </si>
  <si>
    <t>10Y1001A1001A46L</t>
  </si>
  <si>
    <t>SE3</t>
  </si>
  <si>
    <t>Swedish Elspot Area 3</t>
  </si>
  <si>
    <t>10Y1001A1001A47J</t>
  </si>
  <si>
    <t>SE4</t>
  </si>
  <si>
    <t>Swedish Elspot Area 4</t>
  </si>
  <si>
    <t>10Y1001A1001A48H</t>
  </si>
  <si>
    <t>NO5</t>
  </si>
  <si>
    <t>Norwegian Area Elspot Area 5</t>
  </si>
  <si>
    <t>10Y1001A1001A49F</t>
  </si>
  <si>
    <t>RUSSIAN_AREA</t>
  </si>
  <si>
    <t>Russian area</t>
  </si>
  <si>
    <t>10Y1001A1001A50U</t>
  </si>
  <si>
    <t>KALININGRAD_AREA</t>
  </si>
  <si>
    <t>Kaliningrad area</t>
  </si>
  <si>
    <t>10Y1001A1001A51S</t>
  </si>
  <si>
    <t>BELARUS_AREA</t>
  </si>
  <si>
    <t>Belarus area</t>
  </si>
  <si>
    <t>10Y1001A1001A52Q</t>
  </si>
  <si>
    <t>CZ-SK-HU-MARKET</t>
  </si>
  <si>
    <t>Market coupling area Czech Republic ā€“ Slovakia ā€“  Hungary</t>
  </si>
  <si>
    <t>Market Area</t>
  </si>
  <si>
    <t>10Y1001A1001A53O</t>
  </si>
  <si>
    <t>NWE-EU</t>
  </si>
  <si>
    <t>NWE Region</t>
  </si>
  <si>
    <t>10Y1001A1001A54M</t>
  </si>
  <si>
    <t>CB_PORTUGAL</t>
  </si>
  <si>
    <t>Control Block Portugal</t>
  </si>
  <si>
    <t>10Y1001A1001A55K</t>
  </si>
  <si>
    <t>LT_BEL_IMP_AREA</t>
  </si>
  <si>
    <t>Lithuania-Belarus Import Area</t>
  </si>
  <si>
    <t>Bidding Zone</t>
  </si>
  <si>
    <t>10Y1001A1001A56I</t>
  </si>
  <si>
    <t>LT_BEL_EXP_AREA</t>
  </si>
  <si>
    <t>Lithuania-Belarus Export Area</t>
  </si>
  <si>
    <t>10Y1001A1001A57G</t>
  </si>
  <si>
    <t>GB_N2EX_PRICZONE</t>
  </si>
  <si>
    <t>Bidding Zone - Great Britain (N2EX)</t>
  </si>
  <si>
    <t>10Y1001A1001A58E</t>
  </si>
  <si>
    <t>GB_APX_PRICEZONE</t>
  </si>
  <si>
    <t>Bidding Zone - Great Britain (APX)</t>
  </si>
  <si>
    <t>SEM</t>
  </si>
  <si>
    <t>Ireland and Northern Ireland</t>
  </si>
  <si>
    <t>Bidding Zone, Market Balance Area</t>
  </si>
  <si>
    <t>10Y1001A1001A62N</t>
  </si>
  <si>
    <t>CZ-SK-HU-RO-MCA</t>
  </si>
  <si>
    <t>Market coupling area Czech Republic ā€“ Slovakia ā€“ Hungary- Romania</t>
  </si>
  <si>
    <t>10Y1001A1001A63L</t>
  </si>
  <si>
    <t>DE_AT_LU</t>
  </si>
  <si>
    <t>Germany_Austria_Luxemburg</t>
  </si>
  <si>
    <t>10Y1001A1001A64J</t>
  </si>
  <si>
    <t>FICTIT_AREA_1A</t>
  </si>
  <si>
    <t>Norwegian Fictitious Area 1A</t>
  </si>
  <si>
    <t>10Y1001A1001A65H</t>
  </si>
  <si>
    <t>Denmark</t>
  </si>
  <si>
    <t>Member State</t>
  </si>
  <si>
    <t>10Y1001A1001A66F</t>
  </si>
  <si>
    <t>IT-GR</t>
  </si>
  <si>
    <t>Italy Greece</t>
  </si>
  <si>
    <t>10Y1001A1001A67D</t>
  </si>
  <si>
    <t>IT-NORTH_SI</t>
  </si>
  <si>
    <t>Italy North_Slovenia</t>
  </si>
  <si>
    <t>10Y1001A1001A68B</t>
  </si>
  <si>
    <t>IT-NORTH_CH</t>
  </si>
  <si>
    <t>Italy North_Switzerland</t>
  </si>
  <si>
    <t>10Y1001A1001A70O</t>
  </si>
  <si>
    <t>IT-CENTRE_NORTH</t>
  </si>
  <si>
    <t>Italy Centre-North</t>
  </si>
  <si>
    <t>10Y1001A1001A71M</t>
  </si>
  <si>
    <t>IT-CENTRE_SOUTH</t>
  </si>
  <si>
    <t>Italy Centre-South</t>
  </si>
  <si>
    <t>10Y1001A1001A73I</t>
  </si>
  <si>
    <t>IT-NORTH</t>
  </si>
  <si>
    <t>Italy North</t>
  </si>
  <si>
    <t>10Y1001A1001A74G</t>
  </si>
  <si>
    <t>IT-SARDINIA</t>
  </si>
  <si>
    <t>Italy Sardinia</t>
  </si>
  <si>
    <t>10Y1001A1001A75E</t>
  </si>
  <si>
    <t>IT-SICILY</t>
  </si>
  <si>
    <t>Italy Sicily</t>
  </si>
  <si>
    <t>10Y1001A1001A77A</t>
  </si>
  <si>
    <t>IT-ROSSANO</t>
  </si>
  <si>
    <t>Italy Rossano</t>
  </si>
  <si>
    <t>10Y1001A1001A788</t>
  </si>
  <si>
    <t>IT-SOUTH</t>
  </si>
  <si>
    <t>Italy South</t>
  </si>
  <si>
    <t>10Y1001A1001A796</t>
  </si>
  <si>
    <t>CA-------DENMARK</t>
  </si>
  <si>
    <t>Control Area Denmark</t>
  </si>
  <si>
    <t>Control Area</t>
  </si>
  <si>
    <t>10Y1001A1001A80L</t>
  </si>
  <si>
    <t>IT-NORTH_AT</t>
  </si>
  <si>
    <t>Italy North_Austria</t>
  </si>
  <si>
    <t>10Y1001A1001A81J</t>
  </si>
  <si>
    <t>IT-NORTH_FR</t>
  </si>
  <si>
    <t>Italy North_France</t>
  </si>
  <si>
    <t>10Y1001A1001A82H</t>
  </si>
  <si>
    <t>DE_LU</t>
  </si>
  <si>
    <t>Germany_Luxemburg</t>
  </si>
  <si>
    <t>10Y1001A1001A83F</t>
  </si>
  <si>
    <t>Germany</t>
  </si>
  <si>
    <t>10Y1001A1001A84D</t>
  </si>
  <si>
    <t>IT-MACRZONENORTH</t>
  </si>
  <si>
    <t>Market Balance Area MACROZONE NORTH</t>
  </si>
  <si>
    <t>10Y1001A1001A85B</t>
  </si>
  <si>
    <t>IT-MACRZONESOUTH</t>
  </si>
  <si>
    <t>Market Balance Area MACROZONE SOUTH</t>
  </si>
  <si>
    <t>10Y1001A1001A869</t>
  </si>
  <si>
    <t>UA-DOB_TPP</t>
  </si>
  <si>
    <t>Ukrainian Area of Dobrotvirska TPP</t>
  </si>
  <si>
    <t>10X1001C--00001X</t>
  </si>
  <si>
    <t>10Y1001A1001A877</t>
  </si>
  <si>
    <t>IT-MT</t>
  </si>
  <si>
    <t>Italy_Malta</t>
  </si>
  <si>
    <t>10Y1001A1001A885</t>
  </si>
  <si>
    <t>IT-SACO_AC</t>
  </si>
  <si>
    <t>Italy Saco_AC</t>
  </si>
  <si>
    <t>10Y1001A1001A893</t>
  </si>
  <si>
    <t>IT-SACODC</t>
  </si>
  <si>
    <t>Italy Saco_DC</t>
  </si>
  <si>
    <t>10Y1001A1001A90I</t>
  </si>
  <si>
    <t>IT-MONFALCONE</t>
  </si>
  <si>
    <t>Italy Monfalcone</t>
  </si>
  <si>
    <t>10Y1001A1001A91G</t>
  </si>
  <si>
    <t>NORDIC_AREA</t>
  </si>
  <si>
    <t>Nordic Market Area</t>
  </si>
  <si>
    <t>10Y1001A1001A92E</t>
  </si>
  <si>
    <t>UK</t>
  </si>
  <si>
    <t>United Kingdom</t>
  </si>
  <si>
    <t>10Y1001A1001A93C</t>
  </si>
  <si>
    <t>MALTA_AREA</t>
  </si>
  <si>
    <t>CONTROL AREA ITALY MALTA</t>
  </si>
  <si>
    <t>SYN_BALTICS</t>
  </si>
  <si>
    <t>Synchronous area of Baltic states</t>
  </si>
  <si>
    <t>10Y1001A1001A958</t>
  </si>
  <si>
    <t>ICELAND</t>
  </si>
  <si>
    <t>Member State Iceland</t>
  </si>
  <si>
    <t>10Y1001A1001A990</t>
  </si>
  <si>
    <t>MOLDOVA</t>
  </si>
  <si>
    <t>Moldova</t>
  </si>
  <si>
    <t>10Y1001A1001B004</t>
  </si>
  <si>
    <t>ARMENIA</t>
  </si>
  <si>
    <t>Armenia</t>
  </si>
  <si>
    <t>10Y1001A1001B012</t>
  </si>
  <si>
    <t>GEORGIA</t>
  </si>
  <si>
    <t>Georgia</t>
  </si>
  <si>
    <t>10Y1001A1001B020</t>
  </si>
  <si>
    <t>SYRIA</t>
  </si>
  <si>
    <t>Syria</t>
  </si>
  <si>
    <t>10Y1001A1001B03Z</t>
  </si>
  <si>
    <t>IRAQ</t>
  </si>
  <si>
    <t>Iraq</t>
  </si>
  <si>
    <t>10Y1001A1001B04X</t>
  </si>
  <si>
    <t>IRAN</t>
  </si>
  <si>
    <t>Iran</t>
  </si>
  <si>
    <t>10Y1001A1001B05V</t>
  </si>
  <si>
    <t>AZERBAIJAN</t>
  </si>
  <si>
    <t>Azerbaijan</t>
  </si>
  <si>
    <t>10Y1001C--00002H</t>
  </si>
  <si>
    <t>LFC-AREA-AMPRION</t>
  </si>
  <si>
    <t>Load-frequency control area of Amprion GmbH</t>
  </si>
  <si>
    <t>LFC Area</t>
  </si>
  <si>
    <t>10Y1001C--00003F</t>
  </si>
  <si>
    <t>Ukraine</t>
  </si>
  <si>
    <t>Control Area, Bidding Zone, Market Area</t>
  </si>
  <si>
    <t>10Y1001C--00005B</t>
  </si>
  <si>
    <t>DEAMP-LU-AREA</t>
  </si>
  <si>
    <t>Border Area DE-Amprion-Luxembourg</t>
  </si>
  <si>
    <t>Border Area</t>
  </si>
  <si>
    <t>10Y1001C--000069</t>
  </si>
  <si>
    <t>DETNG-CH-AREA</t>
  </si>
  <si>
    <t>Border Area DE-TransnetBW-Switzerland</t>
  </si>
  <si>
    <t>10Y1001C--000077</t>
  </si>
  <si>
    <t>DEAMP-FR-AREA</t>
  </si>
  <si>
    <t>Border Area DE-Amprion-France</t>
  </si>
  <si>
    <t>10Y1001C--000085</t>
  </si>
  <si>
    <t>DEAMP-CH-AREA</t>
  </si>
  <si>
    <t>Border Area DE-Amprion-Switzerland</t>
  </si>
  <si>
    <t>10Y1001C--000093</t>
  </si>
  <si>
    <t>DETNG-FR-AREA</t>
  </si>
  <si>
    <t>Border Area DE-TransnetBW-France</t>
  </si>
  <si>
    <t>10Y1001C--00010I</t>
  </si>
  <si>
    <t>DETTG-DE50H-AREA</t>
  </si>
  <si>
    <t>Border Area DE-TenneT-DE-50Hertz</t>
  </si>
  <si>
    <t>10Y1001C--00011G</t>
  </si>
  <si>
    <t>DETTG-DEAMP-AREA</t>
  </si>
  <si>
    <t>Border Area DE-TenneT - DE-Amprion</t>
  </si>
  <si>
    <t>10Y1001C--00012E</t>
  </si>
  <si>
    <t>DETNG-DE50H-AREA</t>
  </si>
  <si>
    <t>Border Area DE-TransnetBW - DE-50Hertz</t>
  </si>
  <si>
    <t>10Y1001C--00013C</t>
  </si>
  <si>
    <t>DETNG-DETTG-AREA</t>
  </si>
  <si>
    <t>Border Area DE-TransnetBW - DE-TenneT</t>
  </si>
  <si>
    <t>10Y1001C--00014A</t>
  </si>
  <si>
    <t>DETNG-DEAMP-AREA</t>
  </si>
  <si>
    <t>Border Area DE-TransnetBW - DE-Amprion</t>
  </si>
  <si>
    <t>10Y1001C--000158</t>
  </si>
  <si>
    <t>PL-UA-AREA</t>
  </si>
  <si>
    <t>Border Area Poland-Ukraine</t>
  </si>
  <si>
    <t>10Y1001C--000166</t>
  </si>
  <si>
    <t>UA-SK-AREA</t>
  </si>
  <si>
    <t>Border Area Ukraine-Slovakia</t>
  </si>
  <si>
    <t>10Y1001C--000174</t>
  </si>
  <si>
    <t>DE50H-DEAMP-AREA</t>
  </si>
  <si>
    <t>Border Area DE-50Hertz-DE-Amprion</t>
  </si>
  <si>
    <t>10Y1001C--000182</t>
  </si>
  <si>
    <t>UA-IPS</t>
  </si>
  <si>
    <t>Ukraine IPS</t>
  </si>
  <si>
    <t>10Y1001C--000190</t>
  </si>
  <si>
    <t>BE-GB-AREA</t>
  </si>
  <si>
    <t>Border Area Belgium-Great Britain</t>
  </si>
  <si>
    <t>10Y1001C--00020F</t>
  </si>
  <si>
    <t>EE-ESTLINKBORDER</t>
  </si>
  <si>
    <t>Border Area Estonia Estlink</t>
  </si>
  <si>
    <t>10Y1001C--00021D</t>
  </si>
  <si>
    <t>FI-ESTLINKBORDER</t>
  </si>
  <si>
    <t>Border Area Finland Estlink</t>
  </si>
  <si>
    <t>10Y1001C--00022B</t>
  </si>
  <si>
    <t>CCR-IU</t>
  </si>
  <si>
    <t>Capacity Calculation Region Ireland - United Kingdom</t>
  </si>
  <si>
    <t>10Y1001C--000239</t>
  </si>
  <si>
    <t>CCR-CHANNEL</t>
  </si>
  <si>
    <t>Capacity Calculation Region Channel</t>
  </si>
  <si>
    <t>10Y1001C--000247</t>
  </si>
  <si>
    <t>BDL-AREA</t>
  </si>
  <si>
    <t>Interconnector area BritNed</t>
  </si>
  <si>
    <t>Scheduling Area</t>
  </si>
  <si>
    <t>10Y1001C--000255</t>
  </si>
  <si>
    <t>IF1-AREA</t>
  </si>
  <si>
    <t>Interconnector area IFA</t>
  </si>
  <si>
    <t>10Y1001C--000263</t>
  </si>
  <si>
    <t>IF2-AREA</t>
  </si>
  <si>
    <t>Interconnector area IFA2</t>
  </si>
  <si>
    <t>10Y1001C--000271</t>
  </si>
  <si>
    <t>NLL-AREA</t>
  </si>
  <si>
    <t>Interconnector area Nemo Link</t>
  </si>
  <si>
    <t>10Y1001C--00029Y</t>
  </si>
  <si>
    <t>DE-CZ-AREA</t>
  </si>
  <si>
    <t>Border Area Germany - Czech Republic</t>
  </si>
  <si>
    <t>10Y1001C--00030C</t>
  </si>
  <si>
    <t>Central Europe</t>
  </si>
  <si>
    <t>10X1001C--00006N</t>
  </si>
  <si>
    <t>10Y1001C--00031A</t>
  </si>
  <si>
    <t>WE</t>
  </si>
  <si>
    <t>Western Europe</t>
  </si>
  <si>
    <t>EAST-EUROPE</t>
  </si>
  <si>
    <t>Eastern Europe</t>
  </si>
  <si>
    <t>10Y1001C--000336</t>
  </si>
  <si>
    <t>CGMA_AREA</t>
  </si>
  <si>
    <t>Common Grid Model Alignment Area</t>
  </si>
  <si>
    <t>10Y1001C--000344</t>
  </si>
  <si>
    <t>ELECLINK_IC</t>
  </si>
  <si>
    <t>ElecLink Interconnector</t>
  </si>
  <si>
    <t>10Y1001C--000352</t>
  </si>
  <si>
    <t>DE-LU-SE4</t>
  </si>
  <si>
    <t>Germany-Luxembourg-Sweden 4 Border</t>
  </si>
  <si>
    <t>10Y1001C--000360</t>
  </si>
  <si>
    <t>DE-NO-AREA</t>
  </si>
  <si>
    <t>Border Area Germany - Norway</t>
  </si>
  <si>
    <t>Metering Grid Area, Border Area</t>
  </si>
  <si>
    <t>EUROPE_EEA_CH</t>
  </si>
  <si>
    <t>European Single Market Area, EEA plus Switzerland</t>
  </si>
  <si>
    <t>10Y1001C--00038X</t>
  </si>
  <si>
    <t>CZ-DE-SK-LT-SE4</t>
  </si>
  <si>
    <t>Polish optimization area PLC</t>
  </si>
  <si>
    <t>10Y1001C--00039V</t>
  </si>
  <si>
    <t>IT-SDC-CN-BORDER</t>
  </si>
  <si>
    <t>Border Area IT-SACODC-CNorth</t>
  </si>
  <si>
    <t>10Y1001C--000409</t>
  </si>
  <si>
    <t>IT-CS-CN-BORDER</t>
  </si>
  <si>
    <t>Border Area IT-CSouth-CNorth</t>
  </si>
  <si>
    <t>10Y1001C--000417</t>
  </si>
  <si>
    <t>IT-N-CN-BORDER</t>
  </si>
  <si>
    <t>Border Area IT-North-CNorth</t>
  </si>
  <si>
    <t>10Y1001C--000425</t>
  </si>
  <si>
    <t>IT-SA-SDC-BORDER</t>
  </si>
  <si>
    <t>Border Area IT-Sardinia-SACODC</t>
  </si>
  <si>
    <t>10Y1001C--000433</t>
  </si>
  <si>
    <t>IT-SA-CS-BORDER</t>
  </si>
  <si>
    <t>Border Area IT-Sardinia-CSouth</t>
  </si>
  <si>
    <t>10Y1001C--000441</t>
  </si>
  <si>
    <t>IT-S-CS-BORDER</t>
  </si>
  <si>
    <t>Border Area IT-South-CSouth</t>
  </si>
  <si>
    <t>10Y1001C--00055X</t>
  </si>
  <si>
    <t>IT-S-RSN-BORDER</t>
  </si>
  <si>
    <t>Border Area IT-South-Rossano</t>
  </si>
  <si>
    <t>10Y1001C--00056V</t>
  </si>
  <si>
    <t>IT-SIC-RSN-BORDE</t>
  </si>
  <si>
    <t>Border Area IT-Sicily-Rossano</t>
  </si>
  <si>
    <t>10Y1001C--00057T</t>
  </si>
  <si>
    <t>ME-IT-AREA</t>
  </si>
  <si>
    <t>Border area Montenegro Italy</t>
  </si>
  <si>
    <t>10Y1001C--00058R</t>
  </si>
  <si>
    <t>NSL-AREA</t>
  </si>
  <si>
    <t>Interconnector area NSL (Norway-UK)</t>
  </si>
  <si>
    <t>10Y1001C--00059P</t>
  </si>
  <si>
    <t>CORE</t>
  </si>
  <si>
    <t>Core CCR</t>
  </si>
  <si>
    <t>10Y1001C--000603</t>
  </si>
  <si>
    <t>DK1_NL_VT_AC</t>
  </si>
  <si>
    <t>Virtual AC border Denmark West-Netherlands</t>
  </si>
  <si>
    <t>10Y1001C--000611</t>
  </si>
  <si>
    <t>IT-MONTENEGRO</t>
  </si>
  <si>
    <t>BIDDING ZONE ITALY-MONTENEGRO</t>
  </si>
  <si>
    <t>10Y1001C--00082U</t>
  </si>
  <si>
    <t>DETTG-NL-VH-AREA</t>
  </si>
  <si>
    <t>DE TenneT Nordlink Virtual HUB</t>
  </si>
  <si>
    <t>10YAD-AND------X</t>
  </si>
  <si>
    <t>ANDORRA</t>
  </si>
  <si>
    <t>Andorra Market area</t>
  </si>
  <si>
    <t>10YAL-COMP-----O</t>
  </si>
  <si>
    <t>COMP-KESH-AREA</t>
  </si>
  <si>
    <t>Comp. Control area Albania</t>
  </si>
  <si>
    <t>Albania</t>
  </si>
  <si>
    <t>Control Area, Market Balance Area, Member State, Bidding Zone</t>
  </si>
  <si>
    <t>10YAPG--COMP---0</t>
  </si>
  <si>
    <t>FICT_COMP_AT</t>
  </si>
  <si>
    <t>fictitious comp. control area Austria</t>
  </si>
  <si>
    <t>Austria</t>
  </si>
  <si>
    <t>Market Balance Area, Control Block, Control Area</t>
  </si>
  <si>
    <t>10YAT-TIRAG-N--C</t>
  </si>
  <si>
    <t>TIWAG-NETZ_AREA</t>
  </si>
  <si>
    <t>TIWAG-Netz AG</t>
  </si>
  <si>
    <t>10YAT-VKW-UNG--K</t>
  </si>
  <si>
    <t>VUEN_AREA</t>
  </si>
  <si>
    <t>VUEN Area</t>
  </si>
  <si>
    <t>Bosnia and Herzegovina</t>
  </si>
  <si>
    <t>Bidding Zone, Market Balance Area, Member State, Control Area</t>
  </si>
  <si>
    <t>Belgium</t>
  </si>
  <si>
    <t>Market Balance Area, Control Block, Member State, Bidding Zone, Control Area</t>
  </si>
  <si>
    <t>10YBE--COMP----Y</t>
  </si>
  <si>
    <t>FICT_COMP_BE</t>
  </si>
  <si>
    <t>fictitious comp. control area Belgium</t>
  </si>
  <si>
    <t>Bulgaria</t>
  </si>
  <si>
    <t>Control Block, Bidding Zone, Market Balance Area, Control Area, Member State</t>
  </si>
  <si>
    <t>10YCB-ALBANIA--1</t>
  </si>
  <si>
    <t>CB-AL</t>
  </si>
  <si>
    <t>CB Albania</t>
  </si>
  <si>
    <t>10YCB-BE-------T</t>
  </si>
  <si>
    <t>CB-ELIA</t>
  </si>
  <si>
    <t>Control Block  Belgium</t>
  </si>
  <si>
    <t>10YCB-BULGARIA-F</t>
  </si>
  <si>
    <t>CB_BULGARIA</t>
  </si>
  <si>
    <t>Elektroenergien Sistemen Operator EAD</t>
  </si>
  <si>
    <t>10YCB-CZECH-REP5</t>
  </si>
  <si>
    <t>CB-CZECH-REP-ARE</t>
  </si>
  <si>
    <t>CEPS, a. s.</t>
  </si>
  <si>
    <t>10YCB-FIC-NORTH8</t>
  </si>
  <si>
    <t>FICT_CB</t>
  </si>
  <si>
    <t>Fictitious Control Block for fictive control areas</t>
  </si>
  <si>
    <t>10YCC-UCTE-NO--K</t>
  </si>
  <si>
    <t>10YCB-FR-ES-PT-S</t>
  </si>
  <si>
    <t>CB_FR-ES-PT</t>
  </si>
  <si>
    <t>Control Block France-Spain-Portugal</t>
  </si>
  <si>
    <t>10YCB-GERMANY--8</t>
  </si>
  <si>
    <t>DE_DK1_LU</t>
  </si>
  <si>
    <t>CB Germany_Denmark_Luxemburg</t>
  </si>
  <si>
    <t>10YCB-GREECE---2</t>
  </si>
  <si>
    <t>CB-GR</t>
  </si>
  <si>
    <t>CB Greece</t>
  </si>
  <si>
    <t>10YCB-HUNGARY--J</t>
  </si>
  <si>
    <t>CB-HU</t>
  </si>
  <si>
    <t>Control Block Hungary</t>
  </si>
  <si>
    <t>10YCB-ITALY----1</t>
  </si>
  <si>
    <t>ITALY_AREA_CB</t>
  </si>
  <si>
    <t>Control Block  Italy</t>
  </si>
  <si>
    <t>10YCB-JIEL-----9</t>
  </si>
  <si>
    <t>CB-RS_MK_ME</t>
  </si>
  <si>
    <t>CB Serbia_FYROM_Montenegro</t>
  </si>
  <si>
    <t>10YCB-NL-------V</t>
  </si>
  <si>
    <t>CB_NL_TENNET</t>
  </si>
  <si>
    <t>Control Block Netherlands</t>
  </si>
  <si>
    <t>10YCB-POLAND---Z</t>
  </si>
  <si>
    <t>CB-PL</t>
  </si>
  <si>
    <t>CB Poland</t>
  </si>
  <si>
    <t>10YCB-ROMANIA--C</t>
  </si>
  <si>
    <t>CB_ROMANIA</t>
  </si>
  <si>
    <t>Control Block Romanian Power Grid</t>
  </si>
  <si>
    <t>RO-010325</t>
  </si>
  <si>
    <t>10YCB-SI-HR-BA-3</t>
  </si>
  <si>
    <t>CB-SI_HR_BA</t>
  </si>
  <si>
    <t>CB Slovenia_Croatia_Bosnia and Hercegovina</t>
  </si>
  <si>
    <t>10YCB-SLOVAKIA-H</t>
  </si>
  <si>
    <t>CB-SLOVAKIA-AREA</t>
  </si>
  <si>
    <t>Slovenska elektrizacna prenosova sustava, a.s.</t>
  </si>
  <si>
    <t>824 84</t>
  </si>
  <si>
    <t>SL</t>
  </si>
  <si>
    <t>10YCB-SWITZERL-D</t>
  </si>
  <si>
    <t>CB_CH</t>
  </si>
  <si>
    <t>Control Block  Switzerland</t>
  </si>
  <si>
    <t>10YCB-TURKEY---V</t>
  </si>
  <si>
    <t>CB_TURKEY</t>
  </si>
  <si>
    <t>Control Block Turkey</t>
  </si>
  <si>
    <t>CC_RG_CE_NORTH</t>
  </si>
  <si>
    <t>Coordination Center RG CE North (Amprion)</t>
  </si>
  <si>
    <t>Coordination Center Zone</t>
  </si>
  <si>
    <t>10YCC-UCTE-SO--W</t>
  </si>
  <si>
    <t>UCTE_SOUTH</t>
  </si>
  <si>
    <t>Control Centre UCTE South (ETRANS)</t>
  </si>
  <si>
    <t>Switzerland</t>
  </si>
  <si>
    <t>Bidding Zone, Control Block, Member State, Market Balance Area, Control Area</t>
  </si>
  <si>
    <t>Montenegro</t>
  </si>
  <si>
    <t>Market Balance Area, Member State, Bidding Zone, Control Area</t>
  </si>
  <si>
    <t>Serbia</t>
  </si>
  <si>
    <t>Control Area, Member State, Market Balance Area, Bidding Zone</t>
  </si>
  <si>
    <t>10YCY-1001A0003J</t>
  </si>
  <si>
    <t>CY</t>
  </si>
  <si>
    <t>Cyprus</t>
  </si>
  <si>
    <t>Market Balance Area, Bidding Zone, Member State</t>
  </si>
  <si>
    <t>Czech Republic</t>
  </si>
  <si>
    <t>Member State, Market Balance Area, Control Area, Control Block, Bidding Zone</t>
  </si>
  <si>
    <t>10YCZ--COMP----S</t>
  </si>
  <si>
    <t>CEPS_COMP_AREA</t>
  </si>
  <si>
    <t>-</t>
  </si>
  <si>
    <t>10YDE--COMP----8</t>
  </si>
  <si>
    <t>FICT_COMP_DE</t>
  </si>
  <si>
    <t>fictitious Comp. Control area Germany</t>
  </si>
  <si>
    <t>DE-TRANSNETBW</t>
  </si>
  <si>
    <t>Germany TransnetBW</t>
  </si>
  <si>
    <t>DE-TENNET_DE</t>
  </si>
  <si>
    <t>Germany TenneT DE</t>
  </si>
  <si>
    <t>DE-AMPRION-SCHED</t>
  </si>
  <si>
    <t>Amprion GmbH</t>
  </si>
  <si>
    <t>Control Area, Scheduling Area</t>
  </si>
  <si>
    <t>DE-50HERTZ</t>
  </si>
  <si>
    <t>Germany 50Hertz</t>
  </si>
  <si>
    <t>10YDK-1-------AA</t>
  </si>
  <si>
    <t>OPT_AREA_DENMARK</t>
  </si>
  <si>
    <t>Optimization area Denmark1</t>
  </si>
  <si>
    <t>DK1</t>
  </si>
  <si>
    <t>Denmark DK1</t>
  </si>
  <si>
    <t>Market Balance Area, Control Area, Bidding Zone</t>
  </si>
  <si>
    <t>DK2</t>
  </si>
  <si>
    <t>Denmark DK2</t>
  </si>
  <si>
    <t>10YDOM-1001A001A</t>
  </si>
  <si>
    <t>BALIT</t>
  </si>
  <si>
    <t>FR and GB Cross Border Coordinated Market Balance Area</t>
  </si>
  <si>
    <t>10YDOM-1001A0028</t>
  </si>
  <si>
    <t>GB-NL_MARKET</t>
  </si>
  <si>
    <t>Market domain Great Britain ā€“ the Netherlands</t>
  </si>
  <si>
    <t>10YDOM-1001A0036</t>
  </si>
  <si>
    <t>IT-SI-AREA</t>
  </si>
  <si>
    <t>Border area Italy Slovenia</t>
  </si>
  <si>
    <t>10YDOM-1001A0044</t>
  </si>
  <si>
    <t>HR-SI-AREA</t>
  </si>
  <si>
    <t>Border area Croatia Slovenia</t>
  </si>
  <si>
    <t>10YDOM-1001A0060</t>
  </si>
  <si>
    <t>CH-IT-AREA</t>
  </si>
  <si>
    <t>Border area Switzerland Italy</t>
  </si>
  <si>
    <t>10YDOM-1001A027T</t>
  </si>
  <si>
    <t>HU-RO-AREA</t>
  </si>
  <si>
    <t>Border area Hungary Romania</t>
  </si>
  <si>
    <t>10YDOM-1001A028R</t>
  </si>
  <si>
    <t>HU-SK-AREA</t>
  </si>
  <si>
    <t>Border area Hungary Slovakia</t>
  </si>
  <si>
    <t>10YDOM-1001A029P</t>
  </si>
  <si>
    <t>HU-UA-AREA</t>
  </si>
  <si>
    <t>Border area Hungary Ukraine</t>
  </si>
  <si>
    <t>10YDOM-1001A0303</t>
  </si>
  <si>
    <t>BA-RS-AREA</t>
  </si>
  <si>
    <t>Border area BiH Serbia</t>
  </si>
  <si>
    <t>10YDOM-1001A0311</t>
  </si>
  <si>
    <t>MK-RS-AREA</t>
  </si>
  <si>
    <t>Border area Macedonia Serbia</t>
  </si>
  <si>
    <t>10YDOM-1001A033Y</t>
  </si>
  <si>
    <t>BG-RS-AREA</t>
  </si>
  <si>
    <t>Border area Bulgaria Serbia</t>
  </si>
  <si>
    <t>10YDOM-1001A034W</t>
  </si>
  <si>
    <t>ME-RS-AREA</t>
  </si>
  <si>
    <t>Border area Montenegro Serbia</t>
  </si>
  <si>
    <t>10YDOM-1001A035U</t>
  </si>
  <si>
    <t>RO-RS-AREA</t>
  </si>
  <si>
    <t>Border area Romania Serbia</t>
  </si>
  <si>
    <t>10YDOM-1001A036S</t>
  </si>
  <si>
    <t>ES-AD-AREA</t>
  </si>
  <si>
    <t>Border Area Spain Andorra</t>
  </si>
  <si>
    <t>10YDOM-1001A037Q</t>
  </si>
  <si>
    <t>FR-GB-SEL-AREA</t>
  </si>
  <si>
    <t>Border area between France and the UK at Sellindge delivery point</t>
  </si>
  <si>
    <t>10YDOM-1001A038O</t>
  </si>
  <si>
    <t>FR-GB-MAN-AREA</t>
  </si>
  <si>
    <t>Border area between France and the UK at Mandarins delivery point</t>
  </si>
  <si>
    <t>10YDOM-1001A039M</t>
  </si>
  <si>
    <t>NO-NL-EEMSHAVEN</t>
  </si>
  <si>
    <t>Border domain Norway-Netherlands at Eemshaven</t>
  </si>
  <si>
    <t>10YDOM-1001A0400</t>
  </si>
  <si>
    <t>NO-NL-FEDA</t>
  </si>
  <si>
    <t>Border domain Norway-Netherlands at Feda</t>
  </si>
  <si>
    <t>10YDOM-1001A041Z</t>
  </si>
  <si>
    <t>NO-NL-AREA</t>
  </si>
  <si>
    <t>Border Area Norway-Netherlands</t>
  </si>
  <si>
    <t>10YDOM-1001A042X</t>
  </si>
  <si>
    <t>AL-GR-AREA</t>
  </si>
  <si>
    <t>BORDER AREA ALBANIA GREECE</t>
  </si>
  <si>
    <t>10YDOM-1001A043V</t>
  </si>
  <si>
    <t>BG-GR-AREA</t>
  </si>
  <si>
    <t>BORDER AREA GREECE BULGARIA</t>
  </si>
  <si>
    <t>10YDOM-1001A044T</t>
  </si>
  <si>
    <t>ENDK-DK1-DK2</t>
  </si>
  <si>
    <t>Energinet.dk StorebĆ¦lt</t>
  </si>
  <si>
    <t>10YDOM-1001A045R</t>
  </si>
  <si>
    <t>ME-BA-AREA</t>
  </si>
  <si>
    <t>Border area Montenegro BiH</t>
  </si>
  <si>
    <t>10YDOM-1001A046P</t>
  </si>
  <si>
    <t>HR-BA-AREA</t>
  </si>
  <si>
    <t>Border area Croatia BiH</t>
  </si>
  <si>
    <t>10YDOM-1001A047N</t>
  </si>
  <si>
    <t>CWE-RGCE-BORDER</t>
  </si>
  <si>
    <t>Border between CWE Zone and the rest of Continental Europe</t>
  </si>
  <si>
    <t>10YDOM-1001A048L</t>
  </si>
  <si>
    <t>FR-RGCE-BORDER</t>
  </si>
  <si>
    <t>Border between France and the rest of Continental Europe</t>
  </si>
  <si>
    <t>10YDOM-1001A049J</t>
  </si>
  <si>
    <t>ENDK-DK-NO</t>
  </si>
  <si>
    <t>Energinet.dk/Statnett Skagerrak</t>
  </si>
  <si>
    <t>10YDOM-1001A050Y</t>
  </si>
  <si>
    <t>ENDK-SK1-SK2</t>
  </si>
  <si>
    <t>Energinet.dk/Statnett SK1 &amp;  SK2</t>
  </si>
  <si>
    <t>10YDOM-1001A051W</t>
  </si>
  <si>
    <t>ENDK-SK3-SK4</t>
  </si>
  <si>
    <t>Energinet.dk/Statnett SK3 &amp;  SK4</t>
  </si>
  <si>
    <t>10YDOM-1001A052U</t>
  </si>
  <si>
    <t>DE-RGCE-BORDER</t>
  </si>
  <si>
    <t>Border between Germany and the rest of Continental Europe</t>
  </si>
  <si>
    <t>10YDOM-1001A053S</t>
  </si>
  <si>
    <t>GR-MK-AREA</t>
  </si>
  <si>
    <t>BORDER AREA FYROM GREECE</t>
  </si>
  <si>
    <t>10YDOM-1001A054Q</t>
  </si>
  <si>
    <t>ME-AL-AREA</t>
  </si>
  <si>
    <t>Border area Montenegro - Albania</t>
  </si>
  <si>
    <t>10YDOM-1001A055O</t>
  </si>
  <si>
    <t>LV-LT-AREA</t>
  </si>
  <si>
    <t>Border Area Latvia Lithuania</t>
  </si>
  <si>
    <t>10YDOM-1001A056M</t>
  </si>
  <si>
    <t>LV-RU-AREA</t>
  </si>
  <si>
    <t>Border Area Latvia Russia</t>
  </si>
  <si>
    <t>EE-FI-AREA</t>
  </si>
  <si>
    <t>Border area Estonia Finland</t>
  </si>
  <si>
    <t>10YDOM-1001A058I</t>
  </si>
  <si>
    <t>EE-LV-AREA</t>
  </si>
  <si>
    <t>Border area Estonia Latvia</t>
  </si>
  <si>
    <t>10YDOM-1001A059G</t>
  </si>
  <si>
    <t>EE-RU-AREA</t>
  </si>
  <si>
    <t>Border area Estonia Russia</t>
  </si>
  <si>
    <t>LT-SE-AREA</t>
  </si>
  <si>
    <t>Border Area Lithuania Sweden</t>
  </si>
  <si>
    <t>10YDOM-1001A061T</t>
  </si>
  <si>
    <t>NORTH-ITALY-BORD</t>
  </si>
  <si>
    <t>Border between Italy and France, Austria, Slovenia, Switzerland</t>
  </si>
  <si>
    <t>10YDOM-1001A063P</t>
  </si>
  <si>
    <t>FI-SE1-AREA</t>
  </si>
  <si>
    <t>Border area FI-SE1</t>
  </si>
  <si>
    <t>10YDOM-1001A064N</t>
  </si>
  <si>
    <t>FI-SE3-AREA</t>
  </si>
  <si>
    <t>Border area FI-SE3</t>
  </si>
  <si>
    <t>10YDOM-1001A065L</t>
  </si>
  <si>
    <t>NO1-SE3-AREA</t>
  </si>
  <si>
    <t>Border area NO1-SE3</t>
  </si>
  <si>
    <t>10YDOM-1001A066J</t>
  </si>
  <si>
    <t>NO3-SE2-AREA</t>
  </si>
  <si>
    <t>Border area NO3-SE2</t>
  </si>
  <si>
    <t>10YDOM-1001A067H</t>
  </si>
  <si>
    <t>NO4-SE1-AREA</t>
  </si>
  <si>
    <t>Border area NO4-SE1</t>
  </si>
  <si>
    <t>10YDOM-1001A068F</t>
  </si>
  <si>
    <t>NO4-SE2-AREA</t>
  </si>
  <si>
    <t>Border area NO4-SE2</t>
  </si>
  <si>
    <t>10YDOM-1001A069D</t>
  </si>
  <si>
    <t>PL-SE4-AREA</t>
  </si>
  <si>
    <t>Border area PL-SE4</t>
  </si>
  <si>
    <t>10YDOM-1001A070S</t>
  </si>
  <si>
    <t>SE1-SE2-AREA</t>
  </si>
  <si>
    <t>Border area SE1-SE2</t>
  </si>
  <si>
    <t>10YDOM-1001A071Q</t>
  </si>
  <si>
    <t>SE2-SE3-AREA</t>
  </si>
  <si>
    <t>Border area SE2-SE3</t>
  </si>
  <si>
    <t>10YDOM-1001A072O</t>
  </si>
  <si>
    <t>SE3-SE4-AREA</t>
  </si>
  <si>
    <t>Border area SE3-SE4</t>
  </si>
  <si>
    <t>10YDOM-1001A073M</t>
  </si>
  <si>
    <t>BORDER_NO1-NO2</t>
  </si>
  <si>
    <t>Border area NO1-NO2</t>
  </si>
  <si>
    <t>10YDOM-1001A074K</t>
  </si>
  <si>
    <t>BORDER_NO1-NO3</t>
  </si>
  <si>
    <t>Border area NO1-NO3</t>
  </si>
  <si>
    <t>10YDOM-1001A075I</t>
  </si>
  <si>
    <t>BORDER_NO1-NO5</t>
  </si>
  <si>
    <t>Border area NO1-NO5</t>
  </si>
  <si>
    <t>10YDOM-1001A076G</t>
  </si>
  <si>
    <t>BORDER_NO2-NO5</t>
  </si>
  <si>
    <t>Border area NO2-NO5</t>
  </si>
  <si>
    <t>10YDOM-1001A077E</t>
  </si>
  <si>
    <t>BORDER_NO3-NO4</t>
  </si>
  <si>
    <t>Border area NO3-NO4</t>
  </si>
  <si>
    <t>10YDOM-1001A078C</t>
  </si>
  <si>
    <t>BORDER_NO4-FI</t>
  </si>
  <si>
    <t>Border area NO4-FI</t>
  </si>
  <si>
    <t>10YDOM-1001A079A</t>
  </si>
  <si>
    <t>ENDK-DK1-SE3</t>
  </si>
  <si>
    <t>Energinet.dk/Svenska Kraftnat Kontiskan</t>
  </si>
  <si>
    <t>10YDOM-1001A080P</t>
  </si>
  <si>
    <t>ENDK-DK2-SE4</t>
  </si>
  <si>
    <t>Energinet.dk/Svenska KraftnĆ¤t Ćresund</t>
  </si>
  <si>
    <t>LT-PL-AREA</t>
  </si>
  <si>
    <t>Border Area LT-PL</t>
  </si>
  <si>
    <t>10YDOM-1001A082L</t>
  </si>
  <si>
    <t>DE-PL-CZ-AREA</t>
  </si>
  <si>
    <t>Technical Profile between Germany (50Hertz), Poland and Czech Republic</t>
  </si>
  <si>
    <t>10YDOM-1001A083J</t>
  </si>
  <si>
    <t>CZ-SK-AREA</t>
  </si>
  <si>
    <t>Border Area Czech Republic Slovakia</t>
  </si>
  <si>
    <t>10YDOM-1001A084H</t>
  </si>
  <si>
    <t>FI_RU_AREA</t>
  </si>
  <si>
    <t>Border Area Finland Russia</t>
  </si>
  <si>
    <t>10YDOM-1001A085F</t>
  </si>
  <si>
    <t>IT-MT-AREA</t>
  </si>
  <si>
    <t>Border Area Italy Malta</t>
  </si>
  <si>
    <t>10YDOM-1001A086D</t>
  </si>
  <si>
    <t>BE-LU-AREA</t>
  </si>
  <si>
    <t>Border Area between Belgium (BE) and Luxembourg (LU)</t>
  </si>
  <si>
    <t>10YDOM-1001A087B</t>
  </si>
  <si>
    <t>EE-RU-LV-AREA</t>
  </si>
  <si>
    <t>Border area Estonia-Russia-Latvia</t>
  </si>
  <si>
    <t>10YDOM-1001A0889</t>
  </si>
  <si>
    <t>BORDER_NO3-NO5</t>
  </si>
  <si>
    <t>Border area NO3-NO5</t>
  </si>
  <si>
    <t>10YDOM-1001A0897</t>
  </si>
  <si>
    <t>RO-UA-AREA</t>
  </si>
  <si>
    <t>Border Area Romania-Ucraina</t>
  </si>
  <si>
    <t>10YDOM-1001A090M</t>
  </si>
  <si>
    <t>RO-BG-AREA</t>
  </si>
  <si>
    <t>Border Area Romania-Bulgaria</t>
  </si>
  <si>
    <t>10YDOM-1001A091K</t>
  </si>
  <si>
    <t>RO-MD-AREA</t>
  </si>
  <si>
    <t>Border Area Romania- Republica Moldova</t>
  </si>
  <si>
    <t>10YDOM-1001A092I</t>
  </si>
  <si>
    <t>BORDER_DE-NL</t>
  </si>
  <si>
    <t>Border area Germany - Netherlands</t>
  </si>
  <si>
    <t>10YDOM-1001A093G</t>
  </si>
  <si>
    <t>BG-MK-AREA</t>
  </si>
  <si>
    <t>BORDER AREA BULGARIA MACEDONIA</t>
  </si>
  <si>
    <t>10YDOM-1001A094E</t>
  </si>
  <si>
    <t>BORDER_DK1-NL</t>
  </si>
  <si>
    <t>Border area Denmark1 - Netherlands</t>
  </si>
  <si>
    <t>10YDOM-1010A009U</t>
  </si>
  <si>
    <t>CH-AT-AREA</t>
  </si>
  <si>
    <t>Border Area Switzerland Austria</t>
  </si>
  <si>
    <t>10YDOM-1010A0108</t>
  </si>
  <si>
    <t>GR-IT-AREA</t>
  </si>
  <si>
    <t>Border Area Greece Italy</t>
  </si>
  <si>
    <t>10YDOM-1010A0116</t>
  </si>
  <si>
    <t>AT-IT-AREA</t>
  </si>
  <si>
    <t>Border area Austria-Italy</t>
  </si>
  <si>
    <t>10YDOM-1010A0124</t>
  </si>
  <si>
    <t>CH-DE-AREA</t>
  </si>
  <si>
    <t>Border area Germany-Switzerland</t>
  </si>
  <si>
    <t>10YDOM-1010A0132</t>
  </si>
  <si>
    <t>HU-RS-AREA</t>
  </si>
  <si>
    <t>Border area Serbia Hungary</t>
  </si>
  <si>
    <t>10YDOM-1010A0140</t>
  </si>
  <si>
    <t>ES-MA-AREA</t>
  </si>
  <si>
    <t>Border Area Spain Morocco</t>
  </si>
  <si>
    <t>10YDOM-1010A016X</t>
  </si>
  <si>
    <t>AT-DE-AREA</t>
  </si>
  <si>
    <t>Border Area Austriaā€“Germany</t>
  </si>
  <si>
    <t>10YDOM-1010A018T</t>
  </si>
  <si>
    <t>APG-TENNET-AREA</t>
  </si>
  <si>
    <t>Border Area APGā€“TenneT (Germany)</t>
  </si>
  <si>
    <t>10YDOM-1010A019R</t>
  </si>
  <si>
    <t>APG-ENBW-AREA</t>
  </si>
  <si>
    <t>Border Area APGā€“EnBW</t>
  </si>
  <si>
    <t>10YDOM-1010A0205</t>
  </si>
  <si>
    <t>APG-AMPRION-AREA</t>
  </si>
  <si>
    <t>Border Area APGā€“Amprion</t>
  </si>
  <si>
    <t>10YDOM-1010A0213</t>
  </si>
  <si>
    <t>TTG-ENDK-AREA</t>
  </si>
  <si>
    <t>Border area TenneT Gmbh ā€“ EnDK</t>
  </si>
  <si>
    <t>10YDOM-1010A0221</t>
  </si>
  <si>
    <t>50HZT-ENDK-AREA</t>
  </si>
  <si>
    <t>Border area 50Hertz-EnDk</t>
  </si>
  <si>
    <t>10YDOM-1010A024Y</t>
  </si>
  <si>
    <t>NI-GB-AREA</t>
  </si>
  <si>
    <t>Border area between Northern Ireland (NI) and Great Britain (GB)</t>
  </si>
  <si>
    <t>10YDOM-1010A025W</t>
  </si>
  <si>
    <t>IE-GB-AREA</t>
  </si>
  <si>
    <t>Border area between Republic of Ireland (IE) and Great Britain (GB)</t>
  </si>
  <si>
    <t>10YDOM-1010A026U</t>
  </si>
  <si>
    <t>HR-RS-AREA</t>
  </si>
  <si>
    <t>Border area Croatia Serbia</t>
  </si>
  <si>
    <t>10YDOM-1010A032Z</t>
  </si>
  <si>
    <t>AL-RS-AREA</t>
  </si>
  <si>
    <t>Border area Albania Serbia</t>
  </si>
  <si>
    <t>10YDOM-AT-CZ---5</t>
  </si>
  <si>
    <t>AT-CZ-AREA</t>
  </si>
  <si>
    <t>Border Area Austria-Czech Republic</t>
  </si>
  <si>
    <t>10YDOM-AT-HU---0</t>
  </si>
  <si>
    <t>HU-AT</t>
  </si>
  <si>
    <t>10YDOM-AT-SI---V</t>
  </si>
  <si>
    <t>AT-SI-AREA</t>
  </si>
  <si>
    <t>Border Area Austria-Slovenia</t>
  </si>
  <si>
    <t>10YDOM--BE-FR--O</t>
  </si>
  <si>
    <t>BE-FR-AREA</t>
  </si>
  <si>
    <t>Border area Belgium France</t>
  </si>
  <si>
    <t>10YDOM--BE-NL--8</t>
  </si>
  <si>
    <t>BE-NL-AREA</t>
  </si>
  <si>
    <t>Border area Belgium Netherlands.</t>
  </si>
  <si>
    <t>10YDOM--BG-TR--E</t>
  </si>
  <si>
    <t>BG-TR-AREA</t>
  </si>
  <si>
    <t>Border Area Bulgaria-Turkey</t>
  </si>
  <si>
    <t>10YDOM--CH-FR--W</t>
  </si>
  <si>
    <t>CH-FR-AREA</t>
  </si>
  <si>
    <t>Border area Switzerland  France</t>
  </si>
  <si>
    <t>10YDOM-CZ-D2---O</t>
  </si>
  <si>
    <t>CZ-DETENNET-AREA</t>
  </si>
  <si>
    <t>CZ-TenneTDE Domain</t>
  </si>
  <si>
    <t>10YDOM-CZ-D8---V</t>
  </si>
  <si>
    <t>CZ-D8-AREA</t>
  </si>
  <si>
    <t>Border Area Czech Republic 50Hertz</t>
  </si>
  <si>
    <t>10YDOM-CZ-DE-SKK</t>
  </si>
  <si>
    <t>CZ-DE-SK-AREA</t>
  </si>
  <si>
    <t>Border area Czech Repulbic Germany and Slovakia</t>
  </si>
  <si>
    <t>10YDOM--CZ-PL--S</t>
  </si>
  <si>
    <t>CZ-PL-AREA</t>
  </si>
  <si>
    <t>Border area Czech Repulbic and Poland</t>
  </si>
  <si>
    <t>10YDOM-D8-PL---R</t>
  </si>
  <si>
    <t>D8-PL-AREA</t>
  </si>
  <si>
    <t>Border Area 50Hertz Poland</t>
  </si>
  <si>
    <t>10YDOM--DE-FR--8</t>
  </si>
  <si>
    <t>DE-FR-AREA</t>
  </si>
  <si>
    <t>Border area Germany France</t>
  </si>
  <si>
    <t>10YDOM-EON-NL--2</t>
  </si>
  <si>
    <t>DE-NL-AREA</t>
  </si>
  <si>
    <t>Border area Germany (TSO: TenneT DE) Netherlands</t>
  </si>
  <si>
    <t>10YDOM--ES-FR--D</t>
  </si>
  <si>
    <t>ES-FR-AREA</t>
  </si>
  <si>
    <t>Border area Spain France</t>
  </si>
  <si>
    <t>10YDOM--ES-PT--T</t>
  </si>
  <si>
    <t>ES-PT-AREA</t>
  </si>
  <si>
    <t>Border Area Spain Portugal</t>
  </si>
  <si>
    <t>10YDOM--FR-GB--Y</t>
  </si>
  <si>
    <t>FR-GB-AREA</t>
  </si>
  <si>
    <t>Border area between France and the United Kingdom</t>
  </si>
  <si>
    <t>10YDOM--FR-IT--Q</t>
  </si>
  <si>
    <t>FR-IT-AREA</t>
  </si>
  <si>
    <t>Border area France Italy</t>
  </si>
  <si>
    <t>10YDOM--GR-TR--8</t>
  </si>
  <si>
    <t>GR-TR-AREA</t>
  </si>
  <si>
    <t>Border Area Greece-Turkey</t>
  </si>
  <si>
    <t>10YDOM--HR-HU--B</t>
  </si>
  <si>
    <t>HR-HU-AREA</t>
  </si>
  <si>
    <t>Border Area Croatia Hungary</t>
  </si>
  <si>
    <t>10YDOM-PL-SE-LT2</t>
  </si>
  <si>
    <t>LT-SE4-AREA</t>
  </si>
  <si>
    <t>Polish optimization area PLA</t>
  </si>
  <si>
    <t>10YDOM-PL-SK---O</t>
  </si>
  <si>
    <t>PL-SK-AREA</t>
  </si>
  <si>
    <t>Border Area Poland - Slovakia</t>
  </si>
  <si>
    <t>10YDOM-REGION-1V</t>
  </si>
  <si>
    <t>CWE-EU</t>
  </si>
  <si>
    <t>CWE Region</t>
  </si>
  <si>
    <t>10YDOM-RWE-NL--W</t>
  </si>
  <si>
    <t>AMPRION-NL-AREA</t>
  </si>
  <si>
    <t>Border area Amprion TSO GmbH (DE) TenneT TSO BV (NL)</t>
  </si>
  <si>
    <t>Spain</t>
  </si>
  <si>
    <t>Control Area, Bidding Zone, Market Balance Area</t>
  </si>
  <si>
    <t>EU-CONTINENT-SYN</t>
  </si>
  <si>
    <t>Synchronous Zone of Continental Europe</t>
  </si>
  <si>
    <t>10YFEP-COMP----T</t>
  </si>
  <si>
    <t>FICT_COMP_FR</t>
  </si>
  <si>
    <t>Comp. Control area France-Spain-Portugal</t>
  </si>
  <si>
    <t>10YFI-0--------3</t>
  </si>
  <si>
    <t>FINORTH</t>
  </si>
  <si>
    <t>FINorth</t>
  </si>
  <si>
    <t>10YFI-1C-------O</t>
  </si>
  <si>
    <t>FI_CUT_P1</t>
  </si>
  <si>
    <t>Finnish cut P1</t>
  </si>
  <si>
    <t>Finland</t>
  </si>
  <si>
    <t>10YFI-2--------K</t>
  </si>
  <si>
    <t>FISOUTH</t>
  </si>
  <si>
    <t>FISouth</t>
  </si>
  <si>
    <t>France</t>
  </si>
  <si>
    <t>Market Balance Area, Control Block, Control Area, Member State, Bidding Zone</t>
  </si>
  <si>
    <t>Great Britain</t>
  </si>
  <si>
    <t>Control Area, Market Balance Area, Bidding Zone</t>
  </si>
  <si>
    <t>10YGR-COMP-----M</t>
  </si>
  <si>
    <t>COMP-HTSO-AREA</t>
  </si>
  <si>
    <t>Comp. Control area Greece</t>
  </si>
  <si>
    <t>Greece</t>
  </si>
  <si>
    <t>Control Area, Market Balance Area, Bidding Zone, Member State</t>
  </si>
  <si>
    <t>Croatia</t>
  </si>
  <si>
    <t>Bidding Zone, Control Area, Member State, Market Balance Area</t>
  </si>
  <si>
    <t>10YHU-COMP-----A</t>
  </si>
  <si>
    <t>FICT-COMP-HU</t>
  </si>
  <si>
    <t>Fictitious compensation control area Hungary</t>
  </si>
  <si>
    <t>Hungary</t>
  </si>
  <si>
    <t>Bidding Zone, Market Balance Area, Member State, Control Area, Control Block</t>
  </si>
  <si>
    <t>10YIE-1001A00010</t>
  </si>
  <si>
    <t>Ireland</t>
  </si>
  <si>
    <t>Market Balance Area, Member State, Control Area</t>
  </si>
  <si>
    <t>Italy</t>
  </si>
  <si>
    <t>Market Balance Area, Control Area, Control Block, Member State</t>
  </si>
  <si>
    <t>10YIT-GRTN-COMPL</t>
  </si>
  <si>
    <t>GRTN_AREA_COMP</t>
  </si>
  <si>
    <t>Comp. Control area Italy</t>
  </si>
  <si>
    <t>Lithuania</t>
  </si>
  <si>
    <t>LT-09311</t>
  </si>
  <si>
    <t>Luxembourg</t>
  </si>
  <si>
    <t>Control Area, Scheduling Area, Member State</t>
  </si>
  <si>
    <t>Latvia</t>
  </si>
  <si>
    <t>LV-1073</t>
  </si>
  <si>
    <t>Bidding Zone, Market Balance Area, Control Area, Member State</t>
  </si>
  <si>
    <t>10YMA-ONE------O</t>
  </si>
  <si>
    <t>MOROCCO</t>
  </si>
  <si>
    <t>Morocco Market area</t>
  </si>
  <si>
    <t>FYROM</t>
  </si>
  <si>
    <t>Market Balance Area, Bidding Zone, Control Area, Member State</t>
  </si>
  <si>
    <t>10YNL--COMP----G</t>
  </si>
  <si>
    <t>NL_COMP_TENNET</t>
  </si>
  <si>
    <t>fictitious comp. control area Netherlands</t>
  </si>
  <si>
    <t>Netherlands</t>
  </si>
  <si>
    <t>Market Balance Area, Control Area, Bidding Zone, Member State, Control Block</t>
  </si>
  <si>
    <t>Norway</t>
  </si>
  <si>
    <t>Market Balance Area, Control Area, Member State</t>
  </si>
  <si>
    <t>10YNO-1--------2</t>
  </si>
  <si>
    <t>NO1</t>
  </si>
  <si>
    <t>Norwegian Area Elspot Area 1</t>
  </si>
  <si>
    <t>10YNO-2--------T</t>
  </si>
  <si>
    <t>NO2</t>
  </si>
  <si>
    <t>Norwegian Area Elspot Area 2</t>
  </si>
  <si>
    <t>10YNO-3--------J</t>
  </si>
  <si>
    <t>NO3</t>
  </si>
  <si>
    <t>Norwegian Area Elspot Area 3</t>
  </si>
  <si>
    <t>10YNO-4--------9</t>
  </si>
  <si>
    <t>NO4</t>
  </si>
  <si>
    <t>Norwegian Area Elspot Area 4</t>
  </si>
  <si>
    <t>10Y--NORTHCOMP-H</t>
  </si>
  <si>
    <t>FICT_CA_NORTH</t>
  </si>
  <si>
    <t>Fictitious CA in UCTE North for Mngt of compensation UCTE North/South</t>
  </si>
  <si>
    <t>Poland</t>
  </si>
  <si>
    <t>05-520</t>
  </si>
  <si>
    <t>Market Balance Area, Control Area, Member State, Bidding Zone</t>
  </si>
  <si>
    <t>10YPL-COMP-----E</t>
  </si>
  <si>
    <t>FICT_COMP_PL</t>
  </si>
  <si>
    <t>Fictitious comp. control area Poland</t>
  </si>
  <si>
    <t>Portugal</t>
  </si>
  <si>
    <t>Control Area, Member State, Market Balance Area, Bidding Zone, Control Block</t>
  </si>
  <si>
    <t>10YRO--COMP----2</t>
  </si>
  <si>
    <t>FICT_COMP_RO</t>
  </si>
  <si>
    <t>Fictitious comp. control area Romania</t>
  </si>
  <si>
    <t>Romania</t>
  </si>
  <si>
    <t>Bidding Zone, Market Balance Area, Control Area, Control Block, Member State</t>
  </si>
  <si>
    <t>10YSE-0--------U</t>
  </si>
  <si>
    <t>SE_CUT_AREA_1</t>
  </si>
  <si>
    <t>Swedish cut area 1</t>
  </si>
  <si>
    <t>10YSE-1-------AZ</t>
  </si>
  <si>
    <t>OPT_AREA_SWEDEN</t>
  </si>
  <si>
    <t>Optimization area Sweden</t>
  </si>
  <si>
    <t>10YSE-1C-------E</t>
  </si>
  <si>
    <t>SE_CUT_1</t>
  </si>
  <si>
    <t>Swedish cut 1</t>
  </si>
  <si>
    <t>Sweden</t>
  </si>
  <si>
    <t>Control Area, Member State</t>
  </si>
  <si>
    <t>10YSE-2--------A</t>
  </si>
  <si>
    <t>SE_CUT_AREA_2</t>
  </si>
  <si>
    <t>Swedish cut area 2</t>
  </si>
  <si>
    <t>10YSE-2C-------4</t>
  </si>
  <si>
    <t>SE_CUT_2</t>
  </si>
  <si>
    <t>Swedish cut 2</t>
  </si>
  <si>
    <t>10YSE-3--------0</t>
  </si>
  <si>
    <t>SE_CUT_AREA_3</t>
  </si>
  <si>
    <t>Swedish cut area 3</t>
  </si>
  <si>
    <t>10YSE-3C-------V</t>
  </si>
  <si>
    <t>SE_CUT_3</t>
  </si>
  <si>
    <t>Swedish cut 3</t>
  </si>
  <si>
    <t>10YSE-4C-------R</t>
  </si>
  <si>
    <t>SE_CUT_4</t>
  </si>
  <si>
    <t>Swedish cut 4</t>
  </si>
  <si>
    <t>10YSE-4--------R</t>
  </si>
  <si>
    <t>SE_CUT_AREA_4</t>
  </si>
  <si>
    <t>Swedish cut area 4</t>
  </si>
  <si>
    <t>10YSH-COMP-----N</t>
  </si>
  <si>
    <t>FICT_COMP_SH</t>
  </si>
  <si>
    <t>Comp. Control area Slovenia ā€“ Croatia ā€“ part of Bosnia</t>
  </si>
  <si>
    <t>Slovenia</t>
  </si>
  <si>
    <t>Member State, Market Balance Area, Bidding Zone, Control Area</t>
  </si>
  <si>
    <t>10YSK--COMP----0</t>
  </si>
  <si>
    <t>FICT_COMP_SK</t>
  </si>
  <si>
    <t>Slovak Republic</t>
  </si>
  <si>
    <t>Control Area, Control Block, Member State, Market Balance Area, Bidding Zone</t>
  </si>
  <si>
    <t>10Y--SOUTHCOMP-9</t>
  </si>
  <si>
    <t>FICT_CA_SOUTH</t>
  </si>
  <si>
    <t>Fictive CA in UCTE South for Mngt of compensation UCTE Noth/South</t>
  </si>
  <si>
    <t>10YTR--COMP----E</t>
  </si>
  <si>
    <t>COMP_AREA_TEIAS</t>
  </si>
  <si>
    <t>Compensation area Turkey</t>
  </si>
  <si>
    <t>TEIAS_AREA</t>
  </si>
  <si>
    <t>TEIAS Area</t>
  </si>
  <si>
    <t>Market Balance Area, Control Block, Bidding Zone, Control Area</t>
  </si>
  <si>
    <t>UA-BEI</t>
  </si>
  <si>
    <t>Ukrainian Area of Burshtyn island</t>
  </si>
  <si>
    <t>11Y0-0000-0001-T</t>
  </si>
  <si>
    <t>NP-ID-C</t>
  </si>
  <si>
    <t>Nord Pool AS</t>
  </si>
  <si>
    <t>11XNPSPOT-ELBASW</t>
  </si>
  <si>
    <t>11Y0-0000-0004-K</t>
  </si>
  <si>
    <t>VORTEX-TRADE</t>
  </si>
  <si>
    <t>vortex energy - Obrot Sp. z o.o.</t>
  </si>
  <si>
    <t>70-419</t>
  </si>
  <si>
    <t>Balance Group</t>
  </si>
  <si>
    <t>11Y0-0000-0133-6</t>
  </si>
  <si>
    <t>KWH_ESB</t>
  </si>
  <si>
    <t>KW_HAAG</t>
  </si>
  <si>
    <t>11XHVHP2010----K</t>
  </si>
  <si>
    <t>11Y0-0000-0149-L</t>
  </si>
  <si>
    <t>NP-DA-C</t>
  </si>
  <si>
    <t>Nord Pool DayAhead</t>
  </si>
  <si>
    <t>11Y0-0000-0202-G</t>
  </si>
  <si>
    <t>EMCO_BG_RDIFF</t>
  </si>
  <si>
    <t>EMCO BG Rounding Diff</t>
  </si>
  <si>
    <t>11YRBAHNSTROM--P</t>
  </si>
  <si>
    <t>DBBAHNSTROMREGEL</t>
  </si>
  <si>
    <t>DB Energie GmbH Regelzone 16,7 Hz Bahnstromnetz</t>
  </si>
  <si>
    <t>12Y-0000000947-3</t>
  </si>
  <si>
    <t>ATHINAENERGIE-BG</t>
  </si>
  <si>
    <t>Athina Energie AG</t>
  </si>
  <si>
    <t>12X-0000001972-E</t>
  </si>
  <si>
    <t>LI</t>
  </si>
  <si>
    <t>12Y-0000000958-X</t>
  </si>
  <si>
    <t>AXPO-RENEW---BG</t>
  </si>
  <si>
    <t>Axpo Trading AG</t>
  </si>
  <si>
    <t>14Y----0000041-W</t>
  </si>
  <si>
    <t>AT-EXAAMC</t>
  </si>
  <si>
    <t>Virtual Bidding Zone EXAA</t>
  </si>
  <si>
    <t>13X----EXAA----G</t>
  </si>
  <si>
    <t>14YATAPG-00040-E</t>
  </si>
  <si>
    <t>APG-BID</t>
  </si>
  <si>
    <t>APG Market Area Intraday</t>
  </si>
  <si>
    <t>14Y-BZN-AT-SI--F</t>
  </si>
  <si>
    <t>BZNATSI</t>
  </si>
  <si>
    <t>Austrian Power Grid AG</t>
  </si>
  <si>
    <t>14YEXAADATENML2F</t>
  </si>
  <si>
    <t>EXAACCP2</t>
  </si>
  <si>
    <t>EXAA Abwicklungsstelle fĆ¼r Energieprodukte AG</t>
  </si>
  <si>
    <t>Market Area, Balance Group</t>
  </si>
  <si>
    <t>14YEXAADATENMLDU</t>
  </si>
  <si>
    <t>EXAACCP</t>
  </si>
  <si>
    <t>Balance Group, Market Area</t>
  </si>
  <si>
    <t>17Y000000475668R</t>
  </si>
  <si>
    <t>FR_VATTENFALL_SA</t>
  </si>
  <si>
    <t>VATTENFALL ENERGIES SA</t>
  </si>
  <si>
    <t>17X000000475689X</t>
  </si>
  <si>
    <t>17Y000000930808E</t>
  </si>
  <si>
    <t>FR_UK_IFA2000_1</t>
  </si>
  <si>
    <t>vhub_UK_IFA2000_link1</t>
  </si>
  <si>
    <t>17Y000000930809C</t>
  </si>
  <si>
    <t>FR_FR_IFA2000_1</t>
  </si>
  <si>
    <t>vhub_FR_IFA2000_link1</t>
  </si>
  <si>
    <t>17Y000000930810R</t>
  </si>
  <si>
    <t>FR_UK_IFA2000_2</t>
  </si>
  <si>
    <t>vhub_UK_IFA2000_link2</t>
  </si>
  <si>
    <t>17Y000000930811P</t>
  </si>
  <si>
    <t>FR_FR_IFA2000_2</t>
  </si>
  <si>
    <t>vhub_FR_IFA2000_link2</t>
  </si>
  <si>
    <t>17Y000000930812N</t>
  </si>
  <si>
    <t>FR_UK_ELECLINK</t>
  </si>
  <si>
    <t>vhub_UK_Eleclink</t>
  </si>
  <si>
    <t>17Y000000930813L</t>
  </si>
  <si>
    <t>FR_FR_ELECLINK</t>
  </si>
  <si>
    <t>vhub_FR_Eleclink</t>
  </si>
  <si>
    <t>17Y000000930814J</t>
  </si>
  <si>
    <t>FR_UK_IFA2</t>
  </si>
  <si>
    <t>vhub_UK_IFA2</t>
  </si>
  <si>
    <t>17Y000000930815H</t>
  </si>
  <si>
    <t>FR_FR_IFA2</t>
  </si>
  <si>
    <t>vhub_FR_IFA2</t>
  </si>
  <si>
    <t>17Y000000930816F</t>
  </si>
  <si>
    <t>FR_IT_SAV_PIE</t>
  </si>
  <si>
    <t>vhub_IT_Savoie_Piemont</t>
  </si>
  <si>
    <t>17Y000000930817D</t>
  </si>
  <si>
    <t>FR_FR_SAV_PIE</t>
  </si>
  <si>
    <t>vhub_FR_Savoie_Piemont</t>
  </si>
  <si>
    <t>20Y-LU001-ECCL-1</t>
  </si>
  <si>
    <t>Y-ECCLUX</t>
  </si>
  <si>
    <t>European Commodity Clearing Luxembourg SĆ rl</t>
  </si>
  <si>
    <t>20X-LU003-ECC--S</t>
  </si>
  <si>
    <t>21Y000000000001U</t>
  </si>
  <si>
    <t>PEGNORDB</t>
  </si>
  <si>
    <t>Point Exchange Gas - NORD B</t>
  </si>
  <si>
    <t>21Y000000000002S</t>
  </si>
  <si>
    <t>PEGTEREGA</t>
  </si>
  <si>
    <t>Point Exchange Gas - TIGF</t>
  </si>
  <si>
    <t>21Y000000000009E</t>
  </si>
  <si>
    <t>VTP-CEGH</t>
  </si>
  <si>
    <t>21Y000000000011R</t>
  </si>
  <si>
    <t>VPPV</t>
  </si>
  <si>
    <t>21Y000000000012P</t>
  </si>
  <si>
    <t>TTFB</t>
  </si>
  <si>
    <t>21Y000000000014L</t>
  </si>
  <si>
    <t>BVP</t>
  </si>
  <si>
    <t>Virtual area for balancing gas Shipper allocation</t>
  </si>
  <si>
    <t>21Y000000000017F</t>
  </si>
  <si>
    <t>NAP</t>
  </si>
  <si>
    <t>Virtual area for balancing gas System Operator emergency gas</t>
  </si>
  <si>
    <t>21Y000000000018D</t>
  </si>
  <si>
    <t>NVP</t>
  </si>
  <si>
    <t>Virtual area for balancing gas Shipper emergency gas</t>
  </si>
  <si>
    <t>21Y000000000019B</t>
  </si>
  <si>
    <t>NOMFLXQTR</t>
  </si>
  <si>
    <t>Virtual area for quarterly flexable contract transfers</t>
  </si>
  <si>
    <t>21Y000000000020Q</t>
  </si>
  <si>
    <t>EEMSO</t>
  </si>
  <si>
    <t>EEMSHAVEN O</t>
  </si>
  <si>
    <t>21Y000000000021O</t>
  </si>
  <si>
    <t>EEMSE</t>
  </si>
  <si>
    <t>EEMSHAVEN E</t>
  </si>
  <si>
    <t>21Y000000000022M</t>
  </si>
  <si>
    <t>NOMFLXYR</t>
  </si>
  <si>
    <t>Virtual area for yearly flexable contract transfers</t>
  </si>
  <si>
    <t>21Y000000000023K</t>
  </si>
  <si>
    <t>BLZONE</t>
  </si>
  <si>
    <t>Belgian Balancing L Zone</t>
  </si>
  <si>
    <t>21Y000000000024I</t>
  </si>
  <si>
    <t>BHZONE</t>
  </si>
  <si>
    <t>Belgian Balancing H Zone</t>
  </si>
  <si>
    <t>21Y000000000025G</t>
  </si>
  <si>
    <t>MG-OST-AT</t>
  </si>
  <si>
    <t>Market Area East AT</t>
  </si>
  <si>
    <t>21Y000000000026E</t>
  </si>
  <si>
    <t>NGTN-BG</t>
  </si>
  <si>
    <t>National gas transmission network (Bulgaria)</t>
  </si>
  <si>
    <t>21Y000000000027C</t>
  </si>
  <si>
    <t>GTNTT-BG</t>
  </si>
  <si>
    <t>Gas transmission network for transit transmission (Bulgaria)</t>
  </si>
  <si>
    <t>21Y000000000028A</t>
  </si>
  <si>
    <t>AE-SI</t>
  </si>
  <si>
    <t>Aggregated exit in Slovenia</t>
  </si>
  <si>
    <t>21X-SI-A-A0A0A-8</t>
  </si>
  <si>
    <t>21Y0000000000298</t>
  </si>
  <si>
    <t>PCTD_PCLD-ES</t>
  </si>
  <si>
    <t>EXITS PCTD/PCLD ENAGAS Spain</t>
  </si>
  <si>
    <t>21Y000000000030N</t>
  </si>
  <si>
    <t>PRODUCTION-ES</t>
  </si>
  <si>
    <t>PRODUCTION SITES  ENAGAS Spain</t>
  </si>
  <si>
    <t>21Y000000000031L</t>
  </si>
  <si>
    <t>AGGREX_NS_BG</t>
  </si>
  <si>
    <t>Aggregated exits NGTN (BG)</t>
  </si>
  <si>
    <t>21Y000000000032J</t>
  </si>
  <si>
    <t>AGGREX_TS_BG</t>
  </si>
  <si>
    <t>Aggregated exits GTNTT (BG)</t>
  </si>
  <si>
    <t>21Y000000000033H</t>
  </si>
  <si>
    <t>AGGR_PROD_ONTRAS</t>
  </si>
  <si>
    <t>ONTRAS Aggregate National Production entries</t>
  </si>
  <si>
    <t>21Y000000000034F</t>
  </si>
  <si>
    <t>AGGR_IND_ONTRAS</t>
  </si>
  <si>
    <t>ONTRAS Aggregate exits industrial consumers</t>
  </si>
  <si>
    <t>Local Market Area</t>
  </si>
  <si>
    <t>21Y000000000035D</t>
  </si>
  <si>
    <t>TG_AGGR_CUSTOM_L</t>
  </si>
  <si>
    <t>Thyssengas Aggregated final customers L</t>
  </si>
  <si>
    <t>21Y000000000036B</t>
  </si>
  <si>
    <t>TG_AGGR_CUSTOM_H</t>
  </si>
  <si>
    <t>Thyssengas aggregated final customers H</t>
  </si>
  <si>
    <t>21Y0000000000379</t>
  </si>
  <si>
    <t>TG_AGGR_PRODUC_L</t>
  </si>
  <si>
    <t>Thyssengas Aggregated production L</t>
  </si>
  <si>
    <t>21Y0000000000387</t>
  </si>
  <si>
    <t>TG_AGGR_PRODUC_H</t>
  </si>
  <si>
    <t>Thyssengas aggregated production H</t>
  </si>
  <si>
    <t>21Y0000000000395</t>
  </si>
  <si>
    <t>VPM01</t>
  </si>
  <si>
    <t>VIP Romgaz UGS (RO)</t>
  </si>
  <si>
    <t>21Y000000000040K</t>
  </si>
  <si>
    <t>AGGREN_PR_NS_BG</t>
  </si>
  <si>
    <t>Aggregated entries NGTN (BG)</t>
  </si>
  <si>
    <t>21Y000000000041I</t>
  </si>
  <si>
    <t>TRS</t>
  </si>
  <si>
    <t>TRADING REGION SOUTH (GRTgaz - TEREGA) France</t>
  </si>
  <si>
    <t>21Y000000000042G</t>
  </si>
  <si>
    <t>VTP-CZ</t>
  </si>
  <si>
    <t>CZ Virtual Trading Point</t>
  </si>
  <si>
    <t>21Y000000000043E</t>
  </si>
  <si>
    <t>FLXBELPP</t>
  </si>
  <si>
    <t>Final consumers (BE) (Fluxys) Power Plants L-zone</t>
  </si>
  <si>
    <t>21Y000000000044C</t>
  </si>
  <si>
    <t>FLXBEHPP</t>
  </si>
  <si>
    <t>Final consumers (BE) (Fluxys) Power Plants H-zone</t>
  </si>
  <si>
    <t>21Y000000000045A</t>
  </si>
  <si>
    <t>FLXBELINDUST</t>
  </si>
  <si>
    <t>Final consumers (BE) (Fluxys) Industrial clients L-zone</t>
  </si>
  <si>
    <t>21Y0000000000468</t>
  </si>
  <si>
    <t>FLXBEHINDUST</t>
  </si>
  <si>
    <t>Final consumers (BE) (Fluxys) Industrial clients H-zone</t>
  </si>
  <si>
    <t>21Y0000000000476</t>
  </si>
  <si>
    <t>FLXBELDISTRIB</t>
  </si>
  <si>
    <t>Distribution (BE) L-zone</t>
  </si>
  <si>
    <t>21Y0000000000484</t>
  </si>
  <si>
    <t>FLXBEHDISTRIB</t>
  </si>
  <si>
    <t>Distribution (BE) H-zone</t>
  </si>
  <si>
    <t>21Y0000000000492</t>
  </si>
  <si>
    <t>GREATERBELFAST</t>
  </si>
  <si>
    <t>Greater Belfast Exit Point</t>
  </si>
  <si>
    <t>21Y000000000050H</t>
  </si>
  <si>
    <t>AGGREE_PROD_HR</t>
  </si>
  <si>
    <t>Aggregated production entrance (HR)</t>
  </si>
  <si>
    <t>21Y000000000051F</t>
  </si>
  <si>
    <t>AGGREX_HR</t>
  </si>
  <si>
    <t>Aggregated exits (HR)</t>
  </si>
  <si>
    <t>21Y000000000052D</t>
  </si>
  <si>
    <t>TEREGA-PIC-FR</t>
  </si>
  <si>
    <t>TEREGA Delivery Pool - Industrials (FR)</t>
  </si>
  <si>
    <t>21Y000000000053B</t>
  </si>
  <si>
    <t>TEREGA-PITD-FR</t>
  </si>
  <si>
    <t>TEREGA Delivery Pool - Distribution (FR)</t>
  </si>
  <si>
    <t>21Y0000000000549</t>
  </si>
  <si>
    <t>THERMAL_PLANT_IT</t>
  </si>
  <si>
    <t>Thermal Plants Italy</t>
  </si>
  <si>
    <t>21Y0000000000557</t>
  </si>
  <si>
    <t>DEL_OTHERNET_IT</t>
  </si>
  <si>
    <t>Delivery to other networks Italy</t>
  </si>
  <si>
    <t>21Y0000000000565</t>
  </si>
  <si>
    <t>NAT_PROD_IT</t>
  </si>
  <si>
    <t>National Production Italy</t>
  </si>
  <si>
    <t>21Y0000000000573</t>
  </si>
  <si>
    <t>IND_CONSUMERS_IT</t>
  </si>
  <si>
    <t>Industrial customers Italy</t>
  </si>
  <si>
    <t>21Y0000000000581</t>
  </si>
  <si>
    <t>DISTR_NETWORK_IT</t>
  </si>
  <si>
    <t>Distribution networks Italy</t>
  </si>
  <si>
    <t>21Y000000000060E</t>
  </si>
  <si>
    <t>VTP_PL_BAL_PLATF</t>
  </si>
  <si>
    <t>Virtual Trading Point - balancing platform (PL)</t>
  </si>
  <si>
    <t>21Y000000000061C</t>
  </si>
  <si>
    <t>VTP_PL_POLPX</t>
  </si>
  <si>
    <t>Virtual Trading Point - Gas Exchange (PL)</t>
  </si>
  <si>
    <t>21Y000000000062A</t>
  </si>
  <si>
    <t>VTP_PL_OTC</t>
  </si>
  <si>
    <t>Virtual Trading Point - OTC (PL)</t>
  </si>
  <si>
    <t>21Y0000000000638</t>
  </si>
  <si>
    <t>DOM_GAS_FIELD_PL</t>
  </si>
  <si>
    <t>PL - Domestic Gas Fields</t>
  </si>
  <si>
    <t>21Y0000000000646</t>
  </si>
  <si>
    <t>NITROG_REMOV_PL</t>
  </si>
  <si>
    <t>Nitrogen Removal Plants (PL)</t>
  </si>
  <si>
    <t>21Y0000000000654</t>
  </si>
  <si>
    <t>GAS_MIX_FAC_PL</t>
  </si>
  <si>
    <t>Gas mixing facilities (PL)</t>
  </si>
  <si>
    <t>21Y0000000000662</t>
  </si>
  <si>
    <t>END_USERS_PL</t>
  </si>
  <si>
    <t>Final Consumers (PL)</t>
  </si>
  <si>
    <t>21Y0000000000670</t>
  </si>
  <si>
    <t>AGG_DISTRIB_PL</t>
  </si>
  <si>
    <t>Aggregated Distribution (PL)</t>
  </si>
  <si>
    <t>21Y000000000068Z</t>
  </si>
  <si>
    <t>SCHNEEREN</t>
  </si>
  <si>
    <t>Schneeren</t>
  </si>
  <si>
    <t>21Y000000000069X</t>
  </si>
  <si>
    <t>ZONE_PRODUKTION</t>
  </si>
  <si>
    <t>Zone Produktion</t>
  </si>
  <si>
    <t>21Y000000000070B</t>
  </si>
  <si>
    <t>POOL_S</t>
  </si>
  <si>
    <t>Aggregated total exits South Zone</t>
  </si>
  <si>
    <t>21Y0000000000719</t>
  </si>
  <si>
    <t>POOL_N</t>
  </si>
  <si>
    <t>Aggregated total exits North Zone</t>
  </si>
  <si>
    <t>21Y0000000000727</t>
  </si>
  <si>
    <t>INDUS_POOL_S</t>
  </si>
  <si>
    <t>Aggregated industrial exits South Zone</t>
  </si>
  <si>
    <t>21Y0000000000735</t>
  </si>
  <si>
    <t>INDUS_POOL_N</t>
  </si>
  <si>
    <t>Aggregated industrial exits North Zone</t>
  </si>
  <si>
    <t>21Y0000000000743</t>
  </si>
  <si>
    <t>DISTRIB_POOL_S</t>
  </si>
  <si>
    <t>Aggregated distribution exits South Zone</t>
  </si>
  <si>
    <t>21Y0000000000751</t>
  </si>
  <si>
    <t>DISTRIB_POOL_N</t>
  </si>
  <si>
    <t>Aggregated distribution exits North Zone</t>
  </si>
  <si>
    <t>21Y000000000077Y</t>
  </si>
  <si>
    <t>AGGREX_BN</t>
  </si>
  <si>
    <t>Aggregated endconsumers bayernets</t>
  </si>
  <si>
    <t>21X-DE-A-A0A0A-A</t>
  </si>
  <si>
    <t>GE</t>
  </si>
  <si>
    <t>21Y000000000078W</t>
  </si>
  <si>
    <t>VTP-FI</t>
  </si>
  <si>
    <t>Virtual Trading Point Finland</t>
  </si>
  <si>
    <t>21Y000000000079U</t>
  </si>
  <si>
    <t>VTP-LT</t>
  </si>
  <si>
    <t>Virtual Trading Point Lithuania</t>
  </si>
  <si>
    <t>21Y0000000000808</t>
  </si>
  <si>
    <t>VTP_PL_BALP_L</t>
  </si>
  <si>
    <t>Virtual Trading Point - balancing platform - L gas (PL)</t>
  </si>
  <si>
    <t>21Y0000000000816</t>
  </si>
  <si>
    <t>VTP_PL_OTC_L</t>
  </si>
  <si>
    <t>Virtual Trading Point - OTC - L gas(PL)</t>
  </si>
  <si>
    <t>21Y0000000000824</t>
  </si>
  <si>
    <t>VTP_PL_BALP_SGT</t>
  </si>
  <si>
    <t>Virtual Trading Point - balancing platform TGPS (PL)</t>
  </si>
  <si>
    <t>21Y0000000000832</t>
  </si>
  <si>
    <t>VTP_PL_POLPX_SGT</t>
  </si>
  <si>
    <t>Virtual Trading Point - Gas Exchange TGPS (PL)</t>
  </si>
  <si>
    <t>21Y0000000000840</t>
  </si>
  <si>
    <t>VTP_PL_OTC_SGT</t>
  </si>
  <si>
    <t>Virtual Trading Point - OTC - TGPS (PL)</t>
  </si>
  <si>
    <t>21Y000000000085Z</t>
  </si>
  <si>
    <t>PL_TGPS_BAL_AREA</t>
  </si>
  <si>
    <t>PL - TGPS balancing area</t>
  </si>
  <si>
    <t>21Y000000000086X</t>
  </si>
  <si>
    <t>PL_L_BAL_AREA</t>
  </si>
  <si>
    <t>PL - L balancing area</t>
  </si>
  <si>
    <t>21Y000000000087V</t>
  </si>
  <si>
    <t>PL_E_BAL_AREA</t>
  </si>
  <si>
    <t>PL - E balancing area</t>
  </si>
  <si>
    <t>21Y000000000088T</t>
  </si>
  <si>
    <t>VPP</t>
  </si>
  <si>
    <t>Virtual Production Point</t>
  </si>
  <si>
    <t>21Y000000000089R</t>
  </si>
  <si>
    <t>VTP</t>
  </si>
  <si>
    <t>Virtual Technical Point</t>
  </si>
  <si>
    <t>21Y0000000000905</t>
  </si>
  <si>
    <t>CREOSIND</t>
  </si>
  <si>
    <t>Final Consumer Creos Industrial Clients</t>
  </si>
  <si>
    <t>21Y0000000000913</t>
  </si>
  <si>
    <t>CREOSDIST</t>
  </si>
  <si>
    <t>Public Distribution Lux</t>
  </si>
  <si>
    <t>21Y0000000000921</t>
  </si>
  <si>
    <t>CREOSPOW</t>
  </si>
  <si>
    <t>Final Consumers Creos Power Plant</t>
  </si>
  <si>
    <t>21Y000000000094Y</t>
  </si>
  <si>
    <t>CREOSINDPOW</t>
  </si>
  <si>
    <t>Final Consumers Creos Industrial</t>
  </si>
  <si>
    <t>21Y000000000095W</t>
  </si>
  <si>
    <t>DOM_GAS_FLD_L_PL</t>
  </si>
  <si>
    <t>PL - Domestic Gas Fields -  L-gas</t>
  </si>
  <si>
    <t>21Y000000000096U</t>
  </si>
  <si>
    <t>NITR_REMOV_L_PL</t>
  </si>
  <si>
    <t>Nitrogen Removal Plants - L-gas (PL)</t>
  </si>
  <si>
    <t>21Y000000000097S</t>
  </si>
  <si>
    <t>END_USERS_L_PL</t>
  </si>
  <si>
    <t>Final Consumers - L-gas (PL)</t>
  </si>
  <si>
    <t>21Y000000000098Q</t>
  </si>
  <si>
    <t>AGG_DISTRIB_L_PL</t>
  </si>
  <si>
    <t>Aggregated Distribution - L-gas  (PL)</t>
  </si>
  <si>
    <t>21Y000000000099O</t>
  </si>
  <si>
    <t>END_USERS_LV</t>
  </si>
  <si>
    <t>Final consumers LV</t>
  </si>
  <si>
    <t>21X000000001379R</t>
  </si>
  <si>
    <t>LV1001</t>
  </si>
  <si>
    <t>Local Market Area, Market Area, Member State</t>
  </si>
  <si>
    <t>21Y000000000100S</t>
  </si>
  <si>
    <t>DISTRIBUTION_LV</t>
  </si>
  <si>
    <t>Distribution LV</t>
  </si>
  <si>
    <t>21X0000000013724</t>
  </si>
  <si>
    <t>LV1009</t>
  </si>
  <si>
    <t>Member State, Market Balance Area, Market Area, Local Market Area</t>
  </si>
  <si>
    <t>21Y000000000101Q</t>
  </si>
  <si>
    <t>VTP_LV</t>
  </si>
  <si>
    <t>Virtual Trading Point Latvia</t>
  </si>
  <si>
    <t>21Y000000000102O</t>
  </si>
  <si>
    <t>DP-SK</t>
  </si>
  <si>
    <t>Aggregated point to distribution systems and storage</t>
  </si>
  <si>
    <t>21Y000000000103M</t>
  </si>
  <si>
    <t>VTP-SK</t>
  </si>
  <si>
    <t>Virtual Trading Point Eustream</t>
  </si>
  <si>
    <t>21Y000000000105I</t>
  </si>
  <si>
    <t>VTT_CROATIA</t>
  </si>
  <si>
    <t>21Y000000000106G</t>
  </si>
  <si>
    <t>GAS_SYS_ESTONIA</t>
  </si>
  <si>
    <t>Estonian gas system</t>
  </si>
  <si>
    <t>21Y000000000107E</t>
  </si>
  <si>
    <t>KK_PETRO</t>
  </si>
  <si>
    <t>Croatia PETRO domestic network point for single customer</t>
  </si>
  <si>
    <t>21Y000000000108C</t>
  </si>
  <si>
    <t>KK_EL_TO_ZG</t>
  </si>
  <si>
    <t>Croatia EL_TO_ZG domestic network point for single customer</t>
  </si>
  <si>
    <t>21Y000000000109A</t>
  </si>
  <si>
    <t>KK_TE_TO_ZG</t>
  </si>
  <si>
    <t>Croatia TE_TO_ZG domestic network point for single customer</t>
  </si>
  <si>
    <t>21Y000000000110P</t>
  </si>
  <si>
    <t>KK_RAF_URINJ</t>
  </si>
  <si>
    <t>Croatia RAF_URINJ domestic network point for single customer</t>
  </si>
  <si>
    <t>21Y000000000111N</t>
  </si>
  <si>
    <t>UMS_ETAN</t>
  </si>
  <si>
    <t>Croatia ETAN point related to domestic gas production facility</t>
  </si>
  <si>
    <t>21Y000000000112L</t>
  </si>
  <si>
    <t>UMS_GOLA</t>
  </si>
  <si>
    <t>Croatia GOLA point related to domestic gas production facility</t>
  </si>
  <si>
    <t>21Y000000000113J</t>
  </si>
  <si>
    <t>UMS_FERDINAND</t>
  </si>
  <si>
    <t>Croatia FERDINAND point related to domestic gas production facility</t>
  </si>
  <si>
    <t>21Y000000000114H</t>
  </si>
  <si>
    <t>UMS_HAMPOVICA</t>
  </si>
  <si>
    <t>Croatia HAMPOVICA point related to domestic gas production facility</t>
  </si>
  <si>
    <t>21Y000000000115F</t>
  </si>
  <si>
    <t>UMS_MOLVE</t>
  </si>
  <si>
    <t>Croatia MOLVE point related to domestic gas production facility</t>
  </si>
  <si>
    <t>21Y000000000116D</t>
  </si>
  <si>
    <t>UMS_TERM_PULA</t>
  </si>
  <si>
    <t>Croatia TERM_PULA point related to domestic gas production facility</t>
  </si>
  <si>
    <t>21Y000000000117B</t>
  </si>
  <si>
    <t>OKOLI_GAS_STOR</t>
  </si>
  <si>
    <t>PSP OKOLI</t>
  </si>
  <si>
    <t>21Y0000000001189</t>
  </si>
  <si>
    <t>AGG_PPG_TGPS_PL</t>
  </si>
  <si>
    <t>Aggregated PPG -TGPS (PL)</t>
  </si>
  <si>
    <t>21Y0000000001197</t>
  </si>
  <si>
    <t>AGG_PPG_E_PL</t>
  </si>
  <si>
    <t>Aggregated PPG -E gas (PL)</t>
  </si>
  <si>
    <t>21Y000000000120M</t>
  </si>
  <si>
    <t>AGG_PPG_L_PL</t>
  </si>
  <si>
    <t>Aggregated PPG -L gas (PL)</t>
  </si>
  <si>
    <t>21Y000000000122I</t>
  </si>
  <si>
    <t>KK_TE_SISAK</t>
  </si>
  <si>
    <t>Croatia KK_TE_SISAK</t>
  </si>
  <si>
    <t>21Y000000000123G</t>
  </si>
  <si>
    <t>INTERGAS_LT</t>
  </si>
  <si>
    <t>Druskininkai Municipality Republic of Lithuania</t>
  </si>
  <si>
    <t>21Y000000000124E</t>
  </si>
  <si>
    <t>AGG_EX_DE_GTG_L</t>
  </si>
  <si>
    <t>Final Consumers DE GTG Nord L Gas</t>
  </si>
  <si>
    <t>21Y000000000125C</t>
  </si>
  <si>
    <t>SWEDEN_GAS_BALZ</t>
  </si>
  <si>
    <t>SE ZONE</t>
  </si>
  <si>
    <t>21Y000000000126A</t>
  </si>
  <si>
    <t>AGGREGATED_EXIT</t>
  </si>
  <si>
    <t>GASCADE Aggregated final customers</t>
  </si>
  <si>
    <t>21Y0000000001278</t>
  </si>
  <si>
    <t>PEG_TRF</t>
  </si>
  <si>
    <t>PEG TRF</t>
  </si>
  <si>
    <t>21Y0000000001286</t>
  </si>
  <si>
    <t>AGGREGATED_ENTRY</t>
  </si>
  <si>
    <t xml:space="preserve">GASCADE Aggregated production </t>
  </si>
  <si>
    <t>21Y0000000001294</t>
  </si>
  <si>
    <t>NWG_AGGR_CUSTOM</t>
  </si>
  <si>
    <t>NOWEGA AGGREGATION CUSTOMER</t>
  </si>
  <si>
    <t>21Y000000000130J</t>
  </si>
  <si>
    <t>NWG_AGGR_PROD</t>
  </si>
  <si>
    <t>NOWEGA AGGREGATION PRODUCTION</t>
  </si>
  <si>
    <t>21Y000000000131H</t>
  </si>
  <si>
    <t>VTP-GREECE</t>
  </si>
  <si>
    <t>Virtual Trading Point Greece</t>
  </si>
  <si>
    <t>Market Balance Area, Market Area</t>
  </si>
  <si>
    <t>21Y000000000132F</t>
  </si>
  <si>
    <t>AGGREGATE_NAP</t>
  </si>
  <si>
    <t>AGGR Exit terranets</t>
  </si>
  <si>
    <t>21Y000000000133D</t>
  </si>
  <si>
    <t>ISAC_ORLOV_2-3</t>
  </si>
  <si>
    <t>Transit 2 and Transit 3</t>
  </si>
  <si>
    <t>Metering Grid Area</t>
  </si>
  <si>
    <t>21Y000000000134B</t>
  </si>
  <si>
    <t>VTP_PL_POLPX_L</t>
  </si>
  <si>
    <t>Virtual Trading Point Gas Exchange L gas PL</t>
  </si>
  <si>
    <t>21Y0000000001359</t>
  </si>
  <si>
    <t>BALTIC-BAL</t>
  </si>
  <si>
    <t>Baltic Balancing Zone</t>
  </si>
  <si>
    <t>21Y---A001A001-B</t>
  </si>
  <si>
    <t>VOB-CZ</t>
  </si>
  <si>
    <t>Virtual Trading Point RWE Transgas Net</t>
  </si>
  <si>
    <t>21Y---A001A002-8</t>
  </si>
  <si>
    <t>ELLUND-DK</t>
  </si>
  <si>
    <t>Ellund</t>
  </si>
  <si>
    <t>21Y---A001A003-5</t>
  </si>
  <si>
    <t>GTF-DK</t>
  </si>
  <si>
    <t>Bilateral Trading Point</t>
  </si>
  <si>
    <t>21Y---A001A004-2</t>
  </si>
  <si>
    <t>NPTF-DK</t>
  </si>
  <si>
    <t>Exchange NordPool</t>
  </si>
  <si>
    <t>21Y---A001A006-X</t>
  </si>
  <si>
    <t>FOS-FR</t>
  </si>
  <si>
    <t>Fos (Cavaou &amp;  Tonkin)</t>
  </si>
  <si>
    <t>21Y---A001A007-U</t>
  </si>
  <si>
    <t>MIDI-FR</t>
  </si>
  <si>
    <t>MIDI (Dordogne/HĆ©rault)</t>
  </si>
  <si>
    <t>21Y---A001A008-R</t>
  </si>
  <si>
    <t>TAISNI-FR</t>
  </si>
  <si>
    <t>TaisnierĆØs (H) (FR)</t>
  </si>
  <si>
    <t>21Y---A001A009-O</t>
  </si>
  <si>
    <t>IBP-IE</t>
  </si>
  <si>
    <t>IBP</t>
  </si>
  <si>
    <t>21Y---A001A010-A</t>
  </si>
  <si>
    <t>PSV-IT</t>
  </si>
  <si>
    <t>PSV</t>
  </si>
  <si>
    <t>21Y---A001A011-7</t>
  </si>
  <si>
    <t>MH-EC-UK</t>
  </si>
  <si>
    <t>Milford Haven (Terminal Entry Cap)</t>
  </si>
  <si>
    <t>21Y---A001A012-4</t>
  </si>
  <si>
    <t>OBER-AT</t>
  </si>
  <si>
    <t>Oberkappel</t>
  </si>
  <si>
    <t>21Y---A001A013-1</t>
  </si>
  <si>
    <t>UBERACK-AT</t>
  </si>
  <si>
    <t>Ćberackern</t>
  </si>
  <si>
    <t>21Y---A001A014-Z</t>
  </si>
  <si>
    <t>OBERGAIL-FR-DE</t>
  </si>
  <si>
    <t>Obergailbach FR DE Area</t>
  </si>
  <si>
    <t>21Y---A001A016-T</t>
  </si>
  <si>
    <t>WALL-CH-DE</t>
  </si>
  <si>
    <t>Wallbach CH DE area</t>
  </si>
  <si>
    <t>21Y---A001A018-N</t>
  </si>
  <si>
    <t>VTP-CH</t>
  </si>
  <si>
    <t>Virtual Trading Point - VTP CH</t>
  </si>
  <si>
    <t>21Y---A001A023-Y</t>
  </si>
  <si>
    <t>BAUM-SK-AT</t>
  </si>
  <si>
    <t>Baumgarten SK AT Area</t>
  </si>
  <si>
    <t>21Y---A002A005-T</t>
  </si>
  <si>
    <t>PVB</t>
  </si>
  <si>
    <t>PVB ES</t>
  </si>
  <si>
    <t>21YBA-EC-------B</t>
  </si>
  <si>
    <t>BA-EC</t>
  </si>
  <si>
    <t>Terminal Bacton Entry Cap</t>
  </si>
  <si>
    <t>21YBP-EC-------G</t>
  </si>
  <si>
    <t>BP-EC</t>
  </si>
  <si>
    <t>Terminal Burton Entry Cap</t>
  </si>
  <si>
    <t>21YBR-EC-------T</t>
  </si>
  <si>
    <t>BR-EC</t>
  </si>
  <si>
    <t>Terminal Barrow Entry Cap</t>
  </si>
  <si>
    <t>21YEA-EC-------9</t>
  </si>
  <si>
    <t>EA-EC</t>
  </si>
  <si>
    <t>Terminal Easington Entry Cap</t>
  </si>
  <si>
    <t>21YGB-UKGASGRIDW</t>
  </si>
  <si>
    <t>UK-GAS-GRID</t>
  </si>
  <si>
    <t>UK GAS GRID</t>
  </si>
  <si>
    <t>21YHS-EC------0B</t>
  </si>
  <si>
    <t>HS-EC</t>
  </si>
  <si>
    <t>Terminal Hornsea Entry Cap</t>
  </si>
  <si>
    <t>21YIG-EC-------X</t>
  </si>
  <si>
    <t>IG-EC</t>
  </si>
  <si>
    <t>Terminal Isle of Grain Entry Cap</t>
  </si>
  <si>
    <t>21YNL----TTF---1</t>
  </si>
  <si>
    <t>NL-TTF</t>
  </si>
  <si>
    <t>NL TTF</t>
  </si>
  <si>
    <t>21YPNT-EX-GAS-NT</t>
  </si>
  <si>
    <t>PEGNORD</t>
  </si>
  <si>
    <t>Point Exchange Gas - NORD</t>
  </si>
  <si>
    <t>21YPNT-EX-GAS-SJ</t>
  </si>
  <si>
    <t>PEGSUD</t>
  </si>
  <si>
    <t>Point Exchange Gas - SUD</t>
  </si>
  <si>
    <t>21YRH-EC-------F</t>
  </si>
  <si>
    <t>RH-EC</t>
  </si>
  <si>
    <t>Terminal Rough Entry Cap</t>
  </si>
  <si>
    <t>21YSF-EC-------Q</t>
  </si>
  <si>
    <t>SF-EC</t>
  </si>
  <si>
    <t>Terminal St Fergus Entry Cap</t>
  </si>
  <si>
    <t>21YTE-EC-------P</t>
  </si>
  <si>
    <t>TE-EC</t>
  </si>
  <si>
    <t>Terminal Teesside Entry Cap</t>
  </si>
  <si>
    <t>21YTH-EC-------Q</t>
  </si>
  <si>
    <t>TH-EC</t>
  </si>
  <si>
    <t>Terminal Theddlethorpe Entry Cap</t>
  </si>
  <si>
    <t>22Y201903141---O</t>
  </si>
  <si>
    <t>DE-BE-AREA</t>
  </si>
  <si>
    <t>Border Area Germany-Belgium</t>
  </si>
  <si>
    <t>22Y201903142---J</t>
  </si>
  <si>
    <t>DEAMP-BE-AREA</t>
  </si>
  <si>
    <t>Border Area DE-Amprion-Belgium</t>
  </si>
  <si>
    <t>22Y201903143---E</t>
  </si>
  <si>
    <t>ALEGRO-AREA</t>
  </si>
  <si>
    <t>ALEGRO Area</t>
  </si>
  <si>
    <t>22Y201903144---9</t>
  </si>
  <si>
    <t>BE-AL-VH-AREA</t>
  </si>
  <si>
    <t>Belgium ALEGRO Virtual HUB</t>
  </si>
  <si>
    <t>22Y201903145---4</t>
  </si>
  <si>
    <t>DEAMP-AL-VH-AREA</t>
  </si>
  <si>
    <t>DE Amprion ALEGRO Virtual HUB</t>
  </si>
  <si>
    <t>22Y20191008----W</t>
  </si>
  <si>
    <t>BE-NLL-VH-AREA</t>
  </si>
  <si>
    <t>Belgium NEMO LINK LTD Virtual HUB</t>
  </si>
  <si>
    <t>22Y20191009----Q</t>
  </si>
  <si>
    <t>GB1-NLL-VH-AREA</t>
  </si>
  <si>
    <t>Great-Britain1 NEMO LINK LTD Virtual HUB</t>
  </si>
  <si>
    <t>27YG-RTN-TSO-CZW</t>
  </si>
  <si>
    <t>G-RTN-TSO-CZ</t>
  </si>
  <si>
    <t>RWE Transgas NET, s.r.o</t>
  </si>
  <si>
    <t>140 21</t>
  </si>
  <si>
    <t>28Y0000000000001</t>
  </si>
  <si>
    <t>EDP_CELJE</t>
  </si>
  <si>
    <t>Elektro Celje, DO EDP</t>
  </si>
  <si>
    <t>Distribution Network Area</t>
  </si>
  <si>
    <t>28Y000000000002Y</t>
  </si>
  <si>
    <t>EDP_LJUBLJANA</t>
  </si>
  <si>
    <t>Elektro Ljubljana, DO EDP</t>
  </si>
  <si>
    <t>28Y000000000003W</t>
  </si>
  <si>
    <t>EDP_MARIBOR</t>
  </si>
  <si>
    <t>Elektro Maribor, DO EDP</t>
  </si>
  <si>
    <t>28Y000000000004U</t>
  </si>
  <si>
    <t>EDP_GORENJSKA</t>
  </si>
  <si>
    <t>Elektro Gorenjska, DO EDP</t>
  </si>
  <si>
    <t>28Y000000000005S</t>
  </si>
  <si>
    <t>EDP_PRIMORSKA</t>
  </si>
  <si>
    <t>Elektro Primorska, DO EDP</t>
  </si>
  <si>
    <t>28Y000000000006Q</t>
  </si>
  <si>
    <t>SODO_DO</t>
  </si>
  <si>
    <t>SODO d.o.o.</t>
  </si>
  <si>
    <t>28Y000000000007O</t>
  </si>
  <si>
    <t>ZDS_PE_RAVNE</t>
  </si>
  <si>
    <t>ZDS Petrol Energetika Ravne</t>
  </si>
  <si>
    <t>28Y000000000008M</t>
  </si>
  <si>
    <t>ZDS_PE_STORE</t>
  </si>
  <si>
    <t>ZDS Petrol Energetika Å tore</t>
  </si>
  <si>
    <t>28Y000000000009K</t>
  </si>
  <si>
    <t>ZDS-JESENICE</t>
  </si>
  <si>
    <t>ZDS JESENICE</t>
  </si>
  <si>
    <t>28Y000000000010Z</t>
  </si>
  <si>
    <t>ZDS_JES_ACRONI</t>
  </si>
  <si>
    <t>ZDS Acroni Jesenice</t>
  </si>
  <si>
    <t>28Y000000000011X</t>
  </si>
  <si>
    <t>ZDS_KID_TALUM</t>
  </si>
  <si>
    <t>ZDS Talum KidriÄ¨evo</t>
  </si>
  <si>
    <t>37Y701125MH0000I</t>
  </si>
  <si>
    <t>DVGW-MH0000I</t>
  </si>
  <si>
    <t>Marktgebiet HGas NetConnect</t>
  </si>
  <si>
    <t>37Y701130ML0000P</t>
  </si>
  <si>
    <t>DVGW-ML0000P</t>
  </si>
  <si>
    <t>Marktgebiet L-Gas 1</t>
  </si>
  <si>
    <t>37Y701133MH0000P</t>
  </si>
  <si>
    <t>DVGW-MH0000P</t>
  </si>
  <si>
    <t>Marktgebiet GASPOOL</t>
  </si>
  <si>
    <t>39YSINBP000000NE</t>
  </si>
  <si>
    <t>MGPHUNGARY</t>
  </si>
  <si>
    <t>MGP-HUNGARY</t>
  </si>
  <si>
    <t>44Y-000000000005</t>
  </si>
  <si>
    <t>FI_FSJ000</t>
  </si>
  <si>
    <t>Caruna Oy</t>
  </si>
  <si>
    <t>44X-000000000253</t>
  </si>
  <si>
    <t>44Y-000000000013</t>
  </si>
  <si>
    <t>FI_FED000</t>
  </si>
  <si>
    <t>Caruna Espoo Oy</t>
  </si>
  <si>
    <t>44X-000000000261</t>
  </si>
  <si>
    <t>44Y-000000000021</t>
  </si>
  <si>
    <t>FI_FAS000</t>
  </si>
  <si>
    <t>Caruna Oy, aluesiirto</t>
  </si>
  <si>
    <t>44Y-00000000004Y</t>
  </si>
  <si>
    <t>FI_SKE000</t>
  </si>
  <si>
    <t>Seiverkot Oy</t>
  </si>
  <si>
    <t>44X-00000000028Y</t>
  </si>
  <si>
    <t>44Y-00000000005W</t>
  </si>
  <si>
    <t>FI_KVK000</t>
  </si>
  <si>
    <t>Verkko Korpela Oy</t>
  </si>
  <si>
    <t>44X-00000000029W</t>
  </si>
  <si>
    <t>44Y-00000000006U</t>
  </si>
  <si>
    <t>FI_KVK001</t>
  </si>
  <si>
    <t>44Y-00000000007S</t>
  </si>
  <si>
    <t>FI_KVK002</t>
  </si>
  <si>
    <t>44Y-00000000008Q</t>
  </si>
  <si>
    <t>FI_TOHE00</t>
  </si>
  <si>
    <t>44Y-00000000009O</t>
  </si>
  <si>
    <t>FI_VE0000</t>
  </si>
  <si>
    <t>Vantaan Energia SĆ¤hkĆ¶verkot Oy</t>
  </si>
  <si>
    <t>44X-00000000030A</t>
  </si>
  <si>
    <t>44Y-000000000102</t>
  </si>
  <si>
    <t>FI_KSS000</t>
  </si>
  <si>
    <t>KĆ¶yliĆ¶n-SĆ¤kylĆ¤n SĆ¤hkĆ¶ Oy</t>
  </si>
  <si>
    <t>44X-000000000326</t>
  </si>
  <si>
    <t>44Y-000000000110</t>
  </si>
  <si>
    <t>FI_KOSE00</t>
  </si>
  <si>
    <t>KSS Verkko Oy</t>
  </si>
  <si>
    <t>44X-000000000334</t>
  </si>
  <si>
    <t>44Y-00000000012Z</t>
  </si>
  <si>
    <t>FI_PKS000</t>
  </si>
  <si>
    <t>PKS SĆ¤hkĆ¶nsiirto Oy</t>
  </si>
  <si>
    <t>44X-000000000342</t>
  </si>
  <si>
    <t>44Y-00000000013X</t>
  </si>
  <si>
    <t>FI_KRN000</t>
  </si>
  <si>
    <t>44Y-00000000014V</t>
  </si>
  <si>
    <t>FI_PAL000</t>
  </si>
  <si>
    <t>44Y-00000000015T</t>
  </si>
  <si>
    <t>FI_PUN000</t>
  </si>
  <si>
    <t>44Y-00000000016R</t>
  </si>
  <si>
    <t>FI_RUSK00</t>
  </si>
  <si>
    <t>44Y-00000000017P</t>
  </si>
  <si>
    <t>FI_SRI000</t>
  </si>
  <si>
    <t>44Y-00000000018N</t>
  </si>
  <si>
    <t>FI_VIHT00</t>
  </si>
  <si>
    <t>44Y-00000000019L</t>
  </si>
  <si>
    <t>FI_VAAR00</t>
  </si>
  <si>
    <t>44Y-00000000021Y</t>
  </si>
  <si>
    <t>FI_HKE000</t>
  </si>
  <si>
    <t>Helen SĆ¤hkĆ¶verkko Oy</t>
  </si>
  <si>
    <t>44X-000000000350</t>
  </si>
  <si>
    <t>44Y-00000000022W</t>
  </si>
  <si>
    <t>FI_KE0000</t>
  </si>
  <si>
    <t>44Y-00000000023U</t>
  </si>
  <si>
    <t>FI_HAB000</t>
  </si>
  <si>
    <t>44Y-00000000024S</t>
  </si>
  <si>
    <t>FI_SAB000</t>
  </si>
  <si>
    <t>44Y-00000000025Q</t>
  </si>
  <si>
    <t>FI_VUA000</t>
  </si>
  <si>
    <t>44Y-00000000026O</t>
  </si>
  <si>
    <t>FI_VUB000</t>
  </si>
  <si>
    <t>44Y-00000000027M</t>
  </si>
  <si>
    <t>FI_PEL000</t>
  </si>
  <si>
    <t>Pori Energia SĆ¤hkĆ¶verkot Oy</t>
  </si>
  <si>
    <t>44X-00000000036Z</t>
  </si>
  <si>
    <t>44Y-00000000028K</t>
  </si>
  <si>
    <t>FI_REO000</t>
  </si>
  <si>
    <t>Rauman Energia SĆ¤hkĆ¶verkko Oy</t>
  </si>
  <si>
    <t>44X-00000000037X</t>
  </si>
  <si>
    <t>44Y-00000000029I</t>
  </si>
  <si>
    <t>FI_VSV000</t>
  </si>
  <si>
    <t>Vakka-Suomen Voima Oy</t>
  </si>
  <si>
    <t>44X-00000000038V</t>
  </si>
  <si>
    <t>44Y-00000000030X</t>
  </si>
  <si>
    <t>FI_AHV000</t>
  </si>
  <si>
    <t>Helen Oy</t>
  </si>
  <si>
    <t>44X-00000000039T</t>
  </si>
  <si>
    <t>44Y-00000000031V</t>
  </si>
  <si>
    <t>FI_MAN000</t>
  </si>
  <si>
    <t>44Y-00000000032T</t>
  </si>
  <si>
    <t>FI_PTA000</t>
  </si>
  <si>
    <t>44Y-00000000033R</t>
  </si>
  <si>
    <t>FI_KRP000</t>
  </si>
  <si>
    <t>Kronoby Elverk Ab</t>
  </si>
  <si>
    <t>44X-000000000407</t>
  </si>
  <si>
    <t>44Y-00000000034P</t>
  </si>
  <si>
    <t>FI_PKV000</t>
  </si>
  <si>
    <t>Paneliankosken Voima Oy</t>
  </si>
  <si>
    <t>44X-000000000431</t>
  </si>
  <si>
    <t>44Y-00000000035N</t>
  </si>
  <si>
    <t>FI_OE0000</t>
  </si>
  <si>
    <t>Oulun Energia Siirto ja Jakelu Oy</t>
  </si>
  <si>
    <t>44X-00000000045Y</t>
  </si>
  <si>
    <t>44Y-00000000036L</t>
  </si>
  <si>
    <t>FI_KME000</t>
  </si>
  <si>
    <t>Keminmaan Energia ja Vesi Oy</t>
  </si>
  <si>
    <t>44X-00000000048S</t>
  </si>
  <si>
    <t>44Y-00000000037J</t>
  </si>
  <si>
    <t>FI_ASV000</t>
  </si>
  <si>
    <t>Esse Elektro-Kraft Ab</t>
  </si>
  <si>
    <t>44X-00000000049Q</t>
  </si>
  <si>
    <t>44Y-00000000039F</t>
  </si>
  <si>
    <t>FI_LANK00</t>
  </si>
  <si>
    <t xml:space="preserve">Lankosken SĆ¤hkĆ¶ Oy </t>
  </si>
  <si>
    <t>44X-000000000512</t>
  </si>
  <si>
    <t>44Y-00000000040U</t>
  </si>
  <si>
    <t>FI_RKE000</t>
  </si>
  <si>
    <t xml:space="preserve">Raahen Energia Oy </t>
  </si>
  <si>
    <t>44X-000000000520</t>
  </si>
  <si>
    <t>44Y-00000000041S</t>
  </si>
  <si>
    <t>FI_KOKE00</t>
  </si>
  <si>
    <t>KokemĆ¤en SĆ¤hkĆ¶ Oy</t>
  </si>
  <si>
    <t>44X-00000000053Z</t>
  </si>
  <si>
    <t>44Y-00000000042Q</t>
  </si>
  <si>
    <t>FI_LAMM00</t>
  </si>
  <si>
    <t>Lammaisten Energia Oy</t>
  </si>
  <si>
    <t>44X-00000000054X</t>
  </si>
  <si>
    <t>44Y-00000000043O</t>
  </si>
  <si>
    <t>FI_NUR000</t>
  </si>
  <si>
    <t>NurmijĆ¤rven SĆ¤hkĆ¶verkko Oy</t>
  </si>
  <si>
    <t>44X-00000000055V</t>
  </si>
  <si>
    <t>44Y-00000000044M</t>
  </si>
  <si>
    <t>FI_TKS000</t>
  </si>
  <si>
    <t>Tampereen SĆ¤hkĆ¶verkko Oy</t>
  </si>
  <si>
    <t>44X-00000000057R</t>
  </si>
  <si>
    <t>44Y-00000000045K</t>
  </si>
  <si>
    <t>FI_HER000</t>
  </si>
  <si>
    <t>Herrfors NĆ¤t-verkko Oy Ab</t>
  </si>
  <si>
    <t>44X-00000000058P</t>
  </si>
  <si>
    <t>44Y-00000000046I</t>
  </si>
  <si>
    <t>FI_HER001</t>
  </si>
  <si>
    <t>44Y-00000000047G</t>
  </si>
  <si>
    <t>FI_HER002</t>
  </si>
  <si>
    <t>44Y-00000000048E</t>
  </si>
  <si>
    <t>FI_HER003</t>
  </si>
  <si>
    <t>44Y-00000000049C</t>
  </si>
  <si>
    <t>FI_KKE000</t>
  </si>
  <si>
    <t xml:space="preserve">Kemin Energia ja Vesi OyĀ  </t>
  </si>
  <si>
    <t>44X-00000000059N</t>
  </si>
  <si>
    <t>44Y-00000000050R</t>
  </si>
  <si>
    <t>FI_OSS000</t>
  </si>
  <si>
    <t>Oulun Seudun SĆ¤hkĆ¶ Verkkopalvelut Oy</t>
  </si>
  <si>
    <t>44X-000000000601</t>
  </si>
  <si>
    <t>44Y-00000000051P</t>
  </si>
  <si>
    <t>FI_KLS000</t>
  </si>
  <si>
    <t xml:space="preserve">Koillis-Lapin SĆ¤hkĆ¶ Oy </t>
  </si>
  <si>
    <t>44X-00000000062Y</t>
  </si>
  <si>
    <t>44Y-00000000052N</t>
  </si>
  <si>
    <t>FI_MSO000</t>
  </si>
  <si>
    <t>Muonion SĆ¤hkĆ¶osuuskunta</t>
  </si>
  <si>
    <t>44X-00000000063W</t>
  </si>
  <si>
    <t>44Y-00000000053L</t>
  </si>
  <si>
    <t>FI_ROI000</t>
  </si>
  <si>
    <t>Rovaniemen Verkko Oy</t>
  </si>
  <si>
    <t>44X-00000000064U</t>
  </si>
  <si>
    <t>44Y-00000000054J</t>
  </si>
  <si>
    <t>FI_HSO000</t>
  </si>
  <si>
    <t>Haukiputaan SĆ¤hkĆ¶osuuskunta</t>
  </si>
  <si>
    <t>44X-00000000065S</t>
  </si>
  <si>
    <t>44Y-00000000055H</t>
  </si>
  <si>
    <t>FI_HAM000</t>
  </si>
  <si>
    <t xml:space="preserve">Haminan Energia Oy </t>
  </si>
  <si>
    <t>44X-00000000066Q</t>
  </si>
  <si>
    <t>44Y-00000000056F</t>
  </si>
  <si>
    <t>FI_KAM000</t>
  </si>
  <si>
    <t>Karhu Voima Verkko Oy</t>
  </si>
  <si>
    <t>44X-00000000067O</t>
  </si>
  <si>
    <t>44Y-00000000057D</t>
  </si>
  <si>
    <t>FI_TKE000</t>
  </si>
  <si>
    <t>Tornion Energia Oy</t>
  </si>
  <si>
    <t>44X-00000000068M</t>
  </si>
  <si>
    <t>44Y-00000000058B</t>
  </si>
  <si>
    <t>FI_TUVE00</t>
  </si>
  <si>
    <t>Tunturiverkko Oy</t>
  </si>
  <si>
    <t>44X-00000000069K</t>
  </si>
  <si>
    <t>44Y-000000000599</t>
  </si>
  <si>
    <t>FI_RVK000</t>
  </si>
  <si>
    <t>Rovakaira Oy</t>
  </si>
  <si>
    <t>44X-00000000070Z</t>
  </si>
  <si>
    <t>44Y-00000000060O</t>
  </si>
  <si>
    <t>FI_ENO000</t>
  </si>
  <si>
    <t>EnontekiĆ¶n SĆ¤hkĆ¶ Oy</t>
  </si>
  <si>
    <t>44X-00000000071X</t>
  </si>
  <si>
    <t>44Y-00000000061M</t>
  </si>
  <si>
    <t>FI_TLS000</t>
  </si>
  <si>
    <t>Tornionlaakson SĆ¤hkĆ¶ Oy</t>
  </si>
  <si>
    <t>44X-00000000072V</t>
  </si>
  <si>
    <t>44Y-00000000062K</t>
  </si>
  <si>
    <t>FI_JEP000</t>
  </si>
  <si>
    <t>Jeppo Kraft Andelslag</t>
  </si>
  <si>
    <t>44X-00000000073T</t>
  </si>
  <si>
    <t>44Y-00000000063I</t>
  </si>
  <si>
    <t>FI_LEO000</t>
  </si>
  <si>
    <t>LE-SĆ¤hkĆ¶verkko Oy</t>
  </si>
  <si>
    <t>44X-00000000074R</t>
  </si>
  <si>
    <t>44Y-00000000064G</t>
  </si>
  <si>
    <t>FI_ISS000</t>
  </si>
  <si>
    <t xml:space="preserve">Imatran Seudun SĆ¤hkĆ¶siirto Oy </t>
  </si>
  <si>
    <t>44X-00000000075P</t>
  </si>
  <si>
    <t>44Y-00000000065E</t>
  </si>
  <si>
    <t>FI_KSOY00</t>
  </si>
  <si>
    <t xml:space="preserve">Kymenlaakson SĆ¤hkĆ¶verkko Oy </t>
  </si>
  <si>
    <t>44X-00000000076N</t>
  </si>
  <si>
    <t>44Y-00000000066C</t>
  </si>
  <si>
    <t>FI_PBE000</t>
  </si>
  <si>
    <t>Porvoon SĆ¤hkĆ¶verkko Oy</t>
  </si>
  <si>
    <t>44X-00000000077L</t>
  </si>
  <si>
    <t>44Y-00000000067A</t>
  </si>
  <si>
    <t>FI_PAV000</t>
  </si>
  <si>
    <t>44Y-000000000688</t>
  </si>
  <si>
    <t>FI_TLH000</t>
  </si>
  <si>
    <t>44Y-000000000696</t>
  </si>
  <si>
    <t>FI_HRBA00</t>
  </si>
  <si>
    <t>44Y-00000000070L</t>
  </si>
  <si>
    <t>FI_KLS001</t>
  </si>
  <si>
    <t>Keski-Lapin Voima Oy</t>
  </si>
  <si>
    <t>44X-00000000078J</t>
  </si>
  <si>
    <t>44Y-00000000071J</t>
  </si>
  <si>
    <t>FI_VATA00</t>
  </si>
  <si>
    <t>Vatajankosken SĆ¤hkĆ¶ Oy</t>
  </si>
  <si>
    <t>44X-00000000079H</t>
  </si>
  <si>
    <t>44Y-00000000072H</t>
  </si>
  <si>
    <t>FI_TUI000</t>
  </si>
  <si>
    <t>Tuike Finland Oy</t>
  </si>
  <si>
    <t>44X-00000000080W</t>
  </si>
  <si>
    <t>44Y-00000000073F</t>
  </si>
  <si>
    <t>FI_VALK00</t>
  </si>
  <si>
    <t>Valkeakosken Energia Oy</t>
  </si>
  <si>
    <t>44X-00000000081U</t>
  </si>
  <si>
    <t>44Y-00000000074D</t>
  </si>
  <si>
    <t>FI_KAS000</t>
  </si>
  <si>
    <t>Loiste SĆ¤hkĆ¶verkko Oy</t>
  </si>
  <si>
    <t>44X-00000000083Q</t>
  </si>
  <si>
    <t>44Y-00000000075B</t>
  </si>
  <si>
    <t>FI_SV0000</t>
  </si>
  <si>
    <t>Savon Voima Verkko Oy</t>
  </si>
  <si>
    <t>44X-00000000082S</t>
  </si>
  <si>
    <t>44Y-000000000769</t>
  </si>
  <si>
    <t>FI_LEPP00</t>
  </si>
  <si>
    <t>LeppĆ¤kosken SĆ¤hkĆ¶ Oy</t>
  </si>
  <si>
    <t>44X-00000000084O</t>
  </si>
  <si>
    <t>44Y-000000000777</t>
  </si>
  <si>
    <t>FI_KTA000</t>
  </si>
  <si>
    <t>KittilĆ¤n Alueverkko Oy</t>
  </si>
  <si>
    <t>44X-00000000085M</t>
  </si>
  <si>
    <t>44Y-000000000785</t>
  </si>
  <si>
    <t>FI_AJS000</t>
  </si>
  <si>
    <t>AlajĆ¤rven SĆ¤hkĆ¶ Oy</t>
  </si>
  <si>
    <t>44X-00000000086K</t>
  </si>
  <si>
    <t>44Y-000000000793</t>
  </si>
  <si>
    <t>FI_SVT001</t>
  </si>
  <si>
    <t>44Y-00000000080I</t>
  </si>
  <si>
    <t>FI_SVT002</t>
  </si>
  <si>
    <t>44Y-00000000081G</t>
  </si>
  <si>
    <t>FI_VEL000</t>
  </si>
  <si>
    <t>Vetelin Energia Oy</t>
  </si>
  <si>
    <t>44X-00000000087I</t>
  </si>
  <si>
    <t>44Y-00000000082E</t>
  </si>
  <si>
    <t>FI_VFV000</t>
  </si>
  <si>
    <t>Elenia Oy</t>
  </si>
  <si>
    <t>44X-00000000089E</t>
  </si>
  <si>
    <t>44Y-00000000083C</t>
  </si>
  <si>
    <t>FI_LRE000</t>
  </si>
  <si>
    <t>Lappeenrannan Energiaverkot Oy</t>
  </si>
  <si>
    <t>44X-00000000090T</t>
  </si>
  <si>
    <t>44Y-00000000084A</t>
  </si>
  <si>
    <t>FI_MRT001</t>
  </si>
  <si>
    <t>44Y-000000000858</t>
  </si>
  <si>
    <t>FI_MRT002</t>
  </si>
  <si>
    <t>44Y-000000000866</t>
  </si>
  <si>
    <t>FI_IEN000</t>
  </si>
  <si>
    <t>Iin Energia Oy</t>
  </si>
  <si>
    <t>44X-00000000091R</t>
  </si>
  <si>
    <t>44Y-000000000874</t>
  </si>
  <si>
    <t>FI_RKE001</t>
  </si>
  <si>
    <t>SSAB Europe Oy</t>
  </si>
  <si>
    <t>44X-00000000092P</t>
  </si>
  <si>
    <t>44Y-000000000882</t>
  </si>
  <si>
    <t>FI_RKE002</t>
  </si>
  <si>
    <t>44Y-000000000890</t>
  </si>
  <si>
    <t>FI_KAIK00</t>
  </si>
  <si>
    <t>44Y-00000000090F</t>
  </si>
  <si>
    <t>FI_HNS000</t>
  </si>
  <si>
    <t>Yara Suomi Oy</t>
  </si>
  <si>
    <t>44X-00000000093N</t>
  </si>
  <si>
    <t>44Y-00000000091D</t>
  </si>
  <si>
    <t>FI_HNS001</t>
  </si>
  <si>
    <t>44Y-00000000092B</t>
  </si>
  <si>
    <t>FI_SLJ000</t>
  </si>
  <si>
    <t>44Y-000000000939</t>
  </si>
  <si>
    <t>FI_SLJ001</t>
  </si>
  <si>
    <t>44Y-000000000947</t>
  </si>
  <si>
    <t>FI_FCP000</t>
  </si>
  <si>
    <t>Kemira Oyj</t>
  </si>
  <si>
    <t>44X-00000000021B</t>
  </si>
  <si>
    <t>44Y-000000000955</t>
  </si>
  <si>
    <t>FI_FCJO00</t>
  </si>
  <si>
    <t>44Y-000000000963</t>
  </si>
  <si>
    <t>FI_KUU001</t>
  </si>
  <si>
    <t>44Y-000000000971</t>
  </si>
  <si>
    <t>FI_FCAE00</t>
  </si>
  <si>
    <t>44Y-00000000099Y</t>
  </si>
  <si>
    <t>FI_KUO000</t>
  </si>
  <si>
    <t>Kuopion SĆ¤hkĆ¶verkko Oy</t>
  </si>
  <si>
    <t>44X-00000000094L</t>
  </si>
  <si>
    <t>44Y-000000001001</t>
  </si>
  <si>
    <t>FI_HPN000</t>
  </si>
  <si>
    <t>44Y-00000000102Y</t>
  </si>
  <si>
    <t>FI_NEO000</t>
  </si>
  <si>
    <t>Aurora Kilpilahti Oy</t>
  </si>
  <si>
    <t>44X-00000000096H</t>
  </si>
  <si>
    <t>44Y-00000000103W</t>
  </si>
  <si>
    <t>FI_SALL00</t>
  </si>
  <si>
    <t xml:space="preserve">Sallilan SĆ¤hkĆ¶nsiirto Oy </t>
  </si>
  <si>
    <t>44X-00000000098D</t>
  </si>
  <si>
    <t>44Y-00000000104U</t>
  </si>
  <si>
    <t>FI_FOR000</t>
  </si>
  <si>
    <t xml:space="preserve">Forssan Verkkopalvelut Oy </t>
  </si>
  <si>
    <t>44X-00000000099B</t>
  </si>
  <si>
    <t>44Y-00000000105S</t>
  </si>
  <si>
    <t>FI_JYV000</t>
  </si>
  <si>
    <t>Alva SĆ¤hkĆ¶verkko Oy</t>
  </si>
  <si>
    <t>44X-00000000102B</t>
  </si>
  <si>
    <t>44Y-00000000106Q</t>
  </si>
  <si>
    <t>FI_KOK000</t>
  </si>
  <si>
    <t>Kokkolan Energiaverkot Oy</t>
  </si>
  <si>
    <t>44X-000000001039</t>
  </si>
  <si>
    <t>44Y-00000000107O</t>
  </si>
  <si>
    <t>FI_UPMS</t>
  </si>
  <si>
    <t>UPM SĆ¤hkĆ¶nsiirto Oy</t>
  </si>
  <si>
    <t>44X-000000001047</t>
  </si>
  <si>
    <t>44Y-00000000108M</t>
  </si>
  <si>
    <t>FI_KER000</t>
  </si>
  <si>
    <t>Keravan Energia Oy</t>
  </si>
  <si>
    <t>44X-000000000164</t>
  </si>
  <si>
    <t>44Y-00000000109K</t>
  </si>
  <si>
    <t>FI_ESU000</t>
  </si>
  <si>
    <t>Sipoon Energia Oy</t>
  </si>
  <si>
    <t>44X-000000001055</t>
  </si>
  <si>
    <t>44Y-00000000110Z</t>
  </si>
  <si>
    <t>FI_ASE000</t>
  </si>
  <si>
    <t>Ć„Ć¤nekosken Energia Oy</t>
  </si>
  <si>
    <t>44X-000000001063</t>
  </si>
  <si>
    <t>44Y-00000000111X</t>
  </si>
  <si>
    <t>FI_VIM000</t>
  </si>
  <si>
    <t>Vimpelin Voima Oy</t>
  </si>
  <si>
    <t>44X-000000001071</t>
  </si>
  <si>
    <t>44Y-00000000112V</t>
  </si>
  <si>
    <t>FI_JSE000</t>
  </si>
  <si>
    <t>JĆ¤rvi-Suomen Energia Oy</t>
  </si>
  <si>
    <t>44X-00000000109Y</t>
  </si>
  <si>
    <t>44Y-00000000113T</t>
  </si>
  <si>
    <t>FI_UKP000</t>
  </si>
  <si>
    <t>Nykarleby Kraftverk Ab</t>
  </si>
  <si>
    <t>44X-00000000110C</t>
  </si>
  <si>
    <t>44Y-00000000114R</t>
  </si>
  <si>
    <t>FI_RKS000</t>
  </si>
  <si>
    <t>Rantakairan SĆ¤hkĆ¶ Oy</t>
  </si>
  <si>
    <t>44X-00000000111A</t>
  </si>
  <si>
    <t>44Y-00000000115P</t>
  </si>
  <si>
    <t>FI_LIIM00</t>
  </si>
  <si>
    <t>Liimaniemen SĆ¤hkĆ¶liittymĆ¤ Oy</t>
  </si>
  <si>
    <t>44X-000000001144</t>
  </si>
  <si>
    <t>44Y-00000000116N</t>
  </si>
  <si>
    <t>FI_KEU000</t>
  </si>
  <si>
    <t>Keuruun SĆ¤hkĆ¶ Oy</t>
  </si>
  <si>
    <t>44X-000000001128</t>
  </si>
  <si>
    <t>44Y-00000000117L</t>
  </si>
  <si>
    <t>FI_TE0000</t>
  </si>
  <si>
    <t>Turku Energia SĆ¤hkĆ¶verkot Oy</t>
  </si>
  <si>
    <t>44X-000000001152</t>
  </si>
  <si>
    <t>44Y-00000000118J</t>
  </si>
  <si>
    <t>FI_KUOR00</t>
  </si>
  <si>
    <t>Kuoreveden SĆ¤hkĆ¶ Oy</t>
  </si>
  <si>
    <t>44X-000000001160</t>
  </si>
  <si>
    <t>44Y-00000000119H</t>
  </si>
  <si>
    <t>FI_PRK000</t>
  </si>
  <si>
    <t>Parikkalan Valo Oy</t>
  </si>
  <si>
    <t>44X-00000000117Z</t>
  </si>
  <si>
    <t>44Y-00000000120W</t>
  </si>
  <si>
    <t>FI_NAA000</t>
  </si>
  <si>
    <t>Naantalin Energia Oy</t>
  </si>
  <si>
    <t>44X-00000000118X</t>
  </si>
  <si>
    <t>44Y-00000000121U</t>
  </si>
  <si>
    <t>FI_LEH000</t>
  </si>
  <si>
    <t>LehtimĆ¤en SĆ¤hkĆ¶ Oy</t>
  </si>
  <si>
    <t>44X-00000000119V</t>
  </si>
  <si>
    <t>44Y-00000000122S</t>
  </si>
  <si>
    <t>FI_VS0000</t>
  </si>
  <si>
    <t>Vaasan SĆ¤hkĆ¶verkko Oy</t>
  </si>
  <si>
    <t>44X-000000001209</t>
  </si>
  <si>
    <t>44Y-00000000123Q</t>
  </si>
  <si>
    <t>FI_WASA00</t>
  </si>
  <si>
    <t>44Y-00000000124O</t>
  </si>
  <si>
    <t>FI_HAVI00</t>
  </si>
  <si>
    <t>44Y-00000000125M</t>
  </si>
  <si>
    <t>FI_MSOY00</t>
  </si>
  <si>
    <t>Nivos Energia Oy Ā Ā Ā Ā Ā Ā Ā Ā Ā </t>
  </si>
  <si>
    <t>44X-000000001217</t>
  </si>
  <si>
    <t>44Y-00000000126K</t>
  </si>
  <si>
    <t>FI_OKS000</t>
  </si>
  <si>
    <t xml:space="preserve">Outokummun Energia Oy </t>
  </si>
  <si>
    <t>44X-000000001233</t>
  </si>
  <si>
    <t>44Y-00000000128G</t>
  </si>
  <si>
    <t>FI_KV0000</t>
  </si>
  <si>
    <t>Fingrid Oyj</t>
  </si>
  <si>
    <t>44Y-00000000129E</t>
  </si>
  <si>
    <t>FI_KOTE00</t>
  </si>
  <si>
    <t>KoskenkylĆ¤n Tuulienergia Oy</t>
  </si>
  <si>
    <t>44Y-00000000130T</t>
  </si>
  <si>
    <t>FI_VRS000</t>
  </si>
  <si>
    <t>Keuruun LĆ¤mpĆ¶voima Oy</t>
  </si>
  <si>
    <t>44X-000000001136</t>
  </si>
  <si>
    <t>45Y000000000001C</t>
  </si>
  <si>
    <t>DKW-NO2</t>
  </si>
  <si>
    <t>DKW-NO2 virtual Bidding Zone Border</t>
  </si>
  <si>
    <t>45Y000000000002A</t>
  </si>
  <si>
    <t>DKW-SE3</t>
  </si>
  <si>
    <t>DKW-SE3 virtual Bidding Zone Border</t>
  </si>
  <si>
    <t>45Y0000000000038</t>
  </si>
  <si>
    <t>DKW-DKE</t>
  </si>
  <si>
    <t>DKW-DKE virtual Bidding Zone Border</t>
  </si>
  <si>
    <t>45Y0000000000046</t>
  </si>
  <si>
    <t>DKW-NL</t>
  </si>
  <si>
    <t>DKW-NL virtual Bidding Zone Border</t>
  </si>
  <si>
    <t>45Y0000000000054</t>
  </si>
  <si>
    <t>DKW-TTG</t>
  </si>
  <si>
    <t>DKW-TTG virtual Bidding Zone Border</t>
  </si>
  <si>
    <t>45Y0000000000062</t>
  </si>
  <si>
    <t>DKE-DKW</t>
  </si>
  <si>
    <t>DKE-DKW virtual Bidding Zone Border</t>
  </si>
  <si>
    <t>45Y0000000000070</t>
  </si>
  <si>
    <t>DKE-50HZ</t>
  </si>
  <si>
    <t>DKE-50Hz virtual Bidding Zone Border</t>
  </si>
  <si>
    <t>49Y000000000000S</t>
  </si>
  <si>
    <t>XBID-MC</t>
  </si>
  <si>
    <t>Single Intraday Coupling Domain</t>
  </si>
  <si>
    <t>49Y000000000001Q</t>
  </si>
  <si>
    <t>GB-NL-MAASVLAKTE</t>
  </si>
  <si>
    <t>Border domain Great Britain - Netherlands at Maasvlakte</t>
  </si>
  <si>
    <t>52Y0000000000006</t>
  </si>
  <si>
    <t>GTS_LDC</t>
  </si>
  <si>
    <t>GTS Local Distribution Companies</t>
  </si>
  <si>
    <t>21X-NL-A-A0A0A-Z</t>
  </si>
  <si>
    <t>9727KC</t>
  </si>
  <si>
    <t>52Y0000000000014</t>
  </si>
  <si>
    <t>GTS_PRODUCTION</t>
  </si>
  <si>
    <t>GTS Aggregated Production</t>
  </si>
  <si>
    <t>52Y0000000000022</t>
  </si>
  <si>
    <t>GTS_PDC</t>
  </si>
  <si>
    <t>GTS Private Distribution Companies</t>
  </si>
  <si>
    <t>52Y0000000000030</t>
  </si>
  <si>
    <t>GTS_INDUSTRY</t>
  </si>
  <si>
    <t>GTS Aggregated Industry</t>
  </si>
  <si>
    <t>55Y11NG-NBP--11D</t>
  </si>
  <si>
    <t>NG-NBP</t>
  </si>
  <si>
    <t>National Grid NBP</t>
  </si>
  <si>
    <t>21X-GB-A-A0A0A-7</t>
  </si>
  <si>
    <t>CV34 6DA</t>
  </si>
  <si>
    <t>55YCOUL1-ENERGY0</t>
  </si>
  <si>
    <t>COULOMBENERGY</t>
  </si>
  <si>
    <t>Coulomb Energy</t>
  </si>
  <si>
    <t>TS17 6BF</t>
  </si>
  <si>
    <t>55YENERGY-24LTDW</t>
  </si>
  <si>
    <t>ENERGY24LTD</t>
  </si>
  <si>
    <t>Energy24limited</t>
  </si>
  <si>
    <t>55YINOVYN77RUNCK</t>
  </si>
  <si>
    <t>NOVYNRUNCORNG</t>
  </si>
  <si>
    <t>Inovyn Runcorn G</t>
  </si>
  <si>
    <t>WA7 4JE</t>
  </si>
  <si>
    <t>55YIUKCONNECTOR4</t>
  </si>
  <si>
    <t>IUK</t>
  </si>
  <si>
    <t>Interconnector UK Ltd</t>
  </si>
  <si>
    <t>EC4A 1AB</t>
  </si>
  <si>
    <t>59Y000000000001A</t>
  </si>
  <si>
    <t>M_RN_SOR</t>
  </si>
  <si>
    <t>AREA SUD ORIENTALE</t>
  </si>
  <si>
    <t>59Y0000000000028</t>
  </si>
  <si>
    <t>M_RN_SOC</t>
  </si>
  <si>
    <t>AREA SUD OCCIDENTALE</t>
  </si>
  <si>
    <t>59Y0000000000036</t>
  </si>
  <si>
    <t>M_RN_NOR</t>
  </si>
  <si>
    <t>AREA NORD ORIENTALE</t>
  </si>
  <si>
    <t>JM</t>
  </si>
  <si>
    <t>59Y0000000000044</t>
  </si>
  <si>
    <t>M_RN_NOC</t>
  </si>
  <si>
    <t>AREA NORD OCCIDENTALE</t>
  </si>
  <si>
    <t>59Y0000000000052</t>
  </si>
  <si>
    <t>M_RN_MER</t>
  </si>
  <si>
    <t>AREA MERIDIONALE</t>
  </si>
  <si>
    <t>59Y0000000000060</t>
  </si>
  <si>
    <t>M_RN_CEN</t>
  </si>
  <si>
    <t>AREA CENTRALE</t>
  </si>
  <si>
    <t>59Y-0-LITASCO-9M</t>
  </si>
  <si>
    <t>LITASCO</t>
  </si>
  <si>
    <t>LITASCO S.A.</t>
  </si>
  <si>
    <t>59X-7-LITASCO-5Y</t>
  </si>
  <si>
    <t>60Y000000000001I</t>
  </si>
  <si>
    <t>AREA-RO-NTS</t>
  </si>
  <si>
    <t>Market Area Romania (NTS)</t>
  </si>
  <si>
    <t>Market Area, Market Balance Area</t>
  </si>
  <si>
    <t>60Y000000000002G</t>
  </si>
  <si>
    <t>AREA-RO-DTS</t>
  </si>
  <si>
    <t>Market Area Romania (DTS)</t>
  </si>
  <si>
    <t>63Y2261598125895</t>
  </si>
  <si>
    <t>FRG_POOL_DISTRIB</t>
  </si>
  <si>
    <t>GRTgaz aggregated end consumers  distribution</t>
  </si>
  <si>
    <t>63Y2681718729982</t>
  </si>
  <si>
    <t>FRG_POOL_INDUS</t>
  </si>
  <si>
    <t>GRTgaz aggregated end consumers  industrial</t>
  </si>
  <si>
    <t>63Y564764785539O</t>
  </si>
  <si>
    <t>FRG_POOL_GRTGAZ</t>
  </si>
  <si>
    <t>GRTgaz aggregated end consumers</t>
  </si>
  <si>
    <t>Elia</t>
  </si>
  <si>
    <t>BE0476388378</t>
  </si>
  <si>
    <t>System Operator</t>
  </si>
  <si>
    <t>X</t>
  </si>
  <si>
    <t>ENERGINET-DK</t>
  </si>
  <si>
    <t>Energinet</t>
  </si>
  <si>
    <t>FINGRID</t>
  </si>
  <si>
    <t>FI-00101</t>
  </si>
  <si>
    <t>FI10728943</t>
  </si>
  <si>
    <t>MAVIR Magyar Villamosenergia-ipari Ćtviteli RendszerirĆnyĆ­tĆ³ Zrt.</t>
  </si>
  <si>
    <t>HU12550753</t>
  </si>
  <si>
    <t>ITALY_TSO</t>
  </si>
  <si>
    <t>IT05779661007</t>
  </si>
  <si>
    <t>10X1001A1001A353</t>
  </si>
  <si>
    <t>DVGW</t>
  </si>
  <si>
    <t>DVGW e.V.</t>
  </si>
  <si>
    <t>DE114341970</t>
  </si>
  <si>
    <t>TENNET_TSO</t>
  </si>
  <si>
    <t>TenneT TSO B.V.</t>
  </si>
  <si>
    <t>NL-6812 AR</t>
  </si>
  <si>
    <t>NL807273776B01</t>
  </si>
  <si>
    <t>STATNETT_SF</t>
  </si>
  <si>
    <t>STATNETT SF</t>
  </si>
  <si>
    <t>ELERING</t>
  </si>
  <si>
    <t>Elering AS</t>
  </si>
  <si>
    <t>EE100889639</t>
  </si>
  <si>
    <t>SVK</t>
  </si>
  <si>
    <t>Svenska kraftnĆ¤t</t>
  </si>
  <si>
    <t>SE202100428401</t>
  </si>
  <si>
    <t>ENTSO-E</t>
  </si>
  <si>
    <t>European Network of Transmission System Operators for Electricity</t>
  </si>
  <si>
    <t>BE0809819049</t>
  </si>
  <si>
    <t>10X1001A1001A46Z</t>
  </si>
  <si>
    <t>BDEW-GERMANY</t>
  </si>
  <si>
    <t>BDEW Bundesverband der Energie- und Wasserwirtschaft e.V.</t>
  </si>
  <si>
    <t>D-10117</t>
  </si>
  <si>
    <t>DE814902527</t>
  </si>
  <si>
    <t>10X1001A1001A47X</t>
  </si>
  <si>
    <t>A+B</t>
  </si>
  <si>
    <t>A&amp; B Ausgleichsenergie &amp;  Billanzgruppen-Management AG</t>
  </si>
  <si>
    <t>A-6020</t>
  </si>
  <si>
    <t>ATU50740701</t>
  </si>
  <si>
    <t>Imbalance Settlement Responsible</t>
  </si>
  <si>
    <t>10X1001A1001A49T</t>
  </si>
  <si>
    <t>EFET</t>
  </si>
  <si>
    <t>European Federation of Energy Traders (EFET)</t>
  </si>
  <si>
    <t>1081 JS</t>
  </si>
  <si>
    <t>NL808304240B01</t>
  </si>
  <si>
    <t>NGESO</t>
  </si>
  <si>
    <t>National Grid ESO</t>
  </si>
  <si>
    <t>WC2N 5EH</t>
  </si>
  <si>
    <t>GB547863011</t>
  </si>
  <si>
    <t>10X1001A1001A523</t>
  </si>
  <si>
    <t>CYPRUS_TSO</t>
  </si>
  <si>
    <t>Cyprus Transmission System Operator</t>
  </si>
  <si>
    <t>CY90001894D</t>
  </si>
  <si>
    <t>EIRGRID</t>
  </si>
  <si>
    <t>EirGrid Plc.</t>
  </si>
  <si>
    <t>Dublin 4</t>
  </si>
  <si>
    <t>IE6358522H</t>
  </si>
  <si>
    <t>LITGRID</t>
  </si>
  <si>
    <t>LT100005748413</t>
  </si>
  <si>
    <t>10X1001A1001A57U</t>
  </si>
  <si>
    <t>JAO-SA</t>
  </si>
  <si>
    <t>JAO S.A.</t>
  </si>
  <si>
    <t>LU22902629</t>
  </si>
  <si>
    <t>Transmission Capacity Allocator</t>
  </si>
  <si>
    <t>10X1001A1001A58S</t>
  </si>
  <si>
    <t>BRITNED_IC</t>
  </si>
  <si>
    <t>BritNed Development Limited</t>
  </si>
  <si>
    <t>NL-6811 JZ</t>
  </si>
  <si>
    <t>NL813642127B01</t>
  </si>
  <si>
    <t>Grid Operator</t>
  </si>
  <si>
    <t>10X1001A1001A59Q</t>
  </si>
  <si>
    <t>ELEXON</t>
  </si>
  <si>
    <t>Elexon</t>
  </si>
  <si>
    <t>NW1 3AW</t>
  </si>
  <si>
    <t>GB756932493</t>
  </si>
  <si>
    <t>10X1001A1001A604</t>
  </si>
  <si>
    <t>ENTSOG</t>
  </si>
  <si>
    <t>European Network of Transmission System Operators for Gas</t>
  </si>
  <si>
    <t>B-1000</t>
  </si>
  <si>
    <t>BE0822653040</t>
  </si>
  <si>
    <t>10X1001A1001A612</t>
  </si>
  <si>
    <t>LANDSNET</t>
  </si>
  <si>
    <t>Landsnet</t>
  </si>
  <si>
    <t>IS</t>
  </si>
  <si>
    <t>10X1001A1001A620</t>
  </si>
  <si>
    <t>ENERGORYNOK</t>
  </si>
  <si>
    <t>State Company 'Energorynok'</t>
  </si>
  <si>
    <t>Market Operator</t>
  </si>
  <si>
    <t>LV-AST</t>
  </si>
  <si>
    <t>AS Augstsprieguma tÄ«kls</t>
  </si>
  <si>
    <t>LV40003575567</t>
  </si>
  <si>
    <t>10X1001B1001B61Q</t>
  </si>
  <si>
    <t>ACER</t>
  </si>
  <si>
    <t>Agency for the Cooperation of Energy Regulators</t>
  </si>
  <si>
    <t>Platform Operator</t>
  </si>
  <si>
    <t>State Enterprise ''National Power Company Ukrenergo''</t>
  </si>
  <si>
    <t>10X1001C--00002V</t>
  </si>
  <si>
    <t>MOLDELECTRICA</t>
  </si>
  <si>
    <t>SE Moldelectrica</t>
  </si>
  <si>
    <t>MD-2012</t>
  </si>
  <si>
    <t>MD</t>
  </si>
  <si>
    <t>TSCNET_SERVICES</t>
  </si>
  <si>
    <t>TSCNET</t>
  </si>
  <si>
    <t>DE297454557</t>
  </si>
  <si>
    <t>Coordination Center Operator</t>
  </si>
  <si>
    <t>10X1001C--00004R</t>
  </si>
  <si>
    <t>NEMOLINK_IC</t>
  </si>
  <si>
    <t>Nemo Link Limited</t>
  </si>
  <si>
    <t>EC2N 5EH</t>
  </si>
  <si>
    <t>GB210508459</t>
  </si>
  <si>
    <t>10X1001C--00005P</t>
  </si>
  <si>
    <t>ECAG</t>
  </si>
  <si>
    <t>Ezpada Commodities AG</t>
  </si>
  <si>
    <t>Balance Responsible Party</t>
  </si>
  <si>
    <t>LIBRAPLATFORM</t>
  </si>
  <si>
    <t>LIBRA platform</t>
  </si>
  <si>
    <t>10X1001C--00007L</t>
  </si>
  <si>
    <t>GEORGIANTSO</t>
  </si>
  <si>
    <t>Georgian State Electrosystem</t>
  </si>
  <si>
    <t>OST-ALBANIA</t>
  </si>
  <si>
    <t>K42101801N</t>
  </si>
  <si>
    <t>ATU46061602</t>
  </si>
  <si>
    <t>10XAT-TIRAG-N--Q</t>
  </si>
  <si>
    <t>TIWAG-NETZ</t>
  </si>
  <si>
    <t>10XAT-VKW-UNG--Y</t>
  </si>
  <si>
    <t>VUEN</t>
  </si>
  <si>
    <t>Vorarlberger Ćbertragungsnetz GmbH</t>
  </si>
  <si>
    <t>ATU66847727</t>
  </si>
  <si>
    <t>NOSBIH</t>
  </si>
  <si>
    <t>Nezavisni Operator Sistema u Bosni i Hercegovini</t>
  </si>
  <si>
    <t>Elektroenergien Sistemen Opeator EAD</t>
  </si>
  <si>
    <t>BG175201304</t>
  </si>
  <si>
    <t>10XCB-CZ-COMP--D</t>
  </si>
  <si>
    <t>CB-CZECH-REP</t>
  </si>
  <si>
    <t>CZ25702556</t>
  </si>
  <si>
    <t>10XCB-CZECH-REPJ</t>
  </si>
  <si>
    <t>CB-CZECH-REP-OP</t>
  </si>
  <si>
    <t>10XCB-HUNGARY--X</t>
  </si>
  <si>
    <t>CB-HUNGARY</t>
  </si>
  <si>
    <t>MAVIR - Control Block Operator Hungary</t>
  </si>
  <si>
    <t>10XCB-POLAND---C</t>
  </si>
  <si>
    <t>CB_PL_OPERATOR</t>
  </si>
  <si>
    <t>Control Block Poland Operator</t>
  </si>
  <si>
    <t>10XCB-ROMANIA--Q</t>
  </si>
  <si>
    <t>CB-RO-OP</t>
  </si>
  <si>
    <t>Control Block Romania Operator</t>
  </si>
  <si>
    <t>10XCB-SLOVAKIA-V</t>
  </si>
  <si>
    <t>CB-SLOVAKIA</t>
  </si>
  <si>
    <t>SWISSGRID</t>
  </si>
  <si>
    <t>Swissgrid AG</t>
  </si>
  <si>
    <t>CH615353</t>
  </si>
  <si>
    <t>Crnogorski elektroprenosni sistem AD</t>
  </si>
  <si>
    <t>JP ElektromreÅ¾a Srbije</t>
  </si>
  <si>
    <t>ÄEPS, a.s.</t>
  </si>
  <si>
    <t>101 52</t>
  </si>
  <si>
    <t>ENBW_TNG</t>
  </si>
  <si>
    <t>EnBW Transportnetze AG</t>
  </si>
  <si>
    <t>DE191008872</t>
  </si>
  <si>
    <t>TTG_DE</t>
  </si>
  <si>
    <t>TenneT TSO GmbH</t>
  </si>
  <si>
    <t>DE191460805</t>
  </si>
  <si>
    <t>DE-AMPRION-TSO</t>
  </si>
  <si>
    <t>D-50259</t>
  </si>
  <si>
    <t>DE813761356</t>
  </si>
  <si>
    <t>50HERTZ_DE_TSO</t>
  </si>
  <si>
    <t>50Hertz Transmission</t>
  </si>
  <si>
    <t>DE813473551</t>
  </si>
  <si>
    <t>Red ElĆ©ctrica de EspaĆ±a S.A.U.</t>
  </si>
  <si>
    <t>ESA85309219</t>
  </si>
  <si>
    <t>RĆ©seau de Transport d'ElectricitĆ© (RTE)</t>
  </si>
  <si>
    <t>FR19444619258</t>
  </si>
  <si>
    <t>ADMIE</t>
  </si>
  <si>
    <t>Independent Power Transmission Operator S.A.</t>
  </si>
  <si>
    <t>EL099877486</t>
  </si>
  <si>
    <t>Croatian Transmission System Operator Ltd.</t>
  </si>
  <si>
    <t>AD_MEPSO</t>
  </si>
  <si>
    <t>MEPSO - Operator na elektroprenosniot sistem na Makedonija. AD. vo dr</t>
  </si>
  <si>
    <t>MK403000452960</t>
  </si>
  <si>
    <t>10XNITSO-12345-O</t>
  </si>
  <si>
    <t>SONI</t>
  </si>
  <si>
    <t>System Operator Northern Ireland Ltd</t>
  </si>
  <si>
    <t>GB945676869</t>
  </si>
  <si>
    <t>Polskie Sieci Elektroenergetyczne SpĆ³Å‚ka Akcyjna</t>
  </si>
  <si>
    <t>PL5262748966</t>
  </si>
  <si>
    <t>Rede ElĆ©ctrica Nacional, S.A</t>
  </si>
  <si>
    <t>1749-061</t>
  </si>
  <si>
    <t>PT507866673</t>
  </si>
  <si>
    <t>KOSOVA-TSMO</t>
  </si>
  <si>
    <t>KOSTT JSC</t>
  </si>
  <si>
    <t>TEL</t>
  </si>
  <si>
    <t>CNTEE TRANSELECTRICA SA</t>
  </si>
  <si>
    <t>RO-030236</t>
  </si>
  <si>
    <t>RO13328043</t>
  </si>
  <si>
    <t>ELES, d.o.o.</t>
  </si>
  <si>
    <t>SI20874731</t>
  </si>
  <si>
    <t>SLOVENSKA ELEKTRIZACNA PRENOSOVA SUSTAVA a.s.</t>
  </si>
  <si>
    <t>SK2020261342</t>
  </si>
  <si>
    <t>TEIAS (TURKISH ELECTRICITY TRANSMISSION CORPORATION)</t>
  </si>
  <si>
    <t>UA_WPS</t>
  </si>
  <si>
    <t>UKRENERGO, WESTERN POWER SYSTEM</t>
  </si>
  <si>
    <t>11X0-0000-0043-L</t>
  </si>
  <si>
    <t>TURK_ENERGY</t>
  </si>
  <si>
    <t>TĆ¼rk Energy Europe Sales GmbH</t>
  </si>
  <si>
    <t>DE295295297</t>
  </si>
  <si>
    <t>11X0-0000-0075-3</t>
  </si>
  <si>
    <t>WIK</t>
  </si>
  <si>
    <t>Iberdrola Renovables Offshore Deutschland GmbH</t>
  </si>
  <si>
    <t>DE271596416</t>
  </si>
  <si>
    <t>11X0-0000-0112-V</t>
  </si>
  <si>
    <t>FRITZWAHR</t>
  </si>
  <si>
    <t>Fritz Wahr Energie GmbH</t>
  </si>
  <si>
    <t>DE281812148</t>
  </si>
  <si>
    <t>11X0-0000-0122-R</t>
  </si>
  <si>
    <t>ENERGY4U</t>
  </si>
  <si>
    <t>energy4u GmbH &amp; Co. KG</t>
  </si>
  <si>
    <t>DE312447492</t>
  </si>
  <si>
    <t>11X0-0000-0169-R</t>
  </si>
  <si>
    <t>HBL-NORD-ENERGIE</t>
  </si>
  <si>
    <t>HBL Nord-Energie GmbH</t>
  </si>
  <si>
    <t>DE282129467</t>
  </si>
  <si>
    <t>11X0-0000-0170-D</t>
  </si>
  <si>
    <t>COWAXGMBH</t>
  </si>
  <si>
    <t>Cowax GmbH</t>
  </si>
  <si>
    <t>DE814683776</t>
  </si>
  <si>
    <t>Capacity Trader</t>
  </si>
  <si>
    <t>11X0-0000-0171-A</t>
  </si>
  <si>
    <t>ENERGY_FACTORY</t>
  </si>
  <si>
    <t>EnBW Energy Factory GmbH</t>
  </si>
  <si>
    <t>DE263309375</t>
  </si>
  <si>
    <t>11X0-0000-0204-O</t>
  </si>
  <si>
    <t>CC-MCAY-ST</t>
  </si>
  <si>
    <t>Castleton Commodities Merchant Cayman Ltd</t>
  </si>
  <si>
    <t>KY1-1104</t>
  </si>
  <si>
    <t>KY</t>
  </si>
  <si>
    <t>NONE</t>
  </si>
  <si>
    <t>11X0-0000-0210-W</t>
  </si>
  <si>
    <t>WUNDERWERK</t>
  </si>
  <si>
    <t>Wunderwerk AG</t>
  </si>
  <si>
    <t>DE313808773</t>
  </si>
  <si>
    <t>11X0-0000-0234-C</t>
  </si>
  <si>
    <t>HE_SYSTEMS</t>
  </si>
  <si>
    <t>H/E SYSTEMS GmbH</t>
  </si>
  <si>
    <t>DE287112527</t>
  </si>
  <si>
    <t>11X0-0000-0238-0</t>
  </si>
  <si>
    <t>CONVEX</t>
  </si>
  <si>
    <t>Convex Energy GmbH</t>
  </si>
  <si>
    <t>DE312654641</t>
  </si>
  <si>
    <t>11X0-0000-0280-4</t>
  </si>
  <si>
    <t>GDE_WERKE_OHA</t>
  </si>
  <si>
    <t>Gemeindewerke Oberhaching GmbH</t>
  </si>
  <si>
    <t>DE253181212</t>
  </si>
  <si>
    <t>11X0-0000-0289-E</t>
  </si>
  <si>
    <t>BADSAULGAU</t>
  </si>
  <si>
    <t>Stadtwerke Bad Saulgau</t>
  </si>
  <si>
    <t>DE146608601</t>
  </si>
  <si>
    <t>11X0-0000-0291-Y</t>
  </si>
  <si>
    <t>KALLE_GMBH</t>
  </si>
  <si>
    <t>Kalle GmbH</t>
  </si>
  <si>
    <t>DE266802799</t>
  </si>
  <si>
    <t>11X0-0000-0298-D</t>
  </si>
  <si>
    <t>MENGEN</t>
  </si>
  <si>
    <t>Stadtwerke Mengen</t>
  </si>
  <si>
    <t>DE146609934</t>
  </si>
  <si>
    <t>11X0-0000-0334-7</t>
  </si>
  <si>
    <t>11XPEL</t>
  </si>
  <si>
    <t>PreussenElektra GmbH</t>
  </si>
  <si>
    <t>DE192305356</t>
  </si>
  <si>
    <t>Producer</t>
  </si>
  <si>
    <t>11X0-0000-0343-6</t>
  </si>
  <si>
    <t>CET001</t>
  </si>
  <si>
    <t>BayWa r.e. Clean Energy Sourcing GmbH</t>
  </si>
  <si>
    <t>DE815730334</t>
  </si>
  <si>
    <t>11X0-0000-0351-8</t>
  </si>
  <si>
    <t>COULOMB</t>
  </si>
  <si>
    <t>Coulomb GmbH</t>
  </si>
  <si>
    <t>DE298246493</t>
  </si>
  <si>
    <t>Storage System Operator</t>
  </si>
  <si>
    <t>11X0-0000-0352-5</t>
  </si>
  <si>
    <t>WINDKRAFTMINING</t>
  </si>
  <si>
    <t>WindstrĆ¶Ć¶m GmbH</t>
  </si>
  <si>
    <t>DE315021801</t>
  </si>
  <si>
    <t>11X0-0000-0353-2</t>
  </si>
  <si>
    <t>ANE-MPM</t>
  </si>
  <si>
    <t>ANE GmbH &amp; Co. KG</t>
  </si>
  <si>
    <t>DE313986634</t>
  </si>
  <si>
    <t>11X0-0000-0359-L</t>
  </si>
  <si>
    <t>MPM-KWR</t>
  </si>
  <si>
    <t>Energiedienst AG</t>
  </si>
  <si>
    <t>DE142378929</t>
  </si>
  <si>
    <t>11X0-0000-0372-Y</t>
  </si>
  <si>
    <t>DIGITALENERGY1</t>
  </si>
  <si>
    <t>Lition Energie GmbH</t>
  </si>
  <si>
    <t>DE316290790</t>
  </si>
  <si>
    <t>11X0-0000-0381-X</t>
  </si>
  <si>
    <t>11X-EEM</t>
  </si>
  <si>
    <t>eeMobility GmbH</t>
  </si>
  <si>
    <t>DE298490066</t>
  </si>
  <si>
    <t>11X0-0000-0393-N</t>
  </si>
  <si>
    <t>OPTIMAXBG</t>
  </si>
  <si>
    <t>Optimax Energia eood</t>
  </si>
  <si>
    <t>BG203733789</t>
  </si>
  <si>
    <t>11X0-0000-0401-N</t>
  </si>
  <si>
    <t>TMH</t>
  </si>
  <si>
    <t>The Mobility House GmbH</t>
  </si>
  <si>
    <t>DE280860814</t>
  </si>
  <si>
    <t>11X0-0000-0407-5</t>
  </si>
  <si>
    <t>11X_ENERGYDIS_UG</t>
  </si>
  <si>
    <t>ENERGY.DIS UG (haftungsbeschrĆ¤nkt)</t>
  </si>
  <si>
    <t>DE317597387</t>
  </si>
  <si>
    <t>11X0-0000-0420-I</t>
  </si>
  <si>
    <t>ENERGIE</t>
  </si>
  <si>
    <t>Energie E&amp;V Deutschland GmbH</t>
  </si>
  <si>
    <t>DE120494383</t>
  </si>
  <si>
    <t>11X0-0000-0423-9</t>
  </si>
  <si>
    <t>ENGEL</t>
  </si>
  <si>
    <t>engel Energie GmbH</t>
  </si>
  <si>
    <t>DE283995907</t>
  </si>
  <si>
    <t>11X0-0000-0427-Y</t>
  </si>
  <si>
    <t>AWATTAR_N</t>
  </si>
  <si>
    <t>aWATTar Deutschland GmbH</t>
  </si>
  <si>
    <t>DE319522894</t>
  </si>
  <si>
    <t>11X0-0000-0432-8</t>
  </si>
  <si>
    <t>KIGC</t>
  </si>
  <si>
    <t>KlimaINVEST Green Concepts GmbH</t>
  </si>
  <si>
    <t>DE269768180</t>
  </si>
  <si>
    <t>11X0-0000-0437-U</t>
  </si>
  <si>
    <t>UEWL</t>
  </si>
  <si>
    <t>Ćberlandwerk Leinetal G m b H</t>
  </si>
  <si>
    <t>DE114727189</t>
  </si>
  <si>
    <t>11X0-0000-0438-R</t>
  </si>
  <si>
    <t>BK1</t>
  </si>
  <si>
    <t>HBL Nord-Handel GmbH</t>
  </si>
  <si>
    <t>DE319533557</t>
  </si>
  <si>
    <t>11X0-0000-0440-A</t>
  </si>
  <si>
    <t>CGME</t>
  </si>
  <si>
    <t>Citigroup Global Markets Europe AG</t>
  </si>
  <si>
    <t>DE811285276</t>
  </si>
  <si>
    <t>11X0-0000-0445-W</t>
  </si>
  <si>
    <t>ICM_GMBH</t>
  </si>
  <si>
    <t>innogy Commodity Markets GmbH</t>
  </si>
  <si>
    <t>DE316103847</t>
  </si>
  <si>
    <t>11X0-0000-0448-N</t>
  </si>
  <si>
    <t>TELESON</t>
  </si>
  <si>
    <t>TeleSon Energie GmbH</t>
  </si>
  <si>
    <t>DE815512023</t>
  </si>
  <si>
    <t>11X0-0000-0456-P</t>
  </si>
  <si>
    <t>SWLUEBBEN</t>
  </si>
  <si>
    <t>Stadt- und Ćberlandwerke GmbH LĆ¼bben</t>
  </si>
  <si>
    <t>DE138859601</t>
  </si>
  <si>
    <t>11X0-0000-0470-Z</t>
  </si>
  <si>
    <t>DEVG</t>
  </si>
  <si>
    <t>DEVG Deutsche Energie Versorgung GmbH &amp; Co. KG</t>
  </si>
  <si>
    <t>DE319345674</t>
  </si>
  <si>
    <t>11X0-0000-0490-R</t>
  </si>
  <si>
    <t>GSE</t>
  </si>
  <si>
    <t>Goldman Sachs Europe SE</t>
  </si>
  <si>
    <t>DE315650189</t>
  </si>
  <si>
    <t>Trade Responsible Party</t>
  </si>
  <si>
    <t>11X0-0000-0492-L</t>
  </si>
  <si>
    <t>GSBE</t>
  </si>
  <si>
    <t>Goldman Sachs Bank Europe SE</t>
  </si>
  <si>
    <t>DE112006422</t>
  </si>
  <si>
    <t>11X0-0000-0495-C</t>
  </si>
  <si>
    <t>LUECHTWELLE</t>
  </si>
  <si>
    <t>LWD LĆ¼chtWelle Deutschland GmbH</t>
  </si>
  <si>
    <t>DE319823479</t>
  </si>
  <si>
    <t>11X0-0000-0497-6</t>
  </si>
  <si>
    <t>LOKOMOTION</t>
  </si>
  <si>
    <t>Lokomotion Gesellschaft fĆ¼r Schienentraktion mbH</t>
  </si>
  <si>
    <t>DE171122754</t>
  </si>
  <si>
    <t>11X0-0000-0499-0</t>
  </si>
  <si>
    <t>KOETHEN-KE</t>
  </si>
  <si>
    <t>KĆ¶then Energie GmbH</t>
  </si>
  <si>
    <t>DE139879688</t>
  </si>
  <si>
    <t>11X0-0000-0500-L</t>
  </si>
  <si>
    <t>ALPIQ</t>
  </si>
  <si>
    <t>Alpiq Energie Deutschland GmbH</t>
  </si>
  <si>
    <t>DE320402899</t>
  </si>
  <si>
    <t>11X0-0000-0503-C</t>
  </si>
  <si>
    <t>ETCONSULT</t>
  </si>
  <si>
    <t>E &amp; T Consult Limited</t>
  </si>
  <si>
    <t>MT</t>
  </si>
  <si>
    <t>MT24660503</t>
  </si>
  <si>
    <t>11X0-0000-0507-0</t>
  </si>
  <si>
    <t>RE-GMBH</t>
  </si>
  <si>
    <t>RE - Riesen Energie GmbH</t>
  </si>
  <si>
    <t>DE319258667</t>
  </si>
  <si>
    <t>11X0-0000-0510-H</t>
  </si>
  <si>
    <t>ENVITRA</t>
  </si>
  <si>
    <t>envitra Energie GmbH</t>
  </si>
  <si>
    <t>DE319559197</t>
  </si>
  <si>
    <t>11X0-0000-0517-X</t>
  </si>
  <si>
    <t>OTIMA</t>
  </si>
  <si>
    <t>OTIMA Energie AG</t>
  </si>
  <si>
    <t>DE323969536</t>
  </si>
  <si>
    <t>11X0-0000-0518-U</t>
  </si>
  <si>
    <t>TSR</t>
  </si>
  <si>
    <t>TrailStone Renewables GmbH</t>
  </si>
  <si>
    <t>DE815824732</t>
  </si>
  <si>
    <t>11X0-0000-0529-N</t>
  </si>
  <si>
    <t>KBN-GROUP</t>
  </si>
  <si>
    <t>KBN Sustainable Technology GmbH</t>
  </si>
  <si>
    <t>DE265349580</t>
  </si>
  <si>
    <t>11X-1UND1------Y</t>
  </si>
  <si>
    <t>1UND1</t>
  </si>
  <si>
    <t>1&amp;1 Energy GmbH</t>
  </si>
  <si>
    <t>DE304439118</t>
  </si>
  <si>
    <t>11X221688521---L</t>
  </si>
  <si>
    <t>WINDSTROM</t>
  </si>
  <si>
    <t>WindStrom Service GmbH &amp; Co. KG</t>
  </si>
  <si>
    <t>DE227159805</t>
  </si>
  <si>
    <t>11X24SIEBENEPM-0</t>
  </si>
  <si>
    <t>24SIEBEN-EPM</t>
  </si>
  <si>
    <t>Stadtwerke Kiel AG</t>
  </si>
  <si>
    <t>DE811195284</t>
  </si>
  <si>
    <t>11X24SIEBEN----Q</t>
  </si>
  <si>
    <t>24SIEBEN</t>
  </si>
  <si>
    <t>11X809576312---3</t>
  </si>
  <si>
    <t>ATW-KAPITAL</t>
  </si>
  <si>
    <t>ATW Kapital GmbH</t>
  </si>
  <si>
    <t>DE306140591</t>
  </si>
  <si>
    <t>11XACCORD------L</t>
  </si>
  <si>
    <t>ACCORD</t>
  </si>
  <si>
    <t>Centrica Energy Limited</t>
  </si>
  <si>
    <t>SL4 5GD</t>
  </si>
  <si>
    <t>GB684966762</t>
  </si>
  <si>
    <t>11XAEN-CZ------B</t>
  </si>
  <si>
    <t>AEN-CZ</t>
  </si>
  <si>
    <t>A.En. CZ, s.r.o.</t>
  </si>
  <si>
    <t>CZ27677982</t>
  </si>
  <si>
    <t>11XAENSK2------O</t>
  </si>
  <si>
    <t>AENSK2</t>
  </si>
  <si>
    <t>A.En.Slovensko s.r.o.</t>
  </si>
  <si>
    <t>SK2020117561</t>
  </si>
  <si>
    <t>11XAENSK-------B</t>
  </si>
  <si>
    <t>A-EN-SLOVENSKO</t>
  </si>
  <si>
    <t>A.En. Slovensko, s.r.o.</t>
  </si>
  <si>
    <t>11XAGDERENERGI-C</t>
  </si>
  <si>
    <t>AGDER-ENERGI</t>
  </si>
  <si>
    <t>AGDER ENERGI VANNKRAFT AS</t>
  </si>
  <si>
    <t>NO882973972</t>
  </si>
  <si>
    <t>11XAGGERE------L</t>
  </si>
  <si>
    <t>AGGERENERGIE</t>
  </si>
  <si>
    <t>AggerEnergie GmbH</t>
  </si>
  <si>
    <t>DE122537798</t>
  </si>
  <si>
    <t>11XAGGERSTROM--H</t>
  </si>
  <si>
    <t>AGGERSTROM</t>
  </si>
  <si>
    <t>11XAIRLIQUIDE--X</t>
  </si>
  <si>
    <t>AIR-LIQUIDE</t>
  </si>
  <si>
    <t>Air Liquide Deutschland GmbH</t>
  </si>
  <si>
    <t>DE114165318</t>
  </si>
  <si>
    <t>11XALBWERK-V---N</t>
  </si>
  <si>
    <t>ALBWERK</t>
  </si>
  <si>
    <t>Albwerk GmbH &amp;  Co. KG</t>
  </si>
  <si>
    <t>DE200387148</t>
  </si>
  <si>
    <t>11XALMADOENERGYG</t>
  </si>
  <si>
    <t>ALMADO</t>
  </si>
  <si>
    <t>365 AG</t>
  </si>
  <si>
    <t>DE212755674</t>
  </si>
  <si>
    <t>11XAMEH-ENERGIEA</t>
  </si>
  <si>
    <t>AMEH</t>
  </si>
  <si>
    <t>ArcelorMittalEisenhĆ¼ttenstadt GmbH</t>
  </si>
  <si>
    <t>DE138993509</t>
  </si>
  <si>
    <t>11X-AREAL-M----0</t>
  </si>
  <si>
    <t>AREAL-M</t>
  </si>
  <si>
    <t>Areal M GmbH</t>
  </si>
  <si>
    <t>DE305826113</t>
  </si>
  <si>
    <t>11XASW---------1</t>
  </si>
  <si>
    <t>ASW</t>
  </si>
  <si>
    <t>Albstadtwerke GmbH</t>
  </si>
  <si>
    <t>DE211518478</t>
  </si>
  <si>
    <t>11XAUEW--------U</t>
  </si>
  <si>
    <t>AUEW</t>
  </si>
  <si>
    <t>AllgĆ¤uer Ćberlandwerk GmbH</t>
  </si>
  <si>
    <t>DE128785492</t>
  </si>
  <si>
    <t>11XAUS-ENBW-NGOT</t>
  </si>
  <si>
    <t>ENBW-NGO-AUSG</t>
  </si>
  <si>
    <t>Netzgesellschaft OstwĆ¼rttemberg GmbH</t>
  </si>
  <si>
    <t>DE814759930</t>
  </si>
  <si>
    <t>11XAUS-ENBW-REGZ</t>
  </si>
  <si>
    <t>ENBW-REG-AUS</t>
  </si>
  <si>
    <t>Netze BW GmbH</t>
  </si>
  <si>
    <t>DE200335418</t>
  </si>
  <si>
    <t>11X-AUSGL-EWS--L</t>
  </si>
  <si>
    <t>EWS-AUSGLEICH</t>
  </si>
  <si>
    <t>ElektrizitĆ¤tswerk WennenmĆ¼hle SchĆ¶rger KG</t>
  </si>
  <si>
    <t>DE233421932</t>
  </si>
  <si>
    <t>11XAVU---------O</t>
  </si>
  <si>
    <t>AVUAG</t>
  </si>
  <si>
    <t>AVU Aktiengesellschaft fĆ¼r Versorgungs-Unternehmen</t>
  </si>
  <si>
    <t>DE126455799</t>
  </si>
  <si>
    <t>11XAXPODE-TC---H</t>
  </si>
  <si>
    <t>AXPODE_TC</t>
  </si>
  <si>
    <t>Axpo Deutschland GmbH</t>
  </si>
  <si>
    <t>DE142394844</t>
  </si>
  <si>
    <t>11XAXPONE-PROD-U</t>
  </si>
  <si>
    <t>AXPONE_PROD</t>
  </si>
  <si>
    <t>Axpo New Energy GmbH</t>
  </si>
  <si>
    <t>DE273332013</t>
  </si>
  <si>
    <t>11XB2B-ENERGY--2</t>
  </si>
  <si>
    <t>MEISTRO-STROM</t>
  </si>
  <si>
    <t>meistro Energie GmbH</t>
  </si>
  <si>
    <t>DE251574174</t>
  </si>
  <si>
    <t>11XBADENOVA-H--3</t>
  </si>
  <si>
    <t>BADENOVA_H</t>
  </si>
  <si>
    <t>badenova AG &amp;  Co. KG</t>
  </si>
  <si>
    <t>DE217007906</t>
  </si>
  <si>
    <t>11XBAP-RWE-----U</t>
  </si>
  <si>
    <t>BAP-RWE</t>
  </si>
  <si>
    <t>BalancePower GmbH</t>
  </si>
  <si>
    <t>DE211379715</t>
  </si>
  <si>
    <t>11XBASF-AG-----T</t>
  </si>
  <si>
    <t>BASFAG</t>
  </si>
  <si>
    <t>BASF SE</t>
  </si>
  <si>
    <t>DE149145247</t>
  </si>
  <si>
    <t>11XBASF-BSW-SH-D</t>
  </si>
  <si>
    <t>BSW</t>
  </si>
  <si>
    <t>BASF Schwarzheide GmbH</t>
  </si>
  <si>
    <t>DE811122744</t>
  </si>
  <si>
    <t>11XBAYER-BTSEMP4</t>
  </si>
  <si>
    <t>BAYER</t>
  </si>
  <si>
    <t>Currenta GmbH &amp; Co. OHG</t>
  </si>
  <si>
    <t>DE813443002</t>
  </si>
  <si>
    <t>11XBBF-BFG-TXL-5</t>
  </si>
  <si>
    <t>BFG_TXL</t>
  </si>
  <si>
    <t>Berliner Flughafen-Gesellschaft mbH  Flughafen Tegel</t>
  </si>
  <si>
    <t>DE138543600</t>
  </si>
  <si>
    <t>11XBBF-FBS-SXF-E</t>
  </si>
  <si>
    <t>FBS_SXF</t>
  </si>
  <si>
    <t>Flughafen Berlin Brandenburg GmbH</t>
  </si>
  <si>
    <t>11XBEDEUTSCH---S</t>
  </si>
  <si>
    <t>BERGENENERGI-DE</t>
  </si>
  <si>
    <t>Bergen Energi Deutschland GmbH</t>
  </si>
  <si>
    <t>DE211206773</t>
  </si>
  <si>
    <t>11XBELKAW-GMBH-E</t>
  </si>
  <si>
    <t>BELKAW-GMBH</t>
  </si>
  <si>
    <t>BELKAW GmbH</t>
  </si>
  <si>
    <t>DE121975090</t>
  </si>
  <si>
    <t>11XBERGENENERGI3</t>
  </si>
  <si>
    <t>BERGENENERGI</t>
  </si>
  <si>
    <t>Bergen Energi AS</t>
  </si>
  <si>
    <t>NO961743982</t>
  </si>
  <si>
    <t>11XBERLA-VB----3</t>
  </si>
  <si>
    <t>BERLA</t>
  </si>
  <si>
    <t>BerLa GmbH</t>
  </si>
  <si>
    <t>DE270253964</t>
  </si>
  <si>
    <t>11XBEWVERTRIEB1E</t>
  </si>
  <si>
    <t>BEWVERTRIEB</t>
  </si>
  <si>
    <t>BEW Bergische Energie- und Wasser-GmbH</t>
  </si>
  <si>
    <t>DE123238619</t>
  </si>
  <si>
    <t>11XBLB-NRW-----2</t>
  </si>
  <si>
    <t>BLB-NRW</t>
  </si>
  <si>
    <t>Land Nordrhein-Westfalen vertreten durch Bau- und Liegenschaftsbetrieb</t>
  </si>
  <si>
    <t>DE216120450</t>
  </si>
  <si>
    <t>11XBLE---------B</t>
  </si>
  <si>
    <t>BLE</t>
  </si>
  <si>
    <t>Burgenland Energie GmbH</t>
  </si>
  <si>
    <t>DE261642073</t>
  </si>
  <si>
    <t>11XBMKLUENENGMBX</t>
  </si>
  <si>
    <t>BMK-LUENEN</t>
  </si>
  <si>
    <t>BMK Biomassekraftwerk LĆ¼nen GmbH</t>
  </si>
  <si>
    <t>DE238280999</t>
  </si>
  <si>
    <t>11XBMPGREENGAS-I</t>
  </si>
  <si>
    <t>BMP</t>
  </si>
  <si>
    <t>bmp greengas GmbH</t>
  </si>
  <si>
    <t>DE813775762</t>
  </si>
  <si>
    <t>11XBMRSERVICE--2</t>
  </si>
  <si>
    <t>BMRSERVICE</t>
  </si>
  <si>
    <t>Maschinenringe Deutschland GmbH</t>
  </si>
  <si>
    <t>DE185445580</t>
  </si>
  <si>
    <t>11XBNETZA------F</t>
  </si>
  <si>
    <t>BNETZA</t>
  </si>
  <si>
    <t>Bundesnetzagentur fĆ¼r ElektrizitĆ¤t, Gas, Telekommunikation und Post</t>
  </si>
  <si>
    <t>DE811318584</t>
  </si>
  <si>
    <t>11XBN-NETZ-KWK-L</t>
  </si>
  <si>
    <t>BN-NETZ-KWK</t>
  </si>
  <si>
    <t>bnNETZE GmbH</t>
  </si>
  <si>
    <t>DE204437532</t>
  </si>
  <si>
    <t>11XBNPPARIBAS125</t>
  </si>
  <si>
    <t>BNP_PARIBAS</t>
  </si>
  <si>
    <t>BNP Paribas</t>
  </si>
  <si>
    <t>FR76662042449</t>
  </si>
  <si>
    <t>11XBONUSSTROM--W</t>
  </si>
  <si>
    <t>BONUS-STROM</t>
  </si>
  <si>
    <t>Bonus Strom GmbH</t>
  </si>
  <si>
    <t>DE249449534</t>
  </si>
  <si>
    <t>11XBPGAS-------E</t>
  </si>
  <si>
    <t>BPGAS</t>
  </si>
  <si>
    <t>BP Gas Marketing Limited</t>
  </si>
  <si>
    <t>EC2M2</t>
  </si>
  <si>
    <t>GB365678995</t>
  </si>
  <si>
    <t>11XBTB-KWK-0301N</t>
  </si>
  <si>
    <t>BTB_BERLIN_KWK</t>
  </si>
  <si>
    <t>BTB Blockheizkraftwerks- TrĆ¤ger- und Betreibergesellschaft mbH Berlin</t>
  </si>
  <si>
    <t>DE136561825</t>
  </si>
  <si>
    <t>11XBTB-NETZ03019</t>
  </si>
  <si>
    <t>BTB_BERLIN</t>
  </si>
  <si>
    <t>11XBTT-WO------U</t>
  </si>
  <si>
    <t>BTT-WO</t>
  </si>
  <si>
    <t>BTT Bauteam Tretzel GmbH</t>
  </si>
  <si>
    <t>DE133698212</t>
  </si>
  <si>
    <t>11XBUERGSPEENERQ</t>
  </si>
  <si>
    <t>BUERGSPEICHENERG</t>
  </si>
  <si>
    <t>BĆ¼rger speichern Energie eG</t>
  </si>
  <si>
    <t>DE279554587</t>
  </si>
  <si>
    <t>11XBUTENDIEK---5</t>
  </si>
  <si>
    <t>OWP-BU</t>
  </si>
  <si>
    <t>OWP Butendiek GmbH &amp; Co. KG</t>
  </si>
  <si>
    <t>DE278473503</t>
  </si>
  <si>
    <t>11XBUZZN-P2PNRGW</t>
  </si>
  <si>
    <t>BZN</t>
  </si>
  <si>
    <t>Buzzn GmbH</t>
  </si>
  <si>
    <t>DE271701604</t>
  </si>
  <si>
    <t>11XBVAG-H------S</t>
  </si>
  <si>
    <t>BVAG_H</t>
  </si>
  <si>
    <t>Braunschweiger Versorgungs-Aktiengesellschaft &amp; Co. KG</t>
  </si>
  <si>
    <t>DE811653468</t>
  </si>
  <si>
    <t>11XCEZ-CZ------1</t>
  </si>
  <si>
    <t>CEZ_CZ</t>
  </si>
  <si>
    <t>CEZ, a.s.</t>
  </si>
  <si>
    <t>CZ45274649</t>
  </si>
  <si>
    <t>11XCITIGLOBMKT-Z</t>
  </si>
  <si>
    <t>CGML</t>
  </si>
  <si>
    <t>Citigroup Global Markets Limited</t>
  </si>
  <si>
    <t>E14 5LB</t>
  </si>
  <si>
    <t>GB429625629</t>
  </si>
  <si>
    <t>11XCITIWORKS-H-U</t>
  </si>
  <si>
    <t>CWH</t>
  </si>
  <si>
    <t>citiworks AG</t>
  </si>
  <si>
    <t>DE813213670</t>
  </si>
  <si>
    <t>11XCLEMAC01----R</t>
  </si>
  <si>
    <t>CLEMAC</t>
  </si>
  <si>
    <t>Clean Energy Markets Access GmbH</t>
  </si>
  <si>
    <t>DE226783242</t>
  </si>
  <si>
    <t>11XCNR-DDSVE-FOO</t>
  </si>
  <si>
    <t>CNR</t>
  </si>
  <si>
    <t>Compagnie Nationale du RhĆ´ne</t>
  </si>
  <si>
    <t>DE813871435</t>
  </si>
  <si>
    <t>11XCOGAS-------D</t>
  </si>
  <si>
    <t>COGAS</t>
  </si>
  <si>
    <t>Cogas NV</t>
  </si>
  <si>
    <t>NL809328458B01</t>
  </si>
  <si>
    <t>11XCOMPENSATION1</t>
  </si>
  <si>
    <t>COMPENSATION</t>
  </si>
  <si>
    <t>11X-CUT-ENERGY-X</t>
  </si>
  <si>
    <t>CUT-1</t>
  </si>
  <si>
    <t>CUT! Energy GmbH</t>
  </si>
  <si>
    <t>DE285821246</t>
  </si>
  <si>
    <t>11XCZECH-KARBOND</t>
  </si>
  <si>
    <t>CZECH-KARBON</t>
  </si>
  <si>
    <t>Veolia Komodity CR, s.r.o.</t>
  </si>
  <si>
    <t>702 00</t>
  </si>
  <si>
    <t>CZ25846159</t>
  </si>
  <si>
    <t>11XDANSKECOM---P</t>
  </si>
  <si>
    <t>DANSKECOM</t>
  </si>
  <si>
    <t>Danske Commodities A/S</t>
  </si>
  <si>
    <t>DK28113951</t>
  </si>
  <si>
    <t>11XDBA-NNG1----H</t>
  </si>
  <si>
    <t>NNG1-DBA</t>
  </si>
  <si>
    <t>MDN Main-Donau Netzgesellschaft mbH</t>
  </si>
  <si>
    <t>DE251589629</t>
  </si>
  <si>
    <t>11XDBENERGIE-EDD</t>
  </si>
  <si>
    <t>DBENERGIE_EDL</t>
  </si>
  <si>
    <t>DB Energie GmbH</t>
  </si>
  <si>
    <t>DE192729381</t>
  </si>
  <si>
    <t>11XDBS-DE-NL---6</t>
  </si>
  <si>
    <t>DBS-DE-NL</t>
  </si>
  <si>
    <t>11XDBSWDIREKT--G</t>
  </si>
  <si>
    <t>DBSWDIREKT</t>
  </si>
  <si>
    <t>Just Energy Deutschland GmbH</t>
  </si>
  <si>
    <t>DE292196973</t>
  </si>
  <si>
    <t>11XDEESA-04----D</t>
  </si>
  <si>
    <t>BMG</t>
  </si>
  <si>
    <t>DeESA GmbH</t>
  </si>
  <si>
    <t>DE272091722</t>
  </si>
  <si>
    <t>11XDEESA-18----J</t>
  </si>
  <si>
    <t>MUNDT</t>
  </si>
  <si>
    <t>DE115653410</t>
  </si>
  <si>
    <t>11XDEESA-40----9</t>
  </si>
  <si>
    <t>SCHILLHORN</t>
  </si>
  <si>
    <t>DE815215682</t>
  </si>
  <si>
    <t>11XDEESA-------D</t>
  </si>
  <si>
    <t>DEESA</t>
  </si>
  <si>
    <t>11XDEG-TRADING-1</t>
  </si>
  <si>
    <t>DEG-TRADING</t>
  </si>
  <si>
    <t>DEG Deutsche Energie GmbH</t>
  </si>
  <si>
    <t>DE813552794</t>
  </si>
  <si>
    <t>11XDEGUSSA-----I</t>
  </si>
  <si>
    <t>DEGUSSA</t>
  </si>
  <si>
    <t>Evonik Operations GmbH</t>
  </si>
  <si>
    <t>DE114138241</t>
  </si>
  <si>
    <t>11XDEH-S-------Y</t>
  </si>
  <si>
    <t>DEH</t>
  </si>
  <si>
    <t>DEH Deutsche Energiehandels GmbH</t>
  </si>
  <si>
    <t>DE242728081</t>
  </si>
  <si>
    <t>11XDEOENERGIE--J</t>
  </si>
  <si>
    <t>DEOENERGIE</t>
  </si>
  <si>
    <t>WV Energie AG</t>
  </si>
  <si>
    <t>DE114230598</t>
  </si>
  <si>
    <t>11XDE-TSO-MOLS-Y</t>
  </si>
  <si>
    <t>MOL_SERVER</t>
  </si>
  <si>
    <t>11XDEV001---W--B</t>
  </si>
  <si>
    <t>DEV-001</t>
  </si>
  <si>
    <t>SENEC GmbH</t>
  </si>
  <si>
    <t>DE277104253</t>
  </si>
  <si>
    <t>11XDEW21-EINKF-I</t>
  </si>
  <si>
    <t>DEW21-EINKF</t>
  </si>
  <si>
    <t>Dortmunder Energie- und Wasserversorgung GmbH</t>
  </si>
  <si>
    <t>DE162978188</t>
  </si>
  <si>
    <t>11XD-EW-MONHEIME</t>
  </si>
  <si>
    <t>D_EW_MONHEIM</t>
  </si>
  <si>
    <t>MEGA Monheimer ElektrizitĆ¤ts- und Gasversorgung GmbH</t>
  </si>
  <si>
    <t>DE811257596</t>
  </si>
  <si>
    <t>11XDEZ007668-0-N</t>
  </si>
  <si>
    <t>EVP-DEZ</t>
  </si>
  <si>
    <t>Energieversorgung Pirna GmbH</t>
  </si>
  <si>
    <t>DE161425941</t>
  </si>
  <si>
    <t>11XDIGI-ENERGY-6</t>
  </si>
  <si>
    <t>DIGI-ENERGY</t>
  </si>
  <si>
    <t>Digital Energy Solutions GmbH &amp; Co.KG</t>
  </si>
  <si>
    <t>DE305068130</t>
  </si>
  <si>
    <t>11XDISAM-------V</t>
  </si>
  <si>
    <t>DISAM</t>
  </si>
  <si>
    <t>Energi Danmark A/S</t>
  </si>
  <si>
    <t>DK17225898</t>
  </si>
  <si>
    <t>11XDL-SWM------8</t>
  </si>
  <si>
    <t>SWM-DL</t>
  </si>
  <si>
    <t>SWM Netze GmbH</t>
  </si>
  <si>
    <t>DE252343843</t>
  </si>
  <si>
    <t>11XDONGPOWER---6</t>
  </si>
  <si>
    <t>DONG-ENERGY</t>
  </si>
  <si>
    <t>Orsted Bioenergy &amp; Thermal Power A/S</t>
  </si>
  <si>
    <t>DK27446469</t>
  </si>
  <si>
    <t>11XDONG-PT-----2</t>
  </si>
  <si>
    <t>DONGPOWERTRADING</t>
  </si>
  <si>
    <t>Orsted Salg &amp; Service A /S</t>
  </si>
  <si>
    <t>DK36213728</t>
  </si>
  <si>
    <t>11XDOW---------A</t>
  </si>
  <si>
    <t>DOWOLEFIN</t>
  </si>
  <si>
    <t>Dow Olefinverbund GmbH</t>
  </si>
  <si>
    <t>DE813814310</t>
  </si>
  <si>
    <t>11XDREISCHTROM-1</t>
  </si>
  <si>
    <t>DREISCHTROM</t>
  </si>
  <si>
    <t>Dreischtrom GmbH</t>
  </si>
  <si>
    <t>DE274122726</t>
  </si>
  <si>
    <t>11XDREWAG------E</t>
  </si>
  <si>
    <t>DREWAG</t>
  </si>
  <si>
    <t>DREWAG - Stadtwerke Dresden GmbH</t>
  </si>
  <si>
    <t>DE161410766</t>
  </si>
  <si>
    <t>11XDREWAG-NETZ-B</t>
  </si>
  <si>
    <t>DREWAGNETZ</t>
  </si>
  <si>
    <t>DREWAG NETZ GmbH</t>
  </si>
  <si>
    <t>11XDSO-EON-AVA-Y</t>
  </si>
  <si>
    <t>EON-AVACON-DSO</t>
  </si>
  <si>
    <t>Avacon Netz GmbH</t>
  </si>
  <si>
    <t>DE281304797</t>
  </si>
  <si>
    <t>11XDSV---------A</t>
  </si>
  <si>
    <t>DSV</t>
  </si>
  <si>
    <t>Dessauer Stromversorgung GmbH</t>
  </si>
  <si>
    <t>DE139773308</t>
  </si>
  <si>
    <t>11XD-SWFLENS-T-Y</t>
  </si>
  <si>
    <t>SWFLENSBURG_T</t>
  </si>
  <si>
    <t>Stadtwerke Flensburg GmbH</t>
  </si>
  <si>
    <t>DE134645304</t>
  </si>
  <si>
    <t>11XDYNAMIC-----L</t>
  </si>
  <si>
    <t>DYNAMIC_ENERGY</t>
  </si>
  <si>
    <t>Dynamic Energy ApS</t>
  </si>
  <si>
    <t>DK32302157</t>
  </si>
  <si>
    <t>11XE2MHANDEL---9</t>
  </si>
  <si>
    <t>E2M-HANDEL</t>
  </si>
  <si>
    <t>Energy2market GmbH</t>
  </si>
  <si>
    <t>DE266047759</t>
  </si>
  <si>
    <t>11XE4P-KH------I</t>
  </si>
  <si>
    <t>E4P</t>
  </si>
  <si>
    <t>Energy4Partners GmbH</t>
  </si>
  <si>
    <t>DE284234877</t>
  </si>
  <si>
    <t>11XEAB---------Q</t>
  </si>
  <si>
    <t>EAB</t>
  </si>
  <si>
    <t>Energieallianz Bayern GmbH &amp; Co. KG</t>
  </si>
  <si>
    <t>DE264603870</t>
  </si>
  <si>
    <t>11XEBLD--------N</t>
  </si>
  <si>
    <t>EBLD</t>
  </si>
  <si>
    <t>EBLD Schweiz Strom GmbH</t>
  </si>
  <si>
    <t>DE268638180</t>
  </si>
  <si>
    <t>11XECCAG-DAXB--C</t>
  </si>
  <si>
    <t>ECC-DAXB</t>
  </si>
  <si>
    <t>European Commodity Clearing AG</t>
  </si>
  <si>
    <t>DE248156757</t>
  </si>
  <si>
    <t>11XECI1--------G</t>
  </si>
  <si>
    <t>ECI</t>
  </si>
  <si>
    <t>Akzo Nobel Industrial Chemicals GmbH</t>
  </si>
  <si>
    <t>DE125498871</t>
  </si>
  <si>
    <t>11XECOSWITCH-AG7</t>
  </si>
  <si>
    <t>ECOSWITCH_AG</t>
  </si>
  <si>
    <t>ecoSWITCH AG</t>
  </si>
  <si>
    <t>DE205866487</t>
  </si>
  <si>
    <t>11XEDAG--------G</t>
  </si>
  <si>
    <t>EDAG</t>
  </si>
  <si>
    <t>ENGIE Deutschland GmbH</t>
  </si>
  <si>
    <t>DE811124529</t>
  </si>
  <si>
    <t>11XEDEKA-VG----P</t>
  </si>
  <si>
    <t>EDEKA</t>
  </si>
  <si>
    <t>EDEKA Versorgungsgesellschaft mbH</t>
  </si>
  <si>
    <t>DE814349192</t>
  </si>
  <si>
    <t>11XEDFTRADING--G</t>
  </si>
  <si>
    <t>EDFTRADING</t>
  </si>
  <si>
    <t>EDF TRADING Ltd</t>
  </si>
  <si>
    <t>SW1E</t>
  </si>
  <si>
    <t>GB735547907</t>
  </si>
  <si>
    <t>11XEDFTRADINGNLB</t>
  </si>
  <si>
    <t>EDFTRADING_NEA</t>
  </si>
  <si>
    <t>11XEDFTRADINGRED</t>
  </si>
  <si>
    <t>EDFTRADINGREEN</t>
  </si>
  <si>
    <t>11XED-H-GENERA-3</t>
  </si>
  <si>
    <t>ED_H</t>
  </si>
  <si>
    <t>Energiedienst Holding AG</t>
  </si>
  <si>
    <t>DE142693600</t>
  </si>
  <si>
    <t>11XEDISSERVICESA</t>
  </si>
  <si>
    <t>EDIS-SERVICES</t>
  </si>
  <si>
    <t>E.DIS Netz GmbH</t>
  </si>
  <si>
    <t>DE285351013</t>
  </si>
  <si>
    <t>11XEED-GMBH----J</t>
  </si>
  <si>
    <t>EED_GMBH</t>
  </si>
  <si>
    <t>EED - Energieeinkaufs- und Dienstleistungsgesellschaft mbH</t>
  </si>
  <si>
    <t>DE134658024</t>
  </si>
  <si>
    <t>11XEEGJSG1-----F</t>
  </si>
  <si>
    <t>JSG</t>
  </si>
  <si>
    <t>Jura Smart Grid GmbH &amp; Co. KG</t>
  </si>
  <si>
    <t>DE290812624</t>
  </si>
  <si>
    <t>11XEEK-WALSUM10L</t>
  </si>
  <si>
    <t>EEK-WALSUM10</t>
  </si>
  <si>
    <t>STEAG EVN Walsum 10 Kraftwerksgesellschaft mbH</t>
  </si>
  <si>
    <t>DE242577003</t>
  </si>
  <si>
    <t>11XEEW-1-------P</t>
  </si>
  <si>
    <t>EEW_1</t>
  </si>
  <si>
    <t>EEW Energy from Waste AG</t>
  </si>
  <si>
    <t>DE811136532</t>
  </si>
  <si>
    <t>11XEEWDUD------U</t>
  </si>
  <si>
    <t>EEW-NETZ</t>
  </si>
  <si>
    <t>Eichsfelder Energie- und Wasserversorgungsgesellschaft mbH</t>
  </si>
  <si>
    <t>DE116204857</t>
  </si>
  <si>
    <t>11XEEXEPD------H</t>
  </si>
  <si>
    <t>ECCEPD</t>
  </si>
  <si>
    <t>EEX Power Derivatives GmbH</t>
  </si>
  <si>
    <t>DE256021122</t>
  </si>
  <si>
    <t>11XEEX--MIA----J</t>
  </si>
  <si>
    <t>EEX-MIA</t>
  </si>
  <si>
    <t>European Energy Exchange AG</t>
  </si>
  <si>
    <t>DE222118427</t>
  </si>
  <si>
    <t>11XEGEFFELTRICHJ</t>
  </si>
  <si>
    <t>EGEFFELTRICH</t>
  </si>
  <si>
    <t>Elektra-Genossenschaft Effeltrich eG</t>
  </si>
  <si>
    <t>11XEGENGELSBERGQ</t>
  </si>
  <si>
    <t>EG-ENGELSBERG</t>
  </si>
  <si>
    <t>ElektrizitĆ¤tsgenossenschaft Engelsberg eG</t>
  </si>
  <si>
    <t>DE131565670</t>
  </si>
  <si>
    <t>11XEG-FACTORY--8</t>
  </si>
  <si>
    <t>EGF</t>
  </si>
  <si>
    <t>eg factory GmbH</t>
  </si>
  <si>
    <t>DE263083778</t>
  </si>
  <si>
    <t>11XEGG---------A</t>
  </si>
  <si>
    <t>EGG</t>
  </si>
  <si>
    <t>Energieversorgung Gera GmbH</t>
  </si>
  <si>
    <t>DE150518454</t>
  </si>
  <si>
    <t>11XEGG-HANDEL--B</t>
  </si>
  <si>
    <t>EGG-HANDEL</t>
  </si>
  <si>
    <t>Energieerzeugungsgesellschaft Greifswald GmbH</t>
  </si>
  <si>
    <t>DE278201797</t>
  </si>
  <si>
    <t>11XEG-OHLSTADT-O</t>
  </si>
  <si>
    <t>EGO</t>
  </si>
  <si>
    <t>ElektrizitĆ¤tsgenossenschaft Ohlstadt eG</t>
  </si>
  <si>
    <t>DE128373814</t>
  </si>
  <si>
    <t>11XEGTENERGIE--1</t>
  </si>
  <si>
    <t>EGTENERGIE</t>
  </si>
  <si>
    <t>EGT Energie GmbH</t>
  </si>
  <si>
    <t>CH182610</t>
  </si>
  <si>
    <t>11XEGTF--------3</t>
  </si>
  <si>
    <t>EGTACHERTINGFE</t>
  </si>
  <si>
    <t>ElektrizitĆ¤ts - Genossenschaft Tacherting - Feichten eG</t>
  </si>
  <si>
    <t>DE131565653</t>
  </si>
  <si>
    <t>balance group</t>
  </si>
  <si>
    <t>11XEGTHANDEL---N</t>
  </si>
  <si>
    <t>EGTHANDEL</t>
  </si>
  <si>
    <t>EGT Energiehandel GmbH</t>
  </si>
  <si>
    <t>11XEGU---------4</t>
  </si>
  <si>
    <t>EGU</t>
  </si>
  <si>
    <t>Elektrogenossenschaft Unterneukirchen</t>
  </si>
  <si>
    <t>11XEHA---------R</t>
  </si>
  <si>
    <t>EHA</t>
  </si>
  <si>
    <t>DE198317413</t>
  </si>
  <si>
    <t>11XEHAWXEIGENX1H</t>
  </si>
  <si>
    <t>EHAW</t>
  </si>
  <si>
    <t>Hansewerk Natur GmbH</t>
  </si>
  <si>
    <t>DE118509805</t>
  </si>
  <si>
    <t>11XEHDRESDEN---1</t>
  </si>
  <si>
    <t>EHDD</t>
  </si>
  <si>
    <t>Energiehaus Dresden eG</t>
  </si>
  <si>
    <t>DE255437233</t>
  </si>
  <si>
    <t>11XEHG-S-------X</t>
  </si>
  <si>
    <t>EHG</t>
  </si>
  <si>
    <t>EHG Energie Handel GmbH</t>
  </si>
  <si>
    <t>DE192893942</t>
  </si>
  <si>
    <t>11XEHW---------7</t>
  </si>
  <si>
    <t>EHW</t>
  </si>
  <si>
    <t>Energiehandelsgesellschaft West mbH</t>
  </si>
  <si>
    <t>DE197852696</t>
  </si>
  <si>
    <t>11XEIB000730---3</t>
  </si>
  <si>
    <t>TEN-EIB</t>
  </si>
  <si>
    <t>TEN ThĆ¼ringer Energienetze GmbH &amp; Co. KG</t>
  </si>
  <si>
    <t>DE206810190</t>
  </si>
  <si>
    <t>11XEL-DIREKT---Z</t>
  </si>
  <si>
    <t>EL-DIREKT</t>
  </si>
  <si>
    <t>EnergyLink Direkt GmbH &amp; Co. KG</t>
  </si>
  <si>
    <t>DE270821846</t>
  </si>
  <si>
    <t>11XELE---------9</t>
  </si>
  <si>
    <t>ELE</t>
  </si>
  <si>
    <t>Emscher Lippe Energie GmbH</t>
  </si>
  <si>
    <t>DE812627834</t>
  </si>
  <si>
    <t>11XELECTRABELEMI</t>
  </si>
  <si>
    <t>ELECTRABELEM</t>
  </si>
  <si>
    <t>ELECTRABEL SA</t>
  </si>
  <si>
    <t>BE0403170701</t>
  </si>
  <si>
    <t>11XELECTRABEL--Z</t>
  </si>
  <si>
    <t>ELECTRABEL</t>
  </si>
  <si>
    <t>11XELECTRA-DE--T</t>
  </si>
  <si>
    <t>ELECTRA_DE</t>
  </si>
  <si>
    <t>PGE Trading GmbH</t>
  </si>
  <si>
    <t>DE226687350</t>
  </si>
  <si>
    <t>11XELN-JAHRES--8</t>
  </si>
  <si>
    <t>ELN-JAHR</t>
  </si>
  <si>
    <t>ENRO Ludwigsfelde Netz GmbH</t>
  </si>
  <si>
    <t>DE259149270</t>
  </si>
  <si>
    <t>11XELPETRAENERG0</t>
  </si>
  <si>
    <t>ELPETRAENERGY</t>
  </si>
  <si>
    <t>Elpetra Energy Ltd</t>
  </si>
  <si>
    <t>CY10291629I</t>
  </si>
  <si>
    <t>11XEMB-GMBH----J</t>
  </si>
  <si>
    <t>EMB-GMBH</t>
  </si>
  <si>
    <t>EMB Energie Mark Brandenburg GmbH</t>
  </si>
  <si>
    <t>DE138404753</t>
  </si>
  <si>
    <t>11XEMGMGCOKG---R</t>
  </si>
  <si>
    <t>EMGMGCOKG</t>
  </si>
  <si>
    <t>ExxonMobil Gas Marketing Deutschland GmbH &amp; Co. KG</t>
  </si>
  <si>
    <t>DE232838695</t>
  </si>
  <si>
    <t>11XEMGMGGMBH---L</t>
  </si>
  <si>
    <t>EMGMGGMBH</t>
  </si>
  <si>
    <t>ExxonMobil Gas Marketing Deutschland GmbH</t>
  </si>
  <si>
    <t>DE813912379</t>
  </si>
  <si>
    <t>11XEMSERV002---8</t>
  </si>
  <si>
    <t>EMSERV</t>
  </si>
  <si>
    <t>em.serv GmbH</t>
  </si>
  <si>
    <t>DE268629584</t>
  </si>
  <si>
    <t>11XENBW-H------P</t>
  </si>
  <si>
    <t>ENBW_H</t>
  </si>
  <si>
    <t>EnBW Energie Baden-WĆ¼rttemberg AG</t>
  </si>
  <si>
    <t>DE812334050</t>
  </si>
  <si>
    <t>11XENBW-N------E</t>
  </si>
  <si>
    <t>ENBW_N</t>
  </si>
  <si>
    <t>TransnetBW GmbH</t>
  </si>
  <si>
    <t>11XENBW-N-EEG--3</t>
  </si>
  <si>
    <t>ENBW_N_EEG</t>
  </si>
  <si>
    <t>11XENBW-N-GKM--B</t>
  </si>
  <si>
    <t>ENBW_N_GKMPW</t>
  </si>
  <si>
    <t>11XENBW-N-MR---W</t>
  </si>
  <si>
    <t>ENBW_N_MR</t>
  </si>
  <si>
    <t>11XENBW-N-SR---X</t>
  </si>
  <si>
    <t>ENBW-TNG-SR</t>
  </si>
  <si>
    <t>11XENBW-N-VERL-D</t>
  </si>
  <si>
    <t>ENBW_TNG_VERL</t>
  </si>
  <si>
    <t>11XENBW-PV-EX--7</t>
  </si>
  <si>
    <t>ENBW_TNG-PV</t>
  </si>
  <si>
    <t>11XENBW-PV-IM--V</t>
  </si>
  <si>
    <t>ENBW-PV-HOBA</t>
  </si>
  <si>
    <t>11XENBW-REG-KWKV</t>
  </si>
  <si>
    <t>ENBW_REG_KWKG</t>
  </si>
  <si>
    <t>11XENBW-WIND-EX0</t>
  </si>
  <si>
    <t>ENBW_WIND_EX</t>
  </si>
  <si>
    <t>11XENBW-WIND-IMA</t>
  </si>
  <si>
    <t>ENBW_WIND_IM</t>
  </si>
  <si>
    <t>11XENCW--------A</t>
  </si>
  <si>
    <t>ENCW</t>
  </si>
  <si>
    <t>Energie Calw GmbH</t>
  </si>
  <si>
    <t>DE244010754</t>
  </si>
  <si>
    <t>11XENDANET-----6</t>
  </si>
  <si>
    <t>ENDANET</t>
  </si>
  <si>
    <t>En/Da/Net GmbH</t>
  </si>
  <si>
    <t>DE209329836</t>
  </si>
  <si>
    <t>11XENECO-------0</t>
  </si>
  <si>
    <t>ENECO</t>
  </si>
  <si>
    <t>Eneco Energy Trade B.V.</t>
  </si>
  <si>
    <t>NL809784051B01</t>
  </si>
  <si>
    <t>11XENEL-H------S</t>
  </si>
  <si>
    <t>ENELT</t>
  </si>
  <si>
    <t>Enel Global Trading S.P.A.</t>
  </si>
  <si>
    <t>IT05918271007</t>
  </si>
  <si>
    <t>11XENE-MAX-----7</t>
  </si>
  <si>
    <t>EEG-MV_ENE-MAX</t>
  </si>
  <si>
    <t>Energieeinkaufs- und -handelsgesellschaft Mecklenburg-Vorpommern mbH</t>
  </si>
  <si>
    <t>DE196761024</t>
  </si>
  <si>
    <t>11XENERGIEGUT--S</t>
  </si>
  <si>
    <t>SWDU-ENERGIEGUT</t>
  </si>
  <si>
    <t>energieGUT GmbH</t>
  </si>
  <si>
    <t>DE812805240</t>
  </si>
  <si>
    <t>11XENERGIEPLUS-2</t>
  </si>
  <si>
    <t>ENERGIEPLUS</t>
  </si>
  <si>
    <t>SWU Energie GmbH</t>
  </si>
  <si>
    <t>DE227275487</t>
  </si>
  <si>
    <t>11XENERGIEUNIONB</t>
  </si>
  <si>
    <t>ENERGIEUNION</t>
  </si>
  <si>
    <t>ENERGIEUNION GmbH</t>
  </si>
  <si>
    <t>DE180553418</t>
  </si>
  <si>
    <t>11XENERGIEVORSOO</t>
  </si>
  <si>
    <t>DEVO</t>
  </si>
  <si>
    <t>die energievorsorger GmbH</t>
  </si>
  <si>
    <t>DE252511556</t>
  </si>
  <si>
    <t>11XENERGYCOOP--N</t>
  </si>
  <si>
    <t>ECOOP</t>
  </si>
  <si>
    <t>energycoop eG</t>
  </si>
  <si>
    <t>DE289553592</t>
  </si>
  <si>
    <t>11XENERGYMORE--J</t>
  </si>
  <si>
    <t>ENERGYMORE</t>
  </si>
  <si>
    <t>Energy &amp; More Energiebroker GmbH und Co.KG</t>
  </si>
  <si>
    <t>DE201691829</t>
  </si>
  <si>
    <t>11XENERMOREMGT-Y</t>
  </si>
  <si>
    <t>EUM_MGT_GMBH</t>
  </si>
  <si>
    <t>Energy &amp; More Management GmbH</t>
  </si>
  <si>
    <t>DE815350912</t>
  </si>
  <si>
    <t>11XENERPARC----Y</t>
  </si>
  <si>
    <t>ESI9</t>
  </si>
  <si>
    <t>Sunnic Lighthouse GmbH</t>
  </si>
  <si>
    <t>DE276731735</t>
  </si>
  <si>
    <t>11XENEXION-00--M</t>
  </si>
  <si>
    <t>ENEXION-00</t>
  </si>
  <si>
    <t>Enexion GmbH</t>
  </si>
  <si>
    <t>DE260459436</t>
  </si>
  <si>
    <t>11XENNI--------T</t>
  </si>
  <si>
    <t>ENNI</t>
  </si>
  <si>
    <t>ENNI Energie &amp; Umwelt Niederrhein GmbH</t>
  </si>
  <si>
    <t>DE120250609</t>
  </si>
  <si>
    <t>11XENQU-STROM--B</t>
  </si>
  <si>
    <t>ENQU</t>
  </si>
  <si>
    <t>EnQu GmbH</t>
  </si>
  <si>
    <t>DE266101037</t>
  </si>
  <si>
    <t>11XENROREGLEIST3</t>
  </si>
  <si>
    <t>ENRO-ENERGIE</t>
  </si>
  <si>
    <t>ENRO Ludwigsfelde Energie GmbH</t>
  </si>
  <si>
    <t>DE161088902</t>
  </si>
  <si>
    <t>11XEN-ROTTWEIL-1</t>
  </si>
  <si>
    <t>EN_ROTTWEIL</t>
  </si>
  <si>
    <t>ENRW Energieversorgung Rottweil GmbH &amp; Co. KG</t>
  </si>
  <si>
    <t>DE117570536</t>
  </si>
  <si>
    <t>11XENRWROTTWEIL9</t>
  </si>
  <si>
    <t>ENRWROTTWEIL</t>
  </si>
  <si>
    <t>DE200387156</t>
  </si>
  <si>
    <t>11XENSTROGA-AG-K</t>
  </si>
  <si>
    <t>ENSTROG-AG</t>
  </si>
  <si>
    <t>EnStroGa AG</t>
  </si>
  <si>
    <t>DE282856944</t>
  </si>
  <si>
    <t>11XENSYS-------Y</t>
  </si>
  <si>
    <t>ENSYS</t>
  </si>
  <si>
    <t>Ensys GmbH</t>
  </si>
  <si>
    <t>DE202192243</t>
  </si>
  <si>
    <t>11XENTEGA--RLM-K</t>
  </si>
  <si>
    <t>ENTEGA-RLM</t>
  </si>
  <si>
    <t>ENTEGA Plus GmbH</t>
  </si>
  <si>
    <t>DE813810149</t>
  </si>
  <si>
    <t>11XENTEGASTEAG-N</t>
  </si>
  <si>
    <t>ENTEGA-STEAG</t>
  </si>
  <si>
    <t>ENTEGA STEAG WĆ¤rme GmbH</t>
  </si>
  <si>
    <t>DE301519190</t>
  </si>
  <si>
    <t>11XENTELIOS----7</t>
  </si>
  <si>
    <t>ENTELIOSAG</t>
  </si>
  <si>
    <t>Entelios AG</t>
  </si>
  <si>
    <t>DE273357894</t>
  </si>
  <si>
    <t>11XENUP--------U</t>
  </si>
  <si>
    <t>CEAG</t>
  </si>
  <si>
    <t>Care-Energy AG</t>
  </si>
  <si>
    <t>DE296540284</t>
  </si>
  <si>
    <t>11XENVIAMBILANZD</t>
  </si>
  <si>
    <t>ENVIAM</t>
  </si>
  <si>
    <t>envia Mitteldeutsche Energie AG</t>
  </si>
  <si>
    <t>DE813427980</t>
  </si>
  <si>
    <t>11XENWBONN-----7</t>
  </si>
  <si>
    <t>ENW-BONN</t>
  </si>
  <si>
    <t>Energie- und Wasserversorgung Bonn/Rhein-Sieg GmbH</t>
  </si>
  <si>
    <t>DE812757353</t>
  </si>
  <si>
    <t>11XENWOR-------P</t>
  </si>
  <si>
    <t>ENWOR</t>
  </si>
  <si>
    <t>enwor energie &amp; wasser vor ort GmbH</t>
  </si>
  <si>
    <t>DE121742832</t>
  </si>
  <si>
    <t>11XEON-080000--U</t>
  </si>
  <si>
    <t>EON-080000--</t>
  </si>
  <si>
    <t>E WIE EINFACH GmbH</t>
  </si>
  <si>
    <t>DE229960178</t>
  </si>
  <si>
    <t>11XEON-BAY-RESIX</t>
  </si>
  <si>
    <t>BAYERNWERK-RESI</t>
  </si>
  <si>
    <t>Bayernwerk Netz GmbH</t>
  </si>
  <si>
    <t>DE129273785</t>
  </si>
  <si>
    <t>11XEON-H-------8</t>
  </si>
  <si>
    <t>EON_H</t>
  </si>
  <si>
    <t>Uniper Global Commodities SE</t>
  </si>
  <si>
    <t>DE192205313</t>
  </si>
  <si>
    <t>11XEONHANSE-KWKW</t>
  </si>
  <si>
    <t>EONHANSE-KWK</t>
  </si>
  <si>
    <t>Schleswig-Holstein Netz AG</t>
  </si>
  <si>
    <t>DE267393355</t>
  </si>
  <si>
    <t>11XEONHANSE-RES5</t>
  </si>
  <si>
    <t>EONHANSE-RES</t>
  </si>
  <si>
    <t>11XEON-M-------0</t>
  </si>
  <si>
    <t>EON_M</t>
  </si>
  <si>
    <t>E.ON Energie Deutschland GmbH</t>
  </si>
  <si>
    <t>DE259922663</t>
  </si>
  <si>
    <t>11XEONMITTERESIE</t>
  </si>
  <si>
    <t>EONMITTE-RESI</t>
  </si>
  <si>
    <t>EnergieNetz Mitte GmbH</t>
  </si>
  <si>
    <t>DE113067331</t>
  </si>
  <si>
    <t>11XEON-S-------K</t>
  </si>
  <si>
    <t>EON_S</t>
  </si>
  <si>
    <t>Uniper Energy Sales GmbH</t>
  </si>
  <si>
    <t>DE229960186</t>
  </si>
  <si>
    <t>11XE-OPTIMUMEG1E</t>
  </si>
  <si>
    <t>EOP</t>
  </si>
  <si>
    <t>e.optimum AG</t>
  </si>
  <si>
    <t>DE815205793</t>
  </si>
  <si>
    <t>11XERN---------N</t>
  </si>
  <si>
    <t>ERN</t>
  </si>
  <si>
    <t>ERN- Energiedienstleistungen Rhein-Neckar GmbH</t>
  </si>
  <si>
    <t>DE232911904</t>
  </si>
  <si>
    <t>11XEROL12STROM-K</t>
  </si>
  <si>
    <t>EROL</t>
  </si>
  <si>
    <t>Stadtwerkenergie Ostwestfalen-Lippe GmbH</t>
  </si>
  <si>
    <t>DE262753341</t>
  </si>
  <si>
    <t>11XESAG--------L</t>
  </si>
  <si>
    <t>ENSO</t>
  </si>
  <si>
    <t>ENSO Energie Sachsen Ost AG</t>
  </si>
  <si>
    <t>DE140293195</t>
  </si>
  <si>
    <t>11XESAUGSBURG01A</t>
  </si>
  <si>
    <t>ESAUGSBURGSTROM</t>
  </si>
  <si>
    <t>erdgas schwaben gmbh</t>
  </si>
  <si>
    <t>DE127478947</t>
  </si>
  <si>
    <t>11XESFORIN-----H</t>
  </si>
  <si>
    <t>ESFORIN</t>
  </si>
  <si>
    <t>ES FOR IN SE</t>
  </si>
  <si>
    <t>DE297556466</t>
  </si>
  <si>
    <t>11XESLL--------Z</t>
  </si>
  <si>
    <t>ESLL</t>
  </si>
  <si>
    <t>Energie SaarLorLux AG</t>
  </si>
  <si>
    <t>DE204366919</t>
  </si>
  <si>
    <t>11XESM-SELB----7</t>
  </si>
  <si>
    <t>ESM</t>
  </si>
  <si>
    <t>Energieversorgung Selb - Marktredwitz GmbH</t>
  </si>
  <si>
    <t>DE132949588</t>
  </si>
  <si>
    <t>11XESSENGSCS---R</t>
  </si>
  <si>
    <t>ESSENGSCS</t>
  </si>
  <si>
    <t>Essener Versorgungs- und Verkehrsgesellschaft mbH (EVV)</t>
  </si>
  <si>
    <t>DE119818281</t>
  </si>
  <si>
    <t>11XESWE-INFRA--D</t>
  </si>
  <si>
    <t>ESWE-INFRA</t>
  </si>
  <si>
    <t>ESWE Versorgungs AG</t>
  </si>
  <si>
    <t>DE113822541</t>
  </si>
  <si>
    <t>11XESWEVERSORWIG</t>
  </si>
  <si>
    <t>ESWE</t>
  </si>
  <si>
    <t>11XETC---------9</t>
  </si>
  <si>
    <t>ETC</t>
  </si>
  <si>
    <t>ENERGY TRADING COMPANY, s.r.o.</t>
  </si>
  <si>
    <t>SK2021589955</t>
  </si>
  <si>
    <t>11XEUROKOM-EN--8</t>
  </si>
  <si>
    <t>EUROKOM-EN</t>
  </si>
  <si>
    <t>mve eurokom GmbH</t>
  </si>
  <si>
    <t>DE202103400</t>
  </si>
  <si>
    <t>11XEUROKOM-RW--I</t>
  </si>
  <si>
    <t>EUROKOM-RW</t>
  </si>
  <si>
    <t>11XEUROKOM-----V</t>
  </si>
  <si>
    <t>EUROKOM</t>
  </si>
  <si>
    <t>MVE Eurokom Gesellschaft fĆ¼r Energie und Kommunikationsleistungen mbH</t>
  </si>
  <si>
    <t>11XEVA---------7</t>
  </si>
  <si>
    <t>EVA</t>
  </si>
  <si>
    <t>ElektrizitĆ¤tsgenossenschaft Vogling &amp; Angrenzer eG</t>
  </si>
  <si>
    <t>DE131565637</t>
  </si>
  <si>
    <t>11XEVAPOLDA----X</t>
  </si>
  <si>
    <t>EVAPOLDA</t>
  </si>
  <si>
    <t>Energieversorgung Apolda GmbH</t>
  </si>
  <si>
    <t>DE153913846</t>
  </si>
  <si>
    <t>11XEV-BOEBING--H</t>
  </si>
  <si>
    <t>EV-BOEBING</t>
  </si>
  <si>
    <t>ElektrizitĆ¤tsvereinigung BĆ¶bing</t>
  </si>
  <si>
    <t>DE128375617</t>
  </si>
  <si>
    <t>11XEVDNEWERT---M</t>
  </si>
  <si>
    <t>EVDNEWERT</t>
  </si>
  <si>
    <t>Energie Vertrieb Deutschland EVD GmbH</t>
  </si>
  <si>
    <t>DE294252455</t>
  </si>
  <si>
    <t>11XEVD-STROM--09</t>
  </si>
  <si>
    <t>EVD</t>
  </si>
  <si>
    <t>EVD EnergieVersorgung Deutschland GmbH</t>
  </si>
  <si>
    <t>DE815377995</t>
  </si>
  <si>
    <t>11XEV-FILSTAL--K</t>
  </si>
  <si>
    <t>EVF</t>
  </si>
  <si>
    <t>Energieversorgung Filstal GmbH &amp; Co. KG</t>
  </si>
  <si>
    <t>DE217384669</t>
  </si>
  <si>
    <t>11XEVHALLE-747-Y</t>
  </si>
  <si>
    <t>EVH</t>
  </si>
  <si>
    <t>EVH GmbH</t>
  </si>
  <si>
    <t>DE156397612</t>
  </si>
  <si>
    <t>11XEVITA-------1</t>
  </si>
  <si>
    <t>EVITA</t>
  </si>
  <si>
    <t>E.VITA GmbH</t>
  </si>
  <si>
    <t>DE261938943</t>
  </si>
  <si>
    <t>11XEVI---------U</t>
  </si>
  <si>
    <t>EVI</t>
  </si>
  <si>
    <t>Energieversorgung Inselsberg GmbH</t>
  </si>
  <si>
    <t>DE150097697</t>
  </si>
  <si>
    <t>11XEV-KS-NETZ--U</t>
  </si>
  <si>
    <t>NSGKASSEL</t>
  </si>
  <si>
    <t>StĆ¤dtische Werke Netz + Service GmbH</t>
  </si>
  <si>
    <t>DE272748881</t>
  </si>
  <si>
    <t>11XEV-LIMBURG--0</t>
  </si>
  <si>
    <t>EVL-VERTRIEB</t>
  </si>
  <si>
    <t>Energieversorgung Limburg GmbH</t>
  </si>
  <si>
    <t>DE113841933</t>
  </si>
  <si>
    <t>11XEVNORDHAUSENQ</t>
  </si>
  <si>
    <t>EVN</t>
  </si>
  <si>
    <t>Energieversorgung Nordhausen GmbH</t>
  </si>
  <si>
    <t>DE152480907</t>
  </si>
  <si>
    <t>11XEVOFFENBACH-R</t>
  </si>
  <si>
    <t>EVOFFENBACH</t>
  </si>
  <si>
    <t>Energieversorgung Offenbach AG</t>
  </si>
  <si>
    <t>DE113545362</t>
  </si>
  <si>
    <t>11XEVR-NETZ----K</t>
  </si>
  <si>
    <t>EVR_NETZ</t>
  </si>
  <si>
    <t>Energieversorgung RĆ¼sselsheim GmbH</t>
  </si>
  <si>
    <t>DE220280597</t>
  </si>
  <si>
    <t>11XEVRVERTRIEB-F</t>
  </si>
  <si>
    <t>EVR_VERTRIEB</t>
  </si>
  <si>
    <t>11XEVSYLT------K</t>
  </si>
  <si>
    <t>EV-SYLT</t>
  </si>
  <si>
    <t>Energieversorgung Sylt GmbH</t>
  </si>
  <si>
    <t>DE134653722</t>
  </si>
  <si>
    <t>11XEWAES-KWK---M</t>
  </si>
  <si>
    <t>EWAES</t>
  </si>
  <si>
    <t>Energieservice Westfalen Weser GmbH</t>
  </si>
  <si>
    <t>DE814619783</t>
  </si>
  <si>
    <t>11XEWANETZE----0</t>
  </si>
  <si>
    <t>EWANETZE</t>
  </si>
  <si>
    <t>e.wa riss Netze GmbH</t>
  </si>
  <si>
    <t>DE252858545</t>
  </si>
  <si>
    <t>11XEWARISS-BC--X</t>
  </si>
  <si>
    <t>EWA-RISS</t>
  </si>
  <si>
    <t>e.wa riss GmbH &amp; Co. KG</t>
  </si>
  <si>
    <t>DE213464374</t>
  </si>
  <si>
    <t>11XEW-DIESSEN--P</t>
  </si>
  <si>
    <t>EW-DIESSEN</t>
  </si>
  <si>
    <t>ElektrizitĆ¤tswerk Diessen Stadler GmbH</t>
  </si>
  <si>
    <t>DE813237468</t>
  </si>
  <si>
    <t>11XEWERKEHANIELW</t>
  </si>
  <si>
    <t>EWERKEHANIEL</t>
  </si>
  <si>
    <t>E-Werke Haniel Haimhausen OHG</t>
  </si>
  <si>
    <t>DE203048277</t>
  </si>
  <si>
    <t>11XEWERK-R-W---9</t>
  </si>
  <si>
    <t>ERW</t>
  </si>
  <si>
    <t>e-werk Sachsenwald GmbH</t>
  </si>
  <si>
    <t>DE135095897</t>
  </si>
  <si>
    <t>11XE-WERK-STERNP</t>
  </si>
  <si>
    <t>E-WERK-STERN</t>
  </si>
  <si>
    <t>ElektrizitĆ¤tswerk Bad Endorf Johann Stern</t>
  </si>
  <si>
    <t>DE131156035</t>
  </si>
  <si>
    <t>11X-EWERK-SW---W</t>
  </si>
  <si>
    <t>E-WERK-SW</t>
  </si>
  <si>
    <t>11XEWETRADING--L</t>
  </si>
  <si>
    <t>EWETRADING</t>
  </si>
  <si>
    <t>EWE Trading GmbH</t>
  </si>
  <si>
    <t>DE281787265</t>
  </si>
  <si>
    <t>11XEWEVERTRIEB-Z</t>
  </si>
  <si>
    <t>EWEVERTRIEB</t>
  </si>
  <si>
    <t>EWE VERTRIEB GmbH</t>
  </si>
  <si>
    <t>DE207614424</t>
  </si>
  <si>
    <t>11XEW-FISCHER--I</t>
  </si>
  <si>
    <t>E-WERK-FISCHER</t>
  </si>
  <si>
    <t>FischerStrom KG</t>
  </si>
  <si>
    <t>11XEW-GEIGER---D</t>
  </si>
  <si>
    <t>EW-GEIGER</t>
  </si>
  <si>
    <t>EW Geiger GmbH</t>
  </si>
  <si>
    <t>DE187195046</t>
  </si>
  <si>
    <t>11XEWHSTROM----5</t>
  </si>
  <si>
    <t>EWHSTROM</t>
  </si>
  <si>
    <t>ElektrizitĆ¤tswerk HammermĆ¼hle Versorgungs GmbH</t>
  </si>
  <si>
    <t>DE814427953</t>
  </si>
  <si>
    <t>11XEWM-HANDEL--C</t>
  </si>
  <si>
    <t>EWM-HANDEL</t>
  </si>
  <si>
    <t>ElektrizitĆ¤tswerk Mittelbaden AG &amp; Co. KG</t>
  </si>
  <si>
    <t>DE814101932</t>
  </si>
  <si>
    <t>11XEWMR--------R</t>
  </si>
  <si>
    <t>EWMR</t>
  </si>
  <si>
    <t>Energie -und Wasserversorgung Mittleres Ruhrgebiet GmbH</t>
  </si>
  <si>
    <t>DE812658174</t>
  </si>
  <si>
    <t>11XEW-O--------E</t>
  </si>
  <si>
    <t>EW-OTTENHOEFEN</t>
  </si>
  <si>
    <t>ElektrizitĆ¤tswerk OttenhĆ¶fen Moser GmbH &amp; Co. KG</t>
  </si>
  <si>
    <t>DE313520576</t>
  </si>
  <si>
    <t>11XEWO-ENERGIE-Y</t>
  </si>
  <si>
    <t>EWOENERGIE</t>
  </si>
  <si>
    <t>Energiewerk Ortenau Energiegesellschaft GmbH &amp; Co. KG</t>
  </si>
  <si>
    <t>DE285219331</t>
  </si>
  <si>
    <t>11XEWO---------Q</t>
  </si>
  <si>
    <t>EWO</t>
  </si>
  <si>
    <t>ElektrizitĆ¤tswerk OberwĆ¶ssen eG</t>
  </si>
  <si>
    <t>DE131565688</t>
  </si>
  <si>
    <t>11XEWP---------F</t>
  </si>
  <si>
    <t>EWP</t>
  </si>
  <si>
    <t>Energie und Wasser Potsdam GmbH</t>
  </si>
  <si>
    <t>DE138406802</t>
  </si>
  <si>
    <t>11XEW-REMSCHEID0</t>
  </si>
  <si>
    <t>EW_REMSCHEID</t>
  </si>
  <si>
    <t>EWR GmbH</t>
  </si>
  <si>
    <t>DE814198104</t>
  </si>
  <si>
    <t>11X-EWRHEINE---R</t>
  </si>
  <si>
    <t>EW-RHEINE</t>
  </si>
  <si>
    <t>Energie- und Wasserversorgung Rheine GmbH</t>
  </si>
  <si>
    <t>DE811212082</t>
  </si>
  <si>
    <t>11XEWRNETZE----Z</t>
  </si>
  <si>
    <t>EWRNETZE</t>
  </si>
  <si>
    <t>EWR Netze GmbH</t>
  </si>
  <si>
    <t>DE255506169</t>
  </si>
  <si>
    <t>11XEWROTHMOSER-O</t>
  </si>
  <si>
    <t>ROTHMOSER</t>
  </si>
  <si>
    <t>Rothmoser GmbH &amp; Co. KG</t>
  </si>
  <si>
    <t>DE127914968</t>
  </si>
  <si>
    <t>11XEWRWEST-----B</t>
  </si>
  <si>
    <t>EWRWEST</t>
  </si>
  <si>
    <t>Westenthanner Richard</t>
  </si>
  <si>
    <t>DE128019692</t>
  </si>
  <si>
    <t>11XEW-SCHMID---Y</t>
  </si>
  <si>
    <t>EW-SCHMID</t>
  </si>
  <si>
    <t>EW Schmid GmbH</t>
  </si>
  <si>
    <t>DE812422905</t>
  </si>
  <si>
    <t>11XEWSIMBACH---L</t>
  </si>
  <si>
    <t>EWSIMBACH</t>
  </si>
  <si>
    <t>ElektrizitĆ¤tswerk Simbach GmbH</t>
  </si>
  <si>
    <t>DE811854601</t>
  </si>
  <si>
    <t>11XEWTEGERNSEE-V</t>
  </si>
  <si>
    <t>EWT</t>
  </si>
  <si>
    <t>ElektrizitĆ¤tswerk Tegernsee Vertriebs- und Service-KG</t>
  </si>
  <si>
    <t>DE313735090</t>
  </si>
  <si>
    <t>11XEWV---------N</t>
  </si>
  <si>
    <t>EWV</t>
  </si>
  <si>
    <t>EWV Energie- und Wasser-Versorgung GmbH</t>
  </si>
  <si>
    <t>DE121742793</t>
  </si>
  <si>
    <t>11XEWWANFRIED--5</t>
  </si>
  <si>
    <t>EW_WANFRIED</t>
  </si>
  <si>
    <t>ElektrizitĆ¤tswerk Wanfried von Scharfenberg KG</t>
  </si>
  <si>
    <t>DE111823183</t>
  </si>
  <si>
    <t>11XEXTRASNET00-6</t>
  </si>
  <si>
    <t>EXTRASTROM</t>
  </si>
  <si>
    <t>ExtraEnergie GmbH</t>
  </si>
  <si>
    <t>DE261170732</t>
  </si>
  <si>
    <t>11XEZPADAHANDELC</t>
  </si>
  <si>
    <t>EZPADAHANDEL</t>
  </si>
  <si>
    <t>Ezpada s.r.o.</t>
  </si>
  <si>
    <t>110 00</t>
  </si>
  <si>
    <t>CZ27129136</t>
  </si>
  <si>
    <t>11XEZPADA------P</t>
  </si>
  <si>
    <t>EZPADA_AG</t>
  </si>
  <si>
    <t>Ezpada AG</t>
  </si>
  <si>
    <t>CHE110624390</t>
  </si>
  <si>
    <t>11XFAIRENERGIE1U</t>
  </si>
  <si>
    <t>FAIRENERGIE</t>
  </si>
  <si>
    <t>FairEnergie GmbH</t>
  </si>
  <si>
    <t>DE197553266</t>
  </si>
  <si>
    <t>11XFEDERALMOGULF</t>
  </si>
  <si>
    <t>FEDERALMOGUL</t>
  </si>
  <si>
    <t>Federal-Mogul Burscheid GmbH</t>
  </si>
  <si>
    <t>DE811547835</t>
  </si>
  <si>
    <t>11XFEG0001-----H</t>
  </si>
  <si>
    <t>FEG</t>
  </si>
  <si>
    <t>Freiberger Erdgas GmbH</t>
  </si>
  <si>
    <t>DE151838865</t>
  </si>
  <si>
    <t>11XFFEW--------Y</t>
  </si>
  <si>
    <t>FFEW</t>
  </si>
  <si>
    <t>FĆ¼rstlich Fugger v. GlĆ¶ttĀ´sche E-Werks GmbH &amp; Co. KG</t>
  </si>
  <si>
    <t>11XFH-KOELNBONN1</t>
  </si>
  <si>
    <t>FKB</t>
  </si>
  <si>
    <t>Flughafen KĆ¶ln/Bonn GmbH</t>
  </si>
  <si>
    <t>DE121965746</t>
  </si>
  <si>
    <t>11XFHSASSNITZ--6</t>
  </si>
  <si>
    <t>FHSASSNITZ</t>
  </si>
  <si>
    <t>FĆ¤hrhafen Sassnitz GmbH</t>
  </si>
  <si>
    <t>DE137555680</t>
  </si>
  <si>
    <t>11XFIRSTCON-DE-Q</t>
  </si>
  <si>
    <t>FIRSTCON</t>
  </si>
  <si>
    <t>FirstCon GmbH</t>
  </si>
  <si>
    <t>DE265897832</t>
  </si>
  <si>
    <t>11XFLEXCLEAN04-F</t>
  </si>
  <si>
    <t>CE-FLEX</t>
  </si>
  <si>
    <t>Clean Energy Sourcing AG</t>
  </si>
  <si>
    <t>DE292212910</t>
  </si>
  <si>
    <t>11XFREEPOINT---N</t>
  </si>
  <si>
    <t>FREEPOINT</t>
  </si>
  <si>
    <t>Freepoint Commodities Europe LLP</t>
  </si>
  <si>
    <t>SW1E 6AJ</t>
  </si>
  <si>
    <t>GB115163840</t>
  </si>
  <si>
    <t>11XFRIESEN-----W</t>
  </si>
  <si>
    <t>FRIESEN</t>
  </si>
  <si>
    <t>FriesenEnergie GmbH</t>
  </si>
  <si>
    <t>DE271001700</t>
  </si>
  <si>
    <t>11XFUENFWERKE--N</t>
  </si>
  <si>
    <t>FUENFWERKE</t>
  </si>
  <si>
    <t>fĆ¼nfwerke GmbH &amp; Co. KG</t>
  </si>
  <si>
    <t>DE272633789</t>
  </si>
  <si>
    <t>11XFUXX-SPAREN-U</t>
  </si>
  <si>
    <t>FUXX</t>
  </si>
  <si>
    <t>Fuxx - Die Sparenergie GmbH</t>
  </si>
  <si>
    <t>DE292091738</t>
  </si>
  <si>
    <t>11XFWG-STROM---R</t>
  </si>
  <si>
    <t>FW_GREIFSWALD</t>
  </si>
  <si>
    <t>FernwĆ¤rme Greifswald GmbH</t>
  </si>
  <si>
    <t>11XGAGSTROM20105</t>
  </si>
  <si>
    <t>GAG</t>
  </si>
  <si>
    <t>Stadtwerke Ahrensburg GmbH</t>
  </si>
  <si>
    <t>DE232822211</t>
  </si>
  <si>
    <t>11XGAZPROM-MT--Y</t>
  </si>
  <si>
    <t>GMT</t>
  </si>
  <si>
    <t>Gazprom Marketing &amp; Trading Limited</t>
  </si>
  <si>
    <t>KT1</t>
  </si>
  <si>
    <t>GB927405129</t>
  </si>
  <si>
    <t>11XGEGMOEHLAU01P</t>
  </si>
  <si>
    <t>ENERGIE-GEG</t>
  </si>
  <si>
    <t>Gas- und Energiegenossenschaft Ost- und Mitteldeutschland eG (GEG)</t>
  </si>
  <si>
    <t>DE253707312</t>
  </si>
  <si>
    <t>11XGENEK01-----E</t>
  </si>
  <si>
    <t>GENEK</t>
  </si>
  <si>
    <t>Genek Gesellschaft fĆ¼r Energieeinkauf mbH &amp; Co. KG</t>
  </si>
  <si>
    <t>DE279513386</t>
  </si>
  <si>
    <t>11XGEON--------D</t>
  </si>
  <si>
    <t>GEON</t>
  </si>
  <si>
    <t>GEON Gesellschaft fĆ¼r energieoptimierte Nutzung GmbH</t>
  </si>
  <si>
    <t>DE217103297</t>
  </si>
  <si>
    <t>11XGETEC-------5</t>
  </si>
  <si>
    <t>GETEC</t>
  </si>
  <si>
    <t>GETEC ENERGIE GmbH</t>
  </si>
  <si>
    <t>DE813164073</t>
  </si>
  <si>
    <t>11XGETEC-HOME--Z</t>
  </si>
  <si>
    <t>GETECHOME</t>
  </si>
  <si>
    <t>GETEC home GmbH</t>
  </si>
  <si>
    <t>DE296958387</t>
  </si>
  <si>
    <t>11X-GETEC-NET-1B</t>
  </si>
  <si>
    <t>GETECNETAG</t>
  </si>
  <si>
    <t>GETEC net GmbH</t>
  </si>
  <si>
    <t>DE221916337</t>
  </si>
  <si>
    <t>11XGEWI-01-----R</t>
  </si>
  <si>
    <t>GEWI-01</t>
  </si>
  <si>
    <t>GEWI AG</t>
  </si>
  <si>
    <t>DE267752484</t>
  </si>
  <si>
    <t>11XGEWI--------C</t>
  </si>
  <si>
    <t>GEWI</t>
  </si>
  <si>
    <t>11XGEW-WHV-----I</t>
  </si>
  <si>
    <t>GEW-WHV</t>
  </si>
  <si>
    <t>GEW Wilhelmshaven GmbH</t>
  </si>
  <si>
    <t>DE811339741</t>
  </si>
  <si>
    <t>11XGFM-ENERGIE-C</t>
  </si>
  <si>
    <t>GFM</t>
  </si>
  <si>
    <t>GfM Gesellschaft fĆ¼r Messdienstleistungen mbH</t>
  </si>
  <si>
    <t>DE290606225</t>
  </si>
  <si>
    <t>11XGKB-1-------A</t>
  </si>
  <si>
    <t>GKB</t>
  </si>
  <si>
    <t>Gemeinschaftskraftwerk Bremen GmbH &amp; Co. KG</t>
  </si>
  <si>
    <t>DE275825025</t>
  </si>
  <si>
    <t>11XGKM-P-------6</t>
  </si>
  <si>
    <t>GKM-P</t>
  </si>
  <si>
    <t>Grosskraftwerk Mannheim AG</t>
  </si>
  <si>
    <t>DE143846226</t>
  </si>
  <si>
    <t>11XGKU-OE------T</t>
  </si>
  <si>
    <t>GKU-OE</t>
  </si>
  <si>
    <t>gemeinsames Kommunalunternehmen Oberes Egertal</t>
  </si>
  <si>
    <t>11XGMZ-V-------7</t>
  </si>
  <si>
    <t>GMZ</t>
  </si>
  <si>
    <t>GetreidemĆ¼hle Zwiefalten e.G</t>
  </si>
  <si>
    <t>DE147174144</t>
  </si>
  <si>
    <t>11XGO2POWER----J</t>
  </si>
  <si>
    <t>GO2POWER</t>
  </si>
  <si>
    <t>GO2-markets GmbH</t>
  </si>
  <si>
    <t>DE289292223</t>
  </si>
  <si>
    <t>11XGOLDSTROM---Q</t>
  </si>
  <si>
    <t>GOLDGAS</t>
  </si>
  <si>
    <t>goldgas GmbH</t>
  </si>
  <si>
    <t>DE261719679</t>
  </si>
  <si>
    <t>11XGP-GERMANIA-3</t>
  </si>
  <si>
    <t>GP-GERMANIA</t>
  </si>
  <si>
    <t>GAZPROM Germania GmbH</t>
  </si>
  <si>
    <t>DE137188798</t>
  </si>
  <si>
    <t>11X-GREENPEACE-Y</t>
  </si>
  <si>
    <t>GPE</t>
  </si>
  <si>
    <t>Greenpeace Energy eG</t>
  </si>
  <si>
    <t>DE206926103</t>
  </si>
  <si>
    <t>11XGRUENPOWER--7</t>
  </si>
  <si>
    <t>GRUENPOWER</t>
  </si>
  <si>
    <t>grĆ¼n.power GmbH</t>
  </si>
  <si>
    <t>DE285673886</t>
  </si>
  <si>
    <t>11XGSE-H0-----PA</t>
  </si>
  <si>
    <t>GSE-H0</t>
  </si>
  <si>
    <t>GreenStone Energy GmbH</t>
  </si>
  <si>
    <t>DE301044666</t>
  </si>
  <si>
    <t>11XGSKW-WHV----V</t>
  </si>
  <si>
    <t>GSKW-WHV</t>
  </si>
  <si>
    <t>ENGIE Kraftwerk Wilhelmshaven GmbH &amp; Co. KG</t>
  </si>
  <si>
    <t>DE257536814</t>
  </si>
  <si>
    <t>11XGSW-HANDEL--Z</t>
  </si>
  <si>
    <t>GSW_HANDEL</t>
  </si>
  <si>
    <t>Grimmener Stadtwerke GmbH i.G.</t>
  </si>
  <si>
    <t>DE274004553</t>
  </si>
  <si>
    <t>11XGWB-NETZ----A</t>
  </si>
  <si>
    <t>GWB</t>
  </si>
  <si>
    <t>Gemeindewerke Budenheim AĆ¶R</t>
  </si>
  <si>
    <t>DE149051668</t>
  </si>
  <si>
    <t>11XGWEBERSDORF-L</t>
  </si>
  <si>
    <t>GW-EBERSDORF</t>
  </si>
  <si>
    <t>Gemeindewerke Ebersdorf</t>
  </si>
  <si>
    <t>DE157398108</t>
  </si>
  <si>
    <t>11XGWH---------3</t>
  </si>
  <si>
    <t>GWH</t>
  </si>
  <si>
    <t>Gemeindewerke Hermaringen GmbH</t>
  </si>
  <si>
    <t>DE145617713</t>
  </si>
  <si>
    <t>11XGWHEIKENDORFF</t>
  </si>
  <si>
    <t>GW-HEIKENDORF</t>
  </si>
  <si>
    <t>Gemeindewerke Heikendorf GmbH</t>
  </si>
  <si>
    <t>DE217225353</t>
  </si>
  <si>
    <t>11XGWHH-----01V8</t>
  </si>
  <si>
    <t>GW-HUETSCHENH</t>
  </si>
  <si>
    <t>Gemeindewerke HĆ¼tschenhausen</t>
  </si>
  <si>
    <t>DE148641153</t>
  </si>
  <si>
    <t>11XGWHNET25469-P</t>
  </si>
  <si>
    <t>GWHA</t>
  </si>
  <si>
    <t>Gemeindewerke Halstenbek</t>
  </si>
  <si>
    <t>DE134782453</t>
  </si>
  <si>
    <t>11XGWN-V-------J</t>
  </si>
  <si>
    <t>GWN-V</t>
  </si>
  <si>
    <t>Gemeindewerke NĆ¼mbrecht GmbH</t>
  </si>
  <si>
    <t>DE171929875</t>
  </si>
  <si>
    <t>11XGWS-GMBH----J</t>
  </si>
  <si>
    <t>GWS-GMBH</t>
  </si>
  <si>
    <t>Gemeindewerke SchĆ¶nkirchen GmbH</t>
  </si>
  <si>
    <t>DE814994676</t>
  </si>
  <si>
    <t>11XGWS---------U</t>
  </si>
  <si>
    <t>GWS</t>
  </si>
  <si>
    <t>Gemeindewerke Schutterwald (GWS)</t>
  </si>
  <si>
    <t>DE142583731</t>
  </si>
  <si>
    <t>11XHAL-NETZ-RESA</t>
  </si>
  <si>
    <t>NETZ-HALLE-RES</t>
  </si>
  <si>
    <t>Energieversorgung Halle Netz GmbH</t>
  </si>
  <si>
    <t>DE139604375</t>
  </si>
  <si>
    <t>11XHANDEL-GASAGQ</t>
  </si>
  <si>
    <t>GASAG-HANDEL</t>
  </si>
  <si>
    <t>GASAG AG</t>
  </si>
  <si>
    <t>DE136630239</t>
  </si>
  <si>
    <t>11XHARZENERGIE-E</t>
  </si>
  <si>
    <t>HARZ-ENERGIE</t>
  </si>
  <si>
    <t>Harz Energie GmbH &amp; Co. KG</t>
  </si>
  <si>
    <t>DE215885046</t>
  </si>
  <si>
    <t>11XHASBERGEN---S</t>
  </si>
  <si>
    <t>EG-HASBERGEN</t>
  </si>
  <si>
    <t>ElektrizitĆ¤tsgenossenschaft Hasbergen eG</t>
  </si>
  <si>
    <t>DE117570544</t>
  </si>
  <si>
    <t>11X-HEC-49186--1</t>
  </si>
  <si>
    <t>HEC-GMBH</t>
  </si>
  <si>
    <t>Hingsen Energie Consultants GmbH</t>
  </si>
  <si>
    <t>DE273070837</t>
  </si>
  <si>
    <t>11X-HESSENERGY-9</t>
  </si>
  <si>
    <t>HEPGCO-UK</t>
  </si>
  <si>
    <t>Hartree Partners Power &amp; Gas Co UK Ltd</t>
  </si>
  <si>
    <t>SW1X 7HY</t>
  </si>
  <si>
    <t>GB782826004</t>
  </si>
  <si>
    <t>11XHEW-ENERGY--U</t>
  </si>
  <si>
    <t>HEW_ENERGY</t>
  </si>
  <si>
    <t>Vattenfall Europe Sales GmbH</t>
  </si>
  <si>
    <t>DE813577496</t>
  </si>
  <si>
    <t>11XHEXAKON-----T</t>
  </si>
  <si>
    <t>HEXA_KON</t>
  </si>
  <si>
    <t>Hexa.Kon GmbH</t>
  </si>
  <si>
    <t>DE219262561</t>
  </si>
  <si>
    <t>11X-HHENERGIE--K</t>
  </si>
  <si>
    <t>HAMBURG_ENERGIE</t>
  </si>
  <si>
    <t>Hamburg Energie GmbH</t>
  </si>
  <si>
    <t>DE265147482</t>
  </si>
  <si>
    <t>11XHILDESHEIM--I</t>
  </si>
  <si>
    <t>EVI-HILDESHEIM</t>
  </si>
  <si>
    <t>EVI Energieversorgung Hildesheim GmbH &amp; Co. KG</t>
  </si>
  <si>
    <t>DE198714141</t>
  </si>
  <si>
    <t>11X-HKM-ENERGIEN</t>
  </si>
  <si>
    <t>HKM_GMBH</t>
  </si>
  <si>
    <t>HĆ¼ttenwerke Krupp Mannesmann GmbH</t>
  </si>
  <si>
    <t>DE119556630</t>
  </si>
  <si>
    <t>11XHKW-PF------E</t>
  </si>
  <si>
    <t>HKW_PFORZHEIM</t>
  </si>
  <si>
    <t>Heizkraftwerk Pforzheim GmbH</t>
  </si>
  <si>
    <t>DE179528307</t>
  </si>
  <si>
    <t>11XHOLCIM------1</t>
  </si>
  <si>
    <t>HOLCIM</t>
  </si>
  <si>
    <t>Holcim (Deutschland) AG</t>
  </si>
  <si>
    <t>DE171615142</t>
  </si>
  <si>
    <t>11XHOYER-STROM-Q</t>
  </si>
  <si>
    <t>HOYER-STROM</t>
  </si>
  <si>
    <t>Hoyer Strom- und Erdgas GmbH</t>
  </si>
  <si>
    <t>DE306362810</t>
  </si>
  <si>
    <t>11XHSE-SLOVENIAG</t>
  </si>
  <si>
    <t>HSE</t>
  </si>
  <si>
    <t>HOLDING SLOVENSKE ELEKTRARNE d.o.o.</t>
  </si>
  <si>
    <t>SI99666189</t>
  </si>
  <si>
    <t>11XHSR---------2</t>
  </si>
  <si>
    <t>HSR</t>
  </si>
  <si>
    <t>Helmstedter Revier GmbH</t>
  </si>
  <si>
    <t>DE815435888</t>
  </si>
  <si>
    <t>ESB-GMBH</t>
  </si>
  <si>
    <t>Energie SĆ¼dbayern GmbH</t>
  </si>
  <si>
    <t>DE129340153</t>
  </si>
  <si>
    <t>11XHYDROPRODUKS5</t>
  </si>
  <si>
    <t>HYDRO_ENERGI_AS</t>
  </si>
  <si>
    <t>Hydro Energi AS</t>
  </si>
  <si>
    <t>NO930187240</t>
  </si>
  <si>
    <t>11XHZO-LV-----1B</t>
  </si>
  <si>
    <t>50HZO</t>
  </si>
  <si>
    <t>50Hertz Offshore GmbH</t>
  </si>
  <si>
    <t>DE255687660</t>
  </si>
  <si>
    <t>11XIBD----DE---3</t>
  </si>
  <si>
    <t>IBD----DE</t>
  </si>
  <si>
    <t>IBERDROLA Energie Deutschland GmbH</t>
  </si>
  <si>
    <t>DE815055529</t>
  </si>
  <si>
    <t>11XIBERDROLA-013</t>
  </si>
  <si>
    <t>IBERGEN</t>
  </si>
  <si>
    <t>IBERDROLA GENERACIĆ“N S.A.U.</t>
  </si>
  <si>
    <t>ESA95075586</t>
  </si>
  <si>
    <t>11XID-CAPACITY-9</t>
  </si>
  <si>
    <t>DBS</t>
  </si>
  <si>
    <t>Deutsche BĆ¶rse Systems AG</t>
  </si>
  <si>
    <t>DE812210046</t>
  </si>
  <si>
    <t>11XIDP---------6</t>
  </si>
  <si>
    <t>IDP</t>
  </si>
  <si>
    <t>IndependentPower GmbH &amp; Co. KG</t>
  </si>
  <si>
    <t>DE813679886</t>
  </si>
  <si>
    <t>11XIGET--------D</t>
  </si>
  <si>
    <t>GEN-I</t>
  </si>
  <si>
    <t>GEN-I, trgovanje in prodaja elektricne energije, d.o.o.</t>
  </si>
  <si>
    <t>SI71345442</t>
  </si>
  <si>
    <t>11XIKGREIFSWALDC</t>
  </si>
  <si>
    <t>IKG</t>
  </si>
  <si>
    <t>Industriekraftwerk Greifswald GmbH</t>
  </si>
  <si>
    <t>DE286150795</t>
  </si>
  <si>
    <t>11XILMENAUWAERMD</t>
  </si>
  <si>
    <t>ILMENAUERWAERME</t>
  </si>
  <si>
    <t>Ilmenauer WĆ¤rmeversorgung GmbH</t>
  </si>
  <si>
    <t>DE150930890</t>
  </si>
  <si>
    <t>11XINFRAFUERTH-F</t>
  </si>
  <si>
    <t>INFRAFUERTH</t>
  </si>
  <si>
    <t>infra fĆ¼rth gmbh</t>
  </si>
  <si>
    <t>DE210745560</t>
  </si>
  <si>
    <t>11XINFRASERV-HOW</t>
  </si>
  <si>
    <t>INFRASERV_HOE</t>
  </si>
  <si>
    <t>Infraserv GmbH &amp; Co. HĆ¶chst KG</t>
  </si>
  <si>
    <t>DE812134797</t>
  </si>
  <si>
    <t>11XINPOWER-----M</t>
  </si>
  <si>
    <t>INPOWER</t>
  </si>
  <si>
    <t>in.power GmbH</t>
  </si>
  <si>
    <t>DE249966654</t>
  </si>
  <si>
    <t>11XINTELIGY----C</t>
  </si>
  <si>
    <t>INTELIGY</t>
  </si>
  <si>
    <t>inteligy GmbH</t>
  </si>
  <si>
    <t>DE295063151</t>
  </si>
  <si>
    <t>11XIPERZEUGUNG-7</t>
  </si>
  <si>
    <t>IPERZEUGUNG</t>
  </si>
  <si>
    <t>IntelligentPower GmbH &amp; Co. KG</t>
  </si>
  <si>
    <t>11XJARON-------M</t>
  </si>
  <si>
    <t>JARON</t>
  </si>
  <si>
    <t>J. Aron &amp; Company</t>
  </si>
  <si>
    <t>US</t>
  </si>
  <si>
    <t>11XKARSTADT-W--9</t>
  </si>
  <si>
    <t>KARSTADT_W</t>
  </si>
  <si>
    <t>Karstadt Warenhaus AG</t>
  </si>
  <si>
    <t>DE811167998</t>
  </si>
  <si>
    <t>11XKBG-HOMBERG-A</t>
  </si>
  <si>
    <t>KBG-HOMBERG_HAND</t>
  </si>
  <si>
    <t>KBG Kraftstrom-Bezugsgenossenschaft Homberg e.G.</t>
  </si>
  <si>
    <t>DE113058332</t>
  </si>
  <si>
    <t>balance responsible party</t>
  </si>
  <si>
    <t>11XKEHAGEH-----S</t>
  </si>
  <si>
    <t>KEHAG-EH</t>
  </si>
  <si>
    <t>KEHAG Energiehandel GmbH</t>
  </si>
  <si>
    <t>DE277830736</t>
  </si>
  <si>
    <t>11XKEO---------G</t>
  </si>
  <si>
    <t>KEO</t>
  </si>
  <si>
    <t>Konsortium Energieversorgung Opel beschrĆ¤nkt haftende oHG</t>
  </si>
  <si>
    <t>DE189444832</t>
  </si>
  <si>
    <t>11XKES---------9</t>
  </si>
  <si>
    <t>KES</t>
  </si>
  <si>
    <t>KES Kommunale Energiedienstleistungsgesellschaft SĆ¼dsachsen mbH</t>
  </si>
  <si>
    <t>DE199527882</t>
  </si>
  <si>
    <t>11XKEVAG-V-----7</t>
  </si>
  <si>
    <t>EVM_V</t>
  </si>
  <si>
    <t>Energieversorgung Mittelrhein AG</t>
  </si>
  <si>
    <t>DE148720917</t>
  </si>
  <si>
    <t>11XKEV---------D</t>
  </si>
  <si>
    <t>KEV</t>
  </si>
  <si>
    <t>Kommunale Energieversorgung GmbH EisenhĆ¼ttenstadt</t>
  </si>
  <si>
    <t>11XKEW-V-------A</t>
  </si>
  <si>
    <t>KEW-V</t>
  </si>
  <si>
    <t>KEW Kommunale Energie- und Wasserversorgung AG</t>
  </si>
  <si>
    <t>DE138013772</t>
  </si>
  <si>
    <t>11XKFE---------3</t>
  </si>
  <si>
    <t>KFE</t>
  </si>
  <si>
    <t>Kooperationsgesellschaft frĆ¤nkischer ElektrizitĆ¤tswerke mbH</t>
  </si>
  <si>
    <t>DE199318928</t>
  </si>
  <si>
    <t>11XKMW---------H</t>
  </si>
  <si>
    <t>KMW</t>
  </si>
  <si>
    <t>Kraftwerke Mainz-Wiesbaden AG</t>
  </si>
  <si>
    <t>DE149055538</t>
  </si>
  <si>
    <t>11XKNE---------I</t>
  </si>
  <si>
    <t>WV-AG</t>
  </si>
  <si>
    <t>WV Engergie AG</t>
  </si>
  <si>
    <t>11XKOMSOLUTIONG9</t>
  </si>
  <si>
    <t>KOM-SOLUTION-G</t>
  </si>
  <si>
    <t>KoM-SOLUTION GmbH</t>
  </si>
  <si>
    <t>DE254523767</t>
  </si>
  <si>
    <t>11XKOS---------0</t>
  </si>
  <si>
    <t>KOS</t>
  </si>
  <si>
    <t>KOS Energie GmbH</t>
  </si>
  <si>
    <t>DE202384891</t>
  </si>
  <si>
    <t>11XKOV---------4</t>
  </si>
  <si>
    <t>KOV</t>
  </si>
  <si>
    <t>Kooperationsgesellschaft Ostbayerischer Versorgungsunternehmen mbH</t>
  </si>
  <si>
    <t>DE198154918</t>
  </si>
  <si>
    <t>11XKREISWERKEGND</t>
  </si>
  <si>
    <t>KWG</t>
  </si>
  <si>
    <t>Kreiswerke Main-Kinzig GmbH</t>
  </si>
  <si>
    <t>DE113565794</t>
  </si>
  <si>
    <t>11XKSAG--------H</t>
  </si>
  <si>
    <t>KSAG</t>
  </si>
  <si>
    <t>DONG Energy Markets GmbH</t>
  </si>
  <si>
    <t>DE246284916</t>
  </si>
  <si>
    <t>11XKUF-ENBW-REGB</t>
  </si>
  <si>
    <t>ENBW-REG-KUF</t>
  </si>
  <si>
    <t>11XKWF-D82490E8E</t>
  </si>
  <si>
    <t>KW-FARCHANT</t>
  </si>
  <si>
    <t>Kraftwerk Farchant A. Poettinger &amp; Co. KG</t>
  </si>
  <si>
    <t>DE128346709</t>
  </si>
  <si>
    <t>11XKWGS----0---0</t>
  </si>
  <si>
    <t>KWGS</t>
  </si>
  <si>
    <t>CIECH Energy Deutschland GmbH</t>
  </si>
  <si>
    <t>DE243007857</t>
  </si>
  <si>
    <t>11XKWK-ENBW-NGO0</t>
  </si>
  <si>
    <t>ENBW-NGO-KWKG</t>
  </si>
  <si>
    <t>11XKWK-EON-WW--6</t>
  </si>
  <si>
    <t>EWA-KWK</t>
  </si>
  <si>
    <t>Westfalen Weser Netz GmbH</t>
  </si>
  <si>
    <t>DE126229505</t>
  </si>
  <si>
    <t>11XKWK-MFN-WUE-6</t>
  </si>
  <si>
    <t>MFN-KWK</t>
  </si>
  <si>
    <t>Mainfranken Netze GmbH</t>
  </si>
  <si>
    <t>DE254744099</t>
  </si>
  <si>
    <t>11XKWK-RNG-GES-B</t>
  </si>
  <si>
    <t>RNG</t>
  </si>
  <si>
    <t>Rheinische NETZGesellschaft mbH</t>
  </si>
  <si>
    <t>DE814567481</t>
  </si>
  <si>
    <t>11XKWK-SWM-NETZ0</t>
  </si>
  <si>
    <t>SWM-NETZ-KWK</t>
  </si>
  <si>
    <t>SWM Infrastruktur GmbH &amp; Co. KG</t>
  </si>
  <si>
    <t>DE813865922</t>
  </si>
  <si>
    <t>11XLANDENERGIE10</t>
  </si>
  <si>
    <t>BMR_1</t>
  </si>
  <si>
    <t>11XLANDENERGIE2Z</t>
  </si>
  <si>
    <t>BMR_2</t>
  </si>
  <si>
    <t>11XLCGENERGY---7</t>
  </si>
  <si>
    <t>LCGENERGY</t>
  </si>
  <si>
    <t>LCG Energy GmbH</t>
  </si>
  <si>
    <t>DE296924185</t>
  </si>
  <si>
    <t>11XLECHSTAHL---A</t>
  </si>
  <si>
    <t>LSW</t>
  </si>
  <si>
    <t>Lech-Stahlwerke GmbH</t>
  </si>
  <si>
    <t>DE811156195</t>
  </si>
  <si>
    <t>11XLEWAG-------M</t>
  </si>
  <si>
    <t>LEWAG</t>
  </si>
  <si>
    <t>Lechwerke AG</t>
  </si>
  <si>
    <t>DE127470129</t>
  </si>
  <si>
    <t>11XLICHTBLICK--C</t>
  </si>
  <si>
    <t>LICHTBLICK</t>
  </si>
  <si>
    <t>LichtBlick SE</t>
  </si>
  <si>
    <t>DE266269060</t>
  </si>
  <si>
    <t>11XLIONENERGIE-J</t>
  </si>
  <si>
    <t>LIONENERGIE</t>
  </si>
  <si>
    <t>Gas- und Energiegesellschaft mbH (GEG)</t>
  </si>
  <si>
    <t>DE277750275</t>
  </si>
  <si>
    <t>11XLSW-H-------T</t>
  </si>
  <si>
    <t>LSW-H</t>
  </si>
  <si>
    <t>LSW Energie GmbH &amp; Co. KG</t>
  </si>
  <si>
    <t>DE289246324</t>
  </si>
  <si>
    <t>11XLUCKENWALDE-8</t>
  </si>
  <si>
    <t>SB-LUCKENWALDE</t>
  </si>
  <si>
    <t>StĆ¤dtische Betriebswerke Luckenwalde GmbH</t>
  </si>
  <si>
    <t>DE161092253</t>
  </si>
  <si>
    <t>11XLUK-HELMBR--Y</t>
  </si>
  <si>
    <t>LUK_HELMBRECHTS</t>
  </si>
  <si>
    <t>Licht- und Kraftwerke Helmbrechts, Gesellschaft mit beschrĆ¤nkter Haftu</t>
  </si>
  <si>
    <t>DE276327571</t>
  </si>
  <si>
    <t>11XLUMENAZA----N</t>
  </si>
  <si>
    <t>LUMENAZA</t>
  </si>
  <si>
    <t>Lumenaza GmbH</t>
  </si>
  <si>
    <t>DE289354192</t>
  </si>
  <si>
    <t>11XLUMIUS------K</t>
  </si>
  <si>
    <t>LUMIUS</t>
  </si>
  <si>
    <t>Lumius, spol. s r.o.</t>
  </si>
  <si>
    <t>CZ25911945</t>
  </si>
  <si>
    <t>11XLUXTRIO-----H</t>
  </si>
  <si>
    <t>LUXTRIOUG</t>
  </si>
  <si>
    <t>Luxtrio UG (haftungsbeschrĆ¤nkt)</t>
  </si>
  <si>
    <t>DE301309908</t>
  </si>
  <si>
    <t>11X-MACBANKINT-1</t>
  </si>
  <si>
    <t>MACBANKINT</t>
  </si>
  <si>
    <t>Macquarie Bank International Limited</t>
  </si>
  <si>
    <t>EC2Y 9HD</t>
  </si>
  <si>
    <t>GB577704800</t>
  </si>
  <si>
    <t>11X-MACQUARIE--T</t>
  </si>
  <si>
    <t>MACQUARIE-BANK</t>
  </si>
  <si>
    <t>MACQUARIE BANK LIMITED</t>
  </si>
  <si>
    <t>EC2Y9HD</t>
  </si>
  <si>
    <t>11XMAINGAU63179W</t>
  </si>
  <si>
    <t>MAINGAU-ENERGIE</t>
  </si>
  <si>
    <t>MAINGAU Energie GmbH</t>
  </si>
  <si>
    <t>DE113525007</t>
  </si>
  <si>
    <t>11XMAINOVA-----9</t>
  </si>
  <si>
    <t>MAINOVA</t>
  </si>
  <si>
    <t>Mainova AG</t>
  </si>
  <si>
    <t>DE114184034</t>
  </si>
  <si>
    <t>11XMAINOVADELlMK</t>
  </si>
  <si>
    <t>MAINOVA-DELTA</t>
  </si>
  <si>
    <t>DE114184036</t>
  </si>
  <si>
    <t>11X-MAMMIN-DBA-V</t>
  </si>
  <si>
    <t>EW-SCHMID-DBA</t>
  </si>
  <si>
    <t>EW-Schmid GmbH</t>
  </si>
  <si>
    <t>DE268978491</t>
  </si>
  <si>
    <t>11XMARKEDSKRAFT0</t>
  </si>
  <si>
    <t>MARKEDSKRAFT-DE</t>
  </si>
  <si>
    <t>Entelios GmbH</t>
  </si>
  <si>
    <t>DE230026524</t>
  </si>
  <si>
    <t>11X-MARKELSH-EX4</t>
  </si>
  <si>
    <t>EW-KUHN</t>
  </si>
  <si>
    <t>TauberEnergie Kuhn, Karl und Andreas Kuhn OHG</t>
  </si>
  <si>
    <t>DE144766461</t>
  </si>
  <si>
    <t>11XMEDICLIN-E--V</t>
  </si>
  <si>
    <t>MEDICLIN</t>
  </si>
  <si>
    <t>MediClin Energie GmbH</t>
  </si>
  <si>
    <t>DE158167003</t>
  </si>
  <si>
    <t>11XMEGA-MONHEIMQ</t>
  </si>
  <si>
    <t>MEGA</t>
  </si>
  <si>
    <t>MEGA Monheim ElektrizitĆ¤ts- und Gasversorung GmbH</t>
  </si>
  <si>
    <t>11XMITGASBILANZ0</t>
  </si>
  <si>
    <t>MITGAS</t>
  </si>
  <si>
    <t>MITGAS Mitteldeutsche Gasversorgung GmbH</t>
  </si>
  <si>
    <t>DE210234760</t>
  </si>
  <si>
    <t>11XMK-NORW-----D</t>
  </si>
  <si>
    <t>MARKEDSKRAFT-NO</t>
  </si>
  <si>
    <t>Markedskraft ASA</t>
  </si>
  <si>
    <t>NO863769132</t>
  </si>
  <si>
    <t>11XMONTANA-----R</t>
  </si>
  <si>
    <t>MONTANA</t>
  </si>
  <si>
    <t>MONTANA Energieversorgung GmbH &amp; Co. KG</t>
  </si>
  <si>
    <t>DE257647386</t>
  </si>
  <si>
    <t>11XMORGANSTANLE4</t>
  </si>
  <si>
    <t>MORGANSTANLEY</t>
  </si>
  <si>
    <t>Morgan Stanley Capital Group Inc</t>
  </si>
  <si>
    <t>E14 4AD</t>
  </si>
  <si>
    <t>GB761454724</t>
  </si>
  <si>
    <t>11XMSENERGIE---O</t>
  </si>
  <si>
    <t>MSE</t>
  </si>
  <si>
    <t>Urbania GmbH</t>
  </si>
  <si>
    <t>DE244011128</t>
  </si>
  <si>
    <t>11XMVV---------5</t>
  </si>
  <si>
    <t>MVV</t>
  </si>
  <si>
    <t>MVV Energie AG</t>
  </si>
  <si>
    <t>DE811244542</t>
  </si>
  <si>
    <t>11XMVVTRADING--1</t>
  </si>
  <si>
    <t>MVVTRADING</t>
  </si>
  <si>
    <t>MVV Trading GmbH</t>
  </si>
  <si>
    <t>DE210164702</t>
  </si>
  <si>
    <t>11XNAT-ENERGY--X</t>
  </si>
  <si>
    <t>NATURAL-ENERGY</t>
  </si>
  <si>
    <t>Energy2day GmbH</t>
  </si>
  <si>
    <t>DE258092059</t>
  </si>
  <si>
    <t>Balance Group Responsible Party</t>
  </si>
  <si>
    <t>11XNEAS--------Q</t>
  </si>
  <si>
    <t>NEAS</t>
  </si>
  <si>
    <t>Centrica Energy Trading A/S</t>
  </si>
  <si>
    <t>DK20293195</t>
  </si>
  <si>
    <t>11XNECKERMANNSTN</t>
  </si>
  <si>
    <t>NECKERMANN</t>
  </si>
  <si>
    <t>Neckermann Strom AG</t>
  </si>
  <si>
    <t>DE281994262</t>
  </si>
  <si>
    <t>11XNERGIE------1</t>
  </si>
  <si>
    <t>NERGIE</t>
  </si>
  <si>
    <t>N-ERGIE Aktiengesellschaft</t>
  </si>
  <si>
    <t>DE209536298</t>
  </si>
  <si>
    <t>11XNETZ00960MEE1</t>
  </si>
  <si>
    <t>SW-MEERANE</t>
  </si>
  <si>
    <t>Stadtwerke Meerane GmbH</t>
  </si>
  <si>
    <t>DE141171288</t>
  </si>
  <si>
    <t>11XNETZ-SWMN---P</t>
  </si>
  <si>
    <t>SWMN-NETZ</t>
  </si>
  <si>
    <t>Stadtwerke Mainz Netze GmbH</t>
  </si>
  <si>
    <t>DE243365202</t>
  </si>
  <si>
    <t>11XNEUSTADTWERK3</t>
  </si>
  <si>
    <t>NEUSTADTWERKE</t>
  </si>
  <si>
    <t>Stadtwerke Neustadt a.d.Aisch GmbH</t>
  </si>
  <si>
    <t>DE212875114</t>
  </si>
  <si>
    <t>11XNEU-SW------F</t>
  </si>
  <si>
    <t>SWNEUBRANDENB</t>
  </si>
  <si>
    <t>Neubrandenburger Stadtwerke GmbH</t>
  </si>
  <si>
    <t>DE137270540</t>
  </si>
  <si>
    <t>11XNEW-ENERGIE-8</t>
  </si>
  <si>
    <t>NEW-ENERGIE</t>
  </si>
  <si>
    <t>NEW Niederrhein Energie und Wasser GmbH</t>
  </si>
  <si>
    <t>DE814134204</t>
  </si>
  <si>
    <t>11XNEW-MD------E</t>
  </si>
  <si>
    <t>NEW-MD</t>
  </si>
  <si>
    <t>NEW erneuerbare energien GmbH</t>
  </si>
  <si>
    <t>DE265400141</t>
  </si>
  <si>
    <t>11XNHF---------3</t>
  </si>
  <si>
    <t>NHF</t>
  </si>
  <si>
    <t>NHF Netzgesellschaft Heilbronn-Franken mbH</t>
  </si>
  <si>
    <t>DE145763543</t>
  </si>
  <si>
    <t>11XNIMBUS------N</t>
  </si>
  <si>
    <t>NIMBUS</t>
  </si>
  <si>
    <t>N.E. Nimbus Energie GmbH</t>
  </si>
  <si>
    <t>DE296424987</t>
  </si>
  <si>
    <t>11XNORDFROST---1</t>
  </si>
  <si>
    <t>NORDFROST</t>
  </si>
  <si>
    <t>Nordfrost GmbH &amp; Co. KG</t>
  </si>
  <si>
    <t>DE117897977</t>
  </si>
  <si>
    <t>11XNORDHORNVB-V5</t>
  </si>
  <si>
    <t>NVB</t>
  </si>
  <si>
    <t>nvb Nordhorner Versorgungsbetriebe GmbH</t>
  </si>
  <si>
    <t>DE117036559</t>
  </si>
  <si>
    <t>11XNORDHORNVBV6X</t>
  </si>
  <si>
    <t>NVB-GMBH</t>
  </si>
  <si>
    <t>11XNORDHORNVBV7V</t>
  </si>
  <si>
    <t>NVB-3</t>
  </si>
  <si>
    <t>11XNORDHORNVBV8T</t>
  </si>
  <si>
    <t>NVB-4</t>
  </si>
  <si>
    <t>11XNORDHORNVBV9R</t>
  </si>
  <si>
    <t>NVB-5</t>
  </si>
  <si>
    <t>11XNORDPOOLSPOT2</t>
  </si>
  <si>
    <t>NORD-POOL-SPOT</t>
  </si>
  <si>
    <t>European Market Coupling Operator AS</t>
  </si>
  <si>
    <t>NO984058098</t>
  </si>
  <si>
    <t>11XNORDZUCKER--3</t>
  </si>
  <si>
    <t>NORDZUCKER-AG</t>
  </si>
  <si>
    <t>Nordzucker AG</t>
  </si>
  <si>
    <t>DE114883609</t>
  </si>
  <si>
    <t>NPS-ELBAS</t>
  </si>
  <si>
    <t>11XNUON--------Q</t>
  </si>
  <si>
    <t>NUON</t>
  </si>
  <si>
    <t>Vattenfall Energy Trading Netherlands N.V.</t>
  </si>
  <si>
    <t>NL806197481B01</t>
  </si>
  <si>
    <t>11XNWG-POWER---R</t>
  </si>
  <si>
    <t>NWG-POWER</t>
  </si>
  <si>
    <t>NWG Power GmbH</t>
  </si>
  <si>
    <t>DE293223266</t>
  </si>
  <si>
    <t>11XNXTRADING---P</t>
  </si>
  <si>
    <t>NEXT-TRADING</t>
  </si>
  <si>
    <t>Next Kraftwerke GmbH</t>
  </si>
  <si>
    <t>DE269673651</t>
  </si>
  <si>
    <t>11XODR-V-------P</t>
  </si>
  <si>
    <t>ODR</t>
  </si>
  <si>
    <t>EnBW OstwĆ¼rttemberg DonauRies AG</t>
  </si>
  <si>
    <t>DE144631415</t>
  </si>
  <si>
    <t>11XOEKOJP1-----M</t>
  </si>
  <si>
    <t>JP</t>
  </si>
  <si>
    <t>Jura Power GmbH &amp; Co. KG</t>
  </si>
  <si>
    <t>DE290812616</t>
  </si>
  <si>
    <t>11XOME-HANDEL--G</t>
  </si>
  <si>
    <t>OME</t>
  </si>
  <si>
    <t>Optimax Energy GmbH</t>
  </si>
  <si>
    <t>DE288695830</t>
  </si>
  <si>
    <t>11XOTTOFUCHS---1</t>
  </si>
  <si>
    <t>OTTOFUCHS</t>
  </si>
  <si>
    <t>OTTO FUCHS DĆ¼lken GmbH &amp; Co. KG</t>
  </si>
  <si>
    <t>DE815102282</t>
  </si>
  <si>
    <t>11XOVAG-ENERGIEX</t>
  </si>
  <si>
    <t>OVAG</t>
  </si>
  <si>
    <t>OBERHESSISCHE VERSORGUNGS-BETRIEBE AKTIENGESELLSCHAFT</t>
  </si>
  <si>
    <t>DE112590318</t>
  </si>
  <si>
    <t>11XPASM01------X</t>
  </si>
  <si>
    <t>PASM</t>
  </si>
  <si>
    <t>PASM Power and Air Condition Solution Management GmbH</t>
  </si>
  <si>
    <t>DE814160713</t>
  </si>
  <si>
    <t>11XPCCGREEN----J</t>
  </si>
  <si>
    <t>PCCGREEN</t>
  </si>
  <si>
    <t>Nexus Green GmbH</t>
  </si>
  <si>
    <t>DE275867321</t>
  </si>
  <si>
    <t>11XPETROCARBO-2N</t>
  </si>
  <si>
    <t>PETROCARBO-2</t>
  </si>
  <si>
    <t>Nexus Energie GmbH</t>
  </si>
  <si>
    <t>DE204551957</t>
  </si>
  <si>
    <t>11XPETROCARBO--T</t>
  </si>
  <si>
    <t>PETROCARBO</t>
  </si>
  <si>
    <t>11XPFALZWERKE--V</t>
  </si>
  <si>
    <t>PFALZWERKE</t>
  </si>
  <si>
    <t>PFALZWERKE AKTIENGESELLSCHAFT</t>
  </si>
  <si>
    <t>DE149145804</t>
  </si>
  <si>
    <t>11XPOLARSTERN--T</t>
  </si>
  <si>
    <t>POLARSTERN</t>
  </si>
  <si>
    <t>Polarstern GmbH</t>
  </si>
  <si>
    <t>DE277528819</t>
  </si>
  <si>
    <t>11XPOWER2EN-B--J</t>
  </si>
  <si>
    <t>P2EB</t>
  </si>
  <si>
    <t>Power2Energy GmbH</t>
  </si>
  <si>
    <t>DE283222031</t>
  </si>
  <si>
    <t>11XPPCDDE9-----D</t>
  </si>
  <si>
    <t>PPC_SA</t>
  </si>
  <si>
    <t>Public Power Corporation S.A.</t>
  </si>
  <si>
    <t>EL090000045</t>
  </si>
  <si>
    <t>11XPRAEG-01----Y</t>
  </si>
  <si>
    <t>PRAEG</t>
  </si>
  <si>
    <t>PrĆ¤g Strom &amp; Gas GmbH &amp; Co. KG</t>
  </si>
  <si>
    <t>DE274778696</t>
  </si>
  <si>
    <t>11XPRIMASTROM--0</t>
  </si>
  <si>
    <t>PRIMASTROM</t>
  </si>
  <si>
    <t>Primastrom GmbH</t>
  </si>
  <si>
    <t>DE274615687</t>
  </si>
  <si>
    <t>11XPROENERGO---X</t>
  </si>
  <si>
    <t>PROENERGO</t>
  </si>
  <si>
    <t>Proenergo GmbH</t>
  </si>
  <si>
    <t>DE299309910</t>
  </si>
  <si>
    <t>11XPROKON------J</t>
  </si>
  <si>
    <t>PROKON</t>
  </si>
  <si>
    <t>PROKON Regenerative Energien eG</t>
  </si>
  <si>
    <t>DE268311932</t>
  </si>
  <si>
    <t>11XPVU---------E</t>
  </si>
  <si>
    <t>PVU</t>
  </si>
  <si>
    <t>PVU Prignitzer Energie und Wasserversorgungsunternehmen GmbH</t>
  </si>
  <si>
    <t>DE138975004</t>
  </si>
  <si>
    <t>11XQUADRA-TRAD19</t>
  </si>
  <si>
    <t>QUADRA1</t>
  </si>
  <si>
    <t>Quadra Energy GmbH</t>
  </si>
  <si>
    <t>DE815402167</t>
  </si>
  <si>
    <t>11X-QUANTUM----9</t>
  </si>
  <si>
    <t>QUANTUM</t>
  </si>
  <si>
    <t>Quantum GmbH</t>
  </si>
  <si>
    <t>DE215726363</t>
  </si>
  <si>
    <t>11XRABA-ZAST-TH5</t>
  </si>
  <si>
    <t>ZAST</t>
  </si>
  <si>
    <t>Zweckverband fĆ¼r Abfallwirtschaft SĆ¼dwestthĆ¼ringen (ZASt)</t>
  </si>
  <si>
    <t>DE257970968</t>
  </si>
  <si>
    <t>11XREDISPATCH--T</t>
  </si>
  <si>
    <t>DE-REDISPATCH</t>
  </si>
  <si>
    <t>11XREGIOPLUS---F</t>
  </si>
  <si>
    <t>REGIOPLUS</t>
  </si>
  <si>
    <t>RegioPlus Strom- und Gashaldel GmbH</t>
  </si>
  <si>
    <t>DE286119184</t>
  </si>
  <si>
    <t>11XRELAX-------N</t>
  </si>
  <si>
    <t>OPTENG</t>
  </si>
  <si>
    <t>Optimization Engineers GmbH</t>
  </si>
  <si>
    <t>DE230829248</t>
  </si>
  <si>
    <t>11XRESI-EON-WW-K</t>
  </si>
  <si>
    <t>EWA-RESI</t>
  </si>
  <si>
    <t>Westfalen Weser Netz AG</t>
  </si>
  <si>
    <t>11XRESIHEN-----I</t>
  </si>
  <si>
    <t>HEN</t>
  </si>
  <si>
    <t>Harz Energie Netz GmbH</t>
  </si>
  <si>
    <t>DE233056511</t>
  </si>
  <si>
    <t>11XRES-LSW-NETZP</t>
  </si>
  <si>
    <t>LSW-NETZ-GMBH</t>
  </si>
  <si>
    <t>LSW Netz GmbH &amp; Co. KG</t>
  </si>
  <si>
    <t>DE244259978</t>
  </si>
  <si>
    <t>11XRE-SUBBKBONN7</t>
  </si>
  <si>
    <t>RHEINENERGIE-BN</t>
  </si>
  <si>
    <t>RheinEnergie - Bonn</t>
  </si>
  <si>
    <t>DE813798535</t>
  </si>
  <si>
    <t>11XREWAG-------I</t>
  </si>
  <si>
    <t>REWAG</t>
  </si>
  <si>
    <t>REWAG Regensburger Energie - und Wasserversorgung AG &amp; Co KG</t>
  </si>
  <si>
    <t>DE133690162</t>
  </si>
  <si>
    <t>11XREWINGELHEIMQ</t>
  </si>
  <si>
    <t>REWINGELHEIM</t>
  </si>
  <si>
    <t>Rheinhessische Energie- und Wasserversorgungs-GmbH</t>
  </si>
  <si>
    <t>DE148266151</t>
  </si>
  <si>
    <t>11XRHEINENER-AG7</t>
  </si>
  <si>
    <t>RE-AG</t>
  </si>
  <si>
    <t>RheinEnergie AG</t>
  </si>
  <si>
    <t>DE215409591</t>
  </si>
  <si>
    <t>11XRHEINTRADINGN</t>
  </si>
  <si>
    <t>RET</t>
  </si>
  <si>
    <t>RheinEnergie Trading GmbH</t>
  </si>
  <si>
    <t>DE261250130</t>
  </si>
  <si>
    <t>11XRHENAG------5</t>
  </si>
  <si>
    <t>RHENAG</t>
  </si>
  <si>
    <t>rhenag Rheinische Energie Aktiengesellschaft</t>
  </si>
  <si>
    <t>DE215413400</t>
  </si>
  <si>
    <t>11X-ROHRDO-DBA-3</t>
  </si>
  <si>
    <t>ROHRDORF-DBA</t>
  </si>
  <si>
    <t>E-Werk Rohrdorf Josef Haimmerer</t>
  </si>
  <si>
    <t>DE131057420</t>
  </si>
  <si>
    <t>11XRRPEHENERGIEV</t>
  </si>
  <si>
    <t>RRPEH</t>
  </si>
  <si>
    <t>Stadtwerke Duisburg Energiehandel GmbH</t>
  </si>
  <si>
    <t>DE813164153</t>
  </si>
  <si>
    <t>11XRSUTILITY001P</t>
  </si>
  <si>
    <t>RSUTILITYSERVICE</t>
  </si>
  <si>
    <t>RS Utility Service UG</t>
  </si>
  <si>
    <t>DE287431361</t>
  </si>
  <si>
    <t>11XRSV---------D</t>
  </si>
  <si>
    <t>RSV</t>
  </si>
  <si>
    <t>Regnitzstromverwertung Aktiengesellschaft</t>
  </si>
  <si>
    <t>DE132490666</t>
  </si>
  <si>
    <t>11XRUHRENERGIE-J</t>
  </si>
  <si>
    <t>RUHRENERGIE</t>
  </si>
  <si>
    <t>RuhrEnergie GmbH, EVR</t>
  </si>
  <si>
    <t>DE192205305</t>
  </si>
  <si>
    <t>11XRWB-V-------8</t>
  </si>
  <si>
    <t>RWB-VERTRIEB</t>
  </si>
  <si>
    <t>Regionalwerk Bodensee GmbH &amp; Co. KG</t>
  </si>
  <si>
    <t>DE260852604</t>
  </si>
  <si>
    <t>11XRWE---------4</t>
  </si>
  <si>
    <t>RWE</t>
  </si>
  <si>
    <t>innogy SE</t>
  </si>
  <si>
    <t>DE304171711</t>
  </si>
  <si>
    <t>11XRWE-E-------H</t>
  </si>
  <si>
    <t>RWE_E</t>
  </si>
  <si>
    <t>RWE Power AG</t>
  </si>
  <si>
    <t>DE811172295</t>
  </si>
  <si>
    <t>11XRWEINTRADAY-O</t>
  </si>
  <si>
    <t>RWEINTRADAY</t>
  </si>
  <si>
    <t>RWE Supply &amp; Trading GmbH</t>
  </si>
  <si>
    <t>DE813022070</t>
  </si>
  <si>
    <t>11XRWESOLUTIONSY</t>
  </si>
  <si>
    <t>RWESOLUTIONS</t>
  </si>
  <si>
    <t>11XRWETRADING--0</t>
  </si>
  <si>
    <t>RWEE_H</t>
  </si>
  <si>
    <t>11XRWETRADING-SG</t>
  </si>
  <si>
    <t>RWETRADING_S</t>
  </si>
  <si>
    <t>11XRW-WUERMTAL-U</t>
  </si>
  <si>
    <t>RW_WUERMTAL</t>
  </si>
  <si>
    <t>Regionalwerk WĆ¼rmtal GmbH &amp; Co. KG</t>
  </si>
  <si>
    <t>DE281621823</t>
  </si>
  <si>
    <t>11XSA-TRADING--9</t>
  </si>
  <si>
    <t>STROMALLIANZ</t>
  </si>
  <si>
    <t>A&amp;A Stromallianz GmbH</t>
  </si>
  <si>
    <t>DE222931962</t>
  </si>
  <si>
    <t>11XSBB---------H</t>
  </si>
  <si>
    <t>SBB_ENERGIE</t>
  </si>
  <si>
    <t>Schweizerische Bundesbahnen SBB</t>
  </si>
  <si>
    <t>CHE102909703</t>
  </si>
  <si>
    <t>11XSCANENERGI--E</t>
  </si>
  <si>
    <t>SCANENERGI</t>
  </si>
  <si>
    <t>Scanenergi A/S</t>
  </si>
  <si>
    <t>DK21191809</t>
  </si>
  <si>
    <t>11XSCHUECOTRAD1Q</t>
  </si>
  <si>
    <t>SCHUECO</t>
  </si>
  <si>
    <t>11XSCHWEINFURT-X</t>
  </si>
  <si>
    <t>STWSWSCHWEINFURT</t>
  </si>
  <si>
    <t>Stadtwerke Schweinfurt GmbH</t>
  </si>
  <si>
    <t>DE203119803</t>
  </si>
  <si>
    <t>11XSCHWENTINENTF</t>
  </si>
  <si>
    <t>SCHWENTINENTAL</t>
  </si>
  <si>
    <t>Stadtwerke Schwentinental GmbH</t>
  </si>
  <si>
    <t>DE216918464</t>
  </si>
  <si>
    <t>11XSEBRATISLAVA4</t>
  </si>
  <si>
    <t>SEASBRATISLAVA</t>
  </si>
  <si>
    <t>SlovenskĆ© elektrĆrne, a.s.</t>
  </si>
  <si>
    <t>11XSE-GMBH-----W</t>
  </si>
  <si>
    <t>SE-GMBH</t>
  </si>
  <si>
    <t>SE Scherbeck Energy GmbH</t>
  </si>
  <si>
    <t>DE194163604</t>
  </si>
  <si>
    <t>11XSEM-EST-1---D</t>
  </si>
  <si>
    <t>EST</t>
  </si>
  <si>
    <t>EnSolTec GmbH</t>
  </si>
  <si>
    <t>DE291409756</t>
  </si>
  <si>
    <t>11XSE-TRADING--Z</t>
  </si>
  <si>
    <t>SETRADING</t>
  </si>
  <si>
    <t>SE Energy Trading GmbH</t>
  </si>
  <si>
    <t>DE285953288</t>
  </si>
  <si>
    <t>11XSE-VER------Q</t>
  </si>
  <si>
    <t>SW-EILENBURG</t>
  </si>
  <si>
    <t>Stadtwerke Eilenburg GmbH</t>
  </si>
  <si>
    <t>DE177773398</t>
  </si>
  <si>
    <t>11XSEVSOEMMERDAJ</t>
  </si>
  <si>
    <t>SEV</t>
  </si>
  <si>
    <t>SĆ¶mmerdaer Energieversorgung GmbH</t>
  </si>
  <si>
    <t>DE157594911</t>
  </si>
  <si>
    <t>11XSGV--------AB</t>
  </si>
  <si>
    <t>SGV-A</t>
  </si>
  <si>
    <t>Strom- und Gasversorgung Versmold GmbH</t>
  </si>
  <si>
    <t>DE126956958</t>
  </si>
  <si>
    <t>11XSGV--------B9</t>
  </si>
  <si>
    <t>SGV-B</t>
  </si>
  <si>
    <t>11XSHELLTRADINGZ</t>
  </si>
  <si>
    <t>SETL</t>
  </si>
  <si>
    <t>SHELL ENERGY EUROPE LIMITED</t>
  </si>
  <si>
    <t>SE1 7NA</t>
  </si>
  <si>
    <t>GB235763255</t>
  </si>
  <si>
    <t>11XSKROSTOCK-1-O</t>
  </si>
  <si>
    <t>SKR-NETZ-BERLIN</t>
  </si>
  <si>
    <t>Stromkontor Rostock GmbH</t>
  </si>
  <si>
    <t>DE208984155</t>
  </si>
  <si>
    <t>11XSKROSTOCK-2-L</t>
  </si>
  <si>
    <t>SKR-NETZ-GRUMPA</t>
  </si>
  <si>
    <t>11XSKROSTOCK---U</t>
  </si>
  <si>
    <t>SKR</t>
  </si>
  <si>
    <t>11XSLE---------C</t>
  </si>
  <si>
    <t>SLE</t>
  </si>
  <si>
    <t>Stadtwerke Lutherstadt Eisleben GmbH</t>
  </si>
  <si>
    <t>DE165656904</t>
  </si>
  <si>
    <t>11XSPREEGAS-GASQ</t>
  </si>
  <si>
    <t>SPREEGAS</t>
  </si>
  <si>
    <t>SpreeGas Gesellschaft fĆ¼r Gasversorgung und Energiedienstleistung mbH</t>
  </si>
  <si>
    <t>DE138778057</t>
  </si>
  <si>
    <t>11XSTAC01------R</t>
  </si>
  <si>
    <t>STAWAG</t>
  </si>
  <si>
    <t>Stadtwerke Aachen Aktiengesellschaft</t>
  </si>
  <si>
    <t>DE811163786</t>
  </si>
  <si>
    <t>11XSTAR-RA-----8</t>
  </si>
  <si>
    <t>STAR_RA</t>
  </si>
  <si>
    <t>Stadtwerke Rastatt GmbH</t>
  </si>
  <si>
    <t>DE213372686</t>
  </si>
  <si>
    <t>11XSTATKRAFT001N</t>
  </si>
  <si>
    <t>STATKRAFT-DE1</t>
  </si>
  <si>
    <t>Statkraft Markets GmbH</t>
  </si>
  <si>
    <t>DE204011192</t>
  </si>
  <si>
    <t>11XSTATTWERK---6</t>
  </si>
  <si>
    <t>STATTWERK</t>
  </si>
  <si>
    <t>statt-werk GmbH</t>
  </si>
  <si>
    <t>DE813631611</t>
  </si>
  <si>
    <t>11XSTEAG-------N</t>
  </si>
  <si>
    <t>STEAG-GMBH</t>
  </si>
  <si>
    <t>Steag GmbH</t>
  </si>
  <si>
    <t>DE119821534</t>
  </si>
  <si>
    <t>11XSTEAGNEWENERX</t>
  </si>
  <si>
    <t>SNE-GMBH</t>
  </si>
  <si>
    <t>STEAG New Energies GmbH</t>
  </si>
  <si>
    <t>DE814996920</t>
  </si>
  <si>
    <t>11XSTERN-STROM-N</t>
  </si>
  <si>
    <t>STERN-STROM</t>
  </si>
  <si>
    <t>Stern Strom GmbH</t>
  </si>
  <si>
    <t>11XSTORAENSO-1-I</t>
  </si>
  <si>
    <t>SE_SACHSEN</t>
  </si>
  <si>
    <t>Stora Enso Sachsen GmbH</t>
  </si>
  <si>
    <t>DE158025023</t>
  </si>
  <si>
    <t>11XSTROES------7</t>
  </si>
  <si>
    <t>STAWAG-STROES</t>
  </si>
  <si>
    <t>STAWAG Stadtwerke Aachen Aktiengesellschaft</t>
  </si>
  <si>
    <t>11XSTROMIO-----P</t>
  </si>
  <si>
    <t>STROMIO</t>
  </si>
  <si>
    <t>Stromio GmbH</t>
  </si>
  <si>
    <t>DE815091293</t>
  </si>
  <si>
    <t>11XSTROMMIXER--E</t>
  </si>
  <si>
    <t>STROMMIXER</t>
  </si>
  <si>
    <t>PROENGENO GmbH &amp; Co. KG</t>
  </si>
  <si>
    <t>DE813310275</t>
  </si>
  <si>
    <t>11XSTWACHT-----P</t>
  </si>
  <si>
    <t>STAWAG-STWACH</t>
  </si>
  <si>
    <t>11XSTWBADLSZ---Q</t>
  </si>
  <si>
    <t>STWBADLSZ</t>
  </si>
  <si>
    <t>Stadtwerke Bad Langensalza GmbH</t>
  </si>
  <si>
    <t>DE152480915</t>
  </si>
  <si>
    <t>11XSTWBUEHL-1--6</t>
  </si>
  <si>
    <t>STWBUEHL-1</t>
  </si>
  <si>
    <t>Stadtwerke BĆ¼hl GmbH</t>
  </si>
  <si>
    <t>DE143755295</t>
  </si>
  <si>
    <t>11XSTWBUEHL-2--2</t>
  </si>
  <si>
    <t>STWBUEHL-2</t>
  </si>
  <si>
    <t>11XSTWBUEHL----E</t>
  </si>
  <si>
    <t>STWBUEHL</t>
  </si>
  <si>
    <t>11XSTW-CRAI----0</t>
  </si>
  <si>
    <t>STW-CRAILSHEIM_1</t>
  </si>
  <si>
    <t>Stadtwerke Crailsheim GmbH</t>
  </si>
  <si>
    <t>DE145206528</t>
  </si>
  <si>
    <t>11XSTW-CRAI-HKWL</t>
  </si>
  <si>
    <t>STW_CR_BHKW</t>
  </si>
  <si>
    <t>11XSTW-DACHAU--E</t>
  </si>
  <si>
    <t>SWDACHAU</t>
  </si>
  <si>
    <t>Stadtwerke Dachau</t>
  </si>
  <si>
    <t>DE128255122</t>
  </si>
  <si>
    <t>11XSTWDAG-HBK019</t>
  </si>
  <si>
    <t>SWDUESSELDORF</t>
  </si>
  <si>
    <t>Stadtwerke DĆ¼sseldorf AG</t>
  </si>
  <si>
    <t>DE811365006</t>
  </si>
  <si>
    <t>11XSTWLWLGRABOWB</t>
  </si>
  <si>
    <t>STWLWL-GRABOW</t>
  </si>
  <si>
    <t>Stadtwerke Ludwigslust-Grabow GmbH</t>
  </si>
  <si>
    <t>DE152094843</t>
  </si>
  <si>
    <t>11XSTWQ-HANDEL-Y</t>
  </si>
  <si>
    <t>STWQ-HANDEL</t>
  </si>
  <si>
    <t>Stadtwerke Quickborn GmbH</t>
  </si>
  <si>
    <t>DE244526745</t>
  </si>
  <si>
    <t>11XSTWR-HANDEL-O</t>
  </si>
  <si>
    <t>STW-RINTELN</t>
  </si>
  <si>
    <t>Stadtwerke Rinteln GmbH</t>
  </si>
  <si>
    <t>DE160535167</t>
  </si>
  <si>
    <t>11XSTWRODGAU---J</t>
  </si>
  <si>
    <t>SWRODGAU</t>
  </si>
  <si>
    <t>Stadtwerke Rodgau</t>
  </si>
  <si>
    <t>DE113525435</t>
  </si>
  <si>
    <t>11XSTW-VELBERT-S</t>
  </si>
  <si>
    <t>STW_VELBERT</t>
  </si>
  <si>
    <t>Stadtwerke Velbert GmbH</t>
  </si>
  <si>
    <t>DE811209054</t>
  </si>
  <si>
    <t>11XSTW-WILLICH-3</t>
  </si>
  <si>
    <t>STW</t>
  </si>
  <si>
    <t>Stadtwerke Willich Gesellschaft mit beschrĆ¤nkter Haftung</t>
  </si>
  <si>
    <t>DE119112086</t>
  </si>
  <si>
    <t>11XSTW-WT------W</t>
  </si>
  <si>
    <t>STW_WT</t>
  </si>
  <si>
    <t>Stadtwerke Waldshut-Tiengen GmBH</t>
  </si>
  <si>
    <t>DE204444191</t>
  </si>
  <si>
    <t>11XSTWWUERZBURGE</t>
  </si>
  <si>
    <t>STWWUERZBURG</t>
  </si>
  <si>
    <t>Stadtwerke WĆ¼rzburg AG</t>
  </si>
  <si>
    <t>DE811189340</t>
  </si>
  <si>
    <t>11XSUECENERGIE-4</t>
  </si>
  <si>
    <t>SUECENERGIE</t>
  </si>
  <si>
    <t>SĆC Energie und H2O GmbH</t>
  </si>
  <si>
    <t>DE197190842</t>
  </si>
  <si>
    <t>11XSUEDVOLT----F</t>
  </si>
  <si>
    <t>SUEDVOLT</t>
  </si>
  <si>
    <t>SĆ¼dvolt GmbH</t>
  </si>
  <si>
    <t>DE287214853</t>
  </si>
  <si>
    <t>11XSUEDWESTSTRO8</t>
  </si>
  <si>
    <t>SUEDWESTSTROM</t>
  </si>
  <si>
    <t>SĆ¼dwestdeutsche Stromhandels GmbH</t>
  </si>
  <si>
    <t>DE199210376</t>
  </si>
  <si>
    <t>11XSUEWAG------5</t>
  </si>
  <si>
    <t>SUEWAG</t>
  </si>
  <si>
    <t>SĆWAG Vertrieb AG &amp; Co. KG</t>
  </si>
  <si>
    <t>DE283489441</t>
  </si>
  <si>
    <t>11XSUM-ENBW-REGF</t>
  </si>
  <si>
    <t>ENBW-REG-SUM</t>
  </si>
  <si>
    <t>11XSVG-HANDEL--J</t>
  </si>
  <si>
    <t>SVGMBH-HANDEL</t>
  </si>
  <si>
    <t>Stromversorgung Greifswald GmbH</t>
  </si>
  <si>
    <t>DE137582842</t>
  </si>
  <si>
    <t>11XSVI-GMBH----M</t>
  </si>
  <si>
    <t>SVI_GMBH</t>
  </si>
  <si>
    <t>SVI-Stromversorgung Ismaning GmbH</t>
  </si>
  <si>
    <t>DE207255862</t>
  </si>
  <si>
    <t>11XSVSCHIELRINGU</t>
  </si>
  <si>
    <t>SV-SCHIERLING</t>
  </si>
  <si>
    <t>Stromversorgung Schierling eG</t>
  </si>
  <si>
    <t>DE133711884</t>
  </si>
  <si>
    <t>11XSW-ALLIANZ01G</t>
  </si>
  <si>
    <t>EEG_NORD_ALLIANZ</t>
  </si>
  <si>
    <t>EEG Energie- Einkaufs- und Service GmbH</t>
  </si>
  <si>
    <t>DE194712373</t>
  </si>
  <si>
    <t>11XSWAMBERG----J</t>
  </si>
  <si>
    <t>SWAM</t>
  </si>
  <si>
    <t>Stadtwerke Amberg Versorgungs GmbH</t>
  </si>
  <si>
    <t>DE211394280</t>
  </si>
  <si>
    <t>11XSWANETZ-----J</t>
  </si>
  <si>
    <t>SWANETZ</t>
  </si>
  <si>
    <t>ASCANETZ GmbH</t>
  </si>
  <si>
    <t>DE180670355</t>
  </si>
  <si>
    <t>11XSWANNABERG-BA</t>
  </si>
  <si>
    <t>SWAB-EAG</t>
  </si>
  <si>
    <t>Stadtwerke Annaberg-Buchholz Energie AG</t>
  </si>
  <si>
    <t>DE210254903</t>
  </si>
  <si>
    <t>11XSWANSBACH---7</t>
  </si>
  <si>
    <t>SWANSBACH</t>
  </si>
  <si>
    <t>Stadtwerke Ansbach GmbH</t>
  </si>
  <si>
    <t>DE209517027</t>
  </si>
  <si>
    <t>11XSWASL-------S</t>
  </si>
  <si>
    <t>SWASCHERSLEBEN</t>
  </si>
  <si>
    <t>Stadtwerke Aschersleben GmbH</t>
  </si>
  <si>
    <t>11XSWAUGSBURG--9</t>
  </si>
  <si>
    <t>SWAUGSBURG</t>
  </si>
  <si>
    <t>Stadtwerke Augsburg Energie GmbH</t>
  </si>
  <si>
    <t>DE813286878</t>
  </si>
  <si>
    <t>11XSWAVERTRIEB14</t>
  </si>
  <si>
    <t>SWAHAUS</t>
  </si>
  <si>
    <t>Stadtwerke Ahaus GmbH</t>
  </si>
  <si>
    <t>DE123770545</t>
  </si>
  <si>
    <t>11XSWBADPYRMONT4</t>
  </si>
  <si>
    <t>SWBADPYRMONT</t>
  </si>
  <si>
    <t>Stadtwerke Bad Pyrmont</t>
  </si>
  <si>
    <t>11XSW-BADVILBELH</t>
  </si>
  <si>
    <t>SW-BADVILBEL</t>
  </si>
  <si>
    <t>Stadtwerke Viernheim GmbH</t>
  </si>
  <si>
    <t>DE204658234</t>
  </si>
  <si>
    <t>11XSWB-BREMEN--I</t>
  </si>
  <si>
    <t>SWB-V-BREMEN</t>
  </si>
  <si>
    <t>swb Vertrieb Bremen GmbH</t>
  </si>
  <si>
    <t>DE204147551</t>
  </si>
  <si>
    <t>11XSWBHANDEL---W</t>
  </si>
  <si>
    <t>SWB-HANDEL</t>
  </si>
  <si>
    <t>Stadtwerke Burg GmbH</t>
  </si>
  <si>
    <t>DE139330315</t>
  </si>
  <si>
    <t>11XSWBHARZBURGHR</t>
  </si>
  <si>
    <t>SWBADHARZBURG_H</t>
  </si>
  <si>
    <t>Stadtwerke Bad Harzburg GmbH</t>
  </si>
  <si>
    <t>11XSWBHARZBURGNF</t>
  </si>
  <si>
    <t>SWBADHARZBURG_N</t>
  </si>
  <si>
    <t>11XSWBIELEFELD-5</t>
  </si>
  <si>
    <t>SWBIELEFELD</t>
  </si>
  <si>
    <t>Stadtwerke Bielefeld GmbH</t>
  </si>
  <si>
    <t>DE124001961</t>
  </si>
  <si>
    <t>11XSWBOEBLINGENU</t>
  </si>
  <si>
    <t>SWBOEBLINGEN</t>
  </si>
  <si>
    <t>Stadtwerke BĆ¶blingen GmbH &amp; Co. KG</t>
  </si>
  <si>
    <t>DE288301911</t>
  </si>
  <si>
    <t>11XSWBORKEN----U</t>
  </si>
  <si>
    <t>SWBORKEN</t>
  </si>
  <si>
    <t>Stadtwerke Borken/Westf. GmbH</t>
  </si>
  <si>
    <t>11XSWBRAMSCHE-1P</t>
  </si>
  <si>
    <t>SWBRAMSCHE</t>
  </si>
  <si>
    <t>Stadtwerke Bramsche GmbH</t>
  </si>
  <si>
    <t>DE117701055</t>
  </si>
  <si>
    <t>11XSWBSA-------5</t>
  </si>
  <si>
    <t>BSA</t>
  </si>
  <si>
    <t>Stadtwerke Bad Sooden-Allendorf</t>
  </si>
  <si>
    <t>DE113056468</t>
  </si>
  <si>
    <t>11XSWBT--------K</t>
  </si>
  <si>
    <t>SWBT</t>
  </si>
  <si>
    <t>Stadtwerke BĆ¶hmetal GmbH</t>
  </si>
  <si>
    <t>DE116372966</t>
  </si>
  <si>
    <t>11XSW-BURGB----8</t>
  </si>
  <si>
    <t>STWBURGBERNHEIM</t>
  </si>
  <si>
    <t>Stadtwerke Burgbernheim</t>
  </si>
  <si>
    <t>DE228046353</t>
  </si>
  <si>
    <t>11XSWBURGDORF--L</t>
  </si>
  <si>
    <t>SWBURGDORF</t>
  </si>
  <si>
    <t>Stadtwerke Burgdorf GmbH</t>
  </si>
  <si>
    <t>DE210499941</t>
  </si>
  <si>
    <t>11XSWBURG-EN---4</t>
  </si>
  <si>
    <t>SWBURG-EN</t>
  </si>
  <si>
    <t>Stadtwerke Burg Energienetze GmbH</t>
  </si>
  <si>
    <t>DE253153804</t>
  </si>
  <si>
    <t>11XSW-BW-------Z</t>
  </si>
  <si>
    <t>SW_BW</t>
  </si>
  <si>
    <t>Stadtwerke Bad Windsheim</t>
  </si>
  <si>
    <t>DE131948706</t>
  </si>
  <si>
    <t>11XSWCHEMNITZ--B</t>
  </si>
  <si>
    <t>SWCHEMNITZ</t>
  </si>
  <si>
    <t>eins energie in sachsen GmbH &amp; Co. KG</t>
  </si>
  <si>
    <t>DE272889066</t>
  </si>
  <si>
    <t>11XSWCOE-------Z</t>
  </si>
  <si>
    <t>SWCOE</t>
  </si>
  <si>
    <t>Stadtwerke Coesfeld GmbH</t>
  </si>
  <si>
    <t>DE124468709</t>
  </si>
  <si>
    <t>11XSWCOTTBUS---M</t>
  </si>
  <si>
    <t>SWCOTTBUS</t>
  </si>
  <si>
    <t>Stadtwerke Cottbus GmbH</t>
  </si>
  <si>
    <t>DE138778311</t>
  </si>
  <si>
    <t>11XSWDUERENGMBHJ</t>
  </si>
  <si>
    <t>SWDUERENGMBH</t>
  </si>
  <si>
    <t>Stadtwerke DĆ¼ren GmbH</t>
  </si>
  <si>
    <t>DE122278949</t>
  </si>
  <si>
    <t>11XSWDUISBURG-AA</t>
  </si>
  <si>
    <t>SWDUISBURG_A</t>
  </si>
  <si>
    <t>Stadtwerke Duisburg AG</t>
  </si>
  <si>
    <t>DE811271592</t>
  </si>
  <si>
    <t>11XSWEINBECK---F</t>
  </si>
  <si>
    <t>SWEINBECK</t>
  </si>
  <si>
    <t>Stadtwerke Einbeck GmbH</t>
  </si>
  <si>
    <t>DE813078401</t>
  </si>
  <si>
    <t>11XSWEJ-H------H</t>
  </si>
  <si>
    <t>SWEJ-HANDEL</t>
  </si>
  <si>
    <t>Stadtwerke Energie Jena-PĆ¶Ćneck GmbH</t>
  </si>
  <si>
    <t>DE151887399</t>
  </si>
  <si>
    <t>11XSWEMSDETTEN-5</t>
  </si>
  <si>
    <t>SWEMSDETTEN</t>
  </si>
  <si>
    <t>Stadtwerke Emsdetten GmbH</t>
  </si>
  <si>
    <t>DE124393552</t>
  </si>
  <si>
    <t>11XSWERFURT----G</t>
  </si>
  <si>
    <t>SWERFURT</t>
  </si>
  <si>
    <t>SWE ENERGIE GmbH</t>
  </si>
  <si>
    <t>DE158874422</t>
  </si>
  <si>
    <t>11XSWESCHWEGE--A</t>
  </si>
  <si>
    <t>SW_ESCHWEGE</t>
  </si>
  <si>
    <t>Stadtwerke Eschwege GmbH</t>
  </si>
  <si>
    <t>DE219098160</t>
  </si>
  <si>
    <t>11XSWETTL-EXRZ-N</t>
  </si>
  <si>
    <t>SWETTL_EXRZ</t>
  </si>
  <si>
    <t>Stadtwerke Ettlingen GmbH</t>
  </si>
  <si>
    <t>DE203869511</t>
  </si>
  <si>
    <t>11XSWETTLINGEN-9</t>
  </si>
  <si>
    <t>SWETTLINGEN</t>
  </si>
  <si>
    <t>DE143248296</t>
  </si>
  <si>
    <t>11XSWFELLBACH--K</t>
  </si>
  <si>
    <t>SWFELLBACH</t>
  </si>
  <si>
    <t>Stadtwerke Fellbach GmbH</t>
  </si>
  <si>
    <t>DE203549225</t>
  </si>
  <si>
    <t>11XSWFFB-------8</t>
  </si>
  <si>
    <t>SWFFB</t>
  </si>
  <si>
    <t>Stadtwerke FĆ¼rstenfeldbruck GmbH</t>
  </si>
  <si>
    <t>DE128255163</t>
  </si>
  <si>
    <t>11XSWFFO-H-----O</t>
  </si>
  <si>
    <t>SW-FFO</t>
  </si>
  <si>
    <t>Stadtwerke Frankfurt (Oder) GmbH</t>
  </si>
  <si>
    <t>DE138998907</t>
  </si>
  <si>
    <t>11XSWGAGGENAU--U</t>
  </si>
  <si>
    <t>SWGAGGENAU</t>
  </si>
  <si>
    <t>Stadtwerke Gaggenau</t>
  </si>
  <si>
    <t>DE144017082</t>
  </si>
  <si>
    <t>11XSWGAGGENAU-V3</t>
  </si>
  <si>
    <t>SWGAGGENAU-V</t>
  </si>
  <si>
    <t>Stadtwerke Gaggenau (Vertrieb)</t>
  </si>
  <si>
    <t>11XSWGARBSEN---N</t>
  </si>
  <si>
    <t>SWGARBSEN</t>
  </si>
  <si>
    <t>Stromversorgung Stadtwerke Garbsen GmbH &amp; Co.</t>
  </si>
  <si>
    <t>DE169522106</t>
  </si>
  <si>
    <t>11XSWG-GER-V---6</t>
  </si>
  <si>
    <t>SWGERMERSHEIM</t>
  </si>
  <si>
    <t>Stadtwerke Germersheim GmbH</t>
  </si>
  <si>
    <t>DE202217558</t>
  </si>
  <si>
    <t>11XSWGIESSEN---Z</t>
  </si>
  <si>
    <t>SWGIESSEN</t>
  </si>
  <si>
    <t>Stadtwerke GieĆen AG</t>
  </si>
  <si>
    <t>DE112591347</t>
  </si>
  <si>
    <t>11XSWGLAUCHAU--N</t>
  </si>
  <si>
    <t>SWGLAUCHAU</t>
  </si>
  <si>
    <t>Stadtwerke Glauchau Dienstleistungsgesellschaft mbH</t>
  </si>
  <si>
    <t>DE141171315</t>
  </si>
  <si>
    <t>11XSWGOTHA-----5</t>
  </si>
  <si>
    <t>SWGOTHA</t>
  </si>
  <si>
    <t>Stadtwerke Gotha GmbH</t>
  </si>
  <si>
    <t>DE152473839</t>
  </si>
  <si>
    <t>11XSWGRONAU-H-VK</t>
  </si>
  <si>
    <t>SWG</t>
  </si>
  <si>
    <t>Stadtwerke Gronau GmbH</t>
  </si>
  <si>
    <t>DE123770553</t>
  </si>
  <si>
    <t>11XSWGUESTROW--Q</t>
  </si>
  <si>
    <t>SWGUESTROW</t>
  </si>
  <si>
    <t>Stadtwerke GĆ¼strow GmbH</t>
  </si>
  <si>
    <t>DE137635044</t>
  </si>
  <si>
    <t>11XSWGUETERSLV28</t>
  </si>
  <si>
    <t>SWGUETERSLOH</t>
  </si>
  <si>
    <t>Stadtwerke GĆ¼tersloh GmbH</t>
  </si>
  <si>
    <t>DE812782467</t>
  </si>
  <si>
    <t>11XSWHAMELN----0</t>
  </si>
  <si>
    <t>SWHAMELN</t>
  </si>
  <si>
    <t>GWS Stadtwerke Hameln GmbH</t>
  </si>
  <si>
    <t>DE115443839</t>
  </si>
  <si>
    <t>11XSWHANAU-----U</t>
  </si>
  <si>
    <t>SWHANAU</t>
  </si>
  <si>
    <t>Stadtwerke Hanau Gesellschaft mit beschrĆ¤nkter Haftung</t>
  </si>
  <si>
    <t>DE113524844</t>
  </si>
  <si>
    <t>11XSWHANNOVERAG3</t>
  </si>
  <si>
    <t>SWHANNOVER</t>
  </si>
  <si>
    <t>enercity Aktiengesellschaft</t>
  </si>
  <si>
    <t>DE811116141</t>
  </si>
  <si>
    <t>11XSW-HECHINGENU</t>
  </si>
  <si>
    <t>SW-HECHINGEN</t>
  </si>
  <si>
    <t>Stadtwerke Hechingen</t>
  </si>
  <si>
    <t>DE144851153</t>
  </si>
  <si>
    <t>11XSWHEIDELBERGC</t>
  </si>
  <si>
    <t>SWHEIDELBERG</t>
  </si>
  <si>
    <t>Stadtwerke Heidelberg Energie GmbH</t>
  </si>
  <si>
    <t>DE814905955</t>
  </si>
  <si>
    <t>11XSWHEIDENHEIMM</t>
  </si>
  <si>
    <t>SWHEIDENHEIM</t>
  </si>
  <si>
    <t>Stadtwerke Heidenheim Aktiengesellschaft</t>
  </si>
  <si>
    <t>DE145568319</t>
  </si>
  <si>
    <t>11XSWHEIDENWS--V</t>
  </si>
  <si>
    <t>SWHEIDENWS</t>
  </si>
  <si>
    <t>Stadtwerke Heidenheim WĆ¤rmeservice GmbH</t>
  </si>
  <si>
    <t>DE232058832</t>
  </si>
  <si>
    <t>11XSWHEILIGENSTI</t>
  </si>
  <si>
    <t>SWHEILIGENST</t>
  </si>
  <si>
    <t>Stadtwerke Heilbad Heiligenstadt GmbH</t>
  </si>
  <si>
    <t>DE159566006</t>
  </si>
  <si>
    <t>11XSWHERBORN---X</t>
  </si>
  <si>
    <t>SWHERBORN</t>
  </si>
  <si>
    <t>Stadtwerke Herborn GmbH</t>
  </si>
  <si>
    <t>DE175627290</t>
  </si>
  <si>
    <t>11XSWHERFORD01-4</t>
  </si>
  <si>
    <t>SWH</t>
  </si>
  <si>
    <t>Stadtwerke Herford GmbH</t>
  </si>
  <si>
    <t>DE170840020</t>
  </si>
  <si>
    <t>11XSWHETT-V----V</t>
  </si>
  <si>
    <t>SWHETT</t>
  </si>
  <si>
    <t>Stadtwerke Hettstedt GmbH</t>
  </si>
  <si>
    <t>DE161155006</t>
  </si>
  <si>
    <t>11XSWHOMBURG---8</t>
  </si>
  <si>
    <t>SWHOMBURG</t>
  </si>
  <si>
    <t>Stadtwerke Homburg GmbH</t>
  </si>
  <si>
    <t>DE138317699</t>
  </si>
  <si>
    <t>11XSW-HUENFELD-X</t>
  </si>
  <si>
    <t>SW-HUENEFELD</t>
  </si>
  <si>
    <t>Stadtwerke HĆ¼nfeld GmbH</t>
  </si>
  <si>
    <t>DE112404501</t>
  </si>
  <si>
    <t>11XSWHUSUM-H---Z</t>
  </si>
  <si>
    <t>SWHUSUM-H</t>
  </si>
  <si>
    <t>Stadtwerke Husum GmbH</t>
  </si>
  <si>
    <t>DE203291323</t>
  </si>
  <si>
    <t>11XSWHUSUM-N---5</t>
  </si>
  <si>
    <t>SWHUSUM-N</t>
  </si>
  <si>
    <t>11XSWILMENAU---A</t>
  </si>
  <si>
    <t>SW_ILMENAU</t>
  </si>
  <si>
    <t>Stadtwerke Ilmenau GmbH</t>
  </si>
  <si>
    <t>DE150927360</t>
  </si>
  <si>
    <t>11XSWINGOLSTADTP</t>
  </si>
  <si>
    <t>SWINGOLSTADT</t>
  </si>
  <si>
    <t>Stadtwerke Ingolstadt Energie GmbH</t>
  </si>
  <si>
    <t>DE813578833</t>
  </si>
  <si>
    <t>11XSW-JUELICH--3</t>
  </si>
  <si>
    <t>SWJUELICH</t>
  </si>
  <si>
    <t>Stadtwerke JĆ¼lich GmbH</t>
  </si>
  <si>
    <t>DE218134799</t>
  </si>
  <si>
    <t>11XSW-KASSEL---Q</t>
  </si>
  <si>
    <t>SW_KASSEL</t>
  </si>
  <si>
    <t>StĆ¤dtische Werke Aktiengesellschaft</t>
  </si>
  <si>
    <t>DE811216137</t>
  </si>
  <si>
    <t>11XSWK-ENERGIE-7</t>
  </si>
  <si>
    <t>SWK_ENERGIE</t>
  </si>
  <si>
    <t>SWK Energie GmbH</t>
  </si>
  <si>
    <t>DE215620689</t>
  </si>
  <si>
    <t>11XSWK-H-------M</t>
  </si>
  <si>
    <t>SWK_H</t>
  </si>
  <si>
    <t>Stadtwerke Karlsruhe GmbH</t>
  </si>
  <si>
    <t>DE813808299</t>
  </si>
  <si>
    <t>11XSWKISSINGEN-6</t>
  </si>
  <si>
    <t>STWKISS</t>
  </si>
  <si>
    <t>Stadtwerke Bad Kissingen GmbH</t>
  </si>
  <si>
    <t>DE197228756</t>
  </si>
  <si>
    <t>11XSWK-MH------I</t>
  </si>
  <si>
    <t>SWKELHEIM</t>
  </si>
  <si>
    <t>STADTWERKE KELHEIM GmbH &amp; Co KG</t>
  </si>
  <si>
    <t>DE128601368</t>
  </si>
  <si>
    <t>11XSWK-N-------5</t>
  </si>
  <si>
    <t>SWK-NETZ</t>
  </si>
  <si>
    <t>Stadtwerke Karlsruhe Netzservice GmbH</t>
  </si>
  <si>
    <t>11X-SWK-NETZ---H</t>
  </si>
  <si>
    <t>SWK</t>
  </si>
  <si>
    <t>Stadtwerke Konstanz GmbH</t>
  </si>
  <si>
    <t>DE212144696</t>
  </si>
  <si>
    <t>11XSWKONSTANZ--J</t>
  </si>
  <si>
    <t>SWKONSTANZ</t>
  </si>
  <si>
    <t>11XSWKUSEL-----5</t>
  </si>
  <si>
    <t>SWKUSEL</t>
  </si>
  <si>
    <t>Stadtwerke Kusel GmbH</t>
  </si>
  <si>
    <t>DE148641686</t>
  </si>
  <si>
    <t>11XSWLAMPERTH--4</t>
  </si>
  <si>
    <t>SWLAMPERTH</t>
  </si>
  <si>
    <t>ENERGIERIED GmbH &amp; Co. KG</t>
  </si>
  <si>
    <t>DE216955293</t>
  </si>
  <si>
    <t>11XSWLANGENFELD5</t>
  </si>
  <si>
    <t>SWLANGENFELD</t>
  </si>
  <si>
    <t>Stadtwerke Langenfeld GmbH</t>
  </si>
  <si>
    <t>DE196447110</t>
  </si>
  <si>
    <t>11XSWLANGENSALZN</t>
  </si>
  <si>
    <t>SWLANGENSALZA</t>
  </si>
  <si>
    <t>11XSW-LB-------D</t>
  </si>
  <si>
    <t>SWLUDWIGSBURG</t>
  </si>
  <si>
    <t>Stadtwerke Ludwigsburg-Kornwestheim GmbH</t>
  </si>
  <si>
    <t>DE146130983</t>
  </si>
  <si>
    <t>11XSWLEIPZIG---7</t>
  </si>
  <si>
    <t>SWLEIPZIG</t>
  </si>
  <si>
    <t>Stadtwerke Leipzig GmbH</t>
  </si>
  <si>
    <t>DE141505553</t>
  </si>
  <si>
    <t>11XSWLEMGO-----N</t>
  </si>
  <si>
    <t>SWLEMGO</t>
  </si>
  <si>
    <t>Stadtwerke Lemgo GmbH</t>
  </si>
  <si>
    <t>11XSW-LIPPSTADTF</t>
  </si>
  <si>
    <t>SW-LIPPSTADT</t>
  </si>
  <si>
    <t>Stadtwerke Lippstadt GmbH</t>
  </si>
  <si>
    <t>DE125695907</t>
  </si>
  <si>
    <t>11XSW-LOEBAU---Q</t>
  </si>
  <si>
    <t>SW-LOEBAU</t>
  </si>
  <si>
    <t>Stadtwerke LĆ¶bau GmbH</t>
  </si>
  <si>
    <t>DE140552091</t>
  </si>
  <si>
    <t>11XSWLUEBECK---A</t>
  </si>
  <si>
    <t>SWLUEBECK</t>
  </si>
  <si>
    <t>Stadtwerke LĆ¼beck GmbH</t>
  </si>
  <si>
    <t>DE812907568</t>
  </si>
  <si>
    <t>11XSWMAGDEBURG-W</t>
  </si>
  <si>
    <t>SWMAGDEBURG</t>
  </si>
  <si>
    <t>StĆ¤dtische Werke Magdeburg GmbH &amp; Co. KG</t>
  </si>
  <si>
    <t>DE139235261</t>
  </si>
  <si>
    <t>11XSWMALCHOW---C</t>
  </si>
  <si>
    <t>SW-MALCHOW</t>
  </si>
  <si>
    <t>Stadtwerke Malchow</t>
  </si>
  <si>
    <t>DE137339278</t>
  </si>
  <si>
    <t>11XSWMDSWPOOLA-T</t>
  </si>
  <si>
    <t>SWMDSWPOOLA</t>
  </si>
  <si>
    <t>11XSWMDSWPOOLB-Q</t>
  </si>
  <si>
    <t>SWMDSWPOOLB</t>
  </si>
  <si>
    <t>11XSWMDSWPOOLC-N</t>
  </si>
  <si>
    <t>SWMDSWPOOLC</t>
  </si>
  <si>
    <t>11XSW-MENDEN---V</t>
  </si>
  <si>
    <t>SW-MENDEN</t>
  </si>
  <si>
    <t>Stadtwerke Menden GmbH</t>
  </si>
  <si>
    <t>DE125575397</t>
  </si>
  <si>
    <t>11XSWMUEHLHEIM-G</t>
  </si>
  <si>
    <t>SWMUEHLHEIM</t>
  </si>
  <si>
    <t>Stadtwerke MĆ¼hlheim am Main GmbH</t>
  </si>
  <si>
    <t>DE113587861</t>
  </si>
  <si>
    <t>11XSWMUENCHBERGD</t>
  </si>
  <si>
    <t>SWMUENCHBERG</t>
  </si>
  <si>
    <t>Stadtwerke MĆ¼nchberg</t>
  </si>
  <si>
    <t>DE132958506</t>
  </si>
  <si>
    <t>11XSWMUENCHEN--6</t>
  </si>
  <si>
    <t>SWMUENCHEN</t>
  </si>
  <si>
    <t>SWM Versorgungs GmbH</t>
  </si>
  <si>
    <t>DE813086573</t>
  </si>
  <si>
    <t>11XSWMUENSTER--S</t>
  </si>
  <si>
    <t>SWMUENSTER</t>
  </si>
  <si>
    <t>Stadtwerke MĆ¼nster GmbH</t>
  </si>
  <si>
    <t>DE126118285</t>
  </si>
  <si>
    <t>11XSWN---------3</t>
  </si>
  <si>
    <t>SWN</t>
  </si>
  <si>
    <t>Stadtwerke Neustrelitz GmbH</t>
  </si>
  <si>
    <t>DE146786290</t>
  </si>
  <si>
    <t>11XSWNEUSS-----R</t>
  </si>
  <si>
    <t>SWNEUSS</t>
  </si>
  <si>
    <t>Stadtwerke Neuss Energie und Wasser GmbH</t>
  </si>
  <si>
    <t>DE812592069</t>
  </si>
  <si>
    <t>11XSWNEUSTORLA-G</t>
  </si>
  <si>
    <t>SWNO</t>
  </si>
  <si>
    <t>Stadtwerke Neustadt an der Orla GmbH</t>
  </si>
  <si>
    <t>DE150535932</t>
  </si>
  <si>
    <t>11XSW-NIESKY---9</t>
  </si>
  <si>
    <t>SW-NIESKY</t>
  </si>
  <si>
    <t>Stadtwerke Niesky GmbH</t>
  </si>
  <si>
    <t>DE140512872</t>
  </si>
  <si>
    <t>11XSWN-NEUWIED-H</t>
  </si>
  <si>
    <t>SWN-NEUWIED</t>
  </si>
  <si>
    <t>Stadtwerke Neuwied GmbH</t>
  </si>
  <si>
    <t>DE149519568</t>
  </si>
  <si>
    <t>11XSWNUERTINGENO</t>
  </si>
  <si>
    <t>SWNUERTINGEN</t>
  </si>
  <si>
    <t>Stadtwerke NĆ¼rtingen GmbH</t>
  </si>
  <si>
    <t>DE146275301</t>
  </si>
  <si>
    <t>11XSW-OBURG----T</t>
  </si>
  <si>
    <t>SW-ORANIENBURG</t>
  </si>
  <si>
    <t>Stadtwerke Oranienburg GmbH</t>
  </si>
  <si>
    <t>11XSWOCHTRUP---L</t>
  </si>
  <si>
    <t>SW_OCHTRUP</t>
  </si>
  <si>
    <t>Stadtwerke Ochtrup</t>
  </si>
  <si>
    <t>DE153615121</t>
  </si>
  <si>
    <t>11XSWOERLINGH--G</t>
  </si>
  <si>
    <t>SWOERLINGHAUSEN</t>
  </si>
  <si>
    <t>Stadtwerke Oerlinghausen GmbH</t>
  </si>
  <si>
    <t>DE124617857</t>
  </si>
  <si>
    <t>11XSWOSNABRUECKY</t>
  </si>
  <si>
    <t>SWOSNABRUECK</t>
  </si>
  <si>
    <t>Stadtwerke OsnabrĆ¼ck AG</t>
  </si>
  <si>
    <t>DE117644618</t>
  </si>
  <si>
    <t>11XSWPFORZHEIM-D</t>
  </si>
  <si>
    <t>SWPFORZHEIM</t>
  </si>
  <si>
    <t>SWP Stadtwerke Pforzheim GmbH &amp; Co. KG</t>
  </si>
  <si>
    <t>DE214129630</t>
  </si>
  <si>
    <t>11XSWPRENZLAU-V5</t>
  </si>
  <si>
    <t>SWPRENZLAU</t>
  </si>
  <si>
    <t>Stadtwerke Prenzlau GmbH</t>
  </si>
  <si>
    <t>DE159045232</t>
  </si>
  <si>
    <t>11XSWQUICKBORN-4</t>
  </si>
  <si>
    <t>SWQ</t>
  </si>
  <si>
    <t>11XSWRADOLFZ-V1T</t>
  </si>
  <si>
    <t>SWRZ</t>
  </si>
  <si>
    <t>Stadtwerke Radolfzell GmbH</t>
  </si>
  <si>
    <t>DE142770541</t>
  </si>
  <si>
    <t>11XSWRM-----01VP</t>
  </si>
  <si>
    <t>SW-RAMSTEIN</t>
  </si>
  <si>
    <t>Stadtwerke Ramstein-Miesenbach GmbH</t>
  </si>
  <si>
    <t>DE211216951</t>
  </si>
  <si>
    <t>11XSWROSTOCK---Y</t>
  </si>
  <si>
    <t>SWROSTOCK</t>
  </si>
  <si>
    <t>Stadtwerke Rostock AG</t>
  </si>
  <si>
    <t>DE137373289</t>
  </si>
  <si>
    <t>11XSWR-VER-----L</t>
  </si>
  <si>
    <t>SWRATINGEN</t>
  </si>
  <si>
    <t>Stadtwerke Ratingen GmbH</t>
  </si>
  <si>
    <t>DE121633539</t>
  </si>
  <si>
    <t>11XSWSAALFELD--9</t>
  </si>
  <si>
    <t>SWSAALFELD</t>
  </si>
  <si>
    <t>Stadtwerke Saalfeld GmbH</t>
  </si>
  <si>
    <t>DE150535836</t>
  </si>
  <si>
    <t>11XSWSAARBRUECK3</t>
  </si>
  <si>
    <t>SWSAARBRUECKEN</t>
  </si>
  <si>
    <t>Stadtwerke SaarbrĆ¼cken Netz AG</t>
  </si>
  <si>
    <t>DE811186441</t>
  </si>
  <si>
    <t>11XSWSBK-HANDELX</t>
  </si>
  <si>
    <t>SW-SBK-HANDEL</t>
  </si>
  <si>
    <t>Stadtwerke SchĆ¶nebeck GmbH - SWS -</t>
  </si>
  <si>
    <t>DE139488392</t>
  </si>
  <si>
    <t>11XSWSCHIFFER--Y</t>
  </si>
  <si>
    <t>SWSCHIFF</t>
  </si>
  <si>
    <t>Stadtwerke Schifferstadt</t>
  </si>
  <si>
    <t>DE149689833</t>
  </si>
  <si>
    <t>11XSWSCHKEUD---F</t>
  </si>
  <si>
    <t>SWSCHKEUDITZ</t>
  </si>
  <si>
    <t>Stadtwerke Schkeuditz GmbH</t>
  </si>
  <si>
    <t>11XSWSCHORNDORFE</t>
  </si>
  <si>
    <t>SWSCHORNDORF</t>
  </si>
  <si>
    <t>Stadtwerke Schorndorf</t>
  </si>
  <si>
    <t>DE146615977</t>
  </si>
  <si>
    <t>11XSWSCHWERIN--1</t>
  </si>
  <si>
    <t>SWSCHWERIN</t>
  </si>
  <si>
    <t>Energieversorgung Schwerin GmbH &amp; Co. Erzeugung KG</t>
  </si>
  <si>
    <t>DE137739718</t>
  </si>
  <si>
    <t>11XSWSEVERTRIEBO</t>
  </si>
  <si>
    <t>SWS-ENERGIE</t>
  </si>
  <si>
    <t>SWS Energie GmbH</t>
  </si>
  <si>
    <t>DE162140905</t>
  </si>
  <si>
    <t>11XSWSGH-H-----8</t>
  </si>
  <si>
    <t>SWSGH-H</t>
  </si>
  <si>
    <t>Stadtwerke Sangerhausen GmbH</t>
  </si>
  <si>
    <t>DE140098972</t>
  </si>
  <si>
    <t>11XSWSGH-VNB---2</t>
  </si>
  <si>
    <t>SWSGH-VNB</t>
  </si>
  <si>
    <t>DE239041211</t>
  </si>
  <si>
    <t>11XSWSIFI------H</t>
  </si>
  <si>
    <t>SWSIFI</t>
  </si>
  <si>
    <t>Stadtwerke Sindelfingen GmbH</t>
  </si>
  <si>
    <t>DE199183724</t>
  </si>
  <si>
    <t>11XSWSNETZ-----6</t>
  </si>
  <si>
    <t>SWS-NETZ</t>
  </si>
  <si>
    <t>Stadtwerke Sondershausen Netz GmbH</t>
  </si>
  <si>
    <t>DE244947544</t>
  </si>
  <si>
    <t>11XSWS-N-------S</t>
  </si>
  <si>
    <t>SWSTASSFURT_N</t>
  </si>
  <si>
    <t>Stadtwerke StaĆfurt GmbH (Netz)</t>
  </si>
  <si>
    <t>DE139489230</t>
  </si>
  <si>
    <t>11XSWSOEST-----9</t>
  </si>
  <si>
    <t>SWSOEST</t>
  </si>
  <si>
    <t>Stadtwerke Soest GmbH</t>
  </si>
  <si>
    <t>DE126638354</t>
  </si>
  <si>
    <t>11XSWSOLINGEN--H</t>
  </si>
  <si>
    <t>SWSOLINGEN</t>
  </si>
  <si>
    <t>Stadtwerke Solingen GmbH</t>
  </si>
  <si>
    <t>DE174657710</t>
  </si>
  <si>
    <t>11XSWSONDERSHAU6</t>
  </si>
  <si>
    <t>SWSONDERSHAUSEN</t>
  </si>
  <si>
    <t>Stadtwerke Sondershausen GmbH</t>
  </si>
  <si>
    <t>DE152873122</t>
  </si>
  <si>
    <t>11XSW-SPREMBERG0</t>
  </si>
  <si>
    <t>SWSPREMBERG</t>
  </si>
  <si>
    <t>StĆ¤dtische Werke Spremberg (Lausitz) GmbH</t>
  </si>
  <si>
    <t>DE138825750</t>
  </si>
  <si>
    <t>11XSWS-SPEYER--D</t>
  </si>
  <si>
    <t>SWS</t>
  </si>
  <si>
    <t>Stadtwerke Speyer GmbH</t>
  </si>
  <si>
    <t>DE149689905</t>
  </si>
  <si>
    <t>11XSWST--------I</t>
  </si>
  <si>
    <t>SWST</t>
  </si>
  <si>
    <t>Stadtwerke Steinfurt GmbH</t>
  </si>
  <si>
    <t>DE124375921</t>
  </si>
  <si>
    <t>11XSWSTOCKACH-EC</t>
  </si>
  <si>
    <t>SWSTOCKACH</t>
  </si>
  <si>
    <t>Stadtwerke Stockach GmbH</t>
  </si>
  <si>
    <t>DE211493846</t>
  </si>
  <si>
    <t>11XSWS-V-------U</t>
  </si>
  <si>
    <t>SWSTASSFURT_V</t>
  </si>
  <si>
    <t>Stadtwerke StaĆfurt GmbH (Vertrieb)</t>
  </si>
  <si>
    <t>11XSWSZNETZ----A</t>
  </si>
  <si>
    <t>SWSZNETZ</t>
  </si>
  <si>
    <t>Stadtwerke Suhl/Zella-Mehlis Netz GmbH</t>
  </si>
  <si>
    <t>DE255520665</t>
  </si>
  <si>
    <t>11XSWSZ--------W</t>
  </si>
  <si>
    <t>SWSZ</t>
  </si>
  <si>
    <t>Stadtwerke Suhl/Zella-Mehlis GmbH</t>
  </si>
  <si>
    <t>DE151292796</t>
  </si>
  <si>
    <t>11XSWTAUBERFRA1N</t>
  </si>
  <si>
    <t>SWTAUBERFRANKEN</t>
  </si>
  <si>
    <t>Stadtwerk Tauberfranken GmbH</t>
  </si>
  <si>
    <t>DE144754626</t>
  </si>
  <si>
    <t>11XSWTRIER-----L</t>
  </si>
  <si>
    <t>SWT</t>
  </si>
  <si>
    <t>SWT Stadtwerke Trier Versorgungs-GmbH</t>
  </si>
  <si>
    <t>DE814177964</t>
  </si>
  <si>
    <t>11XSW-TROISDORFW</t>
  </si>
  <si>
    <t>SWTROISDORF</t>
  </si>
  <si>
    <t>Stadtwerke Troisdorf GmbH</t>
  </si>
  <si>
    <t>DE162223528</t>
  </si>
  <si>
    <t>11XSWUELZEN----3</t>
  </si>
  <si>
    <t>SWUELZEN</t>
  </si>
  <si>
    <t>Stadtwerke Uelzen GmbH</t>
  </si>
  <si>
    <t>DE116677272</t>
  </si>
  <si>
    <t>11XSWUSLAR-----5</t>
  </si>
  <si>
    <t>SWUSLAR</t>
  </si>
  <si>
    <t>Stadtwerke Uslar GmbH</t>
  </si>
  <si>
    <t>DE225099610</t>
  </si>
  <si>
    <t>11XSWVK-V-S----F</t>
  </si>
  <si>
    <t>SWVK-VERTRIEB</t>
  </si>
  <si>
    <t>Stadtwerke VĆ¶lklingen Vertrieb GmbH</t>
  </si>
  <si>
    <t>11XSWV---------Q</t>
  </si>
  <si>
    <t>SWVIERNHEIM</t>
  </si>
  <si>
    <t>11XSWWACHEN01V-Q</t>
  </si>
  <si>
    <t>SWWA</t>
  </si>
  <si>
    <t>Stadtwerke Wachenheim</t>
  </si>
  <si>
    <t>DE149371935</t>
  </si>
  <si>
    <t>11XSWWALDKIRCH-D</t>
  </si>
  <si>
    <t>SWWALDKIRCH</t>
  </si>
  <si>
    <t>Stadtwerke Waldkirch GmbH</t>
  </si>
  <si>
    <t>DE197981192</t>
  </si>
  <si>
    <t>11XSWWAREN-----V</t>
  </si>
  <si>
    <t>SWWAREN</t>
  </si>
  <si>
    <t>Stadtwerke Waren GmbH</t>
  </si>
  <si>
    <t>DE137336403</t>
  </si>
  <si>
    <t>11XSWWBGEV-----R</t>
  </si>
  <si>
    <t>SWWBGEV</t>
  </si>
  <si>
    <t>Stadtwerke Wittenberge GmbH</t>
  </si>
  <si>
    <t>DE811461654</t>
  </si>
  <si>
    <t>11XSWWEIMAR----5</t>
  </si>
  <si>
    <t>SWWEIMAR</t>
  </si>
  <si>
    <t>Stadtwerke Weimar Stadtversorgungs-GmbH</t>
  </si>
  <si>
    <t>DE150113597</t>
  </si>
  <si>
    <t>11XSW-WERN-V---R</t>
  </si>
  <si>
    <t>SWWER-V</t>
  </si>
  <si>
    <t>Stadtwerke Wernigerode GmbH</t>
  </si>
  <si>
    <t>DE139575712</t>
  </si>
  <si>
    <t>11XSWWFB-H-----S</t>
  </si>
  <si>
    <t>SWWFB_H</t>
  </si>
  <si>
    <t>Stadtwerke WolfenbĆ¼ttel GmbH</t>
  </si>
  <si>
    <t>DE116882945</t>
  </si>
  <si>
    <t>11XSWWITTENBERGC</t>
  </si>
  <si>
    <t>SWWITTENBERG</t>
  </si>
  <si>
    <t>Stadtwerke Lutherstadt Wittenberg GmbH</t>
  </si>
  <si>
    <t>DE139824393</t>
  </si>
  <si>
    <t>11XSWWMVERTRIEBB</t>
  </si>
  <si>
    <t>SWWM</t>
  </si>
  <si>
    <t>Stadtwerke WestmĆ¼nsterland GmbH &amp; Co.KG</t>
  </si>
  <si>
    <t>DE286383585</t>
  </si>
  <si>
    <t>11XSWWOLFHAGEN-T</t>
  </si>
  <si>
    <t>SWWOLFHAGEN</t>
  </si>
  <si>
    <t>Stadtwerke Wolfhagen GmbH</t>
  </si>
  <si>
    <t>DE212520823</t>
  </si>
  <si>
    <t>11XSW-WSF------T</t>
  </si>
  <si>
    <t>SW-WEISSENFELS</t>
  </si>
  <si>
    <t>Stadtwerke WeiĆenfels GmbH</t>
  </si>
  <si>
    <t>DE140022228</t>
  </si>
  <si>
    <t>11XSWWWUN------S</t>
  </si>
  <si>
    <t>SWW_WUNSIEDEL</t>
  </si>
  <si>
    <t>SWW Wunsiedel GmbH</t>
  </si>
  <si>
    <t>DE218587686</t>
  </si>
  <si>
    <t>11XSWZHANDEL---R</t>
  </si>
  <si>
    <t>SWZHANDEL</t>
  </si>
  <si>
    <t>Stadtwerke Zeitz GmbH</t>
  </si>
  <si>
    <t>DE140074187</t>
  </si>
  <si>
    <t>11XSWZIRNDORF-NW</t>
  </si>
  <si>
    <t>SWZIRNDORF_N</t>
  </si>
  <si>
    <t>Stadtwerke Zirndorf GmbH</t>
  </si>
  <si>
    <t>DE132760844</t>
  </si>
  <si>
    <t>11XSWZIRNDORF-VG</t>
  </si>
  <si>
    <t>SWZIRNDORF_V</t>
  </si>
  <si>
    <t>11XSW-ZWEIBRUE-C</t>
  </si>
  <si>
    <t>SW-ZWEIBRUECKEN</t>
  </si>
  <si>
    <t>Stadtwerke ZweibrĆ¼cken GmbH</t>
  </si>
  <si>
    <t>DE149595504</t>
  </si>
  <si>
    <t>11XSYNECO------U</t>
  </si>
  <si>
    <t>SYNECO</t>
  </si>
  <si>
    <t>Syneco Trading GmbH</t>
  </si>
  <si>
    <t>DE219741801</t>
  </si>
  <si>
    <t>11XSYNECO-VTK--B</t>
  </si>
  <si>
    <t>SYNECO-VTK</t>
  </si>
  <si>
    <t>11XSYN-MEERANE-Y</t>
  </si>
  <si>
    <t>SWMEERANE-SYN</t>
  </si>
  <si>
    <t>11X-TACHER-DBA-M</t>
  </si>
  <si>
    <t>TACHER-DBA</t>
  </si>
  <si>
    <t>EG Tacherting-Feichten eG</t>
  </si>
  <si>
    <t>11XTEAMENERGIEVQ</t>
  </si>
  <si>
    <t>TEAM-ENERGIE</t>
  </si>
  <si>
    <t>team energie GmbH &amp; Co. KG</t>
  </si>
  <si>
    <t>DE812839708</t>
  </si>
  <si>
    <t>11XTEC000001---I</t>
  </si>
  <si>
    <t>TEC</t>
  </si>
  <si>
    <t>Techem Energy Contracting GmbH</t>
  </si>
  <si>
    <t>DE113556105</t>
  </si>
  <si>
    <t>11X-TEDV-------D</t>
  </si>
  <si>
    <t>TRIANEL-TEDV</t>
  </si>
  <si>
    <t>11XTEI---------2</t>
  </si>
  <si>
    <t>TEI</t>
  </si>
  <si>
    <t>TEI Deutschland GmbH</t>
  </si>
  <si>
    <t>DE259443062</t>
  </si>
  <si>
    <t>11XTEK070473---9</t>
  </si>
  <si>
    <t>TEK</t>
  </si>
  <si>
    <t>TĆRK ELEKTRIK KURUMU AG</t>
  </si>
  <si>
    <t>DE280036677</t>
  </si>
  <si>
    <t>11XTEN---------L</t>
  </si>
  <si>
    <t>TEN_EG</t>
  </si>
  <si>
    <t>Teutoburger Energie Netzwerk eG (TEN eG)</t>
  </si>
  <si>
    <t>DE197999416</t>
  </si>
  <si>
    <t>11XTHEN--------T</t>
  </si>
  <si>
    <t>THUEGA-NETZE</t>
  </si>
  <si>
    <t>ThĆ¼ga Energienetze GmbH</t>
  </si>
  <si>
    <t>DE251704364</t>
  </si>
  <si>
    <t>11XTHEV-V-E----A</t>
  </si>
  <si>
    <t>THEV-V-E</t>
  </si>
  <si>
    <t>ThĆ¼ga Energie GmbH</t>
  </si>
  <si>
    <t>DE129275051</t>
  </si>
  <si>
    <t>11XTIWAG-HANDEL5</t>
  </si>
  <si>
    <t>TIWAG_H</t>
  </si>
  <si>
    <t>TIWAG-Tiroler Wasserkraft AG</t>
  </si>
  <si>
    <t>ATU31727904</t>
  </si>
  <si>
    <t>11XTKAG-DE-A1--C</t>
  </si>
  <si>
    <t>TKAG</t>
  </si>
  <si>
    <t>ThyssenKrupp AG</t>
  </si>
  <si>
    <t>DE812656084</t>
  </si>
  <si>
    <t>11XTKS---------5</t>
  </si>
  <si>
    <t>TK-STEEL</t>
  </si>
  <si>
    <t>ThyssenKrupp Steel Europe AG</t>
  </si>
  <si>
    <t>DE812178585</t>
  </si>
  <si>
    <t>11XTNGPORTFOLIOO</t>
  </si>
  <si>
    <t>ENBW-TNG-PORTFOL</t>
  </si>
  <si>
    <t>11XTNG-REST----C</t>
  </si>
  <si>
    <t>TNG-REST-EEG</t>
  </si>
  <si>
    <t>11XTNG-SOLAR---K</t>
  </si>
  <si>
    <t>TNG-SOLAR</t>
  </si>
  <si>
    <t>11XTNG-WASSER--3</t>
  </si>
  <si>
    <t>TNG-WASSER</t>
  </si>
  <si>
    <t>11XTNG-WIND----T</t>
  </si>
  <si>
    <t>TNG-WIND</t>
  </si>
  <si>
    <t>11XTOBI--------S</t>
  </si>
  <si>
    <t>TOBI_BETEILIGUNG</t>
  </si>
  <si>
    <t>TOBI Gaskraftwerksbeteiligungs GmbH &amp; Co. KG</t>
  </si>
  <si>
    <t>DE815322505</t>
  </si>
  <si>
    <t>11XTOBW-RESI---U</t>
  </si>
  <si>
    <t>TOBW-RESI</t>
  </si>
  <si>
    <t>TenneT Offshore 1. Beteiligungsgesellschaft mbH</t>
  </si>
  <si>
    <t>DE279322736</t>
  </si>
  <si>
    <t>11XTON6-RESI---A</t>
  </si>
  <si>
    <t>TON6-RESI</t>
  </si>
  <si>
    <t>TenneT Offshore 9. Beteiligungsgesellschaft mbH</t>
  </si>
  <si>
    <t>DE284075035</t>
  </si>
  <si>
    <t>11XTOTAL-------8</t>
  </si>
  <si>
    <t>TOTAL</t>
  </si>
  <si>
    <t>Total Gas &amp; Power Ltd</t>
  </si>
  <si>
    <t>CHE309541427</t>
  </si>
  <si>
    <t>11XTOTALFINAELFJ</t>
  </si>
  <si>
    <t>TOTALFINAELF</t>
  </si>
  <si>
    <t>TOTALFINAELF GAS &amp; POWER LIMITED</t>
  </si>
  <si>
    <t>W1G</t>
  </si>
  <si>
    <t>DE813095919</t>
  </si>
  <si>
    <t>11XTREFOR------L</t>
  </si>
  <si>
    <t>TREFOR</t>
  </si>
  <si>
    <t>EWII ENERGI A / S</t>
  </si>
  <si>
    <t>DK20810440</t>
  </si>
  <si>
    <t>11XTRIANEL-----N</t>
  </si>
  <si>
    <t>TRIANEL</t>
  </si>
  <si>
    <t>Trianel GmbH</t>
  </si>
  <si>
    <t>DE203160841</t>
  </si>
  <si>
    <t>11XTRIDELTA----7</t>
  </si>
  <si>
    <t>TEV</t>
  </si>
  <si>
    <t>TRIDELTA Energieversorgungs GmbH</t>
  </si>
  <si>
    <t>DE195074872</t>
  </si>
  <si>
    <t>11XTRIMET------I</t>
  </si>
  <si>
    <t>TRIMET</t>
  </si>
  <si>
    <t>TRIMET ALUMINIUM SE</t>
  </si>
  <si>
    <t>DE811661530</t>
  </si>
  <si>
    <t>11XTSB---------M</t>
  </si>
  <si>
    <t>TSB</t>
  </si>
  <si>
    <t>TrailStone GmbH</t>
  </si>
  <si>
    <t>DE289523572</t>
  </si>
  <si>
    <t>11XTWL-HANDEL--D</t>
  </si>
  <si>
    <t>TWL-HANDEL</t>
  </si>
  <si>
    <t>Technische Werke Ludwigshafen am Rhein Aktiengesellschaft</t>
  </si>
  <si>
    <t>DE149137982</t>
  </si>
  <si>
    <t>11XTWS-NETZ----O</t>
  </si>
  <si>
    <t>TWS-NETZ</t>
  </si>
  <si>
    <t>TWS Netz GmbH</t>
  </si>
  <si>
    <t>DE814803855</t>
  </si>
  <si>
    <t>11XUBITRICITY--A</t>
  </si>
  <si>
    <t>UBITRICITY</t>
  </si>
  <si>
    <t>ubitricity Gesellschaft fĆ¼r verteilte Energiesysteme mbH</t>
  </si>
  <si>
    <t>DE259797641</t>
  </si>
  <si>
    <t>11XUEWAG-------G</t>
  </si>
  <si>
    <t>UEWAG</t>
  </si>
  <si>
    <t>RhĆ¶nEnergie Fulda GmbH</t>
  </si>
  <si>
    <t>DE112404788</t>
  </si>
  <si>
    <t>11XUEZ---------O</t>
  </si>
  <si>
    <t>UEZLUELSFELD</t>
  </si>
  <si>
    <t>UnterfrĆ¤nkische Ćberlandzentrale eG</t>
  </si>
  <si>
    <t>DE133900208</t>
  </si>
  <si>
    <t>11XUEZW-ALTHEIMI</t>
  </si>
  <si>
    <t>UEZW</t>
  </si>
  <si>
    <t>Ćberlandzentrale WĆ¶rth/I.-Altheim Netz AG</t>
  </si>
  <si>
    <t>DE128943819</t>
  </si>
  <si>
    <t>11XUIE---------M</t>
  </si>
  <si>
    <t>UIE</t>
  </si>
  <si>
    <t>State Foreign Trade Company Ukrinterenergo</t>
  </si>
  <si>
    <t>11XUNIPER-KW---7</t>
  </si>
  <si>
    <t>UNIPER-KW</t>
  </si>
  <si>
    <t>Uniper Kraftwerke GmbH</t>
  </si>
  <si>
    <t>DE815568896</t>
  </si>
  <si>
    <t>11X-UNTERW-DBA-T</t>
  </si>
  <si>
    <t>EW-UNTERW-DBA</t>
  </si>
  <si>
    <t>Stromversorgung UnterwĆ¶ssen DĆ¶llerer &amp; Greimel GmbH</t>
  </si>
  <si>
    <t>DE131544198</t>
  </si>
  <si>
    <t>11XUPMKYMMENE--5</t>
  </si>
  <si>
    <t>UPMKYMMENE</t>
  </si>
  <si>
    <t>UPM GmbH</t>
  </si>
  <si>
    <t>DE812582521</t>
  </si>
  <si>
    <t>11X-UTILITY1---Y</t>
  </si>
  <si>
    <t>UTILTIY</t>
  </si>
  <si>
    <t>Shell PrivatEnergie GmbH</t>
  </si>
  <si>
    <t>DE815563371</t>
  </si>
  <si>
    <t>11XVBK-GMBH----G</t>
  </si>
  <si>
    <t>VBK</t>
  </si>
  <si>
    <t>Versorgungsbetriebe Kronshagen GmbH</t>
  </si>
  <si>
    <t>DE199064871</t>
  </si>
  <si>
    <t>11XVE-DSO-B----U</t>
  </si>
  <si>
    <t>VE-DSO-B</t>
  </si>
  <si>
    <t>Stromnetz Berlin GmbH</t>
  </si>
  <si>
    <t>DE242332627</t>
  </si>
  <si>
    <t>11XVE-DSO-H----V</t>
  </si>
  <si>
    <t>VE-DSO-H</t>
  </si>
  <si>
    <t>Stromnetz Hamburg GmbH</t>
  </si>
  <si>
    <t>DE814588308</t>
  </si>
  <si>
    <t>11XVEGENERATIONB</t>
  </si>
  <si>
    <t>VEGENERATION</t>
  </si>
  <si>
    <t>Lausitz Energie Kraftwerke AG</t>
  </si>
  <si>
    <t>DE813473535</t>
  </si>
  <si>
    <t>11XV-ELEKTRA---L</t>
  </si>
  <si>
    <t>V_ELEKTRA</t>
  </si>
  <si>
    <t>V-Elektra, s.r.o.</t>
  </si>
  <si>
    <t>CZ26910721</t>
  </si>
  <si>
    <t>11XV-ELEKTRA-SK3</t>
  </si>
  <si>
    <t>V-ELEKTRA-SK</t>
  </si>
  <si>
    <t>V-Elektra Slovakia, s.r.o.</t>
  </si>
  <si>
    <t>SK2021864900</t>
  </si>
  <si>
    <t>11XVERBIO------F</t>
  </si>
  <si>
    <t>VERBIO</t>
  </si>
  <si>
    <t>VERBIO Vereinigte BioEnergie AG</t>
  </si>
  <si>
    <t>DE249455862</t>
  </si>
  <si>
    <t>11XVERBUND-VSA-Q</t>
  </si>
  <si>
    <t>VERBUND-VSA</t>
  </si>
  <si>
    <t>VERBUND Sales Deutschland GmbH</t>
  </si>
  <si>
    <t>DE300536920</t>
  </si>
  <si>
    <t>11XVERT-ENWAG--4</t>
  </si>
  <si>
    <t>ENWAG-VERTRIEB</t>
  </si>
  <si>
    <t>Energie- und Wassergesellschaft mbh</t>
  </si>
  <si>
    <t>DE112590439</t>
  </si>
  <si>
    <t>11XVE-TRADING--X</t>
  </si>
  <si>
    <t>VE_TRADING</t>
  </si>
  <si>
    <t>Vattenfall Energy Trading GmbH</t>
  </si>
  <si>
    <t>DE813152937</t>
  </si>
  <si>
    <t>11X-VIVI-POWER-I</t>
  </si>
  <si>
    <t>VIVI-POWER</t>
  </si>
  <si>
    <t>vivi-power GmbH</t>
  </si>
  <si>
    <t>DE276036926</t>
  </si>
  <si>
    <t>11XVOLKSWAGEN-1T</t>
  </si>
  <si>
    <t>VW-AG</t>
  </si>
  <si>
    <t>Volkswagen AG</t>
  </si>
  <si>
    <t>DE115235681</t>
  </si>
  <si>
    <t>11XVOLT-2--3---Y</t>
  </si>
  <si>
    <t>EED</t>
  </si>
  <si>
    <t>Enovos Energie Deutschland GmbH</t>
  </si>
  <si>
    <t>DE813291451</t>
  </si>
  <si>
    <t>11XVSE---------0</t>
  </si>
  <si>
    <t>VSE</t>
  </si>
  <si>
    <t>VSE Aktiengesellschaft</t>
  </si>
  <si>
    <t>DE138116864</t>
  </si>
  <si>
    <t>11XVWKRAFTWERK-G</t>
  </si>
  <si>
    <t>VWK</t>
  </si>
  <si>
    <t>VW KRAFTWERK Gesellschaft mit beschrĆ¤nkter Haftung</t>
  </si>
  <si>
    <t>DE811115405</t>
  </si>
  <si>
    <t>11XVZBRWEDSORR-S</t>
  </si>
  <si>
    <t>R-WN-RR-ZVER</t>
  </si>
  <si>
    <t>Westnetz GmbH</t>
  </si>
  <si>
    <t>11XVZBRWEDSOWWE0</t>
  </si>
  <si>
    <t>R-WN-WWE-ZVER</t>
  </si>
  <si>
    <t>11XVZR-VNP-0000M</t>
  </si>
  <si>
    <t>VNP</t>
  </si>
  <si>
    <t>Verteilnetz Plauen GmbH</t>
  </si>
  <si>
    <t>DE274233514</t>
  </si>
  <si>
    <t>11XWALDKRAIBURG5</t>
  </si>
  <si>
    <t>STWWALDKRAIBURG</t>
  </si>
  <si>
    <t>Stadtwerke Waldkraiburg GmbH</t>
  </si>
  <si>
    <t>DE205370432</t>
  </si>
  <si>
    <t>11XWATTGGEW----Y</t>
  </si>
  <si>
    <t>WATTGGEW</t>
  </si>
  <si>
    <t>GGEW AG / GGEW Trading Lampertheim</t>
  </si>
  <si>
    <t>DE222502120</t>
  </si>
  <si>
    <t>11XWATT--------Y</t>
  </si>
  <si>
    <t>WATT</t>
  </si>
  <si>
    <t>Sales &amp; Solutions GmbH</t>
  </si>
  <si>
    <t>DE196704022</t>
  </si>
  <si>
    <t>11XWEISSWASSER-E</t>
  </si>
  <si>
    <t>WEISSWASSER</t>
  </si>
  <si>
    <t>Stadtwerke WeiĆwasser GmbH</t>
  </si>
  <si>
    <t>DE153546427</t>
  </si>
  <si>
    <t>11XWEMAG-NETZ--T</t>
  </si>
  <si>
    <t>WEMAG-NETZ</t>
  </si>
  <si>
    <t>WEMAG Netz GmbH</t>
  </si>
  <si>
    <t>DE253714787</t>
  </si>
  <si>
    <t>11XWEMAG-------Q</t>
  </si>
  <si>
    <t>WEMAG</t>
  </si>
  <si>
    <t>WEMAG AG</t>
  </si>
  <si>
    <t>DE137731836</t>
  </si>
  <si>
    <t>11XWE-NETZ-----8</t>
  </si>
  <si>
    <t>WE-NETZ</t>
  </si>
  <si>
    <t>Werraenergie GmbH</t>
  </si>
  <si>
    <t>DE159579823</t>
  </si>
  <si>
    <t>11X-WERKKRAFT--9</t>
  </si>
  <si>
    <t>WERKKRAFT</t>
  </si>
  <si>
    <t>EEGY UG (haftungsbeschrĆ¤nkt)</t>
  </si>
  <si>
    <t>DE284814018</t>
  </si>
  <si>
    <t>11XWESTFALEN---U</t>
  </si>
  <si>
    <t>WAG</t>
  </si>
  <si>
    <t>Westfalen AG</t>
  </si>
  <si>
    <t>DE126117135</t>
  </si>
  <si>
    <t>11XWIND-LINE---6</t>
  </si>
  <si>
    <t>WIND-LINE</t>
  </si>
  <si>
    <t>Wind Line</t>
  </si>
  <si>
    <t>DE250105311</t>
  </si>
  <si>
    <t>11XWINGASSALES-H</t>
  </si>
  <si>
    <t>WINGASSALES</t>
  </si>
  <si>
    <t>WINGAS Sales GmbH</t>
  </si>
  <si>
    <t>DE287161498</t>
  </si>
  <si>
    <t>11XWISAGENERGIEG</t>
  </si>
  <si>
    <t>WISAG</t>
  </si>
  <si>
    <t>WISAG Energieversorgungs GmbH &amp; Co. KG</t>
  </si>
  <si>
    <t>DE284634010</t>
  </si>
  <si>
    <t>11XWP-EMSYS----V</t>
  </si>
  <si>
    <t>EMSYS</t>
  </si>
  <si>
    <t>energie &amp; meteo systems</t>
  </si>
  <si>
    <t>DE235957935</t>
  </si>
  <si>
    <t>11XW-SCHOENAU--1</t>
  </si>
  <si>
    <t>EWS-SCHOENAU</t>
  </si>
  <si>
    <t>ElektrizitĆ¤tswerke SchĆ¶nau Netze GmbH</t>
  </si>
  <si>
    <t>DE250676403</t>
  </si>
  <si>
    <t>11XWVBK001-----2</t>
  </si>
  <si>
    <t>WVAG-BK</t>
  </si>
  <si>
    <t>11XWVBK002-----W</t>
  </si>
  <si>
    <t>WVAG-BK002</t>
  </si>
  <si>
    <t>11XWVEM001----IM</t>
  </si>
  <si>
    <t>WVAG</t>
  </si>
  <si>
    <t>11XWVEM--------H</t>
  </si>
  <si>
    <t>WVEM</t>
  </si>
  <si>
    <t>11XWVSBK001----G</t>
  </si>
  <si>
    <t>WVAG-SBK</t>
  </si>
  <si>
    <t>11XWVSBK002----A</t>
  </si>
  <si>
    <t>WVAG-SBK002</t>
  </si>
  <si>
    <t>11XW-WEBWARE---Z</t>
  </si>
  <si>
    <t>WEBWARE</t>
  </si>
  <si>
    <t>Webware internet solutions GmbH</t>
  </si>
  <si>
    <t>DE279247134</t>
  </si>
  <si>
    <t>11XZVOENERGIE--A</t>
  </si>
  <si>
    <t>ZVOENERGIE</t>
  </si>
  <si>
    <t>ZVO Energie GmbH</t>
  </si>
  <si>
    <t>DE814066744</t>
  </si>
  <si>
    <t>12X-0000000011-I</t>
  </si>
  <si>
    <t>AE_BUSENO-ST</t>
  </si>
  <si>
    <t>Azienda Elettrica Comunale di Buseno</t>
  </si>
  <si>
    <t>CHE208244558</t>
  </si>
  <si>
    <t>Trade Responsible Party, Balance Responsible Party</t>
  </si>
  <si>
    <t>12X-0000000012-F</t>
  </si>
  <si>
    <t>AE_CAMA-ST</t>
  </si>
  <si>
    <t>Azienda Elettrica Cama</t>
  </si>
  <si>
    <t>CHE112564126</t>
  </si>
  <si>
    <t>Balance Responsible Party, Trade Responsible Party</t>
  </si>
  <si>
    <t>12X-0000000022-B</t>
  </si>
  <si>
    <t>AEC_SOAZZA-ST</t>
  </si>
  <si>
    <t>Azienda Elettrica Soazza</t>
  </si>
  <si>
    <t>CHE112571706</t>
  </si>
  <si>
    <t>12X-0000000025-2</t>
  </si>
  <si>
    <t>AE_LEGGIA-ST</t>
  </si>
  <si>
    <t>Azienda Elettrica Leggia</t>
  </si>
  <si>
    <t>CHE115684560</t>
  </si>
  <si>
    <t>12X-0000000027-X</t>
  </si>
  <si>
    <t>AE_LOSTALLO-ST</t>
  </si>
  <si>
    <t>Comune di Lostallo</t>
  </si>
  <si>
    <t>CHE114921697</t>
  </si>
  <si>
    <t>12X-0000000072-S</t>
  </si>
  <si>
    <t>EBM_ENERGIEAG-ST</t>
  </si>
  <si>
    <t>Primeo Energie AG</t>
  </si>
  <si>
    <t>CHE109319916</t>
  </si>
  <si>
    <t>12X-0000001671-W</t>
  </si>
  <si>
    <t>LDH_ENERGY-ST</t>
  </si>
  <si>
    <t>Louis Dreyfus Energy Services L.P.</t>
  </si>
  <si>
    <t>CH653791</t>
  </si>
  <si>
    <t>12X-0000001676-H</t>
  </si>
  <si>
    <t>KI-ENERGY-TRA-ST</t>
  </si>
  <si>
    <t>KI Energy Trading GmbH</t>
  </si>
  <si>
    <t>CH702008</t>
  </si>
  <si>
    <t>12X-0000001705-6</t>
  </si>
  <si>
    <t>VIGOR_AG-ST</t>
  </si>
  <si>
    <t>Vigor AG</t>
  </si>
  <si>
    <t>CH272624</t>
  </si>
  <si>
    <t>12X-0000001706-3</t>
  </si>
  <si>
    <t>VIGOR_AG_RES-ST</t>
  </si>
  <si>
    <t>12X-0000001771-R</t>
  </si>
  <si>
    <t>ABS_POWER_AG-ST</t>
  </si>
  <si>
    <t>ABS Power AG</t>
  </si>
  <si>
    <t>CH708342</t>
  </si>
  <si>
    <t>12X-0000001772-O</t>
  </si>
  <si>
    <t>UKRENERGY-ST</t>
  </si>
  <si>
    <t>Ukrenergy Trade AG</t>
  </si>
  <si>
    <t>CH708120</t>
  </si>
  <si>
    <t>12X-0000001807-W</t>
  </si>
  <si>
    <t>GUNVOR</t>
  </si>
  <si>
    <t>Gunvor International B.V., Amsterdam, succursale de GenĆØve</t>
  </si>
  <si>
    <t>CHE181900362</t>
  </si>
  <si>
    <t>Balance Responsible Party, Trade Responsible Party, Capacity Trader</t>
  </si>
  <si>
    <t>12X-0000001808-T</t>
  </si>
  <si>
    <t>EKT-BG-ST</t>
  </si>
  <si>
    <t>EKT Energie AG</t>
  </si>
  <si>
    <t>CH668445</t>
  </si>
  <si>
    <t>12X-0000001825-U</t>
  </si>
  <si>
    <t>CHIMERA_ARBIT-ST</t>
  </si>
  <si>
    <t>Chimera Arbitrage SA</t>
  </si>
  <si>
    <t>CH730017</t>
  </si>
  <si>
    <t>12X-0000001835-Q</t>
  </si>
  <si>
    <t>RUDNAP-ENERGY-ST</t>
  </si>
  <si>
    <t>Rudnap Energy GmbH</t>
  </si>
  <si>
    <t>CH772381</t>
  </si>
  <si>
    <t>12X-0000001836-N</t>
  </si>
  <si>
    <t>NVALUE_AG-ST</t>
  </si>
  <si>
    <t>Nvalue SA</t>
  </si>
  <si>
    <t>CHE113939430</t>
  </si>
  <si>
    <t>Balance Group Responsible Party, Balance Supplier</t>
  </si>
  <si>
    <t>12X-0000001837-K</t>
  </si>
  <si>
    <t>REST-TEL-GMBH-ST</t>
  </si>
  <si>
    <t>RestTel GmbH</t>
  </si>
  <si>
    <t>CH754747</t>
  </si>
  <si>
    <t>12X-0000001838-H</t>
  </si>
  <si>
    <t>DBAG-REGEL-ST</t>
  </si>
  <si>
    <t>DEUTSCHE BANK AG London</t>
  </si>
  <si>
    <t>EC2N 2DB</t>
  </si>
  <si>
    <t>GB243609761</t>
  </si>
  <si>
    <t>12X-0000001839-E</t>
  </si>
  <si>
    <t>HANNACOTT</t>
  </si>
  <si>
    <t>Hannacott SA</t>
  </si>
  <si>
    <t>CHE11604213</t>
  </si>
  <si>
    <t>12X-0000001840-0</t>
  </si>
  <si>
    <t>ALPIQ-TRADING-ST</t>
  </si>
  <si>
    <t>Alpiq Trading AG</t>
  </si>
  <si>
    <t>CHE115925686</t>
  </si>
  <si>
    <t>12X-0000001844-P</t>
  </si>
  <si>
    <t>LDH-ENERGY-ST</t>
  </si>
  <si>
    <t>Castleton Commodities Merchant Europe SĆ rl</t>
  </si>
  <si>
    <t>CHE387939524</t>
  </si>
  <si>
    <t>12X-0000001846-J</t>
  </si>
  <si>
    <t>GREENTRADE-AG-ST</t>
  </si>
  <si>
    <t>Greentrade AG</t>
  </si>
  <si>
    <t>CHE112910642</t>
  </si>
  <si>
    <t>12X-0000001847-G</t>
  </si>
  <si>
    <t>SPH-SYNERGY-ST</t>
  </si>
  <si>
    <t>SPH Synergy Power House GmbH</t>
  </si>
  <si>
    <t>CHE321921746</t>
  </si>
  <si>
    <t>12X-0000001848-D</t>
  </si>
  <si>
    <t>DXT-COMMODITI-ST</t>
  </si>
  <si>
    <t>DXT Commodities SA</t>
  </si>
  <si>
    <t>CHE105222146</t>
  </si>
  <si>
    <t>Balance Supplier, Balance Responsible Party, Capacity Trader</t>
  </si>
  <si>
    <t>12X-0000001852-R</t>
  </si>
  <si>
    <t>KTG-SWISS-SA-ST</t>
  </si>
  <si>
    <t>KTG Swiss SA</t>
  </si>
  <si>
    <t>CHE275307417</t>
  </si>
  <si>
    <t>12X-0000001856-F</t>
  </si>
  <si>
    <t>GMT-ENERGY-ST</t>
  </si>
  <si>
    <t>GMT Energy Limited</t>
  </si>
  <si>
    <t>W1J9EN</t>
  </si>
  <si>
    <t>GB127665495</t>
  </si>
  <si>
    <t>12X-0000001861-Q</t>
  </si>
  <si>
    <t>BGCROSSBORDER-ST</t>
  </si>
  <si>
    <t>swissgrid AG</t>
  </si>
  <si>
    <t>CHE112175457</t>
  </si>
  <si>
    <t>Balance Responsible Party, Balance Group Responsible Party</t>
  </si>
  <si>
    <t>12X-0000001862-N</t>
  </si>
  <si>
    <t>INVESTIRE-AG-ST</t>
  </si>
  <si>
    <t>Investire AG</t>
  </si>
  <si>
    <t>CHE321878932</t>
  </si>
  <si>
    <t>12X-0000001863-K</t>
  </si>
  <si>
    <t>SCEFA-GMBH-ST</t>
  </si>
  <si>
    <t>Scefa GmbH</t>
  </si>
  <si>
    <t>CHE115519659</t>
  </si>
  <si>
    <t>12X-0000001865-E</t>
  </si>
  <si>
    <t>GIOVECO-SAGL-ST</t>
  </si>
  <si>
    <t>Gioveco Sagl</t>
  </si>
  <si>
    <t>CHE114724027</t>
  </si>
  <si>
    <t>12X-0000001867-8</t>
  </si>
  <si>
    <t>TRANSOHM-AG-ST</t>
  </si>
  <si>
    <t>Transohm AG</t>
  </si>
  <si>
    <t>CHE268736569</t>
  </si>
  <si>
    <t>12X-0000001868-5</t>
  </si>
  <si>
    <t>WET-AG-ST</t>
  </si>
  <si>
    <t>Wind Energy Trading WET AG</t>
  </si>
  <si>
    <t>CHE217613666</t>
  </si>
  <si>
    <t>12X-0000001872-J</t>
  </si>
  <si>
    <t>EDF-REGEL-ST</t>
  </si>
  <si>
    <t>EDF TRADING LIMITED</t>
  </si>
  <si>
    <t>SW1E 5JL</t>
  </si>
  <si>
    <t>12X-0000001873-G</t>
  </si>
  <si>
    <t>REVITOURSSAGL-ST</t>
  </si>
  <si>
    <t>ReviTours Sagl</t>
  </si>
  <si>
    <t>CHE109351630</t>
  </si>
  <si>
    <t>12X-0000001875-A</t>
  </si>
  <si>
    <t>GEO-INVEST-AG-ST</t>
  </si>
  <si>
    <t>GEO (Green Energy Origination) Investment AG</t>
  </si>
  <si>
    <t>CHE419019251</t>
  </si>
  <si>
    <t>12X-0000001876-7</t>
  </si>
  <si>
    <t>SORYX-SA-ST</t>
  </si>
  <si>
    <t>Soryx SA</t>
  </si>
  <si>
    <t>CHE106483264</t>
  </si>
  <si>
    <t>12X-0000001877-4</t>
  </si>
  <si>
    <t>WENDE-ENERGIE-ST</t>
  </si>
  <si>
    <t>Wende Energie AG</t>
  </si>
  <si>
    <t>CHE340398265</t>
  </si>
  <si>
    <t>12X-0000001883-C</t>
  </si>
  <si>
    <t>ANODE-INT-TRD-ST</t>
  </si>
  <si>
    <t>Anode International Trading SA</t>
  </si>
  <si>
    <t>CHE114584890</t>
  </si>
  <si>
    <t>12X-0000001885-6</t>
  </si>
  <si>
    <t>ENOIPOWER-SA-ST</t>
  </si>
  <si>
    <t>ENOI POWER SA</t>
  </si>
  <si>
    <t>CHE277065538</t>
  </si>
  <si>
    <t>12X-0000001887-0</t>
  </si>
  <si>
    <t>TEMP-SA-ST</t>
  </si>
  <si>
    <t>Temp SA</t>
  </si>
  <si>
    <t>CHE114588037</t>
  </si>
  <si>
    <t>12X-0000001888-Y</t>
  </si>
  <si>
    <t>ESABO-SA-ST</t>
  </si>
  <si>
    <t>ESABO SA</t>
  </si>
  <si>
    <t>CHE112969411</t>
  </si>
  <si>
    <t>12X-0000001892-B</t>
  </si>
  <si>
    <t>ENTRACO-INT-ST</t>
  </si>
  <si>
    <t>Entraco International S.A.</t>
  </si>
  <si>
    <t>CH114448092</t>
  </si>
  <si>
    <t>12X-0000001893-8</t>
  </si>
  <si>
    <t>NVALUE-INT-SA-ST</t>
  </si>
  <si>
    <t>Nvalue International SAGL</t>
  </si>
  <si>
    <t>CHE114840337</t>
  </si>
  <si>
    <t>12X-0000001894-5</t>
  </si>
  <si>
    <t>MET-POWER-AG-ST</t>
  </si>
  <si>
    <t>MET Power AG</t>
  </si>
  <si>
    <t>CHE308588998</t>
  </si>
  <si>
    <t>12X-0000001898-U</t>
  </si>
  <si>
    <t>WEEPACK-SAGL-ST</t>
  </si>
  <si>
    <t>Weepack Sagl</t>
  </si>
  <si>
    <t>CHE115195657</t>
  </si>
  <si>
    <t>12X-0000001902-5</t>
  </si>
  <si>
    <t>ETIS-SA-ST</t>
  </si>
  <si>
    <t>Energy Trading International Suisse SA</t>
  </si>
  <si>
    <t>CHE444869850</t>
  </si>
  <si>
    <t>12X-0000001905-X</t>
  </si>
  <si>
    <t>ENSCO-AG-ST</t>
  </si>
  <si>
    <t>EnSCo Energy Services Company AG</t>
  </si>
  <si>
    <t>CHE485204837</t>
  </si>
  <si>
    <t>12X-0000001906-U</t>
  </si>
  <si>
    <t>TREMAGI-SA-ST</t>
  </si>
  <si>
    <t>Tremagi SA Succursale di Lugano</t>
  </si>
  <si>
    <t>CHE115577786</t>
  </si>
  <si>
    <t>12X-0000001907-R</t>
  </si>
  <si>
    <t>VALMERTRADING-ST</t>
  </si>
  <si>
    <t>Valmer Trading SĆ rl</t>
  </si>
  <si>
    <t>CHE191614797</t>
  </si>
  <si>
    <t>12X-0000001908-O</t>
  </si>
  <si>
    <t>ALP-HYDRO-AG-ST</t>
  </si>
  <si>
    <t>Alp-Hydro AG</t>
  </si>
  <si>
    <t>12XFMV-WEG-----N</t>
  </si>
  <si>
    <t>12X-0000001909-L</t>
  </si>
  <si>
    <t>ENGELHART-CTP-ST</t>
  </si>
  <si>
    <t>ENGELHART CTP (SWITZERLAND) SA</t>
  </si>
  <si>
    <t>CHE275115728</t>
  </si>
  <si>
    <t>Capacity Trader, Market Operator</t>
  </si>
  <si>
    <t>12X-0000001911-4</t>
  </si>
  <si>
    <t>ENERGI-DK-ST</t>
  </si>
  <si>
    <t>Balance Supplier</t>
  </si>
  <si>
    <t>12X-0000001913-Z</t>
  </si>
  <si>
    <t>SOL-VALUE-SA-ST</t>
  </si>
  <si>
    <t>Sol Value Sagl</t>
  </si>
  <si>
    <t>CHE434908313</t>
  </si>
  <si>
    <t>12X-0000001914-W</t>
  </si>
  <si>
    <t>MY-POWER-SA-ST</t>
  </si>
  <si>
    <t>My Power Sagl</t>
  </si>
  <si>
    <t>CHE326739166</t>
  </si>
  <si>
    <t>12X-0000001916-Q</t>
  </si>
  <si>
    <t>MY-ENERGY-SAV-ST</t>
  </si>
  <si>
    <t>My Energy Saving Sagl</t>
  </si>
  <si>
    <t>CHE299073279</t>
  </si>
  <si>
    <t>Balance Responsible Party, Capacity Trader</t>
  </si>
  <si>
    <t>12X-0000001917-N</t>
  </si>
  <si>
    <t>MY-GREEN-POWE-ST</t>
  </si>
  <si>
    <t>My Green Power Sagl</t>
  </si>
  <si>
    <t>CHE163536643</t>
  </si>
  <si>
    <t>Capacity Trader, Balance Responsible Party</t>
  </si>
  <si>
    <t>12X-0000001918-K</t>
  </si>
  <si>
    <t>MY-SMART-E-ST</t>
  </si>
  <si>
    <t>My Smart e Sagl</t>
  </si>
  <si>
    <t>CHE456926526</t>
  </si>
  <si>
    <t>12X-0000001921-0</t>
  </si>
  <si>
    <t>COMSAR-ST</t>
  </si>
  <si>
    <t>COMSAR ENERGY TRADING &amp; UTILITY SA</t>
  </si>
  <si>
    <t>CHE410406423</t>
  </si>
  <si>
    <t>12X-0000001922-Y</t>
  </si>
  <si>
    <t>GROWINGPOWER-ST</t>
  </si>
  <si>
    <t>GROWING POWER SA</t>
  </si>
  <si>
    <t>CHE169699433</t>
  </si>
  <si>
    <t>12X-0000001924-S</t>
  </si>
  <si>
    <t>ROMANDE_ENRGI-ST</t>
  </si>
  <si>
    <t>Romande Energie SA</t>
  </si>
  <si>
    <t>CHE116278949</t>
  </si>
  <si>
    <t>12X-0000001927-J</t>
  </si>
  <si>
    <t>YOUTRADE-ENER-ST</t>
  </si>
  <si>
    <t>Youtrade Energy Commodities SA</t>
  </si>
  <si>
    <t>CHE301593923</t>
  </si>
  <si>
    <t>Capacity Trader, Trade Responsible Party</t>
  </si>
  <si>
    <t>12X-0000001937-F</t>
  </si>
  <si>
    <t>SANIA-POWER-ST</t>
  </si>
  <si>
    <t>SANIA Power AG</t>
  </si>
  <si>
    <t>CHE371670351</t>
  </si>
  <si>
    <t>Balance Responsible Party, Capacity Trader, Trade Responsible Party</t>
  </si>
  <si>
    <t>12X-0000001938-C</t>
  </si>
  <si>
    <t>HELIOS-ENERGY-ST</t>
  </si>
  <si>
    <t>HELIOS ENERGY EM AG</t>
  </si>
  <si>
    <t>CHE114480463</t>
  </si>
  <si>
    <t>Balance Responsible Party, Balance Supplier</t>
  </si>
  <si>
    <t>12X-0000001939-9</t>
  </si>
  <si>
    <t>E6-SA-ST</t>
  </si>
  <si>
    <t>E6 SA</t>
  </si>
  <si>
    <t>CHE292034166</t>
  </si>
  <si>
    <t>Balance Supplier, Balance Responsible Party</t>
  </si>
  <si>
    <t>12X-0000001942-Q</t>
  </si>
  <si>
    <t>NOVA-ENERGY-ST</t>
  </si>
  <si>
    <t>Nova Energy Trading SA</t>
  </si>
  <si>
    <t>CHE210253638</t>
  </si>
  <si>
    <t>12X-0000001943-N</t>
  </si>
  <si>
    <t>LGV-LI-ST</t>
  </si>
  <si>
    <t>Liechtensteinische Gasversorgung</t>
  </si>
  <si>
    <t>CHE224997030</t>
  </si>
  <si>
    <t>Market Area Operator, Grid Operator, Measurement Service Provider, Metered Data Aggregator, Meter Administrator</t>
  </si>
  <si>
    <t>12X-0000001944-K</t>
  </si>
  <si>
    <t>NEW-ENERGY-TR-ST</t>
  </si>
  <si>
    <t>New Energy Trading AG</t>
  </si>
  <si>
    <t>CHE130293712</t>
  </si>
  <si>
    <t>12X-0000001945-H</t>
  </si>
  <si>
    <t>ALTERCORP-SA-ST</t>
  </si>
  <si>
    <t>Altercorp SA</t>
  </si>
  <si>
    <t>CHE139483377</t>
  </si>
  <si>
    <t>12X-0000001946-E</t>
  </si>
  <si>
    <t>ENERGYON-AG-ST</t>
  </si>
  <si>
    <t>EnergyOn AG</t>
  </si>
  <si>
    <t>CHE463567651</t>
  </si>
  <si>
    <t>12X-0000001948-8</t>
  </si>
  <si>
    <t>REDIMENERGYAG-ST</t>
  </si>
  <si>
    <t>Redim Energy AG</t>
  </si>
  <si>
    <t>CHE444363734</t>
  </si>
  <si>
    <t>12X-0000001949-5</t>
  </si>
  <si>
    <t>INTERACTIVNRG-ST</t>
  </si>
  <si>
    <t>Interactive Energy AG</t>
  </si>
  <si>
    <t>CHE279636742</t>
  </si>
  <si>
    <t>12X-0000001951-P</t>
  </si>
  <si>
    <t>AOTTRADING-AG-ST</t>
  </si>
  <si>
    <t>AOT Trading AG</t>
  </si>
  <si>
    <t>CHE116300543</t>
  </si>
  <si>
    <t>12X-0000001953-J</t>
  </si>
  <si>
    <t>BOMA-ENERGIE-ST</t>
  </si>
  <si>
    <t>BOMA Energie Handel AG</t>
  </si>
  <si>
    <t>CHE290138607</t>
  </si>
  <si>
    <t>12X-0000001956-A</t>
  </si>
  <si>
    <t>NAFTA-GAZ-TRD-ST</t>
  </si>
  <si>
    <t>NAFTA-GAZ TRADING LTD</t>
  </si>
  <si>
    <t>CHE110363580</t>
  </si>
  <si>
    <t>Market Operator, Capacity Trader, Information Provider</t>
  </si>
  <si>
    <t>12X-0000001957-7</t>
  </si>
  <si>
    <t>SWISSGASLIGHT-ST</t>
  </si>
  <si>
    <t>Lirenas Gas &amp; Luce GmbH</t>
  </si>
  <si>
    <t>CHE178257614</t>
  </si>
  <si>
    <t>12X-0000001958-4</t>
  </si>
  <si>
    <t>ELMETIGAS-SA-ST</t>
  </si>
  <si>
    <t>ELMETIGAS S. A.</t>
  </si>
  <si>
    <t>CHE277161030</t>
  </si>
  <si>
    <t>12X-0000001959-1</t>
  </si>
  <si>
    <t>AOT-ENERGY-ST</t>
  </si>
  <si>
    <t>AOT Energy Switzerland AG</t>
  </si>
  <si>
    <t>Network User, Transmission Capacity Allocator</t>
  </si>
  <si>
    <t>12X-0000001961-L</t>
  </si>
  <si>
    <t>GAS-DIREKT-AG-ST</t>
  </si>
  <si>
    <t>GasDirekt AG</t>
  </si>
  <si>
    <t>CHE202342033</t>
  </si>
  <si>
    <t>12X-0000001962-I</t>
  </si>
  <si>
    <t>ENERGIE360-ST</t>
  </si>
  <si>
    <t>Energie 360 Grad AG</t>
  </si>
  <si>
    <t>CHE116335205</t>
  </si>
  <si>
    <t>Balance Supplier, Capacity Trader, Producer</t>
  </si>
  <si>
    <t>12X-0000001963-F</t>
  </si>
  <si>
    <t>FENACO_AGROLA-ST</t>
  </si>
  <si>
    <t>fenaco Genossenschaft</t>
  </si>
  <si>
    <t>CHE106106123</t>
  </si>
  <si>
    <t>Balance Group Responsible Party, Consumer</t>
  </si>
  <si>
    <t>12X-0000001964-C</t>
  </si>
  <si>
    <t>OPENLOGS-SA-ST</t>
  </si>
  <si>
    <t>OPENLOGS SA</t>
  </si>
  <si>
    <t>CHE115772193</t>
  </si>
  <si>
    <t>12X-0000001966-6</t>
  </si>
  <si>
    <t>ILLUMIA-SWISS-ST</t>
  </si>
  <si>
    <t>Illumia Swiss SA</t>
  </si>
  <si>
    <t>CHE334053800</t>
  </si>
  <si>
    <t>Capacity Trader, Balance Group Responsible Party</t>
  </si>
  <si>
    <t>12X-0000001967-3</t>
  </si>
  <si>
    <t>TRAFIGURIA-ST</t>
  </si>
  <si>
    <t>Trafigura Trading (Europe) SĆ rl</t>
  </si>
  <si>
    <t>CHE194037761</t>
  </si>
  <si>
    <t>12X-0000001969-Y</t>
  </si>
  <si>
    <t>ATLANTIC-COBA-ST</t>
  </si>
  <si>
    <t>Atlantic Cobalt AG</t>
  </si>
  <si>
    <t>CHE361108591</t>
  </si>
  <si>
    <t>12X-0000001970-K</t>
  </si>
  <si>
    <t>NATGAS-EUROPE-ST</t>
  </si>
  <si>
    <t>Nat Gas Europe SĆ rl</t>
  </si>
  <si>
    <t>CHE153157037</t>
  </si>
  <si>
    <t>12X-0000001971-H</t>
  </si>
  <si>
    <t>AOT-NRG-HOLD-ST</t>
  </si>
  <si>
    <t>AOT Holding Ltd</t>
  </si>
  <si>
    <t>ATHINAENERGIE-ST</t>
  </si>
  <si>
    <t>FL00025240054</t>
  </si>
  <si>
    <t>Market Operator, Balance Group Responsible Party</t>
  </si>
  <si>
    <t>12X-0000001973-B</t>
  </si>
  <si>
    <t>HEKN-ENERGY-T-ST</t>
  </si>
  <si>
    <t>HEKN Energy Trading GmbH</t>
  </si>
  <si>
    <t>CHE135422750</t>
  </si>
  <si>
    <t>12X-0000001983-7</t>
  </si>
  <si>
    <t>NAFTOGAZ-TRD-ST</t>
  </si>
  <si>
    <t>Naftogaz Trading Europe SA</t>
  </si>
  <si>
    <t>CHE26761015</t>
  </si>
  <si>
    <t>12X-0000001986-Z</t>
  </si>
  <si>
    <t>AB-ENERGO-AG-ST</t>
  </si>
  <si>
    <t>AB Energo AG</t>
  </si>
  <si>
    <t>CHE178647889</t>
  </si>
  <si>
    <t>Balance Group Responsible Party, Trade Responsible Party</t>
  </si>
  <si>
    <t>12X-0000001987-W</t>
  </si>
  <si>
    <t>WINDY-BAY-PWR-ST</t>
  </si>
  <si>
    <t>Windy Bay Power SĆ rl</t>
  </si>
  <si>
    <t>CHE477899510</t>
  </si>
  <si>
    <t>12X-0000001988-T</t>
  </si>
  <si>
    <t>NCTC-AG-ST</t>
  </si>
  <si>
    <t>NCTC AG</t>
  </si>
  <si>
    <t>CHE390421110</t>
  </si>
  <si>
    <t>Trade Responsible Party, Network User</t>
  </si>
  <si>
    <t>12X-0000001989-Q</t>
  </si>
  <si>
    <t>OPTIMA-ENERGY-ST</t>
  </si>
  <si>
    <t>OPTIMA ENERGY SA</t>
  </si>
  <si>
    <t>CHE113015773</t>
  </si>
  <si>
    <t>12X-0000001990-C</t>
  </si>
  <si>
    <t>SOCAR-TRADING-ST</t>
  </si>
  <si>
    <t>SOCAR Trading SA</t>
  </si>
  <si>
    <t>CHE113990112</t>
  </si>
  <si>
    <t>12X-0000001991-9</t>
  </si>
  <si>
    <t>VERUM-PLUS-AG-ST</t>
  </si>
  <si>
    <t>Verum Plus AG</t>
  </si>
  <si>
    <t>CHE114948561</t>
  </si>
  <si>
    <t>12X-0000001992-6</t>
  </si>
  <si>
    <t>COURANT-GMBH-ST</t>
  </si>
  <si>
    <t>Courant GmbH</t>
  </si>
  <si>
    <t>CH326376649</t>
  </si>
  <si>
    <t>12X-0000001993-3</t>
  </si>
  <si>
    <t>INTERNEXCO-ST</t>
  </si>
  <si>
    <t>INTERNEXCO GmbH</t>
  </si>
  <si>
    <t>CHE255290400</t>
  </si>
  <si>
    <t>12X-0000001994-0</t>
  </si>
  <si>
    <t>ENERGYGASNOIL-ST</t>
  </si>
  <si>
    <t>G O ENERGY GAS &amp; OIL SA</t>
  </si>
  <si>
    <t>CHE230237594</t>
  </si>
  <si>
    <t>12X-0000001996-V</t>
  </si>
  <si>
    <t>PETROFORCETNS-ST</t>
  </si>
  <si>
    <t>Petroforce Trading and Shipping</t>
  </si>
  <si>
    <t>CH496942052</t>
  </si>
  <si>
    <t>12X-0000001997-S</t>
  </si>
  <si>
    <t>ROCKTRADWORLD-ST</t>
  </si>
  <si>
    <t>ROCK TRADING WORLD, S.A.</t>
  </si>
  <si>
    <t>CH261964916</t>
  </si>
  <si>
    <t>12X-0000001998-P</t>
  </si>
  <si>
    <t>CHELECTRICITY-ST</t>
  </si>
  <si>
    <t xml:space="preserve">Swisselectricity.com SA </t>
  </si>
  <si>
    <t>CH102775271</t>
  </si>
  <si>
    <t>12X-0000001999-M</t>
  </si>
  <si>
    <t>ENERPRICES-AG-ST</t>
  </si>
  <si>
    <t>Enerprice Service AG</t>
  </si>
  <si>
    <t>CHE318530960</t>
  </si>
  <si>
    <t>12X-0000002000-D</t>
  </si>
  <si>
    <t>KEPLER-TRADE-ST</t>
  </si>
  <si>
    <t>Kepler Trading GmbH</t>
  </si>
  <si>
    <t>CHE463866154</t>
  </si>
  <si>
    <t>12X-0000002004-1</t>
  </si>
  <si>
    <t>ENEREXPERIENC-ST</t>
  </si>
  <si>
    <t>EnergyExperience AG</t>
  </si>
  <si>
    <t>CHE22470879</t>
  </si>
  <si>
    <t>12X-0000002005-Z</t>
  </si>
  <si>
    <t>HYPERENERSWIS-ST</t>
  </si>
  <si>
    <t>HYPER ENERGY SWITZERLAND AG</t>
  </si>
  <si>
    <t>CHE213133195</t>
  </si>
  <si>
    <t>12X-0000002006-W</t>
  </si>
  <si>
    <t>SEVENCOMMO-AG-ST</t>
  </si>
  <si>
    <t>Sev.en Commodities AG</t>
  </si>
  <si>
    <t>CH60481</t>
  </si>
  <si>
    <t>12X-0000002007-T</t>
  </si>
  <si>
    <t>WEST-OIL-GRP-ST</t>
  </si>
  <si>
    <t>WEST OIL GROUP SA</t>
  </si>
  <si>
    <t>CH108746374</t>
  </si>
  <si>
    <t>12X-0000002008-Q</t>
  </si>
  <si>
    <t>POLAR-ENERGY-ST</t>
  </si>
  <si>
    <t>Polar Energy SA</t>
  </si>
  <si>
    <t>CHE116066867</t>
  </si>
  <si>
    <t>12X-0000002009-N</t>
  </si>
  <si>
    <t>STARDUSTINVST-ST</t>
  </si>
  <si>
    <t>StarDust Investment Trading L.P</t>
  </si>
  <si>
    <t>CHE114394467</t>
  </si>
  <si>
    <t>12X-0000002011-6</t>
  </si>
  <si>
    <t>ENERGPOWERSA-ST</t>
  </si>
  <si>
    <t>ENERG POWER SA</t>
  </si>
  <si>
    <t>CH219858730</t>
  </si>
  <si>
    <t>12X-0000002014-Y</t>
  </si>
  <si>
    <t>AGROLA-AG-ST</t>
  </si>
  <si>
    <t>AGROLA AG</t>
  </si>
  <si>
    <t>CHE105854180</t>
  </si>
  <si>
    <t>12X-0000002015-V</t>
  </si>
  <si>
    <t>VIRT-GLOB-TRA-ST</t>
  </si>
  <si>
    <t>Virtual Global Trading</t>
  </si>
  <si>
    <t>CHE213443299</t>
  </si>
  <si>
    <t>12X-0000002016-S</t>
  </si>
  <si>
    <t>ASTARTA-TRADE-ST</t>
  </si>
  <si>
    <t xml:space="preserve">Astarta Trading GmbH </t>
  </si>
  <si>
    <t>CHE483521089</t>
  </si>
  <si>
    <t>12X-0000002017-P</t>
  </si>
  <si>
    <t>GAZPROM-MT-CH-ST</t>
  </si>
  <si>
    <t>Gazprom Marketing &amp; Trading Switzerland AG</t>
  </si>
  <si>
    <t>CHE138925786</t>
  </si>
  <si>
    <t>12X-0000002023-X</t>
  </si>
  <si>
    <t>MPOWER-TRADE-ST</t>
  </si>
  <si>
    <t>MPower-Trading GmbH</t>
  </si>
  <si>
    <t>CHE484207655</t>
  </si>
  <si>
    <t>12X-0000002024-U</t>
  </si>
  <si>
    <t>BTSUN-SA-ST</t>
  </si>
  <si>
    <t>BTsun SA</t>
  </si>
  <si>
    <t>CHE158815540</t>
  </si>
  <si>
    <t>12X-0000002026-O</t>
  </si>
  <si>
    <t>SOMOS-SARL-ST</t>
  </si>
  <si>
    <t>Somos (Switzerland) SĆ rl</t>
  </si>
  <si>
    <t>CHE430310476</t>
  </si>
  <si>
    <t>12X-0000002027-L</t>
  </si>
  <si>
    <t>FILADA-AG-ST</t>
  </si>
  <si>
    <t>FILADA AG</t>
  </si>
  <si>
    <t>CHE392297306</t>
  </si>
  <si>
    <t>12X-0000002028-I</t>
  </si>
  <si>
    <t>7T2-AG-ST</t>
  </si>
  <si>
    <t>7t2 AG</t>
  </si>
  <si>
    <t>CHE313122499</t>
  </si>
  <si>
    <t>12X-0000002030-1</t>
  </si>
  <si>
    <t>INERA-SA-ST</t>
  </si>
  <si>
    <t>INERA SA</t>
  </si>
  <si>
    <t>CHE366050585</t>
  </si>
  <si>
    <t>12X-0000002031-Z</t>
  </si>
  <si>
    <t>ZENROCK-EU-SA-ST</t>
  </si>
  <si>
    <t>Zenrock Europe S.A.</t>
  </si>
  <si>
    <t>CHE160296738</t>
  </si>
  <si>
    <t>12X-0000002032-W</t>
  </si>
  <si>
    <t>SWISSGAS-ST</t>
  </si>
  <si>
    <t>Swissgas AG</t>
  </si>
  <si>
    <t>CHE106014001</t>
  </si>
  <si>
    <t>Trade Responsible Party, Capacity Trader</t>
  </si>
  <si>
    <t>12X-0000002035-N</t>
  </si>
  <si>
    <t>EVICOR-AG-ST</t>
  </si>
  <si>
    <t>Evicor AG</t>
  </si>
  <si>
    <t>CHE109891435</t>
  </si>
  <si>
    <t>12X-0000002037-H</t>
  </si>
  <si>
    <t>COMUNEMESOCCO-ST</t>
  </si>
  <si>
    <t xml:space="preserve">Azienda Elettrica Comunale Mesocco </t>
  </si>
  <si>
    <t>CHE113562420</t>
  </si>
  <si>
    <t>12X-0000002038-E</t>
  </si>
  <si>
    <t>ELEMENT-ALPHA-ST</t>
  </si>
  <si>
    <t>ELEMENT ALPHA S.A.</t>
  </si>
  <si>
    <t>CHE134825401</t>
  </si>
  <si>
    <t>12X-0000002039-B</t>
  </si>
  <si>
    <t>THNCAPITAL-AG-ST</t>
  </si>
  <si>
    <t>THN Capital AG</t>
  </si>
  <si>
    <t>CHE493122153</t>
  </si>
  <si>
    <t>12X-0000002040-Y</t>
  </si>
  <si>
    <t>ELGABO-EH-AG--ST</t>
  </si>
  <si>
    <t>Elgabo Energiehandel AG</t>
  </si>
  <si>
    <t>CHE376515829</t>
  </si>
  <si>
    <t>12X2560-EVNIDAUJ</t>
  </si>
  <si>
    <t>EV_NIDAU</t>
  </si>
  <si>
    <t>Stadt Nidau</t>
  </si>
  <si>
    <t>CH263163</t>
  </si>
  <si>
    <t>12XAET-HANDEL--3</t>
  </si>
  <si>
    <t>AET</t>
  </si>
  <si>
    <t>Azienda Elettrica Ticinese</t>
  </si>
  <si>
    <t>CH184770</t>
  </si>
  <si>
    <t>12XAET-PROD----P</t>
  </si>
  <si>
    <t>AET-PRODUKTION</t>
  </si>
  <si>
    <t>12XAET-REGEL---E</t>
  </si>
  <si>
    <t>AET-REGELENERGIE</t>
  </si>
  <si>
    <t>12XAEW-ENERGIE-E</t>
  </si>
  <si>
    <t>AEW</t>
  </si>
  <si>
    <t>AEW Energie AG</t>
  </si>
  <si>
    <t>CH471532</t>
  </si>
  <si>
    <t>12XALSTOM-TURBOJ</t>
  </si>
  <si>
    <t>ALSTOM</t>
  </si>
  <si>
    <t>ALSTOM (Schweiz) AG</t>
  </si>
  <si>
    <t>CH470772</t>
  </si>
  <si>
    <t>12XATEL-HANDELBX</t>
  </si>
  <si>
    <t>ALPIQ-AG-B</t>
  </si>
  <si>
    <t>Alpiq AG</t>
  </si>
  <si>
    <t>12XATEL-HANDEL-K</t>
  </si>
  <si>
    <t>CHE105974401</t>
  </si>
  <si>
    <t>12XATEL-HANDELCV</t>
  </si>
  <si>
    <t>ALPIQ-AG-C</t>
  </si>
  <si>
    <t>ALPIQ-AG</t>
  </si>
  <si>
    <t>12XATEL-PROD---V</t>
  </si>
  <si>
    <t>ATEL-PRODUKTION</t>
  </si>
  <si>
    <t>12XATEL-REGEL--O</t>
  </si>
  <si>
    <t>ATEL-REGEL</t>
  </si>
  <si>
    <t>12XAVELAREN-HV-2</t>
  </si>
  <si>
    <t>CH-AVELAR-HV</t>
  </si>
  <si>
    <t>Avelar Energy Ltd</t>
  </si>
  <si>
    <t>CH665021</t>
  </si>
  <si>
    <t>12XAVENIS-H----Q</t>
  </si>
  <si>
    <t>AVENIS</t>
  </si>
  <si>
    <t>Avenis Trading S.A</t>
  </si>
  <si>
    <t>CH488928</t>
  </si>
  <si>
    <t>12XAXPO-HANDEL-6</t>
  </si>
  <si>
    <t>AXPO-HANDEL</t>
  </si>
  <si>
    <t>Axpo</t>
  </si>
  <si>
    <t>CH479131</t>
  </si>
  <si>
    <t>12XAXPO-SUISSE-V</t>
  </si>
  <si>
    <t>AXPO-SUISSE</t>
  </si>
  <si>
    <t>Axpo Suisse AG</t>
  </si>
  <si>
    <t>CH466203</t>
  </si>
  <si>
    <t>12XBIK-KRAFTWERX</t>
  </si>
  <si>
    <t>BIK-KRAFTWERKE</t>
  </si>
  <si>
    <t>Bielersee Kraftwerke AG</t>
  </si>
  <si>
    <t>CH268939</t>
  </si>
  <si>
    <t>12XBKW-HANDEL--X</t>
  </si>
  <si>
    <t>BKW-HANDEL</t>
  </si>
  <si>
    <t>BKW Energie AG</t>
  </si>
  <si>
    <t>CHE103258498</t>
  </si>
  <si>
    <t>12XBKW-REGELE--L</t>
  </si>
  <si>
    <t>BKW-REGELENERGIE</t>
  </si>
  <si>
    <t>BKW FMB Energie AG</t>
  </si>
  <si>
    <t>CH120839</t>
  </si>
  <si>
    <t>12XCD-BIEU-----N</t>
  </si>
  <si>
    <t>BIEU</t>
  </si>
  <si>
    <t>L'Ć‰nergie de l'Ouest Suisse S.A.</t>
  </si>
  <si>
    <t>CH198274</t>
  </si>
  <si>
    <t>12XCIMO--------E</t>
  </si>
  <si>
    <t>CIMO</t>
  </si>
  <si>
    <t>Cimo Compagnie industrielle de Monthey SA</t>
  </si>
  <si>
    <t>CH201664</t>
  </si>
  <si>
    <t>12XCKW-HANDEL--K</t>
  </si>
  <si>
    <t>CKW-HANDEL</t>
  </si>
  <si>
    <t>Centralschweizerische Kraftwerke AG</t>
  </si>
  <si>
    <t>CHE105941235</t>
  </si>
  <si>
    <t>12XCNR-REGEL---D</t>
  </si>
  <si>
    <t>CH-CNR-REGEL</t>
  </si>
  <si>
    <t>Compagnie Nationale du Rhone</t>
  </si>
  <si>
    <t>FR59957520901</t>
  </si>
  <si>
    <t>12XE1E-SA------X</t>
  </si>
  <si>
    <t>E1E-SA-ST</t>
  </si>
  <si>
    <t>E1E SA</t>
  </si>
  <si>
    <t>CH689276</t>
  </si>
  <si>
    <t>12XEBS-HANDEL--Z</t>
  </si>
  <si>
    <t>EBS-HANDEL</t>
  </si>
  <si>
    <t>ElektrizitĆ¤tswerk des Bezirks Schwyz</t>
  </si>
  <si>
    <t>CH179924</t>
  </si>
  <si>
    <t>12XEES-GONDGAB-5</t>
  </si>
  <si>
    <t>GONDGAB</t>
  </si>
  <si>
    <t>Energie Electrique du Simplon SA</t>
  </si>
  <si>
    <t>12XEFFORTE-----M</t>
  </si>
  <si>
    <t>EFFORTE</t>
  </si>
  <si>
    <t>Efforte AG</t>
  </si>
  <si>
    <t>CH569979</t>
  </si>
  <si>
    <t>12XEFT-SWITZERLR</t>
  </si>
  <si>
    <t>EFT-SWITZERLAND</t>
  </si>
  <si>
    <t>Energy Financing Team (Switzerland) AG</t>
  </si>
  <si>
    <t>CHE110154266</t>
  </si>
  <si>
    <t>Balance Responsible Party, Trade Responsible Party, Balance Group Responsible Party</t>
  </si>
  <si>
    <t>12XEGL-H-------0</t>
  </si>
  <si>
    <t>AXPO-TRADING--ST</t>
  </si>
  <si>
    <t>CHE105779348</t>
  </si>
  <si>
    <t>Balance Responsible Party, Balance Supplier, Trade Responsible Party, System Operator</t>
  </si>
  <si>
    <t>12XEKS---------0</t>
  </si>
  <si>
    <t>EKS</t>
  </si>
  <si>
    <t>ElektrizitĆĀ¤tswerk des Kantons Schaffhausen AG</t>
  </si>
  <si>
    <t>CH502451</t>
  </si>
  <si>
    <t>12XEKT-ENERGIE-Y</t>
  </si>
  <si>
    <t>EKT-ENERGIE</t>
  </si>
  <si>
    <t>EKT AG</t>
  </si>
  <si>
    <t>CH527708</t>
  </si>
  <si>
    <t>12XEKT-NETZ----4</t>
  </si>
  <si>
    <t>EKT-NETZ</t>
  </si>
  <si>
    <t>12XEKW---------U</t>
  </si>
  <si>
    <t>EKW</t>
  </si>
  <si>
    <t>Engadiner Kraftwerke AG</t>
  </si>
  <si>
    <t>CH250691</t>
  </si>
  <si>
    <t>12XEKZ-NETZ----C</t>
  </si>
  <si>
    <t>EKZ-NETZ</t>
  </si>
  <si>
    <t>ElektrizitĆĀ¤tswerke des Kantons ZĆĀ¼rich</t>
  </si>
  <si>
    <t>CH231013</t>
  </si>
  <si>
    <t>12XEM-BITSCH---M</t>
  </si>
  <si>
    <t>BITSCH</t>
  </si>
  <si>
    <t>Electra-Massa</t>
  </si>
  <si>
    <t>12XENALPIN-W-H-K</t>
  </si>
  <si>
    <t>ENALPIN</t>
  </si>
  <si>
    <t>EnAlpin Wallis AG</t>
  </si>
  <si>
    <t>CH212331</t>
  </si>
  <si>
    <t>12XENERGIETHUN-Z</t>
  </si>
  <si>
    <t>ENERGIE_THUN</t>
  </si>
  <si>
    <t>ENERGIE THUN AG</t>
  </si>
  <si>
    <t>CH502446</t>
  </si>
  <si>
    <t>12XEOS-H-------C</t>
  </si>
  <si>
    <t>EOS</t>
  </si>
  <si>
    <t>L'Ć‰nergie de l'Ouest Suisse S.A</t>
  </si>
  <si>
    <t>12XESB---------H</t>
  </si>
  <si>
    <t>ESB</t>
  </si>
  <si>
    <t>Energie Service Biel/Bienne</t>
  </si>
  <si>
    <t>CH124759</t>
  </si>
  <si>
    <t>12XESSENT-TRADI1</t>
  </si>
  <si>
    <t>ESSENT-TRADING</t>
  </si>
  <si>
    <t>Essent Trading International SA</t>
  </si>
  <si>
    <t>CH663282</t>
  </si>
  <si>
    <t>12XEWB---------6</t>
  </si>
  <si>
    <t>EWB-STANDARD</t>
  </si>
  <si>
    <t>Energie Wasser Bern</t>
  </si>
  <si>
    <t>CH544080</t>
  </si>
  <si>
    <t>12XEWB-HANDEL-K2</t>
  </si>
  <si>
    <t>EWB-KRAFTWERK</t>
  </si>
  <si>
    <t>CHE109954395</t>
  </si>
  <si>
    <t>12XEWBN-HANDEL-J</t>
  </si>
  <si>
    <t>EWBN_HANDEL</t>
  </si>
  <si>
    <t>EWBN ElektrizitĆĀ¤tswerk Brig-Naters AG</t>
  </si>
  <si>
    <t>CH248184</t>
  </si>
  <si>
    <t>12XEWO---------B</t>
  </si>
  <si>
    <t>EWOBWALDEN</t>
  </si>
  <si>
    <t>Elektritzitaetswerk Obwalden</t>
  </si>
  <si>
    <t>CH164859</t>
  </si>
  <si>
    <t>12XEWZHANDEL88-K</t>
  </si>
  <si>
    <t>EWZ-HANDEL</t>
  </si>
  <si>
    <t>ElektrizitĆ¤tswerk der Stadt ZĆ¼rich</t>
  </si>
  <si>
    <t>CH231067</t>
  </si>
  <si>
    <t>12XFMHL-VEYT---V</t>
  </si>
  <si>
    <t>VEYT</t>
  </si>
  <si>
    <t>Forces Motrices Hongrin-LĆĀ©man SA (FMHL)</t>
  </si>
  <si>
    <t>12XFMM---------T</t>
  </si>
  <si>
    <t>FMM</t>
  </si>
  <si>
    <t>Forces Motrices de Mauvoisin S.A.</t>
  </si>
  <si>
    <t>CH247324</t>
  </si>
  <si>
    <t>FMV-ST</t>
  </si>
  <si>
    <t>FMV SA</t>
  </si>
  <si>
    <t>CH208051</t>
  </si>
  <si>
    <t>12XGD-FYNZ-----D</t>
  </si>
  <si>
    <t>FYNZ</t>
  </si>
  <si>
    <t>Grande Dixence SA</t>
  </si>
  <si>
    <t>12XGKW-FIESCH--W</t>
  </si>
  <si>
    <t>FIESCH</t>
  </si>
  <si>
    <t>GommerKraftWerke AG GKW</t>
  </si>
  <si>
    <t>12XGRIMSELSTROMA</t>
  </si>
  <si>
    <t>KWO</t>
  </si>
  <si>
    <t>Kraftwerke Oberhasli AG</t>
  </si>
  <si>
    <t>CH134008</t>
  </si>
  <si>
    <t>12XGROUPE-E----V</t>
  </si>
  <si>
    <t>GROUPE-E</t>
  </si>
  <si>
    <t>Groupe E SA</t>
  </si>
  <si>
    <t>CH140540</t>
  </si>
  <si>
    <t>12XIBW-ENERGIE-K</t>
  </si>
  <si>
    <t>IBW-ENERGIE-AG</t>
  </si>
  <si>
    <t>IBW Energie AG</t>
  </si>
  <si>
    <t>CH529115</t>
  </si>
  <si>
    <t>12XICD---------O</t>
  </si>
  <si>
    <t>ICD-ST</t>
  </si>
  <si>
    <t>ICD-Inter Commercial Dialogue Ltd.</t>
  </si>
  <si>
    <t>CH538740</t>
  </si>
  <si>
    <t>12XIWB-HANDEL-KO</t>
  </si>
  <si>
    <t>IWB-KRAFTWERK</t>
  </si>
  <si>
    <t>Industrielle Werke Basel</t>
  </si>
  <si>
    <t>CH116194</t>
  </si>
  <si>
    <t>12XIWB-HANDEL--T</t>
  </si>
  <si>
    <t>IWB-STANDARD</t>
  </si>
  <si>
    <t>12XKHR---------6</t>
  </si>
  <si>
    <t>KW_HINTERRHEI-ST</t>
  </si>
  <si>
    <t>Kraftwerke Hinterrhein AG</t>
  </si>
  <si>
    <t>CH151084</t>
  </si>
  <si>
    <t>12XKKL-AG------N</t>
  </si>
  <si>
    <t>KKL</t>
  </si>
  <si>
    <t>Kernkraftwerk Leibstadt AG</t>
  </si>
  <si>
    <t>CH109959</t>
  </si>
  <si>
    <t>12XKKM---------P</t>
  </si>
  <si>
    <t>KKM-ST</t>
  </si>
  <si>
    <t>12XKKW-BEZNAU--0</t>
  </si>
  <si>
    <t>KKW-BEZNAU-ST</t>
  </si>
  <si>
    <t>Nordostschweizerische Kraftwerke AG</t>
  </si>
  <si>
    <t>CH102471</t>
  </si>
  <si>
    <t>12XKKW-GOESGEN-S</t>
  </si>
  <si>
    <t>KKG</t>
  </si>
  <si>
    <t>Kernkraftwerk GĆ¶sgen-DĆ¤niken AG</t>
  </si>
  <si>
    <t>CH182855</t>
  </si>
  <si>
    <t>12XKLL---------O</t>
  </si>
  <si>
    <t>KLL</t>
  </si>
  <si>
    <t>Kraftwerke Linth-Limmern AG</t>
  </si>
  <si>
    <t>CH150293</t>
  </si>
  <si>
    <t>12XKSL---------E</t>
  </si>
  <si>
    <t>KSL</t>
  </si>
  <si>
    <t>Kraftwerke Sarganserland AG</t>
  </si>
  <si>
    <t>CH257662</t>
  </si>
  <si>
    <t>12XKVR---------N</t>
  </si>
  <si>
    <t>KVR</t>
  </si>
  <si>
    <t>Kraftwerke Vorderrhein AG</t>
  </si>
  <si>
    <t>CH154291</t>
  </si>
  <si>
    <t>12XKW-BERGELL--P</t>
  </si>
  <si>
    <t>KW-BERGELL</t>
  </si>
  <si>
    <t>Bergeller Kraftwerke</t>
  </si>
  <si>
    <t>12XKW-BLENIO---T</t>
  </si>
  <si>
    <t>OFIBLE</t>
  </si>
  <si>
    <t>Officine Idroelettriche di Blenio SA</t>
  </si>
  <si>
    <t>CH185403</t>
  </si>
  <si>
    <t>12XKW-EMOSSON--F</t>
  </si>
  <si>
    <t>ESA</t>
  </si>
  <si>
    <t>ElectricitĆ© d'Emosson SA</t>
  </si>
  <si>
    <t>CH272308</t>
  </si>
  <si>
    <t>12XKWGS-KRAFTG-C</t>
  </si>
  <si>
    <t>KWGS_KRAFTWERK</t>
  </si>
  <si>
    <t>KWGS Kraftwerk Ganterbach-Saltina AG</t>
  </si>
  <si>
    <t>CH248181</t>
  </si>
  <si>
    <t>12XKWI-PANIX---2</t>
  </si>
  <si>
    <t>KWI</t>
  </si>
  <si>
    <t>Kraftwerke Ilanz AG</t>
  </si>
  <si>
    <t>CH250575</t>
  </si>
  <si>
    <t>12XKW-LUCENDRO-O</t>
  </si>
  <si>
    <t>KW-LUCENDRO</t>
  </si>
  <si>
    <t>Atel Hydro Ticino SA</t>
  </si>
  <si>
    <t>CH503668</t>
  </si>
  <si>
    <t>12XKW-MAGGIA---A</t>
  </si>
  <si>
    <t>OFIMA</t>
  </si>
  <si>
    <t>Officine Idroelettriche della Maggia SA</t>
  </si>
  <si>
    <t>CH185647</t>
  </si>
  <si>
    <t>12XKW-MBUENDEN-M</t>
  </si>
  <si>
    <t>KW-MBUENDEN</t>
  </si>
  <si>
    <t>Kraftwerke MittelbĆĀ¼nden</t>
  </si>
  <si>
    <t>12XKWM---------T</t>
  </si>
  <si>
    <t>KWM</t>
  </si>
  <si>
    <t>Kraftwerke Mattmark AG</t>
  </si>
  <si>
    <t>CH251543</t>
  </si>
  <si>
    <t>12XKW-WAEGITAL-H</t>
  </si>
  <si>
    <t>KW-WAEGITAL</t>
  </si>
  <si>
    <t>AG Kraftwerk WĆĀ¤gital</t>
  </si>
  <si>
    <t>CH178970</t>
  </si>
  <si>
    <t>12XKWZ---------Y</t>
  </si>
  <si>
    <t>KWZ</t>
  </si>
  <si>
    <t>Kraftwerke Zervreila AG</t>
  </si>
  <si>
    <t>CH247166</t>
  </si>
  <si>
    <t>12XLKW-HANDEL--E</t>
  </si>
  <si>
    <t>LKW-HANDEL</t>
  </si>
  <si>
    <t>Liechtensteinische Kraftwerke</t>
  </si>
  <si>
    <t>CH050761</t>
  </si>
  <si>
    <t>12XLKW-NETZ----S</t>
  </si>
  <si>
    <t>LKW-NETZ</t>
  </si>
  <si>
    <t>12XMETSA-------C</t>
  </si>
  <si>
    <t>MERCU</t>
  </si>
  <si>
    <t>Mercuria Energy Trading SA</t>
  </si>
  <si>
    <t>CHE116348521</t>
  </si>
  <si>
    <t>12XMKW---------0</t>
  </si>
  <si>
    <t>MKW</t>
  </si>
  <si>
    <t>Misoxer Kraftwerke AG</t>
  </si>
  <si>
    <t>CH249343</t>
  </si>
  <si>
    <t>12XNEP-HANDEL-1M</t>
  </si>
  <si>
    <t>NEPAG</t>
  </si>
  <si>
    <t>N.E.P. AG</t>
  </si>
  <si>
    <t>CH640267</t>
  </si>
  <si>
    <t>12XNOK-HANDEL--Z</t>
  </si>
  <si>
    <t>NOK-HANDEL</t>
  </si>
  <si>
    <t>Nordostschweizerische Kraftwerke AG Handel</t>
  </si>
  <si>
    <t>12XOMPEX-------F</t>
  </si>
  <si>
    <t>OMPEX</t>
  </si>
  <si>
    <t>OMPEX AG</t>
  </si>
  <si>
    <t>CHE112711924</t>
  </si>
  <si>
    <t>12XRAETIA-E-H--D</t>
  </si>
  <si>
    <t>RE-HANDEL</t>
  </si>
  <si>
    <t>Repower AG</t>
  </si>
  <si>
    <t>CHE116273260</t>
  </si>
  <si>
    <t>Balance Responsible Party, Balance Supplier, Production Responsible party, Producer, Capacity Trader</t>
  </si>
  <si>
    <t>12XRES-HANDEL--F</t>
  </si>
  <si>
    <t>RES_HANDEL</t>
  </si>
  <si>
    <t>Regio Energie Solothurn</t>
  </si>
  <si>
    <t>CH183912</t>
  </si>
  <si>
    <t>12XREZIA-ITA---K</t>
  </si>
  <si>
    <t>RE-ITALIA-ST</t>
  </si>
  <si>
    <t>Repower Italia S.p.A.</t>
  </si>
  <si>
    <t>CH652378</t>
  </si>
  <si>
    <t>12XRHONEWERKEAGP</t>
  </si>
  <si>
    <t>RHOWAG</t>
  </si>
  <si>
    <t>Rhonewerke ag</t>
  </si>
  <si>
    <t>CH210354</t>
  </si>
  <si>
    <t>12XRWB---------M</t>
  </si>
  <si>
    <t>RWB</t>
  </si>
  <si>
    <t>Regionalwerke AG Baden</t>
  </si>
  <si>
    <t>CH472312</t>
  </si>
  <si>
    <t>12X-SAK-E------4</t>
  </si>
  <si>
    <t>SAK-ENERGIE</t>
  </si>
  <si>
    <t>St. Gallisch-Appenzellische Kraftwerke AG</t>
  </si>
  <si>
    <t>CH168539</t>
  </si>
  <si>
    <t>12XSBBKRAFTWERKU</t>
  </si>
  <si>
    <t>SBB</t>
  </si>
  <si>
    <t>CH120951</t>
  </si>
  <si>
    <t>12XSIG-NEGOCE--L</t>
  </si>
  <si>
    <t>SIG</t>
  </si>
  <si>
    <t>Services Industriels de GenĆĀØve</t>
  </si>
  <si>
    <t>CH143390</t>
  </si>
  <si>
    <t>12XSNENERGIE-H-B</t>
  </si>
  <si>
    <t>SN_ENERGIE</t>
  </si>
  <si>
    <t>SN Energie</t>
  </si>
  <si>
    <t>CH250370</t>
  </si>
  <si>
    <t>12XSTADTWERK--H4</t>
  </si>
  <si>
    <t>CH_SW_H</t>
  </si>
  <si>
    <t>Stadtwerk Winterthur</t>
  </si>
  <si>
    <t>CH227761</t>
  </si>
  <si>
    <t>12XSWISSPOWER--J</t>
  </si>
  <si>
    <t>SWISSPOWER</t>
  </si>
  <si>
    <t>Swisspower</t>
  </si>
  <si>
    <t>CH487074</t>
  </si>
  <si>
    <t>12XVISOS-BG-FP-0</t>
  </si>
  <si>
    <t>VISOS-BG</t>
  </si>
  <si>
    <t>VISOS AG</t>
  </si>
  <si>
    <t>CH577628</t>
  </si>
  <si>
    <t>12XWWZ-ENERGIE-Y</t>
  </si>
  <si>
    <t>WWZ-ENERGIE-AG</t>
  </si>
  <si>
    <t>WWZ Energie AG</t>
  </si>
  <si>
    <t>CH497325</t>
  </si>
  <si>
    <t>13X-AUNDB-T----6</t>
  </si>
  <si>
    <t>A_TIRAG_BKO</t>
  </si>
  <si>
    <t>Ausgleichsenergie und Bilanzgruppenmanagement AG</t>
  </si>
  <si>
    <t>13X-AUNDB-V----V</t>
  </si>
  <si>
    <t>A_VKW_BKO</t>
  </si>
  <si>
    <t>EXAA</t>
  </si>
  <si>
    <t>ATU52153208</t>
  </si>
  <si>
    <t>13X-IKBAG-H----E</t>
  </si>
  <si>
    <t>IKBAG_H</t>
  </si>
  <si>
    <t>Innsbrucker Kommunalbetriebe AG</t>
  </si>
  <si>
    <t>ATU37376308</t>
  </si>
  <si>
    <t>13X-IKBAG-NV---3</t>
  </si>
  <si>
    <t>IKBAG_NV</t>
  </si>
  <si>
    <t>13X-ILLWERKE---O</t>
  </si>
  <si>
    <t>ILLWERKE</t>
  </si>
  <si>
    <t>illwerke vkw AG</t>
  </si>
  <si>
    <t>ATU36737402</t>
  </si>
  <si>
    <t>13XKAERNTEN0000X</t>
  </si>
  <si>
    <t>KAERNTEN-STROM</t>
  </si>
  <si>
    <t>KELAG - KĆ¤rntner ElektrizitĆ¤ts-Aktiengesellschaft</t>
  </si>
  <si>
    <t>ATU25274100</t>
  </si>
  <si>
    <t>13XSTEWEAG-STEGH</t>
  </si>
  <si>
    <t>E_BUSINESS</t>
  </si>
  <si>
    <t>Energie Steiermark Business GmbH</t>
  </si>
  <si>
    <t>ATU67490878</t>
  </si>
  <si>
    <t>13XTIROL-NV----G</t>
  </si>
  <si>
    <t>TIROL_NV</t>
  </si>
  <si>
    <t>Tiroler Wasserkraft AG</t>
  </si>
  <si>
    <t>ATU53258905</t>
  </si>
  <si>
    <t>13XTIWAG-REGEL-9</t>
  </si>
  <si>
    <t>TIWAG</t>
  </si>
  <si>
    <t>13XVERBUND1234-P</t>
  </si>
  <si>
    <t>VTR</t>
  </si>
  <si>
    <t>Verbund Trading GmbH</t>
  </si>
  <si>
    <t>ATU45644600</t>
  </si>
  <si>
    <t>13X-VKW-NB-NV--M</t>
  </si>
  <si>
    <t>VKW_NV</t>
  </si>
  <si>
    <t>Vorarlberger Kraftwerke AG</t>
  </si>
  <si>
    <t>ATU52382005</t>
  </si>
  <si>
    <t>14X----0000002-M</t>
  </si>
  <si>
    <t>GECXITALY</t>
  </si>
  <si>
    <t>GECX Group Italy S.R.L</t>
  </si>
  <si>
    <t>14X----0000003-J</t>
  </si>
  <si>
    <t>ACTIM</t>
  </si>
  <si>
    <t>ACTIM GmbH</t>
  </si>
  <si>
    <t>ATU66703739</t>
  </si>
  <si>
    <t>14X----0000005-D</t>
  </si>
  <si>
    <t>SCHLAUSTROMBGV</t>
  </si>
  <si>
    <t>Schlaustrom GmbH</t>
  </si>
  <si>
    <t>ATU66730914</t>
  </si>
  <si>
    <t>14X----0000009-1</t>
  </si>
  <si>
    <t>VITOLGPBV</t>
  </si>
  <si>
    <t>Vitol Gas &amp; Power B.V.</t>
  </si>
  <si>
    <t>3062MB</t>
  </si>
  <si>
    <t>NL851920573B01</t>
  </si>
  <si>
    <t>14X----0000016-6</t>
  </si>
  <si>
    <t>PGSOLUTIONS</t>
  </si>
  <si>
    <t>Power &amp; Gas Solutions GmbH</t>
  </si>
  <si>
    <t>ATU69459427</t>
  </si>
  <si>
    <t>14X----0000017-3</t>
  </si>
  <si>
    <t>METAUSTRIA</t>
  </si>
  <si>
    <t>MET Austria Energy Trade GmbH</t>
  </si>
  <si>
    <t>ATU64898123</t>
  </si>
  <si>
    <t>14X----0000018-0</t>
  </si>
  <si>
    <t>QBASIS</t>
  </si>
  <si>
    <t>Qbasis Invest GmbH</t>
  </si>
  <si>
    <t>ATU61899128</t>
  </si>
  <si>
    <t>14X----0000022-E</t>
  </si>
  <si>
    <t>NEXT-K-AT</t>
  </si>
  <si>
    <t>Next Kraftwerke AT GmbH</t>
  </si>
  <si>
    <t>ATU68879001</t>
  </si>
  <si>
    <t>14X----0000023-B</t>
  </si>
  <si>
    <t>LENZINGFIBERS</t>
  </si>
  <si>
    <t>Lenzing Fibers GmbH</t>
  </si>
  <si>
    <t>ATU037904808</t>
  </si>
  <si>
    <t>Consumer</t>
  </si>
  <si>
    <t>14X----0000024-8</t>
  </si>
  <si>
    <t>LENZING</t>
  </si>
  <si>
    <t>Lenzing Aktiengesellschaft</t>
  </si>
  <si>
    <t>ATU23468003</t>
  </si>
  <si>
    <t>14X----0000025-5</t>
  </si>
  <si>
    <t>WHAMBURGER</t>
  </si>
  <si>
    <t>W.Hamburger GmbH</t>
  </si>
  <si>
    <t>ATU45594405</t>
  </si>
  <si>
    <t>14X----0000030-G</t>
  </si>
  <si>
    <t>MCGAS_V</t>
  </si>
  <si>
    <t>McGas GmbH</t>
  </si>
  <si>
    <t>ATU70702108</t>
  </si>
  <si>
    <t>14X----0000038-T</t>
  </si>
  <si>
    <t>OEKOSTROM_HANDEL</t>
  </si>
  <si>
    <t>oekostrom Handels GmbH</t>
  </si>
  <si>
    <t>ATU69947702</t>
  </si>
  <si>
    <t>14X----0000042-6</t>
  </si>
  <si>
    <t>AT-WPROEMSTR</t>
  </si>
  <si>
    <t>Windpark RĆ¶merstarĆe GmbH</t>
  </si>
  <si>
    <t>ATU58067905</t>
  </si>
  <si>
    <t>14X----0000043-3</t>
  </si>
  <si>
    <t>AT-WPGOLS</t>
  </si>
  <si>
    <t>Windpark Gols GmbH</t>
  </si>
  <si>
    <t>ATU61917769</t>
  </si>
  <si>
    <t>14X----AGCS-0013</t>
  </si>
  <si>
    <t>AGCS</t>
  </si>
  <si>
    <t>AGCS Gas Clearing and Settlement AG</t>
  </si>
  <si>
    <t>ATU53721502</t>
  </si>
  <si>
    <t>14XAPC2004-----J</t>
  </si>
  <si>
    <t>VERBUND_SALES</t>
  </si>
  <si>
    <t>VERBUND Sales GmbH</t>
  </si>
  <si>
    <t>ATU52454400</t>
  </si>
  <si>
    <t>Production Responsible party, Balance Responsible Party</t>
  </si>
  <si>
    <t>14XAPG-ENGPASS-B</t>
  </si>
  <si>
    <t>APG-ENGPASS</t>
  </si>
  <si>
    <t>14XAPG-NETZVERLK</t>
  </si>
  <si>
    <t>APG-NETZVERLUSTE</t>
  </si>
  <si>
    <t>14XAT-APCS-----Q</t>
  </si>
  <si>
    <t>APCS</t>
  </si>
  <si>
    <t>APCS Power Clearing and Settlement AG</t>
  </si>
  <si>
    <t>ATU50904909</t>
  </si>
  <si>
    <t>14XATEL-AT-----V</t>
  </si>
  <si>
    <t>ATEL-AUSTRIA</t>
  </si>
  <si>
    <t>Atel Austria GmbH</t>
  </si>
  <si>
    <t>14XATEL-AUSTRIAR</t>
  </si>
  <si>
    <t>ATEL-AT</t>
  </si>
  <si>
    <t>ATU56646669</t>
  </si>
  <si>
    <t>14XAT-PAYBACKSCX</t>
  </si>
  <si>
    <t>KOMP-UA</t>
  </si>
  <si>
    <t>14XATPOWERTRADEH</t>
  </si>
  <si>
    <t>POWERTRADE</t>
  </si>
  <si>
    <t>VERBUND AG</t>
  </si>
  <si>
    <t>14XAZONTRADINGSN</t>
  </si>
  <si>
    <t>AZONTRADINGS</t>
  </si>
  <si>
    <t>Azon Tradings GmbH</t>
  </si>
  <si>
    <t>ATU65531999</t>
  </si>
  <si>
    <t>14XBALTICCABLE-L</t>
  </si>
  <si>
    <t>BALTICCABLE</t>
  </si>
  <si>
    <t>Baltic Cable AB</t>
  </si>
  <si>
    <t>14XCB-AUSTRIA--P</t>
  </si>
  <si>
    <t>CB-AUSTRIA</t>
  </si>
  <si>
    <t>Carbounion Austria GmbH</t>
  </si>
  <si>
    <t>ATU57101157</t>
  </si>
  <si>
    <t>14XEAA-BILANZ00K</t>
  </si>
  <si>
    <t>ENERGIEALLIANZ</t>
  </si>
  <si>
    <t>ENERGIEALLIANZ Austria GmbH</t>
  </si>
  <si>
    <t>ATU52364007</t>
  </si>
  <si>
    <t>14X-EAGOOE-ERZ-W</t>
  </si>
  <si>
    <t>EAGOOEERZ</t>
  </si>
  <si>
    <t>Energie AG OberĆ¶sterreich Erzeugung GmbH</t>
  </si>
  <si>
    <t>ATU63353659</t>
  </si>
  <si>
    <t>14XEFT0000000002</t>
  </si>
  <si>
    <t>EFT</t>
  </si>
  <si>
    <t>Energy Financing Team Ltd.</t>
  </si>
  <si>
    <t>W1U 1PF</t>
  </si>
  <si>
    <t>GB766785859</t>
  </si>
  <si>
    <t>14XEGL-P0000000B</t>
  </si>
  <si>
    <t>EGL_P</t>
  </si>
  <si>
    <t>Axpo Austria GmbH</t>
  </si>
  <si>
    <t>ATU63311847</t>
  </si>
  <si>
    <t>14XEH-AP-------I</t>
  </si>
  <si>
    <t>EHAP</t>
  </si>
  <si>
    <t>e2m Energiehandel GmbH</t>
  </si>
  <si>
    <t>ATU69726335</t>
  </si>
  <si>
    <t>14X-ENAMO---BG-9</t>
  </si>
  <si>
    <t>ENAMO_BG</t>
  </si>
  <si>
    <t>Energie AG OberĆ¶sterreich Trading GmbH</t>
  </si>
  <si>
    <t>ATU23004807</t>
  </si>
  <si>
    <t>14XENEL-P0000003</t>
  </si>
  <si>
    <t>ENEL-PRODUZIONE</t>
  </si>
  <si>
    <t>ENEL PRODUZIONE S.P.A.</t>
  </si>
  <si>
    <t>IT05617841001</t>
  </si>
  <si>
    <t>14XENERCOMP----P</t>
  </si>
  <si>
    <t>ENERCOMP</t>
  </si>
  <si>
    <t>ENERCOMP Projektges. f. Anlagenvermarktung,Engineering u. Services mbH</t>
  </si>
  <si>
    <t>14XENERGIEAG-BGS</t>
  </si>
  <si>
    <t>ENERGIEAG</t>
  </si>
  <si>
    <t>ATU62786300</t>
  </si>
  <si>
    <t>14X-ENOI-AT----L</t>
  </si>
  <si>
    <t>ENOI_AUSTRIA</t>
  </si>
  <si>
    <t>Enoi Power Austria GmbH</t>
  </si>
  <si>
    <t>ATU68328758</t>
  </si>
  <si>
    <t>14XENSTROGA----X</t>
  </si>
  <si>
    <t>ENSTROGA</t>
  </si>
  <si>
    <t>ENSTROGA GmbH</t>
  </si>
  <si>
    <t>ATU69544601</t>
  </si>
  <si>
    <t>14X-EVN-AG0002-T</t>
  </si>
  <si>
    <t>EVNAG</t>
  </si>
  <si>
    <t>EVN AG</t>
  </si>
  <si>
    <t>ATU1470450</t>
  </si>
  <si>
    <t>14XEVN-V0000000E</t>
  </si>
  <si>
    <t>EVN-V</t>
  </si>
  <si>
    <t>EVN Energievertrieb GmbH and Co KG</t>
  </si>
  <si>
    <t>ATU54073005</t>
  </si>
  <si>
    <t>14XEWR-MPM-EEG-0</t>
  </si>
  <si>
    <t>EWRMPMEEGDIREKT</t>
  </si>
  <si>
    <t>14XGENI--------T</t>
  </si>
  <si>
    <t>GENI</t>
  </si>
  <si>
    <t>GEN-I Vienna GmbH</t>
  </si>
  <si>
    <t>ATU65886044</t>
  </si>
  <si>
    <t>14X-GREEN-EXAA-2</t>
  </si>
  <si>
    <t>EXAA_GREEN</t>
  </si>
  <si>
    <t>14XHSE-ITALIA002</t>
  </si>
  <si>
    <t>HSE-ITALIA</t>
  </si>
  <si>
    <t>HSE ITALIA S.r.l.</t>
  </si>
  <si>
    <t>IT01040260315</t>
  </si>
  <si>
    <t>14XINERCOMP----A</t>
  </si>
  <si>
    <t>AT-INERCOMP</t>
  </si>
  <si>
    <t xml:space="preserve">14XINERCOMP----A </t>
  </si>
  <si>
    <t>ATU65815004</t>
  </si>
  <si>
    <t>14XLINZSTROM-BG9</t>
  </si>
  <si>
    <t>LINZSTROM_BG</t>
  </si>
  <si>
    <t>LINZ STROM GAS WĆ„RME GmbH fĆ¼r Energiedienstleistungen und Telekommunik</t>
  </si>
  <si>
    <t>ATU50210702</t>
  </si>
  <si>
    <t>14XMULTIPOWER-1N</t>
  </si>
  <si>
    <t>MULTIPOWER</t>
  </si>
  <si>
    <t>Multipower Energievertriebs- und Dienstleistungsges.m.b.H u. Co KG</t>
  </si>
  <si>
    <t>ATU51757709</t>
  </si>
  <si>
    <t>14XMVM-ADWEST-H3</t>
  </si>
  <si>
    <t>MVM-ADWEST-H</t>
  </si>
  <si>
    <t>MVM-ADWEST Marketing und Handelsgesellschaft m.b.H.</t>
  </si>
  <si>
    <t>ATU45081904</t>
  </si>
  <si>
    <t>14XNATURSTROM00B</t>
  </si>
  <si>
    <t>NATURSTROMEUROPA</t>
  </si>
  <si>
    <t>CENTRICA ENERGY LIMITED</t>
  </si>
  <si>
    <t>14XNORSKESKOGRLA</t>
  </si>
  <si>
    <t>NORSKESKOG-RL</t>
  </si>
  <si>
    <t>Norske Skog Bruck GmbH</t>
  </si>
  <si>
    <t>ATU40254602</t>
  </si>
  <si>
    <t>14XOEBB000000009</t>
  </si>
  <si>
    <t>OEBB</t>
  </si>
  <si>
    <t>Ć–sterreichische Bundesbahnen</t>
  </si>
  <si>
    <t>ATU16210507</t>
  </si>
  <si>
    <t>14XOEBB-K------X</t>
  </si>
  <si>
    <t>OEBB_K</t>
  </si>
  <si>
    <t>Ć–BB-Infrastruktur Aktiengesellschaft</t>
  </si>
  <si>
    <t>14XOEKO000000002</t>
  </si>
  <si>
    <t>OEKO</t>
  </si>
  <si>
    <t>OeMAG Abwicklungsstelle fĆ¼r Ć–kostrom AG</t>
  </si>
  <si>
    <t>14XOEKOSTROM-V-O</t>
  </si>
  <si>
    <t>OEKOSTROM</t>
  </si>
  <si>
    <t>oekostrom Vertriebs GmbH</t>
  </si>
  <si>
    <t>ATU49096400</t>
  </si>
  <si>
    <t>14XOMV-TRADING-X</t>
  </si>
  <si>
    <t>OMV</t>
  </si>
  <si>
    <t>OMV Trading GmbH</t>
  </si>
  <si>
    <t>ATU65994613</t>
  </si>
  <si>
    <t>14XPOWERSOLUTIO3</t>
  </si>
  <si>
    <t>POWER-SOLUTION</t>
  </si>
  <si>
    <t>PowerSolution Energieberatung GmbH</t>
  </si>
  <si>
    <t>ATU44224905</t>
  </si>
  <si>
    <t>14XRIED-BG00000B</t>
  </si>
  <si>
    <t>ENERGIE-RIED-BG</t>
  </si>
  <si>
    <t>Energie Ried Gesellschaft m.b.H.</t>
  </si>
  <si>
    <t>ATU23726902</t>
  </si>
  <si>
    <t>14XSALZBURGAG-B8</t>
  </si>
  <si>
    <t>SALZBURGAG</t>
  </si>
  <si>
    <t>Salzburg AG fĆ¼r Energie, Verkehr und Telekommunikation</t>
  </si>
  <si>
    <t>ATU33790403</t>
  </si>
  <si>
    <t>14XTERAWATT000BA</t>
  </si>
  <si>
    <t>TERAWATT-BG</t>
  </si>
  <si>
    <t>TERAWATT International Stromhandelsgesellschaft m.b.H.</t>
  </si>
  <si>
    <t>ATU50254905</t>
  </si>
  <si>
    <t>14X-VES--------8</t>
  </si>
  <si>
    <t>VES</t>
  </si>
  <si>
    <t>VERBUND EcoSales GmbH</t>
  </si>
  <si>
    <t>ATU65794447</t>
  </si>
  <si>
    <t>14X-VITALIS----1</t>
  </si>
  <si>
    <t>VITALIS</t>
  </si>
  <si>
    <t>Vitalis Handels GmbH</t>
  </si>
  <si>
    <t>ATU54367304</t>
  </si>
  <si>
    <t>14XWORLD-DIRECTQ</t>
  </si>
  <si>
    <t>WORLD-DIRECT</t>
  </si>
  <si>
    <t>World-Direct eBusiness solutions Gesellschaft m.b.H.</t>
  </si>
  <si>
    <t>ATU53754209</t>
  </si>
  <si>
    <t>14XWP-OBERSIEB-T</t>
  </si>
  <si>
    <t>WPOBERSIEBEN</t>
  </si>
  <si>
    <t>Ć–KOENERGIE WP Obersiebenbrunn GmbH</t>
  </si>
  <si>
    <t>ATU61849557</t>
  </si>
  <si>
    <t>14XWP-WEINVIERTE</t>
  </si>
  <si>
    <t>WPWEINVIERTEL</t>
  </si>
  <si>
    <t>Ć–KOENERGIE WP Weinviertel SĆ¼d GmbH</t>
  </si>
  <si>
    <t>ATU61990206</t>
  </si>
  <si>
    <t>14X-WWS-OEKO---J</t>
  </si>
  <si>
    <t>WWS</t>
  </si>
  <si>
    <t>WWS Ć–KOENERGIE GmbH</t>
  </si>
  <si>
    <t>ATU65923628</t>
  </si>
  <si>
    <t>15X-ALTEOEKER--Y</t>
  </si>
  <si>
    <t>ALTEO-EKER-BC</t>
  </si>
  <si>
    <t>ALTEO EnergiakereskedÅ‘ Zrt.</t>
  </si>
  <si>
    <t>HU23720448</t>
  </si>
  <si>
    <t>15X-ATEL-PANNONR</t>
  </si>
  <si>
    <t>ATEL-PANNON_BC</t>
  </si>
  <si>
    <t>Alpiq Energia MagyarorszĆg Kft.</t>
  </si>
  <si>
    <t>H-1054</t>
  </si>
  <si>
    <t>HU13412391</t>
  </si>
  <si>
    <t>15X-BC-ENERGIA-A</t>
  </si>
  <si>
    <t>BC-HUN-BC</t>
  </si>
  <si>
    <t>BC-EnergiakereskedÅ‘ Kft.</t>
  </si>
  <si>
    <t>HU17781279</t>
  </si>
  <si>
    <t>15X-BERT-HUN---M</t>
  </si>
  <si>
    <t>BERT-HUN-BC</t>
  </si>
  <si>
    <t>Budapesti ErÅ‘mÅ± Zrt.</t>
  </si>
  <si>
    <t>H-1117</t>
  </si>
  <si>
    <t>HU10728068</t>
  </si>
  <si>
    <t>15X-BORZE------M</t>
  </si>
  <si>
    <t>BORZE-HUN-BC</t>
  </si>
  <si>
    <t>ENERGIABĆ–RZE Kft.</t>
  </si>
  <si>
    <t>H-4032</t>
  </si>
  <si>
    <t>HU13916448</t>
  </si>
  <si>
    <t>15X-CEZ-HUN----G</t>
  </si>
  <si>
    <t>CEZ-HUN-BC</t>
  </si>
  <si>
    <t>CEZ MagyarorszĆg Villamosenergia Kereskedelmi Kft.</t>
  </si>
  <si>
    <t>HU13520670</t>
  </si>
  <si>
    <t>15X-CHP-EROMU--V</t>
  </si>
  <si>
    <t>CHP-E-BC</t>
  </si>
  <si>
    <t>CHP-ERÅMÅ° Energetikai, BeruhĆzĆ³ Ć©s SzolgĆltatĆ³ KorlĆtolt FelelÅ‘ssĆ©gÅ± T</t>
  </si>
  <si>
    <t>HU13141640</t>
  </si>
  <si>
    <t>15X-CYEB-------X</t>
  </si>
  <si>
    <t>CYEB-HUN-BC</t>
  </si>
  <si>
    <t>CYEB EnergiakereskedÅ‘ Kft.</t>
  </si>
  <si>
    <t>HU22742933</t>
  </si>
  <si>
    <t>15X-DENERGIA---J</t>
  </si>
  <si>
    <t>D_ENERGIA_BC</t>
  </si>
  <si>
    <t>NKM Energia Zrt.</t>
  </si>
  <si>
    <t>H-1081</t>
  </si>
  <si>
    <t>HU26713111</t>
  </si>
  <si>
    <t>15X-DTEK-HUN---7</t>
  </si>
  <si>
    <t>DTEK-HUN-BC</t>
  </si>
  <si>
    <t>DTEK MagyarorszĆg EnergiakereskedÅ‘ Kft.</t>
  </si>
  <si>
    <t>H-1139</t>
  </si>
  <si>
    <t>HU22917234</t>
  </si>
  <si>
    <t>15X-DUMERT-----5</t>
  </si>
  <si>
    <t>DUMERT-BC</t>
  </si>
  <si>
    <t>Dunamenti ErÅ‘mÅ± ZĆrtkĆ¶rÅ±en MÅ±kĆ¶dÅ‘ RĆ©szvĆ©nytĆrsasĆg</t>
  </si>
  <si>
    <t>HU10741595</t>
  </si>
  <si>
    <t>15X-E-BUDAI----O</t>
  </si>
  <si>
    <t>E-BUDAI-BC</t>
  </si>
  <si>
    <t>Budapesti EnergiakereskedÅ‘ Kft.</t>
  </si>
  <si>
    <t>H-1043</t>
  </si>
  <si>
    <t>HU13219356</t>
  </si>
  <si>
    <t>15X-ENSTREAM---L</t>
  </si>
  <si>
    <t>ENSTREAM-BC</t>
  </si>
  <si>
    <t>HYPER ENERGY ZĆrtkĆ¶rÅ±en MÅ±kĆ¶dÅ‘ RĆ©szvĆ©nytĆrsasĆg</t>
  </si>
  <si>
    <t>H-1133</t>
  </si>
  <si>
    <t>HU22935728</t>
  </si>
  <si>
    <t>15X-EON-EKER---A</t>
  </si>
  <si>
    <t>EON-EKER-BC</t>
  </si>
  <si>
    <t>E.ON Energiakereskedelmi Kft.</t>
  </si>
  <si>
    <t>H-1051</t>
  </si>
  <si>
    <t>HU24765648</t>
  </si>
  <si>
    <t>15X-GREEN-TR---4</t>
  </si>
  <si>
    <t>GREEN-TR-BC</t>
  </si>
  <si>
    <t>Greenergy-Trade Kft.</t>
  </si>
  <si>
    <t>H-1113</t>
  </si>
  <si>
    <t>HU14788552</t>
  </si>
  <si>
    <t>15X-HUPX-------5</t>
  </si>
  <si>
    <t>HUPX-BC</t>
  </si>
  <si>
    <t>HUPX Magyar Szervezett Villamosenergia-piac Zrt.</t>
  </si>
  <si>
    <t>H-1031</t>
  </si>
  <si>
    <t>HU13967808</t>
  </si>
  <si>
    <t>15X-JAS--------X</t>
  </si>
  <si>
    <t>JAS_BC</t>
  </si>
  <si>
    <t>JAS Budapest ZĆrtkĆ¶rÅ±en MÅ±kĆ¶dÅ‘ RĆ©szvĆ©nytĆrsasĆg</t>
  </si>
  <si>
    <t>HU12936773</t>
  </si>
  <si>
    <t>15X-L-NRG------E</t>
  </si>
  <si>
    <t>L-NRG-BC</t>
  </si>
  <si>
    <t>L-NRG Energiakereskedelmi ZĆrtkĆ¶rÅ±en MÅ±kĆ¶dÅ‘ RĆ©szvĆ©nytĆrsasĆg</t>
  </si>
  <si>
    <t>HU25843136</t>
  </si>
  <si>
    <t>15X-MASZ-------6</t>
  </si>
  <si>
    <t>MASZ_BC</t>
  </si>
  <si>
    <t>ELMÅ°-Ć‰MĆSZ EnergiakereskedÅ‘ Kft.</t>
  </si>
  <si>
    <t>HU12928130</t>
  </si>
  <si>
    <t>15XMATRAEROMURTR</t>
  </si>
  <si>
    <t>MERT-BC</t>
  </si>
  <si>
    <t>MĆtrai ErÅ‘mÅ± ZRt.</t>
  </si>
  <si>
    <t>HU10729571</t>
  </si>
  <si>
    <t>15X-MOLTRADING-F</t>
  </si>
  <si>
    <t>MOLTR-BC</t>
  </si>
  <si>
    <t>MOL Magyar Olaj- Ć©s GĆzipari Nyrt.</t>
  </si>
  <si>
    <t>HU10625790</t>
  </si>
  <si>
    <t>15X-MVM--------B</t>
  </si>
  <si>
    <t>MVM_BC</t>
  </si>
  <si>
    <t>MVM Partner Energiakereskedelmi Zrt.</t>
  </si>
  <si>
    <t>HU12898019</t>
  </si>
  <si>
    <t>15X-SINERGY----D</t>
  </si>
  <si>
    <t>SINERGY-BC</t>
  </si>
  <si>
    <t>Sinergy EnergiakereskedÅ‘ Kft.</t>
  </si>
  <si>
    <t>H-1131</t>
  </si>
  <si>
    <t>HU24715179</t>
  </si>
  <si>
    <t>15X-VERTES-----2</t>
  </si>
  <si>
    <t>VERTES-BC</t>
  </si>
  <si>
    <t>VĆ©rtesi ErÅ‘mÅ± Zrt.</t>
  </si>
  <si>
    <t>H-2841</t>
  </si>
  <si>
    <t>HU10744842</t>
  </si>
  <si>
    <t>16XACCGR-------R</t>
  </si>
  <si>
    <t>ACCGR</t>
  </si>
  <si>
    <t xml:space="preserve">ACCIONA GREEN ENERGY DEVELOPMENTS S.L. SUCURSAL EM PORTUGAL </t>
  </si>
  <si>
    <t>2790-073</t>
  </si>
  <si>
    <t>PT980582393</t>
  </si>
  <si>
    <t>16XALDRP-------1</t>
  </si>
  <si>
    <t>ALDRP</t>
  </si>
  <si>
    <t>ALDRO ENERGIA Y SOLUCIONES, SUCURSAL PT</t>
  </si>
  <si>
    <t>2610-156</t>
  </si>
  <si>
    <t>16XALFAE-------Q</t>
  </si>
  <si>
    <t>ALFAE</t>
  </si>
  <si>
    <t>Alfa Energia, Lda</t>
  </si>
  <si>
    <t>4470-204</t>
  </si>
  <si>
    <t>PT514362650</t>
  </si>
  <si>
    <t>16XALIQUI------I</t>
  </si>
  <si>
    <t>ALIQUI</t>
  </si>
  <si>
    <t>Sociedade Portuguesa do Ar LĆ­quido, S.A.</t>
  </si>
  <si>
    <t>1495-131</t>
  </si>
  <si>
    <t>PT500261512</t>
  </si>
  <si>
    <t>Consumption Responsible Party</t>
  </si>
  <si>
    <t>16XANOE--------Z</t>
  </si>
  <si>
    <t>ANOES</t>
  </si>
  <si>
    <t>Anywind ON Energy SA</t>
  </si>
  <si>
    <t>6200-823</t>
  </si>
  <si>
    <t>PT513761993</t>
  </si>
  <si>
    <t>16XAUDPT-------P</t>
  </si>
  <si>
    <t>AUDPT</t>
  </si>
  <si>
    <t>AUDAX Energia S.L.- Sucursal em Portugal</t>
  </si>
  <si>
    <t>1400-072</t>
  </si>
  <si>
    <t>PT980498481</t>
  </si>
  <si>
    <t>16XAUDRNVPT----X</t>
  </si>
  <si>
    <t>AREPO</t>
  </si>
  <si>
    <t>Audax Renovables, S.A-Sucursal em Portugal</t>
  </si>
  <si>
    <t>1495-158 A</t>
  </si>
  <si>
    <t>PT980642841</t>
  </si>
  <si>
    <t>16XAXPOP-------E</t>
  </si>
  <si>
    <t>AXPOP</t>
  </si>
  <si>
    <t>Axpo Energia Portugal</t>
  </si>
  <si>
    <t>1050-089</t>
  </si>
  <si>
    <t>PT514286652</t>
  </si>
  <si>
    <t>16XBDALTI------Q</t>
  </si>
  <si>
    <t>BDALTI</t>
  </si>
  <si>
    <t>Bondalti Chemicals, S.A.</t>
  </si>
  <si>
    <t>3860-680</t>
  </si>
  <si>
    <t>PT500832234</t>
  </si>
  <si>
    <t>16XBEFEN-------D</t>
  </si>
  <si>
    <t>BEFREEENERGY</t>
  </si>
  <si>
    <t>BE FREE ENERGY - COMERCIALIZACĆO DE ENERGIA, S.A</t>
  </si>
  <si>
    <t>2715-376</t>
  </si>
  <si>
    <t>PT514712120</t>
  </si>
  <si>
    <t>16XCIMPOR------D</t>
  </si>
  <si>
    <t>CIMPOR</t>
  </si>
  <si>
    <t>Cimpor ā€“ IndĆŗstria de Cimentos, SA</t>
  </si>
  <si>
    <t>1250-009</t>
  </si>
  <si>
    <t>PT500782946</t>
  </si>
  <si>
    <t>16XCLIDP-------N</t>
  </si>
  <si>
    <t>CLIDOMER</t>
  </si>
  <si>
    <t>Clidomer Unipessoal, LDA</t>
  </si>
  <si>
    <t>1600-171</t>
  </si>
  <si>
    <t>PT514699329</t>
  </si>
  <si>
    <t>16XCOOP--------Z</t>
  </si>
  <si>
    <t>COOPĆ‰RNICO</t>
  </si>
  <si>
    <t>COOPĆ‰RNICO - COOPERATIVA DE DESENVOLVIMENTO SUSTENTĆVEL CRL</t>
  </si>
  <si>
    <t>1200-161</t>
  </si>
  <si>
    <t>PT510852270</t>
  </si>
  <si>
    <t>16XCRIENECO----5</t>
  </si>
  <si>
    <t>CRIENEC</t>
  </si>
  <si>
    <t>CRIENECO,UNIPESSOAL LDA</t>
  </si>
  <si>
    <t>1269-086</t>
  </si>
  <si>
    <t>PT514328827</t>
  </si>
  <si>
    <t>16XDOUROGASN---I</t>
  </si>
  <si>
    <t>DOUROGASN</t>
  </si>
  <si>
    <t xml:space="preserve">DourogĆs Natural </t>
  </si>
  <si>
    <t>5000 ā€“ 305</t>
  </si>
  <si>
    <t>PT509828698</t>
  </si>
  <si>
    <t>16XECOCH-------A</t>
  </si>
  <si>
    <t>ECOCH</t>
  </si>
  <si>
    <t>ECOCHOICE</t>
  </si>
  <si>
    <t>3260-424</t>
  </si>
  <si>
    <t>16XEDPGC-------T</t>
  </si>
  <si>
    <t>EDPGC</t>
  </si>
  <si>
    <t>EDP GĆs.Com - ComĆ©rcio de GĆs Natural S.A.</t>
  </si>
  <si>
    <t>1250-162</t>
  </si>
  <si>
    <t>PT508202370</t>
  </si>
  <si>
    <t>16XELERG-------J</t>
  </si>
  <si>
    <t>ELERG</t>
  </si>
  <si>
    <t>ELERGONE ENERGIA LDA</t>
  </si>
  <si>
    <t>PT508625521</t>
  </si>
  <si>
    <t>16XELUSA-------Z</t>
  </si>
  <si>
    <t>ELUSA</t>
  </si>
  <si>
    <t>ELUSA, LDA</t>
  </si>
  <si>
    <t>1200-826</t>
  </si>
  <si>
    <t>PT513072861</t>
  </si>
  <si>
    <t>16XELYGP-------D</t>
  </si>
  <si>
    <t>ELYGASPOWERPT</t>
  </si>
  <si>
    <t>ELYGAS POWER, SUCURSAL EM PORTUGAL</t>
  </si>
  <si>
    <t>1070-234</t>
  </si>
  <si>
    <t>PT980542871</t>
  </si>
  <si>
    <t>16XENAT--------O</t>
  </si>
  <si>
    <t>ENATE</t>
  </si>
  <si>
    <t>ENAT - Energias Naturais, Lda.</t>
  </si>
  <si>
    <t>6320-382</t>
  </si>
  <si>
    <t>PT507006810</t>
  </si>
  <si>
    <t>16XENFOR-------Q</t>
  </si>
  <si>
    <t>ENFOR</t>
  </si>
  <si>
    <t>Enforcesco, S.A.</t>
  </si>
  <si>
    <t>6000-055</t>
  </si>
  <si>
    <t>PT509816525</t>
  </si>
  <si>
    <t>16XEZURI-------R</t>
  </si>
  <si>
    <t>EZURI</t>
  </si>
  <si>
    <t>Ezurimbol, ComĆ©rcio de Eletricidade, Lda</t>
  </si>
  <si>
    <t>3800-438</t>
  </si>
  <si>
    <t>PT513983511</t>
  </si>
  <si>
    <t>16XG9TEL-------K</t>
  </si>
  <si>
    <t>G9TELECOM</t>
  </si>
  <si>
    <t>G9Telecom, SA</t>
  </si>
  <si>
    <t>3000-069</t>
  </si>
  <si>
    <t>PT504435302</t>
  </si>
  <si>
    <t>16XGALPPOWER---T</t>
  </si>
  <si>
    <t>GALPPOWER</t>
  </si>
  <si>
    <t>GALP POWER,SA</t>
  </si>
  <si>
    <t>1600-209</t>
  </si>
  <si>
    <t>PT504723456</t>
  </si>
  <si>
    <t>16XHENSE-------A</t>
  </si>
  <si>
    <t>HENSE</t>
  </si>
  <si>
    <t>HEN ā€“ ServiĆ§os Energeticos, Lda.</t>
  </si>
  <si>
    <t>6300-847</t>
  </si>
  <si>
    <t>PT510287050</t>
  </si>
  <si>
    <t>16XJAFP--------Q</t>
  </si>
  <si>
    <t>JAFP</t>
  </si>
  <si>
    <t>JAFPlus, Lda</t>
  </si>
  <si>
    <t>4800-530</t>
  </si>
  <si>
    <t>PT513497706</t>
  </si>
  <si>
    <t>16XLOGIC-------X</t>
  </si>
  <si>
    <t>LOGIC</t>
  </si>
  <si>
    <t>Logica Energy, Lda</t>
  </si>
  <si>
    <t>4820-840</t>
  </si>
  <si>
    <t>PT513620478</t>
  </si>
  <si>
    <t>16XLUSIA-------W</t>
  </si>
  <si>
    <t>LUSIA</t>
  </si>
  <si>
    <t>LUSIADAENERGIA S.A.</t>
  </si>
  <si>
    <t>8375-021</t>
  </si>
  <si>
    <t>PT513816666</t>
  </si>
  <si>
    <t>16XLUZBO-------A</t>
  </si>
  <si>
    <t>LUZBO</t>
  </si>
  <si>
    <t>LUZBOA Ć¢ā‚¬ā€ComercializaĆĀ§ĆĀ£o de Energia</t>
  </si>
  <si>
    <t>3510-010</t>
  </si>
  <si>
    <t>PT513172670</t>
  </si>
  <si>
    <t>16XMOLGAS------U</t>
  </si>
  <si>
    <t>MOLGS</t>
  </si>
  <si>
    <t>Molgas Energia Portugal, S.A.</t>
  </si>
  <si>
    <t>2430-534</t>
  </si>
  <si>
    <t>PT507925777</t>
  </si>
  <si>
    <t>16XMUON--------1</t>
  </si>
  <si>
    <t>MUON</t>
  </si>
  <si>
    <t>MUON ELECTRIC, Lda</t>
  </si>
  <si>
    <t>4100-468</t>
  </si>
  <si>
    <t>PT514632798</t>
  </si>
  <si>
    <t>16XNVGTOR1-----M</t>
  </si>
  <si>
    <t>NVGTOR</t>
  </si>
  <si>
    <t>Navigator Pulp Figueira, S.A.</t>
  </si>
  <si>
    <t>3090-451</t>
  </si>
  <si>
    <t>PT509377092</t>
  </si>
  <si>
    <t>16XPETROGAL----7</t>
  </si>
  <si>
    <t>PETROGAL</t>
  </si>
  <si>
    <t>Petrogal, S.A. - PetrĆ³leos de Portugal</t>
  </si>
  <si>
    <t>PT500697370</t>
  </si>
  <si>
    <t>16XPHENE-------J</t>
  </si>
  <si>
    <t>PHENE</t>
  </si>
  <si>
    <t>PH Energia, Lda</t>
  </si>
  <si>
    <t>41 00-468</t>
  </si>
  <si>
    <t>PT513239731</t>
  </si>
  <si>
    <t>16XPROPE-------S</t>
  </si>
  <si>
    <t>PROPE</t>
  </si>
  <si>
    <t>PROPENSALTERNATIVA - UNIPESSOAL LDA</t>
  </si>
  <si>
    <t>1600-531</t>
  </si>
  <si>
    <t>PT513492097</t>
  </si>
  <si>
    <t>16XPROPI-------T</t>
  </si>
  <si>
    <t>PROPI</t>
  </si>
  <si>
    <t>Propicimodus - Energia S.A</t>
  </si>
  <si>
    <t>2415-746 L</t>
  </si>
  <si>
    <t>PT514043857</t>
  </si>
  <si>
    <t>16XPTLIV-------S</t>
  </si>
  <si>
    <t>PTLIVE</t>
  </si>
  <si>
    <t>PT LIVE COMERCIALIZAĆ‡ĆO DE ENERGIA, S.A</t>
  </si>
  <si>
    <t>4830-701 S</t>
  </si>
  <si>
    <t>PT506743357</t>
  </si>
  <si>
    <t>16XPT-OMICLEAR-9</t>
  </si>
  <si>
    <t>MICLR</t>
  </si>
  <si>
    <t>OMICLEAR - Sociedade de CompensaĆ§Ć£o de Mercados de Energia</t>
  </si>
  <si>
    <t>PT506956318</t>
  </si>
  <si>
    <t>Market Area Operator</t>
  </si>
  <si>
    <t>16XPT-OMIP-----V</t>
  </si>
  <si>
    <t>MIP</t>
  </si>
  <si>
    <t>OMIP - Operador do Mercado IbĆ©rico de Energia (PĆ³lo PortuguĆŖs), SA</t>
  </si>
  <si>
    <t>PT506533786</t>
  </si>
  <si>
    <t>16XROLEAR------U</t>
  </si>
  <si>
    <t>ROLEAR</t>
  </si>
  <si>
    <t>Rolear Ć¢ā‚¬ā€ Automatizacoes, Estudos e Represantacoes, S.A.</t>
  </si>
  <si>
    <t>8001-906</t>
  </si>
  <si>
    <t>PT500883750</t>
  </si>
  <si>
    <t>16XSNMAIA------B</t>
  </si>
  <si>
    <t>SNMAIA</t>
  </si>
  <si>
    <t>SN MAIA ā€“ Siderurgia Nacional, S.A.</t>
  </si>
  <si>
    <t>4425-514</t>
  </si>
  <si>
    <t>PT507150074</t>
  </si>
  <si>
    <t>16XSNSEIX------H</t>
  </si>
  <si>
    <t>SNSEIX</t>
  </si>
  <si>
    <t>SN SEIXAL ā€“ Siderurgia Nacional, S.A.</t>
  </si>
  <si>
    <t>2840-996</t>
  </si>
  <si>
    <t>PT507150147</t>
  </si>
  <si>
    <t>16XSOLVAY------D</t>
  </si>
  <si>
    <t>SOLVAY</t>
  </si>
  <si>
    <t xml:space="preserve">Solvay Portugal, SA  </t>
  </si>
  <si>
    <t>2625-106</t>
  </si>
  <si>
    <t>PT500270562</t>
  </si>
  <si>
    <t>16XUSENE-------7</t>
  </si>
  <si>
    <t>USENERGY</t>
  </si>
  <si>
    <t>USENERGY Lda</t>
  </si>
  <si>
    <t>27-269</t>
  </si>
  <si>
    <t>PT515262889</t>
  </si>
  <si>
    <t>16XVOLTA-------F</t>
  </si>
  <si>
    <t>VOLTA</t>
  </si>
  <si>
    <t>VOLTAGEQUATION, UNIPESSOAL LDA</t>
  </si>
  <si>
    <t>1050-115</t>
  </si>
  <si>
    <t>PT513592750</t>
  </si>
  <si>
    <t>17X0000000107044</t>
  </si>
  <si>
    <t>FR_VSB-ENERGIES</t>
  </si>
  <si>
    <t>VSB Energies Nouvelles</t>
  </si>
  <si>
    <t>FR89439697178</t>
  </si>
  <si>
    <t>17X000000010762R</t>
  </si>
  <si>
    <t>FR_MUNKSJO_AR</t>
  </si>
  <si>
    <t>MUNKSJO ARCHES SAS</t>
  </si>
  <si>
    <t>FR22428720668</t>
  </si>
  <si>
    <t>17X000000010822Z</t>
  </si>
  <si>
    <t>FR_IPSA</t>
  </si>
  <si>
    <t>INTERNATIONAL PAPER S.A.</t>
  </si>
  <si>
    <t>FR20639804566</t>
  </si>
  <si>
    <t>17X000000010942P</t>
  </si>
  <si>
    <t>FR_KME</t>
  </si>
  <si>
    <t>KME BRASS FRANCE</t>
  </si>
  <si>
    <t>FR61410217640</t>
  </si>
  <si>
    <t>17X000000011742S</t>
  </si>
  <si>
    <t>FR_TORAY</t>
  </si>
  <si>
    <t>TORAY CARBON FIBERS EUROPE</t>
  </si>
  <si>
    <t>FR45326262227</t>
  </si>
  <si>
    <t>17X000000013423Y</t>
  </si>
  <si>
    <t>FR_GLATFELTER</t>
  </si>
  <si>
    <t>Glatfelter</t>
  </si>
  <si>
    <t>FR08389727504</t>
  </si>
  <si>
    <t>Party Connected To Grid</t>
  </si>
  <si>
    <t>17X000000013544M</t>
  </si>
  <si>
    <t>FR_LYONDELL</t>
  </si>
  <si>
    <t>LYONDELL CHIMIE FRANCE</t>
  </si>
  <si>
    <t>FR38333834562</t>
  </si>
  <si>
    <t>Party Connected To Grid, Consumer, Capacity Trader</t>
  </si>
  <si>
    <t>17X000000013743G</t>
  </si>
  <si>
    <t>FR_AM_P-AUDEMER</t>
  </si>
  <si>
    <t>Ahlstrom-MunksjĆ¶ Specialties, usine de Pont Audemer</t>
  </si>
  <si>
    <t>FR53352703201</t>
  </si>
  <si>
    <t>17X000000013744E</t>
  </si>
  <si>
    <t>FR_INHOME_LEANRG</t>
  </si>
  <si>
    <t>INTEGRATED SOLUTIONS</t>
  </si>
  <si>
    <t>FR88809190192</t>
  </si>
  <si>
    <t>Market Operator, System Operator, Metered Data Aggregator, Distribution System Operator, Balance Responsible Party</t>
  </si>
  <si>
    <t>17X0000000139624</t>
  </si>
  <si>
    <t>FR_AGREGIO</t>
  </si>
  <si>
    <t>AGREGIO</t>
  </si>
  <si>
    <t>FR17824543490</t>
  </si>
  <si>
    <t>17X000000014128V</t>
  </si>
  <si>
    <t>FR_ERAMET</t>
  </si>
  <si>
    <t>ERAMET S.A</t>
  </si>
  <si>
    <t>FR40632045381</t>
  </si>
  <si>
    <t>17X000000433948W</t>
  </si>
  <si>
    <t>FR_HPC</t>
  </si>
  <si>
    <t>HPC</t>
  </si>
  <si>
    <t>FR25488581406</t>
  </si>
  <si>
    <t>FR_VATTENFALL_EN</t>
  </si>
  <si>
    <t>VATTENFALL ENERGIES</t>
  </si>
  <si>
    <t>FR43421550823</t>
  </si>
  <si>
    <t>17X000000501933T</t>
  </si>
  <si>
    <t>FR_GIPB</t>
  </si>
  <si>
    <t>Goldman Sachs International - Succursale de Paris</t>
  </si>
  <si>
    <t>FR62829164003</t>
  </si>
  <si>
    <t>17X100A100A0001A</t>
  </si>
  <si>
    <t>FR_ERDF</t>
  </si>
  <si>
    <t>ERDF</t>
  </si>
  <si>
    <t>FR66444608442</t>
  </si>
  <si>
    <t>17X100A100C0014Q</t>
  </si>
  <si>
    <t>FR_OXOCHIMIE</t>
  </si>
  <si>
    <t>Oxochimie</t>
  </si>
  <si>
    <t>FR75662048883</t>
  </si>
  <si>
    <t>17X100A100F00326</t>
  </si>
  <si>
    <t>FR_GEG_SE</t>
  </si>
  <si>
    <t>GEG SOURCE D'ENERGIES</t>
  </si>
  <si>
    <t>FR74321213225</t>
  </si>
  <si>
    <t>17X100A100F0054X</t>
  </si>
  <si>
    <t>FR_ENGIE</t>
  </si>
  <si>
    <t xml:space="preserve">ENGIE </t>
  </si>
  <si>
    <t>FR13542107651</t>
  </si>
  <si>
    <t>Resource Provider</t>
  </si>
  <si>
    <t>17X100A100F0072V</t>
  </si>
  <si>
    <t>FR_EOLERES</t>
  </si>
  <si>
    <t>EOLE RES</t>
  </si>
  <si>
    <t>FR44423379338</t>
  </si>
  <si>
    <t>17X100A100F0081U</t>
  </si>
  <si>
    <t>FR_SLS</t>
  </si>
  <si>
    <t>Saint Louis Sucre SA</t>
  </si>
  <si>
    <t>FR92602056749</t>
  </si>
  <si>
    <t>17X100A100F0082S</t>
  </si>
  <si>
    <t>FR_SVD38</t>
  </si>
  <si>
    <t>SociĆ©tĆ© Valmy DĆ©fense 38</t>
  </si>
  <si>
    <t>FR95521913798</t>
  </si>
  <si>
    <t>17X100A100F0088G</t>
  </si>
  <si>
    <t>FR_LVE</t>
  </si>
  <si>
    <t>LAVERA ENERGIES</t>
  </si>
  <si>
    <t>FR20428668255</t>
  </si>
  <si>
    <t>17X100A100G0001B</t>
  </si>
  <si>
    <t>FR_ESLC_SERVICES</t>
  </si>
  <si>
    <t>ESLC SERVICES</t>
  </si>
  <si>
    <t>FR93388301988</t>
  </si>
  <si>
    <t>17X100A100G00029</t>
  </si>
  <si>
    <t>FR_REDEOENERGIES</t>
  </si>
  <si>
    <t>REDEO ENERGIES</t>
  </si>
  <si>
    <t>FR21802053330</t>
  </si>
  <si>
    <t>17X100A100I009IC</t>
  </si>
  <si>
    <t>FR_SORGENIA_TRAD</t>
  </si>
  <si>
    <t>Sorgenia Trading S.p.A.</t>
  </si>
  <si>
    <t>IT06527860966</t>
  </si>
  <si>
    <t>17X100A100I014ND</t>
  </si>
  <si>
    <t>FR_SG</t>
  </si>
  <si>
    <t>SociĆ©tĆ© GĆ©nĆ©rale</t>
  </si>
  <si>
    <t>FR27552120222</t>
  </si>
  <si>
    <t>17X100A100I0222K</t>
  </si>
  <si>
    <t>FR_TPE_TRADING</t>
  </si>
  <si>
    <t>T.P.E Trading per l'Energia S.R.L Unipersonale</t>
  </si>
  <si>
    <t>IT03881830107</t>
  </si>
  <si>
    <t>17X100A100I023VX</t>
  </si>
  <si>
    <t>FR_WATTVALUE</t>
  </si>
  <si>
    <t>WATTVALUE SARL</t>
  </si>
  <si>
    <t>FR16491586657</t>
  </si>
  <si>
    <t>17X100A100M001AS</t>
  </si>
  <si>
    <t>FR_APX_CROSSPX</t>
  </si>
  <si>
    <t>APXENDEX Cross-PX Clearing CWE</t>
  </si>
  <si>
    <t>1077XX</t>
  </si>
  <si>
    <t>17X100A100M002BN</t>
  </si>
  <si>
    <t>FR_APXENDEX_CWE</t>
  </si>
  <si>
    <t>APX-ENDEX CWE</t>
  </si>
  <si>
    <t>17X100A100M003CI</t>
  </si>
  <si>
    <t>FR_JOINTPX_MC</t>
  </si>
  <si>
    <t>CWE Joint PX (MC System)</t>
  </si>
  <si>
    <t>17X100A100M005E8</t>
  </si>
  <si>
    <t>FR_BELPEX_CWE</t>
  </si>
  <si>
    <t>BELPEX SA (CWE)</t>
  </si>
  <si>
    <t>17X100A100M006F3</t>
  </si>
  <si>
    <t>FR_EPEX_SPOT_CWE</t>
  </si>
  <si>
    <t>EPEX Spot (CWE)</t>
  </si>
  <si>
    <t>17X100A100M007GZ</t>
  </si>
  <si>
    <t>FR_EPEX_CPXCWE</t>
  </si>
  <si>
    <t>EPEX Spot Cross-PX Clearing (CWE)</t>
  </si>
  <si>
    <t>17X100A100P034HC</t>
  </si>
  <si>
    <t>FR_WIND_PROSPECT</t>
  </si>
  <si>
    <t>Wind Prospect SAS</t>
  </si>
  <si>
    <t>FR5950773519</t>
  </si>
  <si>
    <t>17X100A100P0387K</t>
  </si>
  <si>
    <t>FR_PSS_POWER</t>
  </si>
  <si>
    <t>PSS POWER ( ex POWEO production)</t>
  </si>
  <si>
    <t>FR01488436577</t>
  </si>
  <si>
    <t>Production Responsible party</t>
  </si>
  <si>
    <t>17X100A100P042PZ</t>
  </si>
  <si>
    <t>FR_TEREOS</t>
  </si>
  <si>
    <t>TEREOS SYRAL</t>
  </si>
  <si>
    <t>FR63403138225</t>
  </si>
  <si>
    <t>17X100A100P06009</t>
  </si>
  <si>
    <t>FR_TOPWATT</t>
  </si>
  <si>
    <t>TOPWATT SA</t>
  </si>
  <si>
    <t>FR23414954396</t>
  </si>
  <si>
    <t>17X100A100R00182</t>
  </si>
  <si>
    <t>FR_EDF</t>
  </si>
  <si>
    <t>Electricite de France</t>
  </si>
  <si>
    <t>FR03552081317</t>
  </si>
  <si>
    <t>17X100A100R0056V</t>
  </si>
  <si>
    <t>FR_SNET_RE</t>
  </si>
  <si>
    <t>UNIPER FRANCE POWER</t>
  </si>
  <si>
    <t>FR71399361468</t>
  </si>
  <si>
    <t>17X100A100R008H0</t>
  </si>
  <si>
    <t>FR_PRIOGEN</t>
  </si>
  <si>
    <t>Priogen Holding B.V.</t>
  </si>
  <si>
    <t>1043DS</t>
  </si>
  <si>
    <t>NL821263298B0</t>
  </si>
  <si>
    <t>17X100A100R0128W</t>
  </si>
  <si>
    <t>FR_GST</t>
  </si>
  <si>
    <t>ENGIE Global Markets  (ex : GDF SUEZ TRADING)</t>
  </si>
  <si>
    <t>FR15437982937</t>
  </si>
  <si>
    <t>17X100A100R0139R</t>
  </si>
  <si>
    <t>FR_ES</t>
  </si>
  <si>
    <t>Energies Strasbourg</t>
  </si>
  <si>
    <t>FR82501193171</t>
  </si>
  <si>
    <t>17X100A100R0153X</t>
  </si>
  <si>
    <t>FR_UEM</t>
  </si>
  <si>
    <t>UEM</t>
  </si>
  <si>
    <t>FR42779987486</t>
  </si>
  <si>
    <t>17X100A100R0172T</t>
  </si>
  <si>
    <t>FR_TOTAL_DE</t>
  </si>
  <si>
    <t>Total Direct Energie SA</t>
  </si>
  <si>
    <t>FR55442395448</t>
  </si>
  <si>
    <t>17X100A100R0173R</t>
  </si>
  <si>
    <t>FR_TERREAL</t>
  </si>
  <si>
    <t>TERREAL SAS</t>
  </si>
  <si>
    <t>FR18562110346</t>
  </si>
  <si>
    <t>17X100A100R0174P</t>
  </si>
  <si>
    <t>FR_BAIKOWSKI</t>
  </si>
  <si>
    <t>BAIKOWSKI</t>
  </si>
  <si>
    <t>FR14303970388</t>
  </si>
  <si>
    <t>17X100A100R0177J</t>
  </si>
  <si>
    <t>FR_PICOTY_SA</t>
  </si>
  <si>
    <t>PICOTY SA</t>
  </si>
  <si>
    <t>FR83777347386</t>
  </si>
  <si>
    <t>17X100A100R0178H</t>
  </si>
  <si>
    <t>FR_ESOMET_SA</t>
  </si>
  <si>
    <t>ESOMET SAS</t>
  </si>
  <si>
    <t>FR53451489165</t>
  </si>
  <si>
    <t>17X100A100R017QI</t>
  </si>
  <si>
    <t>FR_PAPETERIETIEN</t>
  </si>
  <si>
    <t>PAPETERIE ETIENNE</t>
  </si>
  <si>
    <t>FR72375720208</t>
  </si>
  <si>
    <t>17X100A100R0186I</t>
  </si>
  <si>
    <t>FR_A2A_SPA</t>
  </si>
  <si>
    <t>A2A S.p.A.</t>
  </si>
  <si>
    <t>IT11957540153</t>
  </si>
  <si>
    <t>17X100A100R02029</t>
  </si>
  <si>
    <t>FR_EDP_IBERICA</t>
  </si>
  <si>
    <t>EDP Energia IbĆ©rica, S.A.</t>
  </si>
  <si>
    <t>ESA83159566</t>
  </si>
  <si>
    <t>17X100A100R0235V</t>
  </si>
  <si>
    <t>FR_FENSA</t>
  </si>
  <si>
    <t>Fuerzas Electricas de Navarra S.A.U.</t>
  </si>
  <si>
    <t>ESA31651318</t>
  </si>
  <si>
    <t>17X100A100R0273N</t>
  </si>
  <si>
    <t>FR_ALTERNA_RE</t>
  </si>
  <si>
    <t>ALTERNA</t>
  </si>
  <si>
    <t>FR79483339156</t>
  </si>
  <si>
    <t>17X100A100R03009</t>
  </si>
  <si>
    <t>FR_LEHMANBROTHER</t>
  </si>
  <si>
    <t>Lehman Brothers Commodity Services Europe</t>
  </si>
  <si>
    <t>E14 5LE</t>
  </si>
  <si>
    <t>GB446931528</t>
  </si>
  <si>
    <t>17X100A100R03017</t>
  </si>
  <si>
    <t>FR_ENI_SPA</t>
  </si>
  <si>
    <t>Eni S.p.A</t>
  </si>
  <si>
    <t>IT00905811006</t>
  </si>
  <si>
    <t>17X100A100R0341W</t>
  </si>
  <si>
    <t>FR_NOVAWATT</t>
  </si>
  <si>
    <t>NOVAWATT</t>
  </si>
  <si>
    <t>FR30492955752</t>
  </si>
  <si>
    <t>17X100A100R038LH</t>
  </si>
  <si>
    <t>FR_TARANIS</t>
  </si>
  <si>
    <t>Taranis Commodities</t>
  </si>
  <si>
    <t>FR14789199890</t>
  </si>
  <si>
    <t>17X100A100R039MC</t>
  </si>
  <si>
    <t>FR_KEMONE</t>
  </si>
  <si>
    <t>KEM ONE</t>
  </si>
  <si>
    <t>FR45538695040</t>
  </si>
  <si>
    <t>17X100A100R0407S</t>
  </si>
  <si>
    <t>FR_COOP_EBM</t>
  </si>
  <si>
    <t>CoopĆ©rative ELEKTRA BIRSECK</t>
  </si>
  <si>
    <t>FR06775751969</t>
  </si>
  <si>
    <t>17X100A100R0414V</t>
  </si>
  <si>
    <t>FR_YOUTRADE</t>
  </si>
  <si>
    <t>YOUTRADE</t>
  </si>
  <si>
    <t>IT03525310169</t>
  </si>
  <si>
    <t>17X100A100R0439F</t>
  </si>
  <si>
    <t>FR_LAMPIRIS</t>
  </si>
  <si>
    <t>Lampiris France SAS</t>
  </si>
  <si>
    <t>FR34518984992</t>
  </si>
  <si>
    <t>17X100A100R06915</t>
  </si>
  <si>
    <t>FR_ENIGASPOWER</t>
  </si>
  <si>
    <t>ENI GAS &amp; POWER FRANCE</t>
  </si>
  <si>
    <t>FR87451225692</t>
  </si>
  <si>
    <t>17X100A100R0717D</t>
  </si>
  <si>
    <t>FR_BCM</t>
  </si>
  <si>
    <t>BCM Energy</t>
  </si>
  <si>
    <t>FR44813273554</t>
  </si>
  <si>
    <t>17X100A100R0718B</t>
  </si>
  <si>
    <t>FR_RESTORE</t>
  </si>
  <si>
    <t>RESTORE</t>
  </si>
  <si>
    <t>FR95812721447</t>
  </si>
  <si>
    <t>17X100B100I0001Q</t>
  </si>
  <si>
    <t>FR_EDELWEISS</t>
  </si>
  <si>
    <t>EDELWEISS ENERGIA SPA</t>
  </si>
  <si>
    <t>IT03258290166</t>
  </si>
  <si>
    <t>17X100Z100Z0002F</t>
  </si>
  <si>
    <t>FR_IFA_TCA</t>
  </si>
  <si>
    <t>Allocateur de la capacitĆ© de l'interconnexion France-Angleterre</t>
  </si>
  <si>
    <t>17XB00AB00A0001C</t>
  </si>
  <si>
    <t>FR_POWERNEXT</t>
  </si>
  <si>
    <t>Powernext SA</t>
  </si>
  <si>
    <t>FR35438750440</t>
  </si>
  <si>
    <t>18X00000000003DX</t>
  </si>
  <si>
    <t>CLESA</t>
  </si>
  <si>
    <t>AGRUPACIĆ“N DE COOP. LĆCTEAS, S.L.</t>
  </si>
  <si>
    <t>ESB94059623</t>
  </si>
  <si>
    <t>18X00000000003EV</t>
  </si>
  <si>
    <t>CFRAN</t>
  </si>
  <si>
    <t>CENTRAL DE FRANQUICIAS EL RINCON S.L</t>
  </si>
  <si>
    <t>ESB50754597</t>
  </si>
  <si>
    <t>18X00000000003OB</t>
  </si>
  <si>
    <t>TOSTA</t>
  </si>
  <si>
    <t>TOSTADOS DE CALIDAD S.L</t>
  </si>
  <si>
    <t>ESB50610245</t>
  </si>
  <si>
    <t>18X00000000005AX</t>
  </si>
  <si>
    <t>PASTE</t>
  </si>
  <si>
    <t>PASTELERIA ARAGONESA DE CALIDAD S.L</t>
  </si>
  <si>
    <t>ESB99430498</t>
  </si>
  <si>
    <t>18X00000000005BV</t>
  </si>
  <si>
    <t>GALLO</t>
  </si>
  <si>
    <t>GALLO ROJO S.L</t>
  </si>
  <si>
    <t>ESB50074913</t>
  </si>
  <si>
    <t>18X00000000005CT</t>
  </si>
  <si>
    <t>CONVE</t>
  </si>
  <si>
    <t>EL RINCON DE CONVENIENCIA S.L</t>
  </si>
  <si>
    <t>ESB99344087</t>
  </si>
  <si>
    <t>18X00000000005GL</t>
  </si>
  <si>
    <t>ELRIN</t>
  </si>
  <si>
    <t>FRUTOS SECOS EL RINCON S.L</t>
  </si>
  <si>
    <t>ESB50825520</t>
  </si>
  <si>
    <t>18X00000000005HJ</t>
  </si>
  <si>
    <t>PANIF</t>
  </si>
  <si>
    <t>PANIFICADORA INDUSTRIAL DE FUENLABRADA S.A</t>
  </si>
  <si>
    <t>ESA28369056</t>
  </si>
  <si>
    <t>18X00000000005XO</t>
  </si>
  <si>
    <t>LOFLA</t>
  </si>
  <si>
    <t>LOFLA S.L</t>
  </si>
  <si>
    <t>ESB50558980</t>
  </si>
  <si>
    <t>18X00000000006GI</t>
  </si>
  <si>
    <t>OPENENERGY</t>
  </si>
  <si>
    <t>open energy 2012, s.l.</t>
  </si>
  <si>
    <t>ESB66022963</t>
  </si>
  <si>
    <t>18X000000000096T</t>
  </si>
  <si>
    <t>PSOLA</t>
  </si>
  <si>
    <t>PLASTICOS SOLANAS S.L</t>
  </si>
  <si>
    <t>ESB50040203</t>
  </si>
  <si>
    <t>18X0000000000BY4</t>
  </si>
  <si>
    <t>RSPRE</t>
  </si>
  <si>
    <t>RESPIRA ENERGIA ESPAĆ‘A, S.A.</t>
  </si>
  <si>
    <t>ESB64445224</t>
  </si>
  <si>
    <t>18X0000000000CJV</t>
  </si>
  <si>
    <t>SIMPE</t>
  </si>
  <si>
    <t>SIMPLES ENERGIA DE ESPAĆ‘A SL</t>
  </si>
  <si>
    <t>ESB87599304</t>
  </si>
  <si>
    <t>18X0000000000D2P</t>
  </si>
  <si>
    <t>BLANCO</t>
  </si>
  <si>
    <t>ENERGES GAMMA BLANCO S.L.</t>
  </si>
  <si>
    <t>ESB91777607</t>
  </si>
  <si>
    <t>18X0000000000EQB</t>
  </si>
  <si>
    <t>OSUNA</t>
  </si>
  <si>
    <t>OSUNA MISSION SL</t>
  </si>
  <si>
    <t>ESB91172221</t>
  </si>
  <si>
    <t>18X0000000000FA3</t>
  </si>
  <si>
    <t>ASERL</t>
  </si>
  <si>
    <t>ASERLLUM ENERGĆ¨A SL</t>
  </si>
  <si>
    <t>ESB98837420</t>
  </si>
  <si>
    <t>18X0000000000FB1</t>
  </si>
  <si>
    <t>FLECA</t>
  </si>
  <si>
    <t>LA FLECA DEL EMPORDA S.A.</t>
  </si>
  <si>
    <t>ESA17201898</t>
  </si>
  <si>
    <t>18X0000000000FU0</t>
  </si>
  <si>
    <t>ZAIG</t>
  </si>
  <si>
    <t>ZAIGLOBAL GESTION SL</t>
  </si>
  <si>
    <t>ESB95542981</t>
  </si>
  <si>
    <t>18X0000000000GET</t>
  </si>
  <si>
    <t>GENEP</t>
  </si>
  <si>
    <t>GENERAL DE POLIMEROS S.L</t>
  </si>
  <si>
    <t>15.003</t>
  </si>
  <si>
    <t>ESB70313226</t>
  </si>
  <si>
    <t>18X0000000000IO3</t>
  </si>
  <si>
    <t>INVEQ</t>
  </si>
  <si>
    <t>Indorama Ventures Quimica S.L.U.</t>
  </si>
  <si>
    <t>ESB87314241</t>
  </si>
  <si>
    <t>18X0000000000J7Y</t>
  </si>
  <si>
    <t>VIRGEN</t>
  </si>
  <si>
    <t>AREA DE SERVICIO VIRGEN DE LA PEĆ‘A S.L</t>
  </si>
  <si>
    <t>ESB39499942</t>
  </si>
  <si>
    <t>18X0000000000JQX</t>
  </si>
  <si>
    <t>VIVO</t>
  </si>
  <si>
    <t>VIVO ENERGIA FUTURA S.A.</t>
  </si>
  <si>
    <t>ESA66783515</t>
  </si>
  <si>
    <t>18X0000000000JRV</t>
  </si>
  <si>
    <t>FPOWE</t>
  </si>
  <si>
    <t>FREE POWER S.L.</t>
  </si>
  <si>
    <t>ESB63721641</t>
  </si>
  <si>
    <t>18X0000000000KWI</t>
  </si>
  <si>
    <t>MARPI</t>
  </si>
  <si>
    <t>HERMANOS MARISTAS PROVINCIA IBERICA</t>
  </si>
  <si>
    <t>ESR2600408E</t>
  </si>
  <si>
    <t>18X0000000000KXG</t>
  </si>
  <si>
    <t>VIVAL</t>
  </si>
  <si>
    <t>Viva Luz Soluciones S.L.</t>
  </si>
  <si>
    <t>ESB66823881</t>
  </si>
  <si>
    <t>18X0000000000MLY</t>
  </si>
  <si>
    <t>REPSOLTRADING</t>
  </si>
  <si>
    <t>Repsol Trading SA</t>
  </si>
  <si>
    <t>ESA82489451</t>
  </si>
  <si>
    <t>18X0000000000PU7</t>
  </si>
  <si>
    <t>HIJOSDE</t>
  </si>
  <si>
    <t>HIJOS DE ALFONSO GARRIDO DELGADO S.A</t>
  </si>
  <si>
    <t>ESA21007570</t>
  </si>
  <si>
    <t>18X0000000000RIP</t>
  </si>
  <si>
    <t>YADE</t>
  </si>
  <si>
    <t>YADE JORMAN ESPAĆ‘A, SL</t>
  </si>
  <si>
    <t>ESB85057123</t>
  </si>
  <si>
    <t>18X0000000000SME</t>
  </si>
  <si>
    <t>ERGON</t>
  </si>
  <si>
    <t>ENERGONOSTRUM S.A.</t>
  </si>
  <si>
    <t>ESA98493125</t>
  </si>
  <si>
    <t>18X0000000000SNC</t>
  </si>
  <si>
    <t>OGS</t>
  </si>
  <si>
    <t>OIL &amp; GAS SKILLS SA</t>
  </si>
  <si>
    <t>ESA84891977</t>
  </si>
  <si>
    <t>18X0000000000T66</t>
  </si>
  <si>
    <t>POTEN</t>
  </si>
  <si>
    <t>Potenzia Comercializadora SL.</t>
  </si>
  <si>
    <t>ESB87574463</t>
  </si>
  <si>
    <t>18X0000000000UAW</t>
  </si>
  <si>
    <t>JADEN</t>
  </si>
  <si>
    <t>IE2 INNOVACION SLU</t>
  </si>
  <si>
    <t>ESB39829197</t>
  </si>
  <si>
    <t>18X0000000000WIA</t>
  </si>
  <si>
    <t>HSCOM</t>
  </si>
  <si>
    <t>HIDROELECTRICA DE SILLEDA COMERCIALIZADORA, S.L.</t>
  </si>
  <si>
    <t>ESB87579769</t>
  </si>
  <si>
    <t>18X0000000000X4Z</t>
  </si>
  <si>
    <t>ZEREN</t>
  </si>
  <si>
    <t>ZERCLO ENERGIA S.L.</t>
  </si>
  <si>
    <t>ESB99340564</t>
  </si>
  <si>
    <t>18X0000000000X5X</t>
  </si>
  <si>
    <t>ENRED</t>
  </si>
  <si>
    <t>RENOVABLES ENRED ENERGIA SL</t>
  </si>
  <si>
    <t>ESB54882626</t>
  </si>
  <si>
    <t>18X0000000000Y8O</t>
  </si>
  <si>
    <t>FUSIS</t>
  </si>
  <si>
    <t>FUSIONA SOLUCIONES,S.A.</t>
  </si>
  <si>
    <t>ESA85818797</t>
  </si>
  <si>
    <t>18X0000000001366</t>
  </si>
  <si>
    <t>CCP</t>
  </si>
  <si>
    <t>CEPSA COMERCIAL PETRĆ“LEO, S.A.U.</t>
  </si>
  <si>
    <t>ESA80298896</t>
  </si>
  <si>
    <t>18X00000000013Q3</t>
  </si>
  <si>
    <t>CDSOLY</t>
  </si>
  <si>
    <t>SOLYNOVA ENERGIA SA</t>
  </si>
  <si>
    <t>ESA84626324</t>
  </si>
  <si>
    <t>18X00000000014AW</t>
  </si>
  <si>
    <t>ELECB</t>
  </si>
  <si>
    <t>ELECBALEAR,S.L.</t>
  </si>
  <si>
    <t>ESB57986812</t>
  </si>
  <si>
    <t>18X00000000014VR</t>
  </si>
  <si>
    <t>MINAL</t>
  </si>
  <si>
    <t>MINAS DE ALCANTARA, S.L.</t>
  </si>
  <si>
    <t>ESB10399277</t>
  </si>
  <si>
    <t>18X00000000015EL</t>
  </si>
  <si>
    <t>MOVER</t>
  </si>
  <si>
    <t>MOVERJUSA S.L</t>
  </si>
  <si>
    <t>ESB99372609</t>
  </si>
  <si>
    <t>18X00000000015YI</t>
  </si>
  <si>
    <t>BOOG2</t>
  </si>
  <si>
    <t>ESTACION DE SERVICIO BOO G2 S.L</t>
  </si>
  <si>
    <t>ESB39681846</t>
  </si>
  <si>
    <t>18X000000000174Z</t>
  </si>
  <si>
    <t>COUND</t>
  </si>
  <si>
    <t>SOCIEDAD COOPERATIVA DEL CAMPO LA UNIDAD</t>
  </si>
  <si>
    <t>ESF06002828</t>
  </si>
  <si>
    <t>18X000000000176V</t>
  </si>
  <si>
    <t>HZURB</t>
  </si>
  <si>
    <t>PROMOTORA DE HOTELES SA</t>
  </si>
  <si>
    <t>ESA10002665</t>
  </si>
  <si>
    <t>18X00000000018QP</t>
  </si>
  <si>
    <t>PELEG</t>
  </si>
  <si>
    <t>PELEGRIĆ‘ENE, S.L.</t>
  </si>
  <si>
    <t>ESB20682381</t>
  </si>
  <si>
    <t>18X00000000018RN</t>
  </si>
  <si>
    <t>PORCE</t>
  </si>
  <si>
    <t>PORCELANOSA, S.A.</t>
  </si>
  <si>
    <t>ESA12016085</t>
  </si>
  <si>
    <t>18X00000000018SL</t>
  </si>
  <si>
    <t>RELEC</t>
  </si>
  <si>
    <t>RELECO SANTIAGO A.I.E.</t>
  </si>
  <si>
    <t>ESV22200216</t>
  </si>
  <si>
    <t>18X00000000018TJ</t>
  </si>
  <si>
    <t>SALIA</t>
  </si>
  <si>
    <t>SALINERA AĆ‘ANA, S.L.</t>
  </si>
  <si>
    <t>ESB01274059</t>
  </si>
  <si>
    <t>18X00000000018UH</t>
  </si>
  <si>
    <t>VENIS</t>
  </si>
  <si>
    <t>VENIS, S.A.</t>
  </si>
  <si>
    <t>ESA12070330</t>
  </si>
  <si>
    <t>18X00000000019BF</t>
  </si>
  <si>
    <t>AUSIN</t>
  </si>
  <si>
    <t>PARQUE EĆ“LICO LOS AUSINES, S.L.</t>
  </si>
  <si>
    <t>ESB24572513</t>
  </si>
  <si>
    <t>18X00000000019VC</t>
  </si>
  <si>
    <t>ACSOL</t>
  </si>
  <si>
    <t>ACSOL ENERGIA GLOBAL, S.A.</t>
  </si>
  <si>
    <t>ESA87623971</t>
  </si>
  <si>
    <t>18X00000000019WA</t>
  </si>
  <si>
    <t>SECOG</t>
  </si>
  <si>
    <t>SEĆ‘ORIOS COGENERACIĆ“N, S.L.</t>
  </si>
  <si>
    <t>ESB45771466</t>
  </si>
  <si>
    <t>18X0000000001AZ1</t>
  </si>
  <si>
    <t>TRANS</t>
  </si>
  <si>
    <t>TRANSFORMADOS TORRES MARTI S.L.U</t>
  </si>
  <si>
    <t>ESB22232490</t>
  </si>
  <si>
    <t>18X0000000001C2O</t>
  </si>
  <si>
    <t>TOREN</t>
  </si>
  <si>
    <t>COMERCIALITZADORA TORRES ENERGIA SL</t>
  </si>
  <si>
    <t>ESB25816745</t>
  </si>
  <si>
    <t>18X0000000001D6D</t>
  </si>
  <si>
    <t>ENMED</t>
  </si>
  <si>
    <t>Comercializadora de Electricidad y Gas del MediterrĆneo S.L.</t>
  </si>
  <si>
    <t>ESB93506681</t>
  </si>
  <si>
    <t>18X0000000001FYP</t>
  </si>
  <si>
    <t>CASAT</t>
  </si>
  <si>
    <t>COMERCIAL AGROPECUARIA SOCIEDAD AGRARIA DE TRANSFORMACION</t>
  </si>
  <si>
    <t>ESV06034235</t>
  </si>
  <si>
    <t>18X0000000001H29</t>
  </si>
  <si>
    <t>NETWORK</t>
  </si>
  <si>
    <t>Enterprise Network s.l.</t>
  </si>
  <si>
    <t>ESB02573350</t>
  </si>
  <si>
    <t>18X0000000001I6Z</t>
  </si>
  <si>
    <t>SUCAS</t>
  </si>
  <si>
    <t>SUCA SDAD COOP ANDALUZA</t>
  </si>
  <si>
    <t>ESF04030672</t>
  </si>
  <si>
    <t>18X0000000001I7X</t>
  </si>
  <si>
    <t>AGROT</t>
  </si>
  <si>
    <t>AGROTECNICAS LOS ANTONIOS S.L</t>
  </si>
  <si>
    <t>ESB50639210</t>
  </si>
  <si>
    <t>18X0000000001KED</t>
  </si>
  <si>
    <t>VOLCE</t>
  </si>
  <si>
    <t>VOLTIEN COMERCIALIZADORA ELECTRICA, S.L.</t>
  </si>
  <si>
    <t>ESB98846363</t>
  </si>
  <si>
    <t>18X0000000001LI2</t>
  </si>
  <si>
    <t>ARROC</t>
  </si>
  <si>
    <t>EXTREMEĆ‘A DE ARROCES, S. COOP. ULTIMO GRADO</t>
  </si>
  <si>
    <t>ESF06312920</t>
  </si>
  <si>
    <t>18X0000000001MMS</t>
  </si>
  <si>
    <t>PRADO</t>
  </si>
  <si>
    <t>SOCIEDAD COOP. LIMITADA NTR. SRA. DEL PRADO DE CASAR DE CACERES</t>
  </si>
  <si>
    <t>ESF10005502</t>
  </si>
  <si>
    <t>18X0000000001NQH</t>
  </si>
  <si>
    <t>PESCA</t>
  </si>
  <si>
    <t>PESCADOS MAĆ‘ERO SL</t>
  </si>
  <si>
    <t>ESB50696707</t>
  </si>
  <si>
    <t>18X0000000001R2G</t>
  </si>
  <si>
    <t>ENTEX</t>
  </si>
  <si>
    <t>ENBELLECIMIENTOS TEXTILES S.A.</t>
  </si>
  <si>
    <t>ESA08347437</t>
  </si>
  <si>
    <t>18X0000000001R3E</t>
  </si>
  <si>
    <t>PONSFIL</t>
  </si>
  <si>
    <t>PONSFIL SA</t>
  </si>
  <si>
    <t>ESA08250441</t>
  </si>
  <si>
    <t>18X0000000001RQ5</t>
  </si>
  <si>
    <t>JOIN</t>
  </si>
  <si>
    <t>Enerjoin S.L</t>
  </si>
  <si>
    <t>ESB99357022</t>
  </si>
  <si>
    <t>18X0000000001RR3</t>
  </si>
  <si>
    <t>PROMO</t>
  </si>
  <si>
    <t>PROMOCIONES GANADERAS TUROLENSES S.A</t>
  </si>
  <si>
    <t>ESA44003663</t>
  </si>
  <si>
    <t>18X0000000001RS1</t>
  </si>
  <si>
    <t>MOGAN</t>
  </si>
  <si>
    <t>SUPERMERCADOS MOGAN S.L.</t>
  </si>
  <si>
    <t>ESB35291798</t>
  </si>
  <si>
    <t>18X0000000001SQ2</t>
  </si>
  <si>
    <t>ELBEN</t>
  </si>
  <si>
    <t>ELECTRICA BENASQUE S.L.</t>
  </si>
  <si>
    <t>ESB22410286</t>
  </si>
  <si>
    <t>18X0000000001SR0</t>
  </si>
  <si>
    <t>HEGAR</t>
  </si>
  <si>
    <t>HILADOS EGARFIL S.A.</t>
  </si>
  <si>
    <t>ESA58293457</t>
  </si>
  <si>
    <t>18X0000000001SSZ</t>
  </si>
  <si>
    <t>COFTT</t>
  </si>
  <si>
    <t>COMERCIAL DE FIBRAS TEXTILES DE TARRASA S.A.</t>
  </si>
  <si>
    <t>ESA08080673</t>
  </si>
  <si>
    <t>18X0000000001TBT</t>
  </si>
  <si>
    <t>PLANE</t>
  </si>
  <si>
    <t>PRIORITY LANE, S.L.</t>
  </si>
  <si>
    <t>ESB76196369</t>
  </si>
  <si>
    <t>18X0000000001VL3</t>
  </si>
  <si>
    <t>PLATA</t>
  </si>
  <si>
    <t>MATADERO EL CABEZO DE LA PLATA, S.L.</t>
  </si>
  <si>
    <t>ESB30355911</t>
  </si>
  <si>
    <t>18X0000000001VM1</t>
  </si>
  <si>
    <t>SLYGM</t>
  </si>
  <si>
    <t>SUMINISTROS LYG MURCIA, SL</t>
  </si>
  <si>
    <t>ESB73935645</t>
  </si>
  <si>
    <t>18X0000000001W4Y</t>
  </si>
  <si>
    <t>TIPAR</t>
  </si>
  <si>
    <t>TIPARNORTE S.L.U</t>
  </si>
  <si>
    <t>ESB75127175</t>
  </si>
  <si>
    <t>18X0000000001WMZ</t>
  </si>
  <si>
    <t>MECAN</t>
  </si>
  <si>
    <t>MECANIZADOS ARANDA S.L</t>
  </si>
  <si>
    <t>ESB09287210</t>
  </si>
  <si>
    <t>18X0000000001WNX</t>
  </si>
  <si>
    <t>METES</t>
  </si>
  <si>
    <t>MET ENERGĆ¨A ESPAĆ‘A, S.A.U.</t>
  </si>
  <si>
    <t>ESA87612644</t>
  </si>
  <si>
    <t>18X0000000001ZE5</t>
  </si>
  <si>
    <t>HIDSE</t>
  </si>
  <si>
    <t>HIDROBESORA SERVICIOS, S.L.U.</t>
  </si>
  <si>
    <t>ESB12979605</t>
  </si>
  <si>
    <t>18X00000000023AV</t>
  </si>
  <si>
    <t>TALEN</t>
  </si>
  <si>
    <t>TALARN ENERGIA ELECTRICA S.L.U</t>
  </si>
  <si>
    <t>ESB25818717</t>
  </si>
  <si>
    <t>18X00000000023BT</t>
  </si>
  <si>
    <t>SALPA</t>
  </si>
  <si>
    <t>ELECTRICA SALAS DE PALLARS COMERCIALITZADORA S.L</t>
  </si>
  <si>
    <t>ESB25818485</t>
  </si>
  <si>
    <t>18X00000000023CR</t>
  </si>
  <si>
    <t>ELMON</t>
  </si>
  <si>
    <t>COMERCIALITZADORA ELECTRICA DE MONTOLIU DE LLEIDA S.L.U</t>
  </si>
  <si>
    <t>ESB25813767</t>
  </si>
  <si>
    <t>18X00000000023DP</t>
  </si>
  <si>
    <t>ALBAT</t>
  </si>
  <si>
    <t>COMERCIALITZADORA ELECTRICA D'ALBATARREC S.L.U</t>
  </si>
  <si>
    <t>ESB25813759</t>
  </si>
  <si>
    <t>18X00000000023US</t>
  </si>
  <si>
    <t>ELESU</t>
  </si>
  <si>
    <t>COMERCIALIZADORA ELECTRICA SUDANELL S.L.U.</t>
  </si>
  <si>
    <t>ESB25818733</t>
  </si>
  <si>
    <t>18X00000000024EK</t>
  </si>
  <si>
    <t>ECOFU</t>
  </si>
  <si>
    <t>ECOFUTURA LUZ ENERGIA, S.L.</t>
  </si>
  <si>
    <t>ESB87677977</t>
  </si>
  <si>
    <t>18X000000000276R</t>
  </si>
  <si>
    <t>SEIAK</t>
  </si>
  <si>
    <t>FUNDICIONES SEIAK S.L</t>
  </si>
  <si>
    <t>ESB20050142</t>
  </si>
  <si>
    <t>18X000000000277P</t>
  </si>
  <si>
    <t>ROKEL</t>
  </si>
  <si>
    <t>ROKELIN S.L.U</t>
  </si>
  <si>
    <t>ESB44122695</t>
  </si>
  <si>
    <t>18X00000000028AG</t>
  </si>
  <si>
    <t>PRODI</t>
  </si>
  <si>
    <t>PRODINCO VALLES S.L.</t>
  </si>
  <si>
    <t>ESB58577008</t>
  </si>
  <si>
    <t>18X00000000028UD</t>
  </si>
  <si>
    <t>CERTE</t>
  </si>
  <si>
    <t>CERTEST BIOTEC S.L</t>
  </si>
  <si>
    <t>ESB50946854</t>
  </si>
  <si>
    <t>18X00000000029OM</t>
  </si>
  <si>
    <t>ELEGAENERGIA</t>
  </si>
  <si>
    <t>ELEGA ENERGIA S.L.</t>
  </si>
  <si>
    <t>ESB72313992</t>
  </si>
  <si>
    <t>18X0000000002A2Q</t>
  </si>
  <si>
    <t>CYDDP</t>
  </si>
  <si>
    <t>CYCLICUS DDP DOS S.L.</t>
  </si>
  <si>
    <t>ESB87343299</t>
  </si>
  <si>
    <t>Trade Responsible Party, Production Responsible party</t>
  </si>
  <si>
    <t>18X0000000002AIV</t>
  </si>
  <si>
    <t>FRISO</t>
  </si>
  <si>
    <t>FRISORIA S.A</t>
  </si>
  <si>
    <t>ESA42016352</t>
  </si>
  <si>
    <t>18X0000000002CQ9</t>
  </si>
  <si>
    <t>ELALM</t>
  </si>
  <si>
    <t>ELECTRICITAT D'ALMENAR S.L.</t>
  </si>
  <si>
    <t>ESB25819749</t>
  </si>
  <si>
    <t>18X0000000002DCY</t>
  </si>
  <si>
    <t>DISSA</t>
  </si>
  <si>
    <t>DISTRIMOBEL SAETABIS, S.L.</t>
  </si>
  <si>
    <t>ESB82353087</t>
  </si>
  <si>
    <t>18X0000000002EER</t>
  </si>
  <si>
    <t>REYSA</t>
  </si>
  <si>
    <t>REYSAN ATLANTIC S.L.</t>
  </si>
  <si>
    <t>ESB42143529</t>
  </si>
  <si>
    <t>18X0000000002IAN</t>
  </si>
  <si>
    <t>CANFR</t>
  </si>
  <si>
    <t>EXCEMO. AYUNTAMIENTO DE CANFRANC</t>
  </si>
  <si>
    <t>ESP2210500A</t>
  </si>
  <si>
    <t>18X0000000002JEC</t>
  </si>
  <si>
    <t>ENDEES</t>
  </si>
  <si>
    <t>ENERGIAS DE ESCARRILLA S.L.</t>
  </si>
  <si>
    <t>ESB22410708</t>
  </si>
  <si>
    <t>18X0000000002JY9</t>
  </si>
  <si>
    <t>TENDEEN</t>
  </si>
  <si>
    <t>TENSINA DE ENERGIA Y SERVICIOS S.L.</t>
  </si>
  <si>
    <t>ESB22410716</t>
  </si>
  <si>
    <t>18X0000000002KI1</t>
  </si>
  <si>
    <t>KILVE</t>
  </si>
  <si>
    <t>KILOWATIOS VERDES S.L.</t>
  </si>
  <si>
    <t>ESB99485559</t>
  </si>
  <si>
    <t>18X0000000002LMR</t>
  </si>
  <si>
    <t>INDES</t>
  </si>
  <si>
    <t>INNOVA DESARROLLO Y EFICIENCIA ENERGETICA S.L</t>
  </si>
  <si>
    <t>ESB24698359</t>
  </si>
  <si>
    <t>18X0000000002M6J</t>
  </si>
  <si>
    <t>TESLACARD</t>
  </si>
  <si>
    <t>TESLA MANAGEMENT S.L.</t>
  </si>
  <si>
    <t>ESB52533106</t>
  </si>
  <si>
    <t>18X0000000002MQG</t>
  </si>
  <si>
    <t>VIVA</t>
  </si>
  <si>
    <t>VIVA ENERGIA Y SOLUCIONES S.L.</t>
  </si>
  <si>
    <t>ESB87717823</t>
  </si>
  <si>
    <t>18X0000000002NA8</t>
  </si>
  <si>
    <t>PONTSCOM</t>
  </si>
  <si>
    <t>PONTS COMERCIALITZADORA MUNICIPAL D'ENERGIA ELECTRICA, S.L.U.</t>
  </si>
  <si>
    <t>ESB25820077</t>
  </si>
  <si>
    <t>18X0000000002ONG</t>
  </si>
  <si>
    <t>ALUZ</t>
  </si>
  <si>
    <t>AHORRELUZ SERVICIOS ONLINE, S.L.</t>
  </si>
  <si>
    <t>ESB66868902</t>
  </si>
  <si>
    <t>18X0000000002OOE</t>
  </si>
  <si>
    <t>VIVEE</t>
  </si>
  <si>
    <t>VIVE ENERGIA ELĆ‰CTRICA, S.A.</t>
  </si>
  <si>
    <t>ESA87705471</t>
  </si>
  <si>
    <t>18X0000000002PIN</t>
  </si>
  <si>
    <t>HOTEL</t>
  </si>
  <si>
    <t>ZARAGOZA 2013 HOTEL S.L</t>
  </si>
  <si>
    <t>ESB99381501</t>
  </si>
  <si>
    <t>18X0000000002Q2F</t>
  </si>
  <si>
    <t>STACOM</t>
  </si>
  <si>
    <t>ELECTRICA MUNICIPAL DE SANTA COLOMA DE QUERALT COMERCIALITZADORA, SLU</t>
  </si>
  <si>
    <t>ESB55697650</t>
  </si>
  <si>
    <t>18X0000000002R64</t>
  </si>
  <si>
    <t>LANDA</t>
  </si>
  <si>
    <t>GRANJA LAS LANDAS CB</t>
  </si>
  <si>
    <t>ESE50223718</t>
  </si>
  <si>
    <t>18X0000000002SAU</t>
  </si>
  <si>
    <t>ENDEPAN</t>
  </si>
  <si>
    <t>ENERGIAS DE PANTICOSA COMERCIALIZADORA, S.L.</t>
  </si>
  <si>
    <t>ESB22411284</t>
  </si>
  <si>
    <t>18X0000000002SVP</t>
  </si>
  <si>
    <t>ILICI</t>
  </si>
  <si>
    <t>ILICITANA COMERCIALZADORA DE ENERGIA, S.L.</t>
  </si>
  <si>
    <t>ESB54979679</t>
  </si>
  <si>
    <t>18X0000000002TYG</t>
  </si>
  <si>
    <t>MOREN</t>
  </si>
  <si>
    <t>EMBUTIDOS MORENO SAENZ S.L</t>
  </si>
  <si>
    <t>ESB42124974</t>
  </si>
  <si>
    <t>18X0000000002TZE</t>
  </si>
  <si>
    <t>AUSTRALIS</t>
  </si>
  <si>
    <t>AUSTRALIS TECHNOLOGIES SL</t>
  </si>
  <si>
    <t>ESB19561000</t>
  </si>
  <si>
    <t>18X0000000002WQN</t>
  </si>
  <si>
    <t>SPSIL</t>
  </si>
  <si>
    <t>MULTIFORTE S.L.</t>
  </si>
  <si>
    <t>ESB54788765</t>
  </si>
  <si>
    <t>18X0000000002YE4</t>
  </si>
  <si>
    <t>GAM</t>
  </si>
  <si>
    <t>Comunidad Molino Viejo de BossĆ²st</t>
  </si>
  <si>
    <t>ESE25006487</t>
  </si>
  <si>
    <t>18X000000000302F</t>
  </si>
  <si>
    <t>KAWII</t>
  </si>
  <si>
    <t>KWIIL GLOBAL ENERGY SERVICES SL</t>
  </si>
  <si>
    <t>ESB87095089</t>
  </si>
  <si>
    <t>18X000000000366Q</t>
  </si>
  <si>
    <t>TREFI</t>
  </si>
  <si>
    <t>TREFINOS S.L.</t>
  </si>
  <si>
    <t>ESB60700614</t>
  </si>
  <si>
    <t>18X000000000368M</t>
  </si>
  <si>
    <t>GAVIA</t>
  </si>
  <si>
    <t>ENERGĆ¨A EĆ“LICA GAVIA, S.L.</t>
  </si>
  <si>
    <t>ESB98245293</t>
  </si>
  <si>
    <t>18X00000000036QN</t>
  </si>
  <si>
    <t>SONPL</t>
  </si>
  <si>
    <t>SONPLASTICOS EXTRUSION DE PLASTICOS S.L</t>
  </si>
  <si>
    <t>ESB65302309</t>
  </si>
  <si>
    <t>18X00000000037UC</t>
  </si>
  <si>
    <t>ENUFR</t>
  </si>
  <si>
    <t>ENERGIA NUFRI SLU</t>
  </si>
  <si>
    <t>ESB25821356</t>
  </si>
  <si>
    <t>18X00000000039IU</t>
  </si>
  <si>
    <t>TEVI</t>
  </si>
  <si>
    <t>TVITEC SYSTEM GLASS S.L</t>
  </si>
  <si>
    <t>ESB84993401</t>
  </si>
  <si>
    <t>18X0000000003B87</t>
  </si>
  <si>
    <t>LASAM</t>
  </si>
  <si>
    <t>GRUPO IBERSOGAS ENERGIA, S.L.</t>
  </si>
  <si>
    <t>ESB90196270</t>
  </si>
  <si>
    <t>18X0000000003CA0</t>
  </si>
  <si>
    <t>JAVEL</t>
  </si>
  <si>
    <t>JAVEL OIL CORPORATION S.L</t>
  </si>
  <si>
    <t>ESB39464649</t>
  </si>
  <si>
    <t>18X0000000003CBZ</t>
  </si>
  <si>
    <t>COMBU</t>
  </si>
  <si>
    <t>COMBUSTIBLES DEL CANTABRICO S.L</t>
  </si>
  <si>
    <t>ESB39362991</t>
  </si>
  <si>
    <t>18X0000000003DII</t>
  </si>
  <si>
    <t>ECONO</t>
  </si>
  <si>
    <t>ECONOMICLUZ</t>
  </si>
  <si>
    <t>ESB54985353</t>
  </si>
  <si>
    <t>18X0000000003DYN</t>
  </si>
  <si>
    <t>APRIM</t>
  </si>
  <si>
    <t>AUSARTA PRIMA S.L.</t>
  </si>
  <si>
    <t>ESB95868188</t>
  </si>
  <si>
    <t>18X0000000003EIF</t>
  </si>
  <si>
    <t>FRIZA</t>
  </si>
  <si>
    <t>FRIGORIFICOS ZARAGOZA S.A</t>
  </si>
  <si>
    <t>ESA50013572</t>
  </si>
  <si>
    <t>18X0000000003F35</t>
  </si>
  <si>
    <t>ANTEA</t>
  </si>
  <si>
    <t>ANTEA ENERGĆ¨A COMERCIALIZADORA, S.L.</t>
  </si>
  <si>
    <t>ESB87757464</t>
  </si>
  <si>
    <t>18X0000000003G8T</t>
  </si>
  <si>
    <t>SILMO</t>
  </si>
  <si>
    <t>SILMOR 2011 S.L</t>
  </si>
  <si>
    <t>ESB50091446</t>
  </si>
  <si>
    <t>18X0000000003HAM</t>
  </si>
  <si>
    <t>CAMCO</t>
  </si>
  <si>
    <t>ENERGIAS DE LA VILLA DE CAMPO COMERCIALIZADORA S.L.U</t>
  </si>
  <si>
    <t>ESB22411433</t>
  </si>
  <si>
    <t>18X0000000003K2T</t>
  </si>
  <si>
    <t>VIRGI</t>
  </si>
  <si>
    <t>Virgin Electric, SLU</t>
  </si>
  <si>
    <t>ESB37547619</t>
  </si>
  <si>
    <t>18X0000000003LQF</t>
  </si>
  <si>
    <t>OSCAR</t>
  </si>
  <si>
    <t>A.G. SIDERĆRGICA BALBOA SA</t>
  </si>
  <si>
    <t>ESA06162366</t>
  </si>
  <si>
    <t>18X0000000003LRD</t>
  </si>
  <si>
    <t>SIGI</t>
  </si>
  <si>
    <t>SIGIT AUTOMOTIVE S.L</t>
  </si>
  <si>
    <t>ESB84413038</t>
  </si>
  <si>
    <t>18X0000000003MU4</t>
  </si>
  <si>
    <t>CHITA</t>
  </si>
  <si>
    <t>CHITAHI ENERGY S.L.</t>
  </si>
  <si>
    <t>ESB55703300</t>
  </si>
  <si>
    <t>18X0000000003NEX</t>
  </si>
  <si>
    <t>BIOFO</t>
  </si>
  <si>
    <t>BIOFOSIL S.L</t>
  </si>
  <si>
    <t>ESB12827796</t>
  </si>
  <si>
    <t>18X0000000003VQM</t>
  </si>
  <si>
    <t>CELSA</t>
  </si>
  <si>
    <t>COMPAĆ‘IA ESPAĆ‘OLA DE LAMINACIĆ“N, S.L.</t>
  </si>
  <si>
    <t>ESB59559351</t>
  </si>
  <si>
    <t>18X0000000003WUB</t>
  </si>
  <si>
    <t>MFOOD</t>
  </si>
  <si>
    <t>MEGAFOOD,S.L.</t>
  </si>
  <si>
    <t>ESA83388538</t>
  </si>
  <si>
    <t>18X0000000003ZMI</t>
  </si>
  <si>
    <t>AMOBI</t>
  </si>
  <si>
    <t>ALCOMOBI S.L</t>
  </si>
  <si>
    <t>ESB44027795</t>
  </si>
  <si>
    <t>18X00000000042EI</t>
  </si>
  <si>
    <t>PRIMAGAS-ENERGIA</t>
  </si>
  <si>
    <t>PRIMAGAS ENERGIA SAU</t>
  </si>
  <si>
    <t>ESA61128013</t>
  </si>
  <si>
    <t>18X00000000043I7</t>
  </si>
  <si>
    <t>UVIGO</t>
  </si>
  <si>
    <t>Universidad de Vigo</t>
  </si>
  <si>
    <t>ESQ8650002B</t>
  </si>
  <si>
    <t>18X00000000046AE</t>
  </si>
  <si>
    <t>MORED</t>
  </si>
  <si>
    <t>MOREDA RIVIERE TREFILERIAS, S.A.</t>
  </si>
  <si>
    <t>ESA59525113</t>
  </si>
  <si>
    <t>18X00000000046BC</t>
  </si>
  <si>
    <t>GSTEE</t>
  </si>
  <si>
    <t>GLOBAL SPECIAL STEEL PRODUCTS, S.A.</t>
  </si>
  <si>
    <t>ESA39066063</t>
  </si>
  <si>
    <t>18X00000000046CA</t>
  </si>
  <si>
    <t>ACERO</t>
  </si>
  <si>
    <t>ACEROS PARA LA CONSTRUCCION, S.A.</t>
  </si>
  <si>
    <t>ESA78047677</t>
  </si>
  <si>
    <t>18X00000000046D8</t>
  </si>
  <si>
    <t>FERIM</t>
  </si>
  <si>
    <t>FERIMET,  S.L.</t>
  </si>
  <si>
    <t>ESB17327610</t>
  </si>
  <si>
    <t>18X00000000049MI</t>
  </si>
  <si>
    <t>BORJA</t>
  </si>
  <si>
    <t>SANCHO DE BORJA S.L</t>
  </si>
  <si>
    <t>ESB50037563</t>
  </si>
  <si>
    <t>18X0000000004CEP</t>
  </si>
  <si>
    <t>ELEC7</t>
  </si>
  <si>
    <t>ELECTIUM ENERGIA S.L.</t>
  </si>
  <si>
    <t>ESB24700643</t>
  </si>
  <si>
    <t>18X0000000004F6W</t>
  </si>
  <si>
    <t>SHA</t>
  </si>
  <si>
    <t>Suministros de Hidrocarburos Asturiana S.L.</t>
  </si>
  <si>
    <t>ESB87709283</t>
  </si>
  <si>
    <t>18X0000000004GAL</t>
  </si>
  <si>
    <t>ACTIV</t>
  </si>
  <si>
    <t>Activese CGEE SL</t>
  </si>
  <si>
    <t>ESB86632056</t>
  </si>
  <si>
    <t>18X0000000004GBJ</t>
  </si>
  <si>
    <t>KISHO</t>
  </si>
  <si>
    <t>KISHOA, S.L.</t>
  </si>
  <si>
    <t>ESB87074118</t>
  </si>
  <si>
    <t>18X0000000004GUI</t>
  </si>
  <si>
    <t>COTIR</t>
  </si>
  <si>
    <t>SOCIETAT MUNICIPAL DE COMERCIALITZACIO ELECTRICA DE TIRVIA, S.L.</t>
  </si>
  <si>
    <t>ESB25821265</t>
  </si>
  <si>
    <t>18X0000000004IJY</t>
  </si>
  <si>
    <t>DIELE</t>
  </si>
  <si>
    <t>DISA ENERGĆ¨A ELĆ‰CTRICA, S.L.U.</t>
  </si>
  <si>
    <t>ESB76730324</t>
  </si>
  <si>
    <t>18X0000000004J2S</t>
  </si>
  <si>
    <t>BANDA</t>
  </si>
  <si>
    <t>SUPERMERCADOS BANDAMA SL</t>
  </si>
  <si>
    <t>ESB35105675</t>
  </si>
  <si>
    <t>18X0000000004JMP</t>
  </si>
  <si>
    <t>PBOLA</t>
  </si>
  <si>
    <t>PEREZ BOLAĆ‘OS SL</t>
  </si>
  <si>
    <t>ESB35853191</t>
  </si>
  <si>
    <t>18X0000000004N1I</t>
  </si>
  <si>
    <t>DABEL</t>
  </si>
  <si>
    <t>DABEL GESTION COMERCIAL S.L</t>
  </si>
  <si>
    <t>ESB35634963</t>
  </si>
  <si>
    <t>18X0000000004N2G</t>
  </si>
  <si>
    <t>MEDMA</t>
  </si>
  <si>
    <t>GESTION COMERCIAL MEDINA MARTIN SL</t>
  </si>
  <si>
    <t>ESB35989193</t>
  </si>
  <si>
    <t>18X0000000004O2D</t>
  </si>
  <si>
    <t>LASJO</t>
  </si>
  <si>
    <t>LEIRE ANDUEZA SAN JOSE Y OTROS CB</t>
  </si>
  <si>
    <t>ESE75142422</t>
  </si>
  <si>
    <t>18X0000000004O3B</t>
  </si>
  <si>
    <t>DIENE</t>
  </si>
  <si>
    <t>RAINAL INGENIERIA, SL</t>
  </si>
  <si>
    <t>ESB91899179</t>
  </si>
  <si>
    <t>18X0000000004OMA</t>
  </si>
  <si>
    <t>PEVEL</t>
  </si>
  <si>
    <t>PEVELOPE SL</t>
  </si>
  <si>
    <t>ESB35283308</t>
  </si>
  <si>
    <t>18X0000000004ON8</t>
  </si>
  <si>
    <t>LPENA</t>
  </si>
  <si>
    <t>SUPERMERCADO LOPEZ PEĆ‘ATE SL</t>
  </si>
  <si>
    <t>ESB35223171</t>
  </si>
  <si>
    <t>18X0000000004OO6</t>
  </si>
  <si>
    <t>CNUEV</t>
  </si>
  <si>
    <t>SUPER CIUDAD NUEVA SL</t>
  </si>
  <si>
    <t>ESB35727023</t>
  </si>
  <si>
    <t>18X0000000004P62</t>
  </si>
  <si>
    <t>LUCIE</t>
  </si>
  <si>
    <t>LUCIERNAGA ENERGIA SL</t>
  </si>
  <si>
    <t>ESB86126562</t>
  </si>
  <si>
    <t>18X0000000004PSW</t>
  </si>
  <si>
    <t>FORUM</t>
  </si>
  <si>
    <t>Forum Energia, S.L.</t>
  </si>
  <si>
    <t>ESB87811493</t>
  </si>
  <si>
    <t>Production Responsible party, Capacity Trader, Trade Responsible Party</t>
  </si>
  <si>
    <t>18X0000000004QAS</t>
  </si>
  <si>
    <t>GRTEN</t>
  </si>
  <si>
    <t>Gerenta EnergĆ­a SLU</t>
  </si>
  <si>
    <t>ESB93543908</t>
  </si>
  <si>
    <t>18X0000000004QUP</t>
  </si>
  <si>
    <t>GESTA</t>
  </si>
  <si>
    <t>SISTEMAS DE CONTROL ENERGĆ‰TICO GESTANER, S.L</t>
  </si>
  <si>
    <t>ESB73897837</t>
  </si>
  <si>
    <t>18X0000000004RPW</t>
  </si>
  <si>
    <t>OHMIO</t>
  </si>
  <si>
    <t>ESB12985073</t>
  </si>
  <si>
    <t>18X0000000004S6U</t>
  </si>
  <si>
    <t>UGARS</t>
  </si>
  <si>
    <t>PRODUCTOS UGARSA S.L.U</t>
  </si>
  <si>
    <t>ESB42157461</t>
  </si>
  <si>
    <t>18X0000000004S7S</t>
  </si>
  <si>
    <t>DIVICONSULTING</t>
  </si>
  <si>
    <t>DIVICONSULTING ENERGĆ¨A SL</t>
  </si>
  <si>
    <t>ESB23770977</t>
  </si>
  <si>
    <t>18X0000000004SI6</t>
  </si>
  <si>
    <t>MATAD</t>
  </si>
  <si>
    <t>MATADERO DE ORIHUELA S.A</t>
  </si>
  <si>
    <t>ESA03987856</t>
  </si>
  <si>
    <t>18X0000000004SL0</t>
  </si>
  <si>
    <t>VOLSLLUM</t>
  </si>
  <si>
    <t>ESB98882111</t>
  </si>
  <si>
    <t>18X0000000004SMZ</t>
  </si>
  <si>
    <t>DXD</t>
  </si>
  <si>
    <t>DX COMERCIALIZADORA ENERGETICA SA. UNIPERSONA</t>
  </si>
  <si>
    <t>ESA81798480</t>
  </si>
  <si>
    <t>18X0000000004T4V</t>
  </si>
  <si>
    <t>EPGAS</t>
  </si>
  <si>
    <t>EMASP SERVICIOS DE VALOR AĆ‘ADIDO, SL</t>
  </si>
  <si>
    <t>ESB71308910</t>
  </si>
  <si>
    <t>18X0000000004U6O</t>
  </si>
  <si>
    <t>CRINGAS</t>
  </si>
  <si>
    <t>CRINGAS, S.L.</t>
  </si>
  <si>
    <t>ESB13377676</t>
  </si>
  <si>
    <t>18X0000000004USH</t>
  </si>
  <si>
    <t>CAFOR</t>
  </si>
  <si>
    <t>INDUSTRIAS CAFOR S.A</t>
  </si>
  <si>
    <t>ESA58084781</t>
  </si>
  <si>
    <t>18X0000000004VBB</t>
  </si>
  <si>
    <t>INSIGNIA</t>
  </si>
  <si>
    <t>Insignia Gas, SL</t>
  </si>
  <si>
    <t>ESB98902810</t>
  </si>
  <si>
    <t>18X0000000004VV8</t>
  </si>
  <si>
    <t>GLOBALSTEEL</t>
  </si>
  <si>
    <t>GLOBAL STEEL WIRE S.A.</t>
  </si>
  <si>
    <t>ESA08080533</t>
  </si>
  <si>
    <t>18X0000000004VX4</t>
  </si>
  <si>
    <t>NERVACERO</t>
  </si>
  <si>
    <t>NERVACERO S.A.</t>
  </si>
  <si>
    <t>ESA58527060</t>
  </si>
  <si>
    <t>18X0000000004W6I</t>
  </si>
  <si>
    <t>HENAR</t>
  </si>
  <si>
    <t>Henarenergia, S.L.</t>
  </si>
  <si>
    <t>ESB19317304</t>
  </si>
  <si>
    <t>18X0000000004WE2</t>
  </si>
  <si>
    <t>ALBADA</t>
  </si>
  <si>
    <t>BABCOCK KOMMUNAL MBH Y TEC. MEDAMB., TECMED, S.A. - U.T.E.</t>
  </si>
  <si>
    <t>ESU81908675</t>
  </si>
  <si>
    <t>18X0000000004WZY</t>
  </si>
  <si>
    <t>ASTUR</t>
  </si>
  <si>
    <t>ASTURLEONESA DE ELECTRICIDAD, S.L.</t>
  </si>
  <si>
    <t>ESB87239547</t>
  </si>
  <si>
    <t>18X0000000004X0R</t>
  </si>
  <si>
    <t>ALILUZ</t>
  </si>
  <si>
    <t>ALILUZ MEDITERRANEA SL</t>
  </si>
  <si>
    <t>ESB42504084</t>
  </si>
  <si>
    <t>18X0000000004Y3I</t>
  </si>
  <si>
    <t>EFIDUEROENERGY</t>
  </si>
  <si>
    <t>Efi-Duero Energy SCEL</t>
  </si>
  <si>
    <t>ESF37560554</t>
  </si>
  <si>
    <t>18X0000000004Z2H</t>
  </si>
  <si>
    <t>EZEQ</t>
  </si>
  <si>
    <t>Ezequiel Cuatro 2013 S.L.</t>
  </si>
  <si>
    <t>ESB24656548</t>
  </si>
  <si>
    <t>18X0000000004Z3F</t>
  </si>
  <si>
    <t>HORCALETA</t>
  </si>
  <si>
    <t>Hormigones Caleta S.A.</t>
  </si>
  <si>
    <t>ESA03066933</t>
  </si>
  <si>
    <t>18X0000000004Z4D</t>
  </si>
  <si>
    <t>MCCALETA</t>
  </si>
  <si>
    <t>Materiales de ConstrucciĆ³n Caleta S.L.</t>
  </si>
  <si>
    <t>ESB03998838</t>
  </si>
  <si>
    <t>18X00000000050AS</t>
  </si>
  <si>
    <t>ASTUPES</t>
  </si>
  <si>
    <t>Asturpesca S.L.</t>
  </si>
  <si>
    <t>ESB33371147</t>
  </si>
  <si>
    <t>18X00000000050VN</t>
  </si>
  <si>
    <t>CAMPA</t>
  </si>
  <si>
    <t>CAMPANALES BALAGUER AGRICOLA S.L</t>
  </si>
  <si>
    <t>ESB50611862</t>
  </si>
  <si>
    <t>18X00000000050WL</t>
  </si>
  <si>
    <t>TOTALGYE</t>
  </si>
  <si>
    <t>TOTAL GAS Y ELECTRICIDAD ESPAĆ‘A S.A.U.</t>
  </si>
  <si>
    <t>ESA87803862</t>
  </si>
  <si>
    <t>18X00000000050XJ</t>
  </si>
  <si>
    <t>ALDEA</t>
  </si>
  <si>
    <t>SUMINISTROS ALIMENARIOS DE LA ALDEA SL</t>
  </si>
  <si>
    <t>ESB35372622</t>
  </si>
  <si>
    <t>18X00000000051EH</t>
  </si>
  <si>
    <t>MONGE</t>
  </si>
  <si>
    <t>Frutas Monge S.A.</t>
  </si>
  <si>
    <t>ESA50337906</t>
  </si>
  <si>
    <t>18X00000000051HB</t>
  </si>
  <si>
    <t>OVLAC</t>
  </si>
  <si>
    <t>Ovlac FabricaciĆ³n de Maquinaria AgrĆ­cola</t>
  </si>
  <si>
    <t>ESA34018614</t>
  </si>
  <si>
    <t>18X00000000052I6</t>
  </si>
  <si>
    <t>BINGO</t>
  </si>
  <si>
    <t>BINGO CIUDADELA S.A</t>
  </si>
  <si>
    <t>ESA31866924</t>
  </si>
  <si>
    <t>18X00000000052J4</t>
  </si>
  <si>
    <t>LABOR</t>
  </si>
  <si>
    <t>EXPLOTACIONES GANADERAS LABORDA SL</t>
  </si>
  <si>
    <t>ESB50727320</t>
  </si>
  <si>
    <t>18X00000000053NU</t>
  </si>
  <si>
    <t>HIMEC</t>
  </si>
  <si>
    <t>HIMECIL S.L</t>
  </si>
  <si>
    <t>ESB20901740</t>
  </si>
  <si>
    <t>18X00000000053OS</t>
  </si>
  <si>
    <t>RIVAS</t>
  </si>
  <si>
    <t>AYUNTAMIENTO DE RIVAS-VACIAMADRID</t>
  </si>
  <si>
    <t>ESP2812300H</t>
  </si>
  <si>
    <t>18X00000000055UA</t>
  </si>
  <si>
    <t>PARAI</t>
  </si>
  <si>
    <t>EL PARAISO DEL CERDO SL</t>
  </si>
  <si>
    <t>ESB50728773</t>
  </si>
  <si>
    <t>18X00000000056GZ</t>
  </si>
  <si>
    <t>CH-CUATRO</t>
  </si>
  <si>
    <t>CH CUATRO GAS COMERCIALIZADORA</t>
  </si>
  <si>
    <t>ESB87771119</t>
  </si>
  <si>
    <t>18X000000000572N</t>
  </si>
  <si>
    <t>AIRE LIMPIO S.L.</t>
  </si>
  <si>
    <t>ESB02469096</t>
  </si>
  <si>
    <t>18X00000000058MH</t>
  </si>
  <si>
    <t>OCISP</t>
  </si>
  <si>
    <t>OCISPORT CONSULTING S.L</t>
  </si>
  <si>
    <t>ESB82372095</t>
  </si>
  <si>
    <t>18X0000000005D25</t>
  </si>
  <si>
    <t>ICORE</t>
  </si>
  <si>
    <t>INGENIO CORE S.L.</t>
  </si>
  <si>
    <t>ESB87828679</t>
  </si>
  <si>
    <t>18X0000000005EVI</t>
  </si>
  <si>
    <t>RODAM</t>
  </si>
  <si>
    <t>RODAMIENTOS IRB BILBAO S.L</t>
  </si>
  <si>
    <t>ESB95783742</t>
  </si>
  <si>
    <t>18X0000000005FUH</t>
  </si>
  <si>
    <t>METEO</t>
  </si>
  <si>
    <t>Meteo for Energy S.L.</t>
  </si>
  <si>
    <t>ESB01512813</t>
  </si>
  <si>
    <t>18X0000000005GE9</t>
  </si>
  <si>
    <t>SPG</t>
  </si>
  <si>
    <t>SPG SL</t>
  </si>
  <si>
    <t>AD500</t>
  </si>
  <si>
    <t>ESN0431863J</t>
  </si>
  <si>
    <t>18X0000000005GY6</t>
  </si>
  <si>
    <t>CODOR</t>
  </si>
  <si>
    <t>ENERGĆ¨A COSTA DORADA, S.L.U.</t>
  </si>
  <si>
    <t>ESB55691018</t>
  </si>
  <si>
    <t>18X0000000005J9A</t>
  </si>
  <si>
    <t>REPLAY</t>
  </si>
  <si>
    <t>REPLAY BALLS EUROPE S.L.</t>
  </si>
  <si>
    <t>ESB84330281</t>
  </si>
  <si>
    <t>18X0000000005JQD</t>
  </si>
  <si>
    <t>JOHNS</t>
  </si>
  <si>
    <t>JOHNSTON VENTURES S.L</t>
  </si>
  <si>
    <t>ESB87754891</t>
  </si>
  <si>
    <t>18X0000000005JT7</t>
  </si>
  <si>
    <t>KYOCE</t>
  </si>
  <si>
    <t>KYOCERA DOCUMENT SOLUTIONS ESPAĆ‘A SA</t>
  </si>
  <si>
    <t>ESA78053634</t>
  </si>
  <si>
    <t>18X0000000005KB3</t>
  </si>
  <si>
    <t>LUDIN</t>
  </si>
  <si>
    <t>LUDINEX ENERGY S.L.</t>
  </si>
  <si>
    <t>ESB55713309</t>
  </si>
  <si>
    <t>18X0000000005KZT</t>
  </si>
  <si>
    <t>FOTPI</t>
  </si>
  <si>
    <t>FOTOVOLTAICA DE LOS PINARES, S.L.U.</t>
  </si>
  <si>
    <t>ESB09480385</t>
  </si>
  <si>
    <t>18X0000000005LYS</t>
  </si>
  <si>
    <t>ANTON</t>
  </si>
  <si>
    <t xml:space="preserve">SAT 1374 GRANJA SAN ANTONIO </t>
  </si>
  <si>
    <t>ESF42002329</t>
  </si>
  <si>
    <t>18X0000000005QYD</t>
  </si>
  <si>
    <t>ASIME</t>
  </si>
  <si>
    <t>ASIME S.A.</t>
  </si>
  <si>
    <t>ESA79271342</t>
  </si>
  <si>
    <t>18X0000000005RI5</t>
  </si>
  <si>
    <t>EQNB</t>
  </si>
  <si>
    <t>ElectroquĆ­mica Onubense, S.L.U.</t>
  </si>
  <si>
    <t>ESB21551148</t>
  </si>
  <si>
    <t>18X0000000005T7L</t>
  </si>
  <si>
    <t>ESBUS</t>
  </si>
  <si>
    <t>EstaciĆ³n Central de Autobuses de Zaragoza S.A.</t>
  </si>
  <si>
    <t>ESA99131724</t>
  </si>
  <si>
    <t>18X0000000005UAC</t>
  </si>
  <si>
    <t>EYCE1</t>
  </si>
  <si>
    <t>energia y comer. empresarial SL</t>
  </si>
  <si>
    <t>ESB47770656</t>
  </si>
  <si>
    <t>18X0000000005VE1</t>
  </si>
  <si>
    <t>ELCS</t>
  </si>
  <si>
    <t>ELECTRIC CHARGE SPAIN</t>
  </si>
  <si>
    <t>ESB87642054</t>
  </si>
  <si>
    <t>18X0000000005WIR</t>
  </si>
  <si>
    <t>LLANOS</t>
  </si>
  <si>
    <t>Drago Renovables S.L.</t>
  </si>
  <si>
    <t>ESB38921904</t>
  </si>
  <si>
    <t>18X0000000005WJP</t>
  </si>
  <si>
    <t>BARTO</t>
  </si>
  <si>
    <t xml:space="preserve">MOCAN RENOVABLES </t>
  </si>
  <si>
    <t>ESB38921912</t>
  </si>
  <si>
    <t>18X0000000005WLL</t>
  </si>
  <si>
    <t>BAROS</t>
  </si>
  <si>
    <t>OSCAR JOSE RUIZ SEVILLANO</t>
  </si>
  <si>
    <t>ES16810662P</t>
  </si>
  <si>
    <t>18X0000000005X2J</t>
  </si>
  <si>
    <t>PERSAN</t>
  </si>
  <si>
    <t>PERSAN S.A.</t>
  </si>
  <si>
    <t>ESA91380014</t>
  </si>
  <si>
    <t>18X0000000005Y68</t>
  </si>
  <si>
    <t>ECOSO</t>
  </si>
  <si>
    <t>ECOSOS CANARIAS, S.L.</t>
  </si>
  <si>
    <t>ESB76699347</t>
  </si>
  <si>
    <t>18X0000000005YR3</t>
  </si>
  <si>
    <t>BEULA</t>
  </si>
  <si>
    <t>BEULAS S.A.</t>
  </si>
  <si>
    <t>ESA17030529</t>
  </si>
  <si>
    <t>18X0000000005ZAY</t>
  </si>
  <si>
    <t>SPINR</t>
  </si>
  <si>
    <t>SPINREACT SAU</t>
  </si>
  <si>
    <t>ESA17027202</t>
  </si>
  <si>
    <t>18X0000000006104</t>
  </si>
  <si>
    <t>NATURVILLA</t>
  </si>
  <si>
    <t>NATURVILLA SCOOP.</t>
  </si>
  <si>
    <t>ESF02474112</t>
  </si>
  <si>
    <t>18X000000000622Y</t>
  </si>
  <si>
    <t>FRANT15</t>
  </si>
  <si>
    <t>JUAN FRANCISCO MEDINA PEREZ</t>
  </si>
  <si>
    <t>ES78473155F</t>
  </si>
  <si>
    <t>18X000000000637L</t>
  </si>
  <si>
    <t>SARIA</t>
  </si>
  <si>
    <t>SARIA Bio-Industries EspaĆ±a, S.L.</t>
  </si>
  <si>
    <t>ESB28542751</t>
  </si>
  <si>
    <t>18X00000000063QK</t>
  </si>
  <si>
    <t>AVAN</t>
  </si>
  <si>
    <t>AVANGREEN ENERGY SOLUTION SA</t>
  </si>
  <si>
    <t>ESA19240621</t>
  </si>
  <si>
    <t>18X00000000065E1</t>
  </si>
  <si>
    <t>ALIA3</t>
  </si>
  <si>
    <t>ALIA 3 COMERCIALIZADORA DE ENERGIA S.L.</t>
  </si>
  <si>
    <t>ESB67046185</t>
  </si>
  <si>
    <t>18X00000000069AY</t>
  </si>
  <si>
    <t>ALBAC</t>
  </si>
  <si>
    <t>ALBACETE IFAVG ING. Y CONST., S.L.</t>
  </si>
  <si>
    <t>ESB02473759</t>
  </si>
  <si>
    <t>18X0000000006AEN</t>
  </si>
  <si>
    <t>AVGA2</t>
  </si>
  <si>
    <t>Atilano Villanueva</t>
  </si>
  <si>
    <t>ES53086449B</t>
  </si>
  <si>
    <t>18X0000000006BIC</t>
  </si>
  <si>
    <t>ANIMA</t>
  </si>
  <si>
    <t>Anima Energia, S.L.</t>
  </si>
  <si>
    <t>ESB19318401</t>
  </si>
  <si>
    <t>18X0000000006BJA</t>
  </si>
  <si>
    <t>MLNGT</t>
  </si>
  <si>
    <t>Matterhorn LNG Terminal, SLU</t>
  </si>
  <si>
    <t>ESB87801700</t>
  </si>
  <si>
    <t>18X0000000006H2Q</t>
  </si>
  <si>
    <t>MIBGASDRV</t>
  </si>
  <si>
    <t>MIBGAS DERIVATIVES, S.A.</t>
  </si>
  <si>
    <t>ESA87886586</t>
  </si>
  <si>
    <t>18X0000000006IQC</t>
  </si>
  <si>
    <t>ENEGN</t>
  </si>
  <si>
    <t>LA ENERGIA, S.A.</t>
  </si>
  <si>
    <t>ESA08000606</t>
  </si>
  <si>
    <t>18X0000000006JA4</t>
  </si>
  <si>
    <t>SOBU</t>
  </si>
  <si>
    <t>Soler Bulilla</t>
  </si>
  <si>
    <t>ESB54226691</t>
  </si>
  <si>
    <t>18X0000000006JU1</t>
  </si>
  <si>
    <t>CREAT</t>
  </si>
  <si>
    <t>CREATIVA SOLUCIONES TECNICAS SL</t>
  </si>
  <si>
    <t>ESB54670872</t>
  </si>
  <si>
    <t>18X0000000006JWY</t>
  </si>
  <si>
    <t>MAFLY</t>
  </si>
  <si>
    <t>MADRID FLY SL</t>
  </si>
  <si>
    <t>ESB86208386</t>
  </si>
  <si>
    <t>18X0000000006JXW</t>
  </si>
  <si>
    <t>FOMAR</t>
  </si>
  <si>
    <t>FOMENTO DE MARMOLES SL</t>
  </si>
  <si>
    <t>ESB03368198</t>
  </si>
  <si>
    <t>18X0000000006LIJ</t>
  </si>
  <si>
    <t>EURCO</t>
  </si>
  <si>
    <t>SUMINISTROS DE GAS Y LUZ EUROPA S.L.</t>
  </si>
  <si>
    <t>ESB87826269</t>
  </si>
  <si>
    <t>18X0000000006MO4</t>
  </si>
  <si>
    <t>GESTR</t>
  </si>
  <si>
    <t>GESTELECTRIC TRADING, S.L.U.</t>
  </si>
  <si>
    <t>ESB55295158</t>
  </si>
  <si>
    <t>18X0000000006N8X</t>
  </si>
  <si>
    <t>NORELECTRICA</t>
  </si>
  <si>
    <t>Nortelectrica Energia, S.L</t>
  </si>
  <si>
    <t>ESB25829904</t>
  </si>
  <si>
    <t>18X0000000006PEF</t>
  </si>
  <si>
    <t>SILOS</t>
  </si>
  <si>
    <t>HOTEL SANTO DOMINGO S-L-</t>
  </si>
  <si>
    <t>ESB09415738</t>
  </si>
  <si>
    <t>18X0000000006PZA</t>
  </si>
  <si>
    <t>BOBIL</t>
  </si>
  <si>
    <t>BODEGAS BILBAĆ¨NAS S.A.</t>
  </si>
  <si>
    <t>ESA48001721</t>
  </si>
  <si>
    <t>18X0000000006RMU</t>
  </si>
  <si>
    <t>TGBSA</t>
  </si>
  <si>
    <t>TGB S.A.</t>
  </si>
  <si>
    <t>ESA08587578</t>
  </si>
  <si>
    <t>18X0000000006S6M</t>
  </si>
  <si>
    <t>HOZEN</t>
  </si>
  <si>
    <t>Horizon Gas Comercializadora, S.L.</t>
  </si>
  <si>
    <t>ESB87829255</t>
  </si>
  <si>
    <t>18X0000000006SQJ</t>
  </si>
  <si>
    <t>COMCH</t>
  </si>
  <si>
    <t>COMERCIALIZADORA LA CHISTABINA S.L.U</t>
  </si>
  <si>
    <t>ESB22414270</t>
  </si>
  <si>
    <t>18X0000000006TB9</t>
  </si>
  <si>
    <t>LASIA</t>
  </si>
  <si>
    <t>LASIAN TECNOLOGIA DEL CALOR SL</t>
  </si>
  <si>
    <t>ESB50141894</t>
  </si>
  <si>
    <t>18X0000000006TC7</t>
  </si>
  <si>
    <t>SANSE</t>
  </si>
  <si>
    <t>PESCADERIA SAN SEBASTIAN SL</t>
  </si>
  <si>
    <t>ESB22149074</t>
  </si>
  <si>
    <t>18X0000000006VIQ</t>
  </si>
  <si>
    <t>AUTOS</t>
  </si>
  <si>
    <t>AUTOSERVICIO ROMERO SL</t>
  </si>
  <si>
    <t>ESB46036653</t>
  </si>
  <si>
    <t>18X0000000006W2I</t>
  </si>
  <si>
    <t>EFLOW</t>
  </si>
  <si>
    <t>FLOW ENERGY TRADE SL</t>
  </si>
  <si>
    <t>ESB19651975</t>
  </si>
  <si>
    <t>18X0000000006X67</t>
  </si>
  <si>
    <t>CEPEN</t>
  </si>
  <si>
    <t>Comercializadora Electrica Peninsular, S.L.</t>
  </si>
  <si>
    <t>ESB67065441</t>
  </si>
  <si>
    <t>18X0000000006YAX</t>
  </si>
  <si>
    <t>SUNCA</t>
  </si>
  <si>
    <t>SUNAIR ONE CANARIAS S.L.</t>
  </si>
  <si>
    <t>ESB76299627</t>
  </si>
  <si>
    <t>18X0000000006YUU</t>
  </si>
  <si>
    <t>WEGO</t>
  </si>
  <si>
    <t>WEGO ENERGY S.L.</t>
  </si>
  <si>
    <t>ESB98953177</t>
  </si>
  <si>
    <t>18X0000000006ZO2</t>
  </si>
  <si>
    <t>LORENER</t>
  </si>
  <si>
    <t>Lorca Energia, S.L</t>
  </si>
  <si>
    <t>ESB73977464</t>
  </si>
  <si>
    <t>18X000000000712X</t>
  </si>
  <si>
    <t>BMECLEARING</t>
  </si>
  <si>
    <t>BME CLEARING S.A.U.</t>
  </si>
  <si>
    <t>ESA78973864</t>
  </si>
  <si>
    <t>18X000000000726M</t>
  </si>
  <si>
    <t>PLADHE</t>
  </si>
  <si>
    <t>Plasticos y Adhesivos de Murcia</t>
  </si>
  <si>
    <t>ESB30912505</t>
  </si>
  <si>
    <t>18X000000000727K</t>
  </si>
  <si>
    <t>AYTOZ</t>
  </si>
  <si>
    <t>EXCELENTISIMO AYUNTAMIENTO DE ZARAGOZA</t>
  </si>
  <si>
    <t>ESP5030300G</t>
  </si>
  <si>
    <t>18X00000000072SF</t>
  </si>
  <si>
    <t>NATUR</t>
  </si>
  <si>
    <t>NATURWATIO S.L.U.</t>
  </si>
  <si>
    <t>ESB87489993</t>
  </si>
  <si>
    <t>18X00000000074FZ</t>
  </si>
  <si>
    <t>NEURO</t>
  </si>
  <si>
    <t>NEURO ENERGIA Y GESTION SL</t>
  </si>
  <si>
    <t>ESB95899928</t>
  </si>
  <si>
    <t>18X00000000075JO</t>
  </si>
  <si>
    <t>MFS</t>
  </si>
  <si>
    <t xml:space="preserve">MFS-TRAPAGA SINTERING, S.L </t>
  </si>
  <si>
    <t>ESB95671533</t>
  </si>
  <si>
    <t>18X000000000762I</t>
  </si>
  <si>
    <t>FORZA</t>
  </si>
  <si>
    <t>FORZA VSUNAIR S.L.</t>
  </si>
  <si>
    <t>ESB55719694</t>
  </si>
  <si>
    <t>18X0000000007767</t>
  </si>
  <si>
    <t>PRDS</t>
  </si>
  <si>
    <t>Proteinas del olivo S.A.</t>
  </si>
  <si>
    <t>ESA41050824</t>
  </si>
  <si>
    <t>18X0000000007775</t>
  </si>
  <si>
    <t>MIEN</t>
  </si>
  <si>
    <t>Migasa Envasado SLU</t>
  </si>
  <si>
    <t>ESB90041633</t>
  </si>
  <si>
    <t>18X0000000007783</t>
  </si>
  <si>
    <t>MIAC</t>
  </si>
  <si>
    <t>MIGASA ACEITES S.L.U.</t>
  </si>
  <si>
    <t>ESB91950253</t>
  </si>
  <si>
    <t>18X0000000007791</t>
  </si>
  <si>
    <t>OLCA</t>
  </si>
  <si>
    <t>OLEOCASTELLAR S.A.U</t>
  </si>
  <si>
    <t>ESA23056732</t>
  </si>
  <si>
    <t>18X00000000077BY</t>
  </si>
  <si>
    <t>OLVE</t>
  </si>
  <si>
    <t>OLEO VERDE SL</t>
  </si>
  <si>
    <t>ESB91580142</t>
  </si>
  <si>
    <t>18X00000000079AU</t>
  </si>
  <si>
    <t>BSGENERGIA</t>
  </si>
  <si>
    <t>BSG ENERGIA SL</t>
  </si>
  <si>
    <t>ESB42544742</t>
  </si>
  <si>
    <t>18X0000000007AK7</t>
  </si>
  <si>
    <t>IBERC</t>
  </si>
  <si>
    <t>Ibercoen EnergĆ­a S.A.</t>
  </si>
  <si>
    <t>ESA93576502</t>
  </si>
  <si>
    <t>18X0000000007B5Y</t>
  </si>
  <si>
    <t>NEXUSCONNECT</t>
  </si>
  <si>
    <t>NEXUS CONNECT SL</t>
  </si>
  <si>
    <t>ESB66954926</t>
  </si>
  <si>
    <t>Grid Access Provider</t>
  </si>
  <si>
    <t>18X0000000007DUF</t>
  </si>
  <si>
    <t>EZKAI</t>
  </si>
  <si>
    <t>ENERGIA RIO EZKA-EZKA IBAIA ENERGIA, S.L.</t>
  </si>
  <si>
    <t>ESB71321707</t>
  </si>
  <si>
    <t>18X0000000007EE7</t>
  </si>
  <si>
    <t>HAPO</t>
  </si>
  <si>
    <t>HARINAS POLO S.A</t>
  </si>
  <si>
    <t>ESA50022698</t>
  </si>
  <si>
    <t>18X0000000007EY4</t>
  </si>
  <si>
    <t>OCHOA</t>
  </si>
  <si>
    <t>SANEAMIENTOS OCHOA SL</t>
  </si>
  <si>
    <t>ESB22027080</t>
  </si>
  <si>
    <t>18X0000000007FIX</t>
  </si>
  <si>
    <t>AYTOM</t>
  </si>
  <si>
    <t>AYUNTAMIENTO DE MADRID</t>
  </si>
  <si>
    <t>ESP2807900B</t>
  </si>
  <si>
    <t>18X0000000007GT8</t>
  </si>
  <si>
    <t>EUIND</t>
  </si>
  <si>
    <t>EUROGAN INDUSTRIAL SL</t>
  </si>
  <si>
    <t>ESB99494296</t>
  </si>
  <si>
    <t>18X0000000007H6E</t>
  </si>
  <si>
    <t>GORBE</t>
  </si>
  <si>
    <t>J. GORBE SL</t>
  </si>
  <si>
    <t>ESB44122562</t>
  </si>
  <si>
    <t>18X0000000007NBN</t>
  </si>
  <si>
    <t>MOMIC</t>
  </si>
  <si>
    <t>MOMICAL HOSTELERA SL</t>
  </si>
  <si>
    <t>ESB50725415</t>
  </si>
  <si>
    <t>18X0000000007OYB</t>
  </si>
  <si>
    <t>ECBD</t>
  </si>
  <si>
    <t>eCommerce Business Development SL</t>
  </si>
  <si>
    <t>ESB87818662</t>
  </si>
  <si>
    <t>18X0000000007R6L</t>
  </si>
  <si>
    <t>MNGB</t>
  </si>
  <si>
    <t>MENGIBAR S.A.</t>
  </si>
  <si>
    <t>ESA41174970</t>
  </si>
  <si>
    <t>18X0000000007RQI</t>
  </si>
  <si>
    <t>ANTUK</t>
  </si>
  <si>
    <t>ANTUKO ENERGIA, SL</t>
  </si>
  <si>
    <t>ESB86267630</t>
  </si>
  <si>
    <t>18X0000000007SAA</t>
  </si>
  <si>
    <t>HLSFR</t>
  </si>
  <si>
    <t>Heliosfera S.L.</t>
  </si>
  <si>
    <t>ESB76741016</t>
  </si>
  <si>
    <t>18X0000000007SU7</t>
  </si>
  <si>
    <t>MOWE</t>
  </si>
  <si>
    <t>Mediterranean Offshore Wind Energy, S.L.</t>
  </si>
  <si>
    <t>ESB84357052</t>
  </si>
  <si>
    <t>18X0000000007TKO</t>
  </si>
  <si>
    <t>REPBU</t>
  </si>
  <si>
    <t>REPSOL BUTANO S.A.</t>
  </si>
  <si>
    <t>ESA28076420</t>
  </si>
  <si>
    <t>18X0000000007TYX</t>
  </si>
  <si>
    <t>ANTIS</t>
  </si>
  <si>
    <t>ANTIS GUADARRAMA SL</t>
  </si>
  <si>
    <t>ESB81278418</t>
  </si>
  <si>
    <t>18X0000000007UIP</t>
  </si>
  <si>
    <t>DANTE</t>
  </si>
  <si>
    <t>GRUPO DANSALTECH ENERGIA, S.L.</t>
  </si>
  <si>
    <t>ESB90317918</t>
  </si>
  <si>
    <t>18X0000000007UJN</t>
  </si>
  <si>
    <t>QENER</t>
  </si>
  <si>
    <t>QUASAR ENERGIA S.L</t>
  </si>
  <si>
    <t>ESB99514374</t>
  </si>
  <si>
    <t>18X0000000007V2H</t>
  </si>
  <si>
    <t>VIRTU</t>
  </si>
  <si>
    <t>Virtus Global Energy</t>
  </si>
  <si>
    <t>ESB55314041</t>
  </si>
  <si>
    <t>Trade Responsible Party, Market Operator</t>
  </si>
  <si>
    <t>18X0000000007WQ3</t>
  </si>
  <si>
    <t>FHSAL</t>
  </si>
  <si>
    <t>FRUTAS HERMANOS SALAS E HIJOS SL</t>
  </si>
  <si>
    <t>ESB96304324</t>
  </si>
  <si>
    <t>18X0000000007WR1</t>
  </si>
  <si>
    <t>GYATO</t>
  </si>
  <si>
    <t>GARROFAS Y ALMENDRAS TORRES SL</t>
  </si>
  <si>
    <t>ESB46207668</t>
  </si>
  <si>
    <t>18X0000000007XAW</t>
  </si>
  <si>
    <t>PDLA</t>
  </si>
  <si>
    <t>PENINSULAR DEL LATON S.A.</t>
  </si>
  <si>
    <t>ESA80250590</t>
  </si>
  <si>
    <t>18X0000000007YYI</t>
  </si>
  <si>
    <t>FRUTA</t>
  </si>
  <si>
    <t>FRUTAS AURELIO SL</t>
  </si>
  <si>
    <t>ESB22177224</t>
  </si>
  <si>
    <t>18X0000000007ZIA</t>
  </si>
  <si>
    <t>GESBA</t>
  </si>
  <si>
    <t>GESBAR SURESTE S.L.</t>
  </si>
  <si>
    <t>ESB04468872</t>
  </si>
  <si>
    <t>18X00000000080MT</t>
  </si>
  <si>
    <t>MINAN</t>
  </si>
  <si>
    <t>MIĆ‘ANA SANGERMAN SA</t>
  </si>
  <si>
    <t>ESA46807749</t>
  </si>
  <si>
    <t>18X00000000082U7</t>
  </si>
  <si>
    <t>ARANENERGIA</t>
  </si>
  <si>
    <t>ARAN ENERGIA S.L</t>
  </si>
  <si>
    <t>ESB25823006</t>
  </si>
  <si>
    <t>18X00000000088YI</t>
  </si>
  <si>
    <t>EOSUN</t>
  </si>
  <si>
    <t>COMERCIALIZADORA DE ELECTRICIDAD EOSUN SL</t>
  </si>
  <si>
    <t>ESB88002027</t>
  </si>
  <si>
    <t>18X00000000089IA</t>
  </si>
  <si>
    <t>WAGEN</t>
  </si>
  <si>
    <t>ARAGON WAGEN SL</t>
  </si>
  <si>
    <t>ESB50080662</t>
  </si>
  <si>
    <t>18X0000000008ENM</t>
  </si>
  <si>
    <t>ARUCA</t>
  </si>
  <si>
    <t>SUPERMERCADOS ARUCAS SL</t>
  </si>
  <si>
    <t>ESB35280908</t>
  </si>
  <si>
    <t>18X0000000008EOK</t>
  </si>
  <si>
    <t>HEALD</t>
  </si>
  <si>
    <t>SUPERMERCADOS HEALDE S.L.</t>
  </si>
  <si>
    <t>ESB35463751</t>
  </si>
  <si>
    <t>18X0000000008F2O</t>
  </si>
  <si>
    <t>IENOR</t>
  </si>
  <si>
    <t>INNOVACION ENERGIA DEL NORTE SL</t>
  </si>
  <si>
    <t>ESB32487548</t>
  </si>
  <si>
    <t>18X0000000008FML</t>
  </si>
  <si>
    <t>RXION</t>
  </si>
  <si>
    <t>INTERXION ESPAĆ‘A, SAU</t>
  </si>
  <si>
    <t>ESA82517731</t>
  </si>
  <si>
    <t>18X0000000008FNJ</t>
  </si>
  <si>
    <t>JMMIR</t>
  </si>
  <si>
    <t>JUAN MARTINEZ MIRA SL</t>
  </si>
  <si>
    <t>ESB03081825</t>
  </si>
  <si>
    <t>18X0000000008FOH</t>
  </si>
  <si>
    <t>MAFRI</t>
  </si>
  <si>
    <t>MAFRISA SA</t>
  </si>
  <si>
    <t>ESA46041315</t>
  </si>
  <si>
    <t>18X0000000008FPF</t>
  </si>
  <si>
    <t>SAIBO</t>
  </si>
  <si>
    <t>SAIBO ZAIDIN SA</t>
  </si>
  <si>
    <t>ESA96265681</t>
  </si>
  <si>
    <t>18X0000000008FQD</t>
  </si>
  <si>
    <t>FELIX</t>
  </si>
  <si>
    <t>CARNES FĆ‰LIX SA</t>
  </si>
  <si>
    <t>ESA46139937</t>
  </si>
  <si>
    <t>18X0000000008GQA</t>
  </si>
  <si>
    <t>SEXTS</t>
  </si>
  <si>
    <t>SERVICIO EXTREMEĆ‘O DE SALUD</t>
  </si>
  <si>
    <t>ESQ0600413I</t>
  </si>
  <si>
    <t>18X0000000008HA2</t>
  </si>
  <si>
    <t>SARSA</t>
  </si>
  <si>
    <t>SARSA GRANELL S.L.U</t>
  </si>
  <si>
    <t>ESB22258370</t>
  </si>
  <si>
    <t>18X0000000008IYP</t>
  </si>
  <si>
    <t>IRIS</t>
  </si>
  <si>
    <t>IRIS ENERGIA EFICIENTE S.A.</t>
  </si>
  <si>
    <t>ESA73987646</t>
  </si>
  <si>
    <t>18X0000000008KM6</t>
  </si>
  <si>
    <t>COREG</t>
  </si>
  <si>
    <t>COMUNIDAD REGANTES PALOS DE LA FRONTERA</t>
  </si>
  <si>
    <t>ESG21286059</t>
  </si>
  <si>
    <t>18X0000000008NYA</t>
  </si>
  <si>
    <t>BEYON</t>
  </si>
  <si>
    <t>BEYOND SUN, S.L.</t>
  </si>
  <si>
    <t>ESB90332776</t>
  </si>
  <si>
    <t>18X0000000008PMS</t>
  </si>
  <si>
    <t>ATCOR</t>
  </si>
  <si>
    <t>ATLAS CORPORATION PATRIMONIAL SL</t>
  </si>
  <si>
    <t>ESB64539638</t>
  </si>
  <si>
    <t>18X0000000008PNQ</t>
  </si>
  <si>
    <t>SUMCAP</t>
  </si>
  <si>
    <t>C.B. SUMPTUM CAPITAL</t>
  </si>
  <si>
    <t>ESE67181321</t>
  </si>
  <si>
    <t>18X0000000008SYW</t>
  </si>
  <si>
    <t>MUNOZ</t>
  </si>
  <si>
    <t>SUCESORES DE FLORENCIO MUĆ‘OZ S.L</t>
  </si>
  <si>
    <t>ESB44101020</t>
  </si>
  <si>
    <t>18X0000000008VQ2</t>
  </si>
  <si>
    <t>ALPEX</t>
  </si>
  <si>
    <t>ALPEX IBERICA DE ENERGIA,S.L</t>
  </si>
  <si>
    <t>ESB87910352</t>
  </si>
  <si>
    <t>18X0000000008WVQ</t>
  </si>
  <si>
    <t>HELEC</t>
  </si>
  <si>
    <t>HELIOELEC ENERGĆ¨A ELECTRICA SOCIEDAD LIMITADA</t>
  </si>
  <si>
    <t>ESB42555284</t>
  </si>
  <si>
    <t>18X0000000008XEK</t>
  </si>
  <si>
    <t>NEOWC01</t>
  </si>
  <si>
    <t>NEOWATIO S.L.</t>
  </si>
  <si>
    <t>ESB87993937</t>
  </si>
  <si>
    <t>18X0000000008XZF</t>
  </si>
  <si>
    <t>ORWEL</t>
  </si>
  <si>
    <t>ORWELL POWER, S.L.</t>
  </si>
  <si>
    <t>ESB67201079</t>
  </si>
  <si>
    <t>18X0000000008ZNX</t>
  </si>
  <si>
    <t>ROMA</t>
  </si>
  <si>
    <t>ROMA ENERGIAS</t>
  </si>
  <si>
    <t>ESB66420407</t>
  </si>
  <si>
    <t>Consumption Responsible Party, Balance Responsible Party, Capacity Trader, Grid Access Provider, Trade Responsible Party, Production Responsible party</t>
  </si>
  <si>
    <t>18X00000000090SD</t>
  </si>
  <si>
    <t>NESS</t>
  </si>
  <si>
    <t>SUPRA ENERGIA, S.L</t>
  </si>
  <si>
    <t>ESB87546990</t>
  </si>
  <si>
    <t>18X00000000090TB</t>
  </si>
  <si>
    <t>PASAP</t>
  </si>
  <si>
    <t>PASAPESCA S.A.</t>
  </si>
  <si>
    <t>ESA08373102</t>
  </si>
  <si>
    <t>18X00000000092YW</t>
  </si>
  <si>
    <t>TRIPO</t>
  </si>
  <si>
    <t>GERMANS AYMERICH ISERN S.L.</t>
  </si>
  <si>
    <t>ESB62327184</t>
  </si>
  <si>
    <t>18X00000000093IO</t>
  </si>
  <si>
    <t>SELEC</t>
  </si>
  <si>
    <t>SELECT SERVICE PARTNER</t>
  </si>
  <si>
    <t>ESA07194731</t>
  </si>
  <si>
    <t>18X0000000009565</t>
  </si>
  <si>
    <t>IATEL</t>
  </si>
  <si>
    <t>INTEGRACION ASTURIANA DE TELECOMUNICACIONES, S.L.U.</t>
  </si>
  <si>
    <t>ESB74139429</t>
  </si>
  <si>
    <t>18X00000000096AV</t>
  </si>
  <si>
    <t>SOMIS</t>
  </si>
  <si>
    <t>SOMISAL SA</t>
  </si>
  <si>
    <t>ESA28175990</t>
  </si>
  <si>
    <t>18X00000000096BT</t>
  </si>
  <si>
    <t>CREST</t>
  </si>
  <si>
    <t>CRESTAS LA GALETA SA</t>
  </si>
  <si>
    <t>ESA81089757</t>
  </si>
  <si>
    <t>18X0000000009AQO</t>
  </si>
  <si>
    <t>ANDGE</t>
  </si>
  <si>
    <t xml:space="preserve">Andueza GeneraciĆ³n ElĆ©ctrica, S.L. </t>
  </si>
  <si>
    <t>ESB20089041</t>
  </si>
  <si>
    <t>18X0000000009ARM</t>
  </si>
  <si>
    <t>WALBX</t>
  </si>
  <si>
    <t>WALLBOX ENERGY, S.L.</t>
  </si>
  <si>
    <t>ESB88015649</t>
  </si>
  <si>
    <t>18X0000000009BBE</t>
  </si>
  <si>
    <t>ISLAL</t>
  </si>
  <si>
    <t>ISLA LUZ DE CANARIAS S.L</t>
  </si>
  <si>
    <t>ESB76302512</t>
  </si>
  <si>
    <t>18X0000000009BUD</t>
  </si>
  <si>
    <t>ENRYK</t>
  </si>
  <si>
    <t>ENERGY COMMERCE PARTNER</t>
  </si>
  <si>
    <t>ESB74443193</t>
  </si>
  <si>
    <t>18X0000000009DIV</t>
  </si>
  <si>
    <t>LIZAR</t>
  </si>
  <si>
    <t>CONCEJO DE LIZARRAGA</t>
  </si>
  <si>
    <t>ESP3155900H</t>
  </si>
  <si>
    <t>18X0000000009ENI</t>
  </si>
  <si>
    <t>HELIC</t>
  </si>
  <si>
    <t>HELIA, COOP.V.</t>
  </si>
  <si>
    <t>ESF98894306</t>
  </si>
  <si>
    <t>18X0000000009GUZ</t>
  </si>
  <si>
    <t>FLEMING</t>
  </si>
  <si>
    <t>FLEMING ENERGIA</t>
  </si>
  <si>
    <t>ESB67173260</t>
  </si>
  <si>
    <t>18X0000000009K6Y</t>
  </si>
  <si>
    <t>COLUM</t>
  </si>
  <si>
    <t>COLUMBIAN CARBON SPAIN SLU</t>
  </si>
  <si>
    <t>ESB80971757</t>
  </si>
  <si>
    <t>18X0000000009KQV</t>
  </si>
  <si>
    <t>IBSEN</t>
  </si>
  <si>
    <t>IBERDROLA SERVICIOS ENERGETICOS, S.A.U.</t>
  </si>
  <si>
    <t>ESA85957520</t>
  </si>
  <si>
    <t>18X0000000009MEC</t>
  </si>
  <si>
    <t>SPGG</t>
  </si>
  <si>
    <t>PLASTIENVASE S.L</t>
  </si>
  <si>
    <t>ESB14853485</t>
  </si>
  <si>
    <t>18X0000000009MY9</t>
  </si>
  <si>
    <t>LAGAS</t>
  </si>
  <si>
    <t>LAGASCA ONCE S.L</t>
  </si>
  <si>
    <t>ESB28434280</t>
  </si>
  <si>
    <t>18X0000000009O2U</t>
  </si>
  <si>
    <t>HERMA</t>
  </si>
  <si>
    <t>HERMAPINCO S.L.</t>
  </si>
  <si>
    <t>ESB30781504</t>
  </si>
  <si>
    <t>18X0000000009OMR</t>
  </si>
  <si>
    <t>SYNER</t>
  </si>
  <si>
    <t>SMART ELECTRIC ENGINEERING P2P, SL</t>
  </si>
  <si>
    <t>ESB87996468</t>
  </si>
  <si>
    <t>18X0000000009QA8</t>
  </si>
  <si>
    <t>TALAB</t>
  </si>
  <si>
    <t>TABERNA DEL ALABARDERO S.A</t>
  </si>
  <si>
    <t>ESA29131356</t>
  </si>
  <si>
    <t>18X0000000009QU5</t>
  </si>
  <si>
    <t>ELUIB</t>
  </si>
  <si>
    <t>COMERCIAL SUMINISTROS ELECTRICOS Y GAS S.L.U.</t>
  </si>
  <si>
    <t>ESB98989239</t>
  </si>
  <si>
    <t>18X0000000009RYV</t>
  </si>
  <si>
    <t>ESHSE</t>
  </si>
  <si>
    <t>ESCUELA SUPERIOR DE HOSTELERIA DE SEVILLA S.A</t>
  </si>
  <si>
    <t>ESA41619685</t>
  </si>
  <si>
    <t>18X0000000009T2F</t>
  </si>
  <si>
    <t>LEZAM</t>
  </si>
  <si>
    <t>LUIS PEDRO LEZAMA BARAĆ‘ANO</t>
  </si>
  <si>
    <t>ES01322164D</t>
  </si>
  <si>
    <t>18X0000000009XI8</t>
  </si>
  <si>
    <t>WPSPAIN</t>
  </si>
  <si>
    <t>WePower Network Spain S.L.</t>
  </si>
  <si>
    <t>ESB88068515</t>
  </si>
  <si>
    <t>18X0000000009Y20</t>
  </si>
  <si>
    <t>NOSKI</t>
  </si>
  <si>
    <t>NOSKI ESTILO DE ENERGIA, SL</t>
  </si>
  <si>
    <t>ESB95914156</t>
  </si>
  <si>
    <t>18X000000000A1EY</t>
  </si>
  <si>
    <t>MAYAP</t>
  </si>
  <si>
    <t>MAYAPAN SL</t>
  </si>
  <si>
    <t>ESB03702065</t>
  </si>
  <si>
    <t>18X000000000A32F</t>
  </si>
  <si>
    <t>IBGT</t>
  </si>
  <si>
    <t>IBERDROLA GENERACION TERMICA SL</t>
  </si>
  <si>
    <t>ESB95924239</t>
  </si>
  <si>
    <t>18X000000000A5AU</t>
  </si>
  <si>
    <t>IBERRED</t>
  </si>
  <si>
    <t>IBERRED SOLUTIONS, S.L.</t>
  </si>
  <si>
    <t>ESB55323091</t>
  </si>
  <si>
    <t>18X000000000AE6B</t>
  </si>
  <si>
    <t>SHESA01</t>
  </si>
  <si>
    <t>SOCIEDAD DE HIDROCARBUROS DE EUSKADI, S.A.</t>
  </si>
  <si>
    <t>ESA48149462</t>
  </si>
  <si>
    <t>18X000000000AHIF</t>
  </si>
  <si>
    <t>LAUEI_</t>
  </si>
  <si>
    <t>LA UNIĆ“N ELECTRO INDUSTRIAL, S.L.U.</t>
  </si>
  <si>
    <t>ESB00000000</t>
  </si>
  <si>
    <t>18X000000000AJ6X</t>
  </si>
  <si>
    <t>CLHSA</t>
  </si>
  <si>
    <t>COMPAĆ‘IA LOGĆ¨SITCA DE HIDROCARBUROS CLH, S.A.</t>
  </si>
  <si>
    <t>ESA28018380</t>
  </si>
  <si>
    <t>18X000000000AJ7V</t>
  </si>
  <si>
    <t>FLAMA</t>
  </si>
  <si>
    <t>FLAMAGAS LLINARS S.L.U.</t>
  </si>
  <si>
    <t>ESB65800393</t>
  </si>
  <si>
    <t>18X000000000AKUJ</t>
  </si>
  <si>
    <t>SERCOMGAS</t>
  </si>
  <si>
    <t>SERCOMGAS SOLUTIONS S.L.</t>
  </si>
  <si>
    <t>ESB88056460</t>
  </si>
  <si>
    <t>18X000000000ANMQ</t>
  </si>
  <si>
    <t>BANANA</t>
  </si>
  <si>
    <t>BANANA PHONE SL</t>
  </si>
  <si>
    <t>ESB65907271</t>
  </si>
  <si>
    <t>18X000000000AO6I</t>
  </si>
  <si>
    <t>FRUIT</t>
  </si>
  <si>
    <t>ROYO FRUITS S.L.</t>
  </si>
  <si>
    <t>ESB55582787</t>
  </si>
  <si>
    <t>18X000000000AVEI</t>
  </si>
  <si>
    <t>BOTIL</t>
  </si>
  <si>
    <t>LA BOTILLERIA DEL CAFE DE ORIENTE SL</t>
  </si>
  <si>
    <t>ESB81756546</t>
  </si>
  <si>
    <t>18X000000000AWI7</t>
  </si>
  <si>
    <t>GAZMT</t>
  </si>
  <si>
    <t>GAZPROM MARKETING AND TRADING LIMITED</t>
  </si>
  <si>
    <t>NW1 3BF</t>
  </si>
  <si>
    <t>ES92740512G</t>
  </si>
  <si>
    <t>18X000000000AWJ5</t>
  </si>
  <si>
    <t>ARGUS</t>
  </si>
  <si>
    <t>COLABORA ENERGIA-ARGUS, S.L.</t>
  </si>
  <si>
    <t>ESB88110341</t>
  </si>
  <si>
    <t>18X000000000AX3Y</t>
  </si>
  <si>
    <t>EXM</t>
  </si>
  <si>
    <t>EXTRUSIONES METALICAS EUROPEA S.L</t>
  </si>
  <si>
    <t>ESB47725676</t>
  </si>
  <si>
    <t>18X000000000AZAE</t>
  </si>
  <si>
    <t>MONEG</t>
  </si>
  <si>
    <t>MONEGROS SOLAR SA</t>
  </si>
  <si>
    <t>ESA99234601</t>
  </si>
  <si>
    <t>18X000000000B22E</t>
  </si>
  <si>
    <t>ELFUC</t>
  </si>
  <si>
    <t>FUCIĆ‘OS RIVAS, S.L.</t>
  </si>
  <si>
    <t>ESB15008014</t>
  </si>
  <si>
    <t>18X000000000B73Y</t>
  </si>
  <si>
    <t>OLIVC</t>
  </si>
  <si>
    <t>OLIVIA COMERCIALIZADORA S.L.U.</t>
  </si>
  <si>
    <t>ESB72352503</t>
  </si>
  <si>
    <t>18X000000000BAE3</t>
  </si>
  <si>
    <t>UFGEP</t>
  </si>
  <si>
    <t>UNIĆ“N FENOSA GAS EXPLORACIĆ“N Y PRODUCCIĆ“N SA</t>
  </si>
  <si>
    <t>ESA83283879</t>
  </si>
  <si>
    <t>18X000000000BC2L</t>
  </si>
  <si>
    <t>SILV</t>
  </si>
  <si>
    <t>CARLOS SILVA S.A</t>
  </si>
  <si>
    <t>ESA08680738</t>
  </si>
  <si>
    <t>18X000000000BEBY</t>
  </si>
  <si>
    <t>IBRIF</t>
  </si>
  <si>
    <t>ENERGIAS ECOLOGICAS DE TENERIFE SA</t>
  </si>
  <si>
    <t>ESA38797288</t>
  </si>
  <si>
    <t>18X000000000BFEP</t>
  </si>
  <si>
    <t>LACOR</t>
  </si>
  <si>
    <t>La Corriente, S.Coop</t>
  </si>
  <si>
    <t>ESF87460515</t>
  </si>
  <si>
    <t>18X000000000BFYM</t>
  </si>
  <si>
    <t>ALHAMBRA-ENERGY</t>
  </si>
  <si>
    <t>Alhambra Energy S. L.</t>
  </si>
  <si>
    <t>ESB19668037</t>
  </si>
  <si>
    <t>18X000000000BJUI</t>
  </si>
  <si>
    <t>LLAR</t>
  </si>
  <si>
    <t>Castellar Vidrio S.A</t>
  </si>
  <si>
    <t>ESA01379437</t>
  </si>
  <si>
    <t>18X000000000BM2S</t>
  </si>
  <si>
    <t>EDOSAL</t>
  </si>
  <si>
    <t>ENERXIAS DO SALNES</t>
  </si>
  <si>
    <t>ESB70570221</t>
  </si>
  <si>
    <t>18X000000000BN6H</t>
  </si>
  <si>
    <t>ELEKT</t>
  </si>
  <si>
    <t>ELEKTRON COMERCIALIZADORA DE ENERGĆ¨A SL</t>
  </si>
  <si>
    <t>ESB27861715</t>
  </si>
  <si>
    <t>18X000000000BOU3</t>
  </si>
  <si>
    <t>PMAYA</t>
  </si>
  <si>
    <t>PLASTICOS MAYA, S.L</t>
  </si>
  <si>
    <t>ESB54182324</t>
  </si>
  <si>
    <t>18X000000000BPZR</t>
  </si>
  <si>
    <t>CALEA</t>
  </si>
  <si>
    <t>CALERA DE ALZO SL</t>
  </si>
  <si>
    <t>ESB20814398</t>
  </si>
  <si>
    <t>18X000000000BQ0K</t>
  </si>
  <si>
    <t>DOLNO</t>
  </si>
  <si>
    <t>DOLOMITAS DEL NORTE</t>
  </si>
  <si>
    <t>ESA48003586</t>
  </si>
  <si>
    <t>18X000000000BQIL</t>
  </si>
  <si>
    <t>FUTSO</t>
  </si>
  <si>
    <t>01 FUTURA SOLAR LOGISTICA GLOBAL SL</t>
  </si>
  <si>
    <t>ESB88207287</t>
  </si>
  <si>
    <t>18X000000000BTUP</t>
  </si>
  <si>
    <t>ONS</t>
  </si>
  <si>
    <t xml:space="preserve">ONDOAN SERVICIOS, S.A </t>
  </si>
  <si>
    <t>ESA48545842</t>
  </si>
  <si>
    <t>18X000000000BUYE</t>
  </si>
  <si>
    <t>CALCI</t>
  </si>
  <si>
    <t>CALCINOR SERVICIOS S.A.</t>
  </si>
  <si>
    <t>ESA20042149</t>
  </si>
  <si>
    <t>18X000000000BXQL</t>
  </si>
  <si>
    <t>NEXT_E</t>
  </si>
  <si>
    <t>Next-e Advanced Energy Services SL</t>
  </si>
  <si>
    <t>ESB86800158</t>
  </si>
  <si>
    <t>18X000000000BYAD</t>
  </si>
  <si>
    <t>ALVIN</t>
  </si>
  <si>
    <t>ALVARYMAT INVERSIONES CANARIAS SL</t>
  </si>
  <si>
    <t>ESB76305655</t>
  </si>
  <si>
    <t>18X000000000C1MA</t>
  </si>
  <si>
    <t>CAMRD</t>
  </si>
  <si>
    <t>CAMPSA ESTACIONES DE SERVICIO, S.A.</t>
  </si>
  <si>
    <t>ESA78492782</t>
  </si>
  <si>
    <t>18X000000000C262</t>
  </si>
  <si>
    <t>CIMA</t>
  </si>
  <si>
    <t>CIMA ENERGIA COMERCIALIZADORA S.L.</t>
  </si>
  <si>
    <t>ESB26558056</t>
  </si>
  <si>
    <t>18X000000000C2RY</t>
  </si>
  <si>
    <t>MUG</t>
  </si>
  <si>
    <t>MUGAPE, S.L</t>
  </si>
  <si>
    <t>ESB95543625</t>
  </si>
  <si>
    <t>18X000000000C8UA</t>
  </si>
  <si>
    <t>TERRL</t>
  </si>
  <si>
    <t>ENERGIA EOLICA TERRAL SLU</t>
  </si>
  <si>
    <t>ESB98724446</t>
  </si>
  <si>
    <t>18X000000000CAIS</t>
  </si>
  <si>
    <t>VISAL</t>
  </si>
  <si>
    <t>VISALIA ENERGIA SLU</t>
  </si>
  <si>
    <t>ESB67302489</t>
  </si>
  <si>
    <t>18X000000000CBMH</t>
  </si>
  <si>
    <t>DISGN</t>
  </si>
  <si>
    <t>PETROLI SLU</t>
  </si>
  <si>
    <t>ESB59979807</t>
  </si>
  <si>
    <t>18X000000000CEEO</t>
  </si>
  <si>
    <t>REST01</t>
  </si>
  <si>
    <t>RESTART  ENERGY, S.L.U</t>
  </si>
  <si>
    <t>ESB88100359</t>
  </si>
  <si>
    <t>18X000000000CEYL</t>
  </si>
  <si>
    <t>VECTOR</t>
  </si>
  <si>
    <t>Vector EnergĆ­a S.L.</t>
  </si>
  <si>
    <t>ESB88231576</t>
  </si>
  <si>
    <t>18X000000000CH6V</t>
  </si>
  <si>
    <t>BACA</t>
  </si>
  <si>
    <t>bacaicoa s.a</t>
  </si>
  <si>
    <t>ESA31038912</t>
  </si>
  <si>
    <t>18X000000000CICG</t>
  </si>
  <si>
    <t>VIEPR</t>
  </si>
  <si>
    <t>VIESGO PRODUCCIĆ“N, S.L.U.</t>
  </si>
  <si>
    <t>ESB39868823</t>
  </si>
  <si>
    <t>18X000000000CKIZ</t>
  </si>
  <si>
    <t>GASMARINELNG</t>
  </si>
  <si>
    <t>GAS MARINE LNG SL</t>
  </si>
  <si>
    <t>ESB51037620</t>
  </si>
  <si>
    <t>18X000000000CMQD</t>
  </si>
  <si>
    <t>RELAX</t>
  </si>
  <si>
    <t>RELAX ENERGĆ¨A S.L.</t>
  </si>
  <si>
    <t>ESB37572617</t>
  </si>
  <si>
    <t>18X000000000CNU2</t>
  </si>
  <si>
    <t>ADXRE</t>
  </si>
  <si>
    <t>Audax Renovables, S.A.</t>
  </si>
  <si>
    <t>ESA62338827</t>
  </si>
  <si>
    <t>18X000000000CQ2C</t>
  </si>
  <si>
    <t>OLLER</t>
  </si>
  <si>
    <t>FRANCISCO OLLER S.A.</t>
  </si>
  <si>
    <t>ESA17003443</t>
  </si>
  <si>
    <t>18X000000000CTYD</t>
  </si>
  <si>
    <t>NAP INNOVA HOTELES SL</t>
  </si>
  <si>
    <t>ESB74048828</t>
  </si>
  <si>
    <t>18X000000000CVNT</t>
  </si>
  <si>
    <t>FCT07</t>
  </si>
  <si>
    <t>Factor Integral Trading Services S.A.U.</t>
  </si>
  <si>
    <t>ESA95472882</t>
  </si>
  <si>
    <t>18X000000000D1QZ</t>
  </si>
  <si>
    <t>ELEIA</t>
  </si>
  <si>
    <t>ELECTRICIDAD ELEIA S.L.</t>
  </si>
  <si>
    <t>ESB88181441</t>
  </si>
  <si>
    <t>18X000000000D2AR</t>
  </si>
  <si>
    <t>CRAGU</t>
  </si>
  <si>
    <t>COMUNIDAD DE REGANTES DE AGUILAS</t>
  </si>
  <si>
    <t>ESG30209902</t>
  </si>
  <si>
    <t>18X000000000D7AC</t>
  </si>
  <si>
    <t>EKORE</t>
  </si>
  <si>
    <t>Enerkore S. Coop. PequeĆ±a</t>
  </si>
  <si>
    <t>ESF95936282</t>
  </si>
  <si>
    <t>18X000000000D8E1</t>
  </si>
  <si>
    <t>GEOTE</t>
  </si>
  <si>
    <t>GEOTEXAN, S.A.</t>
  </si>
  <si>
    <t>ESA91249631</t>
  </si>
  <si>
    <t>18X000000000DAMG</t>
  </si>
  <si>
    <t>IBINTU</t>
  </si>
  <si>
    <t>IBINTUR  S.A.</t>
  </si>
  <si>
    <t>ESA07216492</t>
  </si>
  <si>
    <t>18X000000000DCUV</t>
  </si>
  <si>
    <t>RIOTC</t>
  </si>
  <si>
    <t>RIO TINTO CĆ¨TRICOS, S.L.</t>
  </si>
  <si>
    <t>ESB98013840</t>
  </si>
  <si>
    <t>18X000000000DCVT</t>
  </si>
  <si>
    <t>RIOTF</t>
  </si>
  <si>
    <t>RIO TINTO REAL ESTATE, S.A.U.</t>
  </si>
  <si>
    <t>ESA21102371</t>
  </si>
  <si>
    <t>18X000000000DDEN</t>
  </si>
  <si>
    <t>RAYAN</t>
  </si>
  <si>
    <t>Ra&amp;An Electrica, S.L.</t>
  </si>
  <si>
    <t>ESB42585141</t>
  </si>
  <si>
    <t>18X000000000DIE8</t>
  </si>
  <si>
    <t>LOGIF</t>
  </si>
  <si>
    <t>LOGIFRUIT, S.L.</t>
  </si>
  <si>
    <t>ESB96582986</t>
  </si>
  <si>
    <t>18X000000000DJIY</t>
  </si>
  <si>
    <t>BKS</t>
  </si>
  <si>
    <t>BURGUER KING SPAIN SL</t>
  </si>
  <si>
    <t>ESB03093093</t>
  </si>
  <si>
    <t>18X000000000DMA4</t>
  </si>
  <si>
    <t>PERFI</t>
  </si>
  <si>
    <t>PERFILES CONFORMADOS EN FRIO S.A.</t>
  </si>
  <si>
    <t>ESA50042191</t>
  </si>
  <si>
    <t>18X000000000DMU1</t>
  </si>
  <si>
    <t>FERFE</t>
  </si>
  <si>
    <t>FERTINAGRO FERTESA S.L.U.</t>
  </si>
  <si>
    <t>ESB98707276</t>
  </si>
  <si>
    <t>18X000000000DMWY</t>
  </si>
  <si>
    <t>FERNU</t>
  </si>
  <si>
    <t>FERTINAGRO NUTRIGENIA S.L.U.</t>
  </si>
  <si>
    <t>ESB47347075</t>
  </si>
  <si>
    <t>18X000000000DMXW</t>
  </si>
  <si>
    <t>FEROR</t>
  </si>
  <si>
    <t>FERTINAGRO ORGANIA S.L.U.</t>
  </si>
  <si>
    <t>ESB44211258</t>
  </si>
  <si>
    <t>18X000000000DMYU</t>
  </si>
  <si>
    <t>FERSU</t>
  </si>
  <si>
    <t>FERTINAGRO SUR S.L.</t>
  </si>
  <si>
    <t>ESB44237378</t>
  </si>
  <si>
    <t>18X000000000DMZS</t>
  </si>
  <si>
    <t>FERTM</t>
  </si>
  <si>
    <t>FERTINAGRO TECNOS MAXIMA S.L.U.</t>
  </si>
  <si>
    <t>ESB44271484</t>
  </si>
  <si>
    <t>18X000000000DNEU</t>
  </si>
  <si>
    <t>SOLPE</t>
  </si>
  <si>
    <t>Solari Power Evolution Srl</t>
  </si>
  <si>
    <t>ESB87852760</t>
  </si>
  <si>
    <t>Grid Access Provider, Market Operator, Production Responsible party</t>
  </si>
  <si>
    <t>18X000000000DP2B</t>
  </si>
  <si>
    <t>MULTIFY</t>
  </si>
  <si>
    <t>multify consulting s.l</t>
  </si>
  <si>
    <t>ESB87976916</t>
  </si>
  <si>
    <t>18X000000000DSEF</t>
  </si>
  <si>
    <t>WOLTIA RENEWABLE SL</t>
  </si>
  <si>
    <t>ESB56107303</t>
  </si>
  <si>
    <t>18X000000000DSGB</t>
  </si>
  <si>
    <t>VALAI</t>
  </si>
  <si>
    <t>VALVERDE AIRESANO 1929 S.L.U.</t>
  </si>
  <si>
    <t>ESB44191252</t>
  </si>
  <si>
    <t>18X000000000DSYC</t>
  </si>
  <si>
    <t>AIOSA</t>
  </si>
  <si>
    <t>ACEROS INOXIDABLES OLARRA, S.A.</t>
  </si>
  <si>
    <t>ESA48663546</t>
  </si>
  <si>
    <t>18X000000000DU2X</t>
  </si>
  <si>
    <t>SWTC</t>
  </si>
  <si>
    <t>SWITCHING CONSULTING SOCIEDAD LIMITADA</t>
  </si>
  <si>
    <t>ESB99527723</t>
  </si>
  <si>
    <t>18X000000000DVQJ</t>
  </si>
  <si>
    <t>REDXS</t>
  </si>
  <si>
    <t>Redexis Gas Servicios S.L.</t>
  </si>
  <si>
    <t>ESB86589827</t>
  </si>
  <si>
    <t>18X000000000E060</t>
  </si>
  <si>
    <t>ES_OVO_ENERGIA</t>
  </si>
  <si>
    <t>OVO Energy Spain</t>
  </si>
  <si>
    <t>ESB67365239</t>
  </si>
  <si>
    <t>18X000000000E7E0</t>
  </si>
  <si>
    <t>ENERGIAASESORADA</t>
  </si>
  <si>
    <t>ENERGIA ASESORADA DEL SUR</t>
  </si>
  <si>
    <t>ESB11918497</t>
  </si>
  <si>
    <t>Production Responsible party, Trade Responsible Party</t>
  </si>
  <si>
    <t>18X000000000ECYJ</t>
  </si>
  <si>
    <t>CONHE</t>
  </si>
  <si>
    <t>CONGELADOS HERBANIA S.A.</t>
  </si>
  <si>
    <t>ESA35107838</t>
  </si>
  <si>
    <t>18X000000000EGUF</t>
  </si>
  <si>
    <t>EEREN</t>
  </si>
  <si>
    <t>ENDESA ENERGIA RENOVABLE,S.L.U.</t>
  </si>
  <si>
    <t>ESB88298864</t>
  </si>
  <si>
    <t>18X000000000EJ2P</t>
  </si>
  <si>
    <t>CARDIF</t>
  </si>
  <si>
    <t>CARDIFF SPAIN SOLAR, S.L.</t>
  </si>
  <si>
    <t>ESB67000158</t>
  </si>
  <si>
    <t>18X000000000EJMM</t>
  </si>
  <si>
    <t>AZPRO</t>
  </si>
  <si>
    <t>AZTECA PRODUCTS &amp; SERVICES, S.L.U.</t>
  </si>
  <si>
    <t>ESB12438941</t>
  </si>
  <si>
    <t>18X000000000ENKE</t>
  </si>
  <si>
    <t>CODEENERGY</t>
  </si>
  <si>
    <t>CODE ENERGY SOLUTIONS S.L</t>
  </si>
  <si>
    <t>ESB75213991</t>
  </si>
  <si>
    <t>18X000000000EOM7</t>
  </si>
  <si>
    <t>PALINV</t>
  </si>
  <si>
    <t xml:space="preserve">Palinver eivissa </t>
  </si>
  <si>
    <t>ESB57654279</t>
  </si>
  <si>
    <t>18X000000000EUQI</t>
  </si>
  <si>
    <t>CLLN</t>
  </si>
  <si>
    <t>FRANQUICIAS CALLNET SL</t>
  </si>
  <si>
    <t>ESB83322057</t>
  </si>
  <si>
    <t>18X000000000EWHU</t>
  </si>
  <si>
    <t>UMEME</t>
  </si>
  <si>
    <t>UMEME ENERGIA, S.L.</t>
  </si>
  <si>
    <t>ESB40563082</t>
  </si>
  <si>
    <t>18X000000000EWYX</t>
  </si>
  <si>
    <t>CAULA</t>
  </si>
  <si>
    <t>EMBUTIDOS CAULA S.L.</t>
  </si>
  <si>
    <t>ESB17304973</t>
  </si>
  <si>
    <t>18X000000000EY3F</t>
  </si>
  <si>
    <t>PESOTILLO</t>
  </si>
  <si>
    <t>SOCIEDAD EĆ“LICA Y ECOLĆ“GICA ARAGONESA 53, S.L.</t>
  </si>
  <si>
    <t>ESB99210791</t>
  </si>
  <si>
    <t>18X000000000EY4D</t>
  </si>
  <si>
    <t>PETABLARES</t>
  </si>
  <si>
    <t>SOCIEDAD EĆ“LICA RIBERA BAJA, S.L.</t>
  </si>
  <si>
    <t>ESB99287666</t>
  </si>
  <si>
    <t>18X000000000EYME</t>
  </si>
  <si>
    <t>IZCO</t>
  </si>
  <si>
    <t>IZCO PLĆSTICOS INDUSTRIALES S.L.</t>
  </si>
  <si>
    <t>ESB50053859</t>
  </si>
  <si>
    <t>18X000000000EYNC</t>
  </si>
  <si>
    <t>DLSTE</t>
  </si>
  <si>
    <t>EnergĆ©tica Del Este S.L</t>
  </si>
  <si>
    <t>ESB40563520</t>
  </si>
  <si>
    <t>18X000000000EYOA</t>
  </si>
  <si>
    <t>MFRSA</t>
  </si>
  <si>
    <t>MAFRESA EL IBERICO DE CONFIANZA SL</t>
  </si>
  <si>
    <t>ESB06267074</t>
  </si>
  <si>
    <t>18X000000000EYUZ</t>
  </si>
  <si>
    <t>CHEBR</t>
  </si>
  <si>
    <t>CONFEDERACIĆ“N HIDROGRĆFICA DEL EBRO</t>
  </si>
  <si>
    <t>ESQ5017001H</t>
  </si>
  <si>
    <t>18X000000000EZBX</t>
  </si>
  <si>
    <t>FGARBI</t>
  </si>
  <si>
    <t>FUNDICIONES GARBI S.A.</t>
  </si>
  <si>
    <t>ESA48064521</t>
  </si>
  <si>
    <t>18X000000000EZLD</t>
  </si>
  <si>
    <t>AGROC</t>
  </si>
  <si>
    <t>GONZALEZ Y ROMERO AGROCARNE S.L.</t>
  </si>
  <si>
    <t>ESB50495423</t>
  </si>
  <si>
    <t>18X000000000EZR1</t>
  </si>
  <si>
    <t>SALAZ</t>
  </si>
  <si>
    <t>SALAZAR HERMANOS S.A.</t>
  </si>
  <si>
    <t>ESA28121820</t>
  </si>
  <si>
    <t>18X000000000EZYO</t>
  </si>
  <si>
    <t>IBERIA BIOENERGY S.L.</t>
  </si>
  <si>
    <t>ESB19507128</t>
  </si>
  <si>
    <t>18X000000000F040</t>
  </si>
  <si>
    <t>JUNO</t>
  </si>
  <si>
    <t>JUNO ENERGIA, S.L.</t>
  </si>
  <si>
    <t>ESB88211966</t>
  </si>
  <si>
    <t>18X000000000F0ZC</t>
  </si>
  <si>
    <t>EENER</t>
  </si>
  <si>
    <t>ENCE ENERGIA S.L.</t>
  </si>
  <si>
    <t>ESB85739209</t>
  </si>
  <si>
    <t>18X000000000F105</t>
  </si>
  <si>
    <t>CANDEL</t>
  </si>
  <si>
    <t>Candela EnergĆ­a S.L.</t>
  </si>
  <si>
    <t>ESB88323175</t>
  </si>
  <si>
    <t>18X000000000F1RP</t>
  </si>
  <si>
    <t>NVLZE</t>
  </si>
  <si>
    <t>Novaluz EnergĆ­a, S.L.</t>
  </si>
  <si>
    <t>ESB93661726</t>
  </si>
  <si>
    <t>18X000000000F1SN</t>
  </si>
  <si>
    <t>ERLEK</t>
  </si>
  <si>
    <t>Enerlek Power Company S.L</t>
  </si>
  <si>
    <t>Bilbao</t>
  </si>
  <si>
    <t>ESB95948451</t>
  </si>
  <si>
    <t>18X000000000F1YB</t>
  </si>
  <si>
    <t>TERUG</t>
  </si>
  <si>
    <t>TERUGAS ENERGY SL</t>
  </si>
  <si>
    <t>ESB88319587</t>
  </si>
  <si>
    <t>18X000000000F26R</t>
  </si>
  <si>
    <t>MAZ11</t>
  </si>
  <si>
    <t>MAZ M.C.S.S. N11</t>
  </si>
  <si>
    <t>ESG50005321</t>
  </si>
  <si>
    <t>18X000000000F2BH</t>
  </si>
  <si>
    <t>COMJO</t>
  </si>
  <si>
    <t>COMERCIAL JOSALO, S.L.</t>
  </si>
  <si>
    <t>ESB35659747</t>
  </si>
  <si>
    <t>18X000000000F2CF</t>
  </si>
  <si>
    <t>SILVA</t>
  </si>
  <si>
    <t>SILVADIAZ SL</t>
  </si>
  <si>
    <t>ESB76268556</t>
  </si>
  <si>
    <t>18X000000000F2DD</t>
  </si>
  <si>
    <t>ISMSL</t>
  </si>
  <si>
    <t>Ingebau Soluciones de Medida SL</t>
  </si>
  <si>
    <t>ESB90031063</t>
  </si>
  <si>
    <t>18X000000000F2LY</t>
  </si>
  <si>
    <t>INREV</t>
  </si>
  <si>
    <t>INSIGNIA RENOVABLES SL</t>
  </si>
  <si>
    <t>ESB98753270</t>
  </si>
  <si>
    <t>18X000000000F3G4</t>
  </si>
  <si>
    <t>WELLI</t>
  </si>
  <si>
    <t>Hotel Wellington, S.L.</t>
  </si>
  <si>
    <t>ESB28054609</t>
  </si>
  <si>
    <t>18X000000000F3TF</t>
  </si>
  <si>
    <t>LUZSO</t>
  </si>
  <si>
    <t>LUZ SOLIDARIA, S.L.</t>
  </si>
  <si>
    <t>ESB67421875</t>
  </si>
  <si>
    <t>18X000000000F3UD</t>
  </si>
  <si>
    <t>SUMIB</t>
  </si>
  <si>
    <t>SUMINISTRADOR IBĆ‰RICO DE ENERGĆ¨A, S.L.</t>
  </si>
  <si>
    <t>ESB67421867</t>
  </si>
  <si>
    <t>18X000000000F3Z3</t>
  </si>
  <si>
    <t>PSJ17</t>
  </si>
  <si>
    <t>PROMOSOLAR JUWI 17 SL</t>
  </si>
  <si>
    <t>ESB98382229</t>
  </si>
  <si>
    <t>18X000000000F5IV</t>
  </si>
  <si>
    <t>GUERO</t>
  </si>
  <si>
    <t>GUEROLA, S.A.</t>
  </si>
  <si>
    <t>ESA28903409</t>
  </si>
  <si>
    <t>18X000000000F5KR</t>
  </si>
  <si>
    <t>ENCAN</t>
  </si>
  <si>
    <t>ENERGIA CANARIA SIGLO XXI, SL</t>
  </si>
  <si>
    <t>ESB76797372</t>
  </si>
  <si>
    <t>18X000000000F699</t>
  </si>
  <si>
    <t>ALDROZERO</t>
  </si>
  <si>
    <t>ALDRO ZERO SL</t>
  </si>
  <si>
    <t>ESB39872775</t>
  </si>
  <si>
    <t>18X000000000F6YX</t>
  </si>
  <si>
    <t>CONEV</t>
  </si>
  <si>
    <t>Conecta Energia Verde, S.L.</t>
  </si>
  <si>
    <t>ESB40581068</t>
  </si>
  <si>
    <t>18X000000000F75E</t>
  </si>
  <si>
    <t>ARDUG</t>
  </si>
  <si>
    <t>ARIĆ‘O DUGLASS, S.A.</t>
  </si>
  <si>
    <t>ESA50027812</t>
  </si>
  <si>
    <t>18X000000000F7A4</t>
  </si>
  <si>
    <t>BULBE</t>
  </si>
  <si>
    <t>Bulb Energia Iberica, S.L.</t>
  </si>
  <si>
    <t>ESB88371935</t>
  </si>
  <si>
    <t>18X000000000F7EX</t>
  </si>
  <si>
    <t>GRAFV</t>
  </si>
  <si>
    <t>GRAFICAS VARIAS S.A.</t>
  </si>
  <si>
    <t>ESA08786444</t>
  </si>
  <si>
    <t>18X000000000F7MH</t>
  </si>
  <si>
    <t>MAFRIG</t>
  </si>
  <si>
    <t>MAFRIGES SA</t>
  </si>
  <si>
    <t>ESA08828303</t>
  </si>
  <si>
    <t>18X000000000F82H</t>
  </si>
  <si>
    <t>IBERIA1</t>
  </si>
  <si>
    <t xml:space="preserve">IBERIA TERMOSOLAR 1 S.L </t>
  </si>
  <si>
    <t>ESB06555379</t>
  </si>
  <si>
    <t>18X000000000F83F</t>
  </si>
  <si>
    <t>PRU_AC</t>
  </si>
  <si>
    <t>Pruebas</t>
  </si>
  <si>
    <t>ESA28229813</t>
  </si>
  <si>
    <t>18X000000000F8GQ</t>
  </si>
  <si>
    <t>DIRNAGAMOHR4058</t>
  </si>
  <si>
    <t>NAGAMOHR S.A</t>
  </si>
  <si>
    <t>ESA16134819</t>
  </si>
  <si>
    <t>18X000000000F966</t>
  </si>
  <si>
    <t>KILDA</t>
  </si>
  <si>
    <t>KILDA SPAIN SOLAR, SLU</t>
  </si>
  <si>
    <t>ESB67059584</t>
  </si>
  <si>
    <t>18X000000000F974</t>
  </si>
  <si>
    <t>SKYE</t>
  </si>
  <si>
    <t>SKYE IBERIA SLU</t>
  </si>
  <si>
    <t>ESB67059550</t>
  </si>
  <si>
    <t>18X000000000F9VU</t>
  </si>
  <si>
    <t>ENDI</t>
  </si>
  <si>
    <t>ENDI ENERGY TRADING SL</t>
  </si>
  <si>
    <t>ESB95960365</t>
  </si>
  <si>
    <t>18X000000000FAAW</t>
  </si>
  <si>
    <t>SURES</t>
  </si>
  <si>
    <t>SURESA RETAMA SLU</t>
  </si>
  <si>
    <t>ESB91679027</t>
  </si>
  <si>
    <t>18X000000000FAUT</t>
  </si>
  <si>
    <t>EDITA</t>
  </si>
  <si>
    <t>ARANA &amp; MUĆ‘OZ EDITA S.L.</t>
  </si>
  <si>
    <t>ESB35958958</t>
  </si>
  <si>
    <t>Consumption Responsible Party, Market Operator</t>
  </si>
  <si>
    <t>18X000000000FAVR</t>
  </si>
  <si>
    <t>SOMRE</t>
  </si>
  <si>
    <t>SOM RENOVABLES SLU</t>
  </si>
  <si>
    <t>ESB55339253</t>
  </si>
  <si>
    <t>18X000000000FBK9</t>
  </si>
  <si>
    <t>ZULU</t>
  </si>
  <si>
    <t>ZULUX ENERGIA SL</t>
  </si>
  <si>
    <t>ESB88404751</t>
  </si>
  <si>
    <t>18X000000000FCRT</t>
  </si>
  <si>
    <t>EEHU2</t>
  </si>
  <si>
    <t>Ence EnergĆ­a Huelva Dos, S.L.U.</t>
  </si>
  <si>
    <t>ESB85981769</t>
  </si>
  <si>
    <t>18X000000000FCTP</t>
  </si>
  <si>
    <t>EPU50</t>
  </si>
  <si>
    <t>Ence EnergĆ­a Puertollano S.L.U.</t>
  </si>
  <si>
    <t>ESB86856192</t>
  </si>
  <si>
    <t>18X000000000FE9M</t>
  </si>
  <si>
    <t>AEURO</t>
  </si>
  <si>
    <t>ACABADOS EUROPEOS S.L.</t>
  </si>
  <si>
    <t>ESB08713216</t>
  </si>
  <si>
    <t>18X000000000FEAK</t>
  </si>
  <si>
    <t>IBERDESA</t>
  </si>
  <si>
    <t>IBERDESA COMERCIALIZADORA</t>
  </si>
  <si>
    <t>ESB90393497</t>
  </si>
  <si>
    <t>18X000000000FJR8</t>
  </si>
  <si>
    <t>INQBA</t>
  </si>
  <si>
    <t>INDUSTRIAS QUĆ¨MICAS DE BADAJOZ S.A.</t>
  </si>
  <si>
    <t>ESA06117048</t>
  </si>
  <si>
    <t>18X000000000FJS6</t>
  </si>
  <si>
    <t>POW01</t>
  </si>
  <si>
    <t>POWER WATT ENERGY</t>
  </si>
  <si>
    <t>ESB93695567</t>
  </si>
  <si>
    <t>18X000000000FKB0</t>
  </si>
  <si>
    <t>ENIGM</t>
  </si>
  <si>
    <t>Enigma Solar Tech S.L.</t>
  </si>
  <si>
    <t>ESB88446406</t>
  </si>
  <si>
    <t>Consumption Responsible Party, Trade Responsible Party, Balance Responsible Party</t>
  </si>
  <si>
    <t>18X000000000FKCZ</t>
  </si>
  <si>
    <t>RGE</t>
  </si>
  <si>
    <t>RG gestiĆ³n y energĆ­a SLU</t>
  </si>
  <si>
    <t>ESB27441401</t>
  </si>
  <si>
    <t>18X000000000FKXU</t>
  </si>
  <si>
    <t>SMVGE</t>
  </si>
  <si>
    <t>Smartvillage Media, SL</t>
  </si>
  <si>
    <t>ESB24701864</t>
  </si>
  <si>
    <t>18X000000000FLES</t>
  </si>
  <si>
    <t>AQUON</t>
  </si>
  <si>
    <t>ĆQUONA GESTION DE AGUAS DE CASTILLA</t>
  </si>
  <si>
    <t>ESA66141169</t>
  </si>
  <si>
    <t>18X000000000FLFQ</t>
  </si>
  <si>
    <t>VIAQU</t>
  </si>
  <si>
    <t>VIAQUA GESTION INTEGRAL DE AGUAS DE GALICIA SAU</t>
  </si>
  <si>
    <t>ESA66141185</t>
  </si>
  <si>
    <t>18X000000000FLYP</t>
  </si>
  <si>
    <t>NIBE</t>
  </si>
  <si>
    <t>NUEVA IBEROCERAMICA S.L.U</t>
  </si>
  <si>
    <t>ESB12947917</t>
  </si>
  <si>
    <t>18X000000000FMIH</t>
  </si>
  <si>
    <t>ORCIT</t>
  </si>
  <si>
    <t>ORGANIC CITRUS, S.L.U.</t>
  </si>
  <si>
    <t>ESB44510600</t>
  </si>
  <si>
    <t>18X000000000FN29</t>
  </si>
  <si>
    <t>GARIN</t>
  </si>
  <si>
    <t>MANUEL GARIN LINARES</t>
  </si>
  <si>
    <t>ES17708858P</t>
  </si>
  <si>
    <t>18X000000000FPUL</t>
  </si>
  <si>
    <t>DHESA</t>
  </si>
  <si>
    <t>VERTEDERO DE RESIDUOS, S.A</t>
  </si>
  <si>
    <t>ESA28481018</t>
  </si>
  <si>
    <t>18X000000000FPVJ</t>
  </si>
  <si>
    <t>CUANT</t>
  </si>
  <si>
    <t>CUANTICA COMERCIALIZADORA SL</t>
  </si>
  <si>
    <t>ESB90442799</t>
  </si>
  <si>
    <t>18X000000000FS5P</t>
  </si>
  <si>
    <t>MIE01</t>
  </si>
  <si>
    <t>MIE ENERGIA S.L.</t>
  </si>
  <si>
    <t>ESB44503407</t>
  </si>
  <si>
    <t>18X000000000FUA9</t>
  </si>
  <si>
    <t>ABAST</t>
  </si>
  <si>
    <t>Abaste Comercializadora S.L.</t>
  </si>
  <si>
    <t>ESB88407507</t>
  </si>
  <si>
    <t>18X000000000FUB7</t>
  </si>
  <si>
    <t>PAVENERGY_ES</t>
  </si>
  <si>
    <t>Pavilion Energy Spain S.A.U.</t>
  </si>
  <si>
    <t>ESA88410493</t>
  </si>
  <si>
    <t>18X000000000FUC5</t>
  </si>
  <si>
    <t>ISYDE</t>
  </si>
  <si>
    <t>Invesyde InversiĆ³n S.L.</t>
  </si>
  <si>
    <t>ESB86377306</t>
  </si>
  <si>
    <t>18X000000000FUD3</t>
  </si>
  <si>
    <t>GLOEF</t>
  </si>
  <si>
    <t>GLOBAL EFFICIENCY ARANGUREN, S.L.</t>
  </si>
  <si>
    <t>ESB95731071</t>
  </si>
  <si>
    <t>18X000000000FUYZ</t>
  </si>
  <si>
    <t>EZE01</t>
  </si>
  <si>
    <t xml:space="preserve">EZERO ENERGIA FUTURA </t>
  </si>
  <si>
    <t>ESB99554941</t>
  </si>
  <si>
    <t>18X000000000FX4C</t>
  </si>
  <si>
    <t>LUZSE</t>
  </si>
  <si>
    <t>LUZ SURESTE SL</t>
  </si>
  <si>
    <t>ESB30929442</t>
  </si>
  <si>
    <t>18X000000000FX5A</t>
  </si>
  <si>
    <t>YOIBA</t>
  </si>
  <si>
    <t>YOIBA ENERGY GESTORES ENERGETICOS S.L.</t>
  </si>
  <si>
    <t>ESB87744918</t>
  </si>
  <si>
    <t>18X000000000FXQ5</t>
  </si>
  <si>
    <t>ALCZ1</t>
  </si>
  <si>
    <t>PLANTA SOLAR ALCAZAR 1</t>
  </si>
  <si>
    <t>ESB72167646</t>
  </si>
  <si>
    <t>18X000000000FXR3</t>
  </si>
  <si>
    <t>ALCZ2</t>
  </si>
  <si>
    <t>PLANTA SOLAR ALCAZAR 2</t>
  </si>
  <si>
    <t>ESB88017470</t>
  </si>
  <si>
    <t>18X000000000FXS1</t>
  </si>
  <si>
    <t>VDCRO</t>
  </si>
  <si>
    <t>PARQUE EOLICO VALDECARRO</t>
  </si>
  <si>
    <t>ESB82900424</t>
  </si>
  <si>
    <t>18X000000000FXUY</t>
  </si>
  <si>
    <t>VDVSO</t>
  </si>
  <si>
    <t>ENERGIAS AMBIENTALES DE SORIA</t>
  </si>
  <si>
    <t>ESB85534436</t>
  </si>
  <si>
    <t>18X000000000FY65</t>
  </si>
  <si>
    <t>BENBER</t>
  </si>
  <si>
    <t>BENBERGY ENERGIA S.L.</t>
  </si>
  <si>
    <t>ESB88448063</t>
  </si>
  <si>
    <t>18X000000000FY73</t>
  </si>
  <si>
    <t>GGKSL</t>
  </si>
  <si>
    <t>GREEN GAS AND KILOVATS, S.L.</t>
  </si>
  <si>
    <t>ESB88394366</t>
  </si>
  <si>
    <t>18X000000000FY81</t>
  </si>
  <si>
    <t>ATLANTICOGN</t>
  </si>
  <si>
    <t>ATLĆNTICO GAS NATURAL, S.L.</t>
  </si>
  <si>
    <t>ESB76337914</t>
  </si>
  <si>
    <t>18X000000000FYAY</t>
  </si>
  <si>
    <t>SOLEX</t>
  </si>
  <si>
    <t>SOLA RICCA EXTREMADURA SA</t>
  </si>
  <si>
    <t>ESA06337687</t>
  </si>
  <si>
    <t>18X000000000FYCU</t>
  </si>
  <si>
    <t>SOLRI</t>
  </si>
  <si>
    <t>JUAN JOSE SOLA RICCA SA</t>
  </si>
  <si>
    <t>ESA41069352</t>
  </si>
  <si>
    <t>18X000000000FYDS</t>
  </si>
  <si>
    <t>MENTA</t>
  </si>
  <si>
    <t>MENTA ENERGIA COMERCIALIZADORA SL</t>
  </si>
  <si>
    <t>ESB90448978</t>
  </si>
  <si>
    <t>18X000000000FYN8</t>
  </si>
  <si>
    <t>NERGIA</t>
  </si>
  <si>
    <t>NERGIA GLOBAL ENERGY S.L.</t>
  </si>
  <si>
    <t>ESB88457262</t>
  </si>
  <si>
    <t>18X000000000FYQ2</t>
  </si>
  <si>
    <t>MANAN</t>
  </si>
  <si>
    <t>CENTRO GERIATRICO MANANTIAL SA</t>
  </si>
  <si>
    <t>ESA19166149</t>
  </si>
  <si>
    <t>18X000000000FYR0</t>
  </si>
  <si>
    <t>AAE</t>
  </si>
  <si>
    <t>AragĆ³n Ahorra EnergĆ­a</t>
  </si>
  <si>
    <t>ESB99474074</t>
  </si>
  <si>
    <t>18X000000000FYUV</t>
  </si>
  <si>
    <t>CONTI</t>
  </si>
  <si>
    <t>EOLICAS LAS CONTIENDAS S.L.U</t>
  </si>
  <si>
    <t>ESB47668751</t>
  </si>
  <si>
    <t>18X000000000FYXP</t>
  </si>
  <si>
    <t>ENEFI</t>
  </si>
  <si>
    <t>ENERFIA S.L.</t>
  </si>
  <si>
    <t>ESB05544655</t>
  </si>
  <si>
    <t>18X000000000FZFL</t>
  </si>
  <si>
    <t>ALECTORIS</t>
  </si>
  <si>
    <t>Alectoris EnergĆ­a Sostenible, SL</t>
  </si>
  <si>
    <t>ESB99453326</t>
  </si>
  <si>
    <t>18X000000000G07R</t>
  </si>
  <si>
    <t>SESEN</t>
  </si>
  <si>
    <t>SESEĆ‘A SOLAR I SL</t>
  </si>
  <si>
    <t>ESB98218803</t>
  </si>
  <si>
    <t>18X000000000G0ED</t>
  </si>
  <si>
    <t>LLIERCA</t>
  </si>
  <si>
    <t>CALES DE LLIERCA S.A.</t>
  </si>
  <si>
    <t>ESA17014606</t>
  </si>
  <si>
    <t>18X000000000G0FB</t>
  </si>
  <si>
    <t>ANDACA</t>
  </si>
  <si>
    <t>ANDALUZA DE CALES S.A.</t>
  </si>
  <si>
    <t>ESA41123555</t>
  </si>
  <si>
    <t>18X000000000G0G9</t>
  </si>
  <si>
    <t>PLACA</t>
  </si>
  <si>
    <t>CALES DE LA PLANA S.A.</t>
  </si>
  <si>
    <t>ESA12086807</t>
  </si>
  <si>
    <t>18X000000000G17O</t>
  </si>
  <si>
    <t>FRVFV</t>
  </si>
  <si>
    <t>FRV LA SOLANILLA SL</t>
  </si>
  <si>
    <t>ESB87901534</t>
  </si>
  <si>
    <t>18X000000000G22V</t>
  </si>
  <si>
    <t>VITOGAS</t>
  </si>
  <si>
    <t>VITOGAS ESPAĆ‘A, S.A.</t>
  </si>
  <si>
    <t>ESA81716706</t>
  </si>
  <si>
    <t>18X000000000G2OO</t>
  </si>
  <si>
    <t>PMPSL</t>
  </si>
  <si>
    <t>PETRO MEETING POINT, S.L.</t>
  </si>
  <si>
    <t>ESB36931426</t>
  </si>
  <si>
    <t>18X000000000G2PM</t>
  </si>
  <si>
    <t>BGA</t>
  </si>
  <si>
    <t>BIOGASTUR GENERACIĆ“N NAVIA SL</t>
  </si>
  <si>
    <t>ESB85743441</t>
  </si>
  <si>
    <t>18X000000000G56E</t>
  </si>
  <si>
    <t>TITNE</t>
  </si>
  <si>
    <t>TITAN ENERGIA SL</t>
  </si>
  <si>
    <t>ESB91844969</t>
  </si>
  <si>
    <t>18X000000000G5GV</t>
  </si>
  <si>
    <t>NASOL</t>
  </si>
  <si>
    <t>NACE SOLAR ENERGĆ¨A, S.L.</t>
  </si>
  <si>
    <t>ESB67497792</t>
  </si>
  <si>
    <t>18X000000000G5YW</t>
  </si>
  <si>
    <t>TABIQ</t>
  </si>
  <si>
    <t>TABIQUERIA ESPECIALIZADA S.L.</t>
  </si>
  <si>
    <t>ESB19135805</t>
  </si>
  <si>
    <t>18X000000000G5ZU</t>
  </si>
  <si>
    <t>BIOWT</t>
  </si>
  <si>
    <t>BIOWATIO COMERCIALIZADORA ENERGĆ‰TICA SLU</t>
  </si>
  <si>
    <t>ESB27512417</t>
  </si>
  <si>
    <t>18X000000000G63H</t>
  </si>
  <si>
    <t>COFRE</t>
  </si>
  <si>
    <t>Parque EĆ³lico Cofrentes S.L.U</t>
  </si>
  <si>
    <t>ESB98012727</t>
  </si>
  <si>
    <t>18X000000000G6IO</t>
  </si>
  <si>
    <t>BIOPO</t>
  </si>
  <si>
    <t>BICOMPOST DE LUGO SL</t>
  </si>
  <si>
    <t>ESB27244201</t>
  </si>
  <si>
    <t>18X000000000G6JM</t>
  </si>
  <si>
    <t>NERVI</t>
  </si>
  <si>
    <t>LIMPIEZAS NERVION SA</t>
  </si>
  <si>
    <t>ESA48252522</t>
  </si>
  <si>
    <t>18X000000000G6KK</t>
  </si>
  <si>
    <t>LUNAG</t>
  </si>
  <si>
    <t>LUNAGUA SL</t>
  </si>
  <si>
    <t>ESB39039235</t>
  </si>
  <si>
    <t>18X000000000G6LI</t>
  </si>
  <si>
    <t>ECOLO</t>
  </si>
  <si>
    <t>ECOLOGIA QUIMICA SA</t>
  </si>
  <si>
    <t>ESA58448432</t>
  </si>
  <si>
    <t>18X000000000G6MG</t>
  </si>
  <si>
    <t>ECOIM</t>
  </si>
  <si>
    <t>ECOLOGICA IBERICA Y MEDITERRANEA SA</t>
  </si>
  <si>
    <t>ESA58565755</t>
  </si>
  <si>
    <t>18X000000000G6NE</t>
  </si>
  <si>
    <t>TRVAL</t>
  </si>
  <si>
    <t>TRADEBE VALDILECHA SL</t>
  </si>
  <si>
    <t>ESB64953581</t>
  </si>
  <si>
    <t>18X000000000G6OC</t>
  </si>
  <si>
    <t>TRPOR</t>
  </si>
  <si>
    <t xml:space="preserve">TRADEBE PORT SERVICES SL </t>
  </si>
  <si>
    <t>ESB65370249</t>
  </si>
  <si>
    <t>18X000000000G6PA</t>
  </si>
  <si>
    <t>FRAGN</t>
  </si>
  <si>
    <t xml:space="preserve">FRAGNOR SL </t>
  </si>
  <si>
    <t>ESB48435994</t>
  </si>
  <si>
    <t>18X000000000G6Q8</t>
  </si>
  <si>
    <t>MAGMA</t>
  </si>
  <si>
    <t>MAGMA TRATAMIENTOS SLU</t>
  </si>
  <si>
    <t>ESB96034764</t>
  </si>
  <si>
    <t>18X000000000G6R6</t>
  </si>
  <si>
    <t>EDAFO</t>
  </si>
  <si>
    <t>EDAFO GM SA</t>
  </si>
  <si>
    <t>ESA61581757</t>
  </si>
  <si>
    <t>18X000000000G6S4</t>
  </si>
  <si>
    <t>TRADB</t>
  </si>
  <si>
    <t>TRADEBE GESTION ESPAĆ‘A SL</t>
  </si>
  <si>
    <t>ESB31690134</t>
  </si>
  <si>
    <t>18X000000000G74C</t>
  </si>
  <si>
    <t>10Y</t>
  </si>
  <si>
    <t>Perla Energy,S.L.</t>
  </si>
  <si>
    <t>ESB88488499</t>
  </si>
  <si>
    <t>18X000000000G865</t>
  </si>
  <si>
    <t>ACTIVAENERGIA</t>
  </si>
  <si>
    <t>Activa Comercializadora de EnergĆ­a S.L.</t>
  </si>
  <si>
    <t>ESB40620742</t>
  </si>
  <si>
    <t>18X000000000G9WO</t>
  </si>
  <si>
    <t>CSECM</t>
  </si>
  <si>
    <t>CLEAN SUSTAINABLE ENERGY CASTILLA LA MANCHA, S.L</t>
  </si>
  <si>
    <t>ESB93583615</t>
  </si>
  <si>
    <t>18X000000000GAGG</t>
  </si>
  <si>
    <t>COBRA</t>
  </si>
  <si>
    <t>GRAN CASINO COSTA BRAVA S.L.</t>
  </si>
  <si>
    <t>ESB64105422</t>
  </si>
  <si>
    <t>18X000000000GAM4</t>
  </si>
  <si>
    <t>SISSL</t>
  </si>
  <si>
    <t>Soliener Ingenieria Solar S.L.</t>
  </si>
  <si>
    <t>ESB98039407</t>
  </si>
  <si>
    <t>Market Operator, Balance Responsible Party, Production Responsible party, Capacity Trader</t>
  </si>
  <si>
    <t>18X0022-UFD----X</t>
  </si>
  <si>
    <t>UFD--</t>
  </si>
  <si>
    <t>UNIĆ“N FENOSA DISTRIBUCIĆ“N S.A.</t>
  </si>
  <si>
    <t>ESA63222533</t>
  </si>
  <si>
    <t>18X0040INCRYGAS0</t>
  </si>
  <si>
    <t>INCRY</t>
  </si>
  <si>
    <t>INVESTIGACION CRIOGENIA Y GAS S.A.</t>
  </si>
  <si>
    <t>ESA83092684</t>
  </si>
  <si>
    <t>18X1234567891233</t>
  </si>
  <si>
    <t>AVALI</t>
  </si>
  <si>
    <t>Avalia Servicios Integrales, S.L.</t>
  </si>
  <si>
    <t>ESB86218815</t>
  </si>
  <si>
    <t>18X18XALUMAESTRA</t>
  </si>
  <si>
    <t>ALMAE</t>
  </si>
  <si>
    <t>ALUMINIOS DEL MAESTRE, S.A.</t>
  </si>
  <si>
    <t>ESA06293112</t>
  </si>
  <si>
    <t>18X18XCESLA-123I</t>
  </si>
  <si>
    <t>CESLA</t>
  </si>
  <si>
    <t>COGENERACIĆ“N DEL ESLA</t>
  </si>
  <si>
    <t>ESA82538349</t>
  </si>
  <si>
    <t>18X18XDELMA----8</t>
  </si>
  <si>
    <t>DELM</t>
  </si>
  <si>
    <t>DeLMa</t>
  </si>
  <si>
    <t>ES20257717F</t>
  </si>
  <si>
    <t>18X18XEN-12345-8</t>
  </si>
  <si>
    <t>ENIKA</t>
  </si>
  <si>
    <t>Energika Energia S.L</t>
  </si>
  <si>
    <t>ESB47737705</t>
  </si>
  <si>
    <t>18X18XPELLETSASW</t>
  </si>
  <si>
    <t>PEL</t>
  </si>
  <si>
    <t>PELLET ASTURIAS</t>
  </si>
  <si>
    <t>ESB74175308</t>
  </si>
  <si>
    <t>18X18XVIEE-12340</t>
  </si>
  <si>
    <t>PSE1</t>
  </si>
  <si>
    <t>E.ON ENERGIA</t>
  </si>
  <si>
    <t>ESA91591396</t>
  </si>
  <si>
    <t>18X2PICO-12345-4</t>
  </si>
  <si>
    <t>2PICO</t>
  </si>
  <si>
    <t>PARQUE EĆ“LICO DOS PICOS, S.L.U.</t>
  </si>
  <si>
    <t>ESB95548996</t>
  </si>
  <si>
    <t>18X31195-12345-1</t>
  </si>
  <si>
    <t>PETRONAVARRA S.L.</t>
  </si>
  <si>
    <t>ES31595523</t>
  </si>
  <si>
    <t>18X329-1234567-0</t>
  </si>
  <si>
    <t>TALAY</t>
  </si>
  <si>
    <t>DISTRIBUCIONES ELECTRICAS TALAYUELAS, S.L.</t>
  </si>
  <si>
    <t>ESB16235947</t>
  </si>
  <si>
    <t>18X47000-12345-P</t>
  </si>
  <si>
    <t>INTEX</t>
  </si>
  <si>
    <t>IntegraciĆ³n exacta organizada, S.A.</t>
  </si>
  <si>
    <t>ESA47691944</t>
  </si>
  <si>
    <t>18X52014-12345-Q</t>
  </si>
  <si>
    <t>ECSOL</t>
  </si>
  <si>
    <t>Ecosol Union</t>
  </si>
  <si>
    <t>ESB54775812</t>
  </si>
  <si>
    <t>18X98FUT-1234--H</t>
  </si>
  <si>
    <t>98FUT</t>
  </si>
  <si>
    <t>98 FUTUR 2000, S,L,</t>
  </si>
  <si>
    <t>ESB25415811</t>
  </si>
  <si>
    <t>18XAABAD-12345-H</t>
  </si>
  <si>
    <t>AABAD</t>
  </si>
  <si>
    <t>SISTEMAS ENERGĆ‰TICOS ALTO DEL ABAD</t>
  </si>
  <si>
    <t>ESA47542022</t>
  </si>
  <si>
    <t>18XAATER-12345-N</t>
  </si>
  <si>
    <t>AATER</t>
  </si>
  <si>
    <t>TERRATERMIA INGENIERIA, S.L.</t>
  </si>
  <si>
    <t>ESB72122526</t>
  </si>
  <si>
    <t>18XAAYUM-12345-1</t>
  </si>
  <si>
    <t>AAYUM</t>
  </si>
  <si>
    <t>AAYUM Companyia Catalana Subministradora Energia, SL</t>
  </si>
  <si>
    <t>ESB65509887</t>
  </si>
  <si>
    <t>18XABAEN-1234-1B</t>
  </si>
  <si>
    <t>ABAEN</t>
  </si>
  <si>
    <t>Abanilla EnergĆ­a S.L.</t>
  </si>
  <si>
    <t>ESB30752943</t>
  </si>
  <si>
    <t>Production Responsible Party</t>
  </si>
  <si>
    <t>18XABAR-12345-1M</t>
  </si>
  <si>
    <t>ABAR</t>
  </si>
  <si>
    <t>ACABATS BARBERA S.L.</t>
  </si>
  <si>
    <t>ESB60160926</t>
  </si>
  <si>
    <t>18XABARA-12345-L</t>
  </si>
  <si>
    <t>ABARA</t>
  </si>
  <si>
    <t>PARQUE EĆ“LICO ALTO DE ABARA, S.L.</t>
  </si>
  <si>
    <t>ESB15882525</t>
  </si>
  <si>
    <t>18XABENE-12345-I</t>
  </si>
  <si>
    <t>ABENE</t>
  </si>
  <si>
    <t>ABENER ENERGĆ¨A</t>
  </si>
  <si>
    <t>ESA41679788</t>
  </si>
  <si>
    <t>18XABESA-12345-4</t>
  </si>
  <si>
    <t>ABESA</t>
  </si>
  <si>
    <t>AGUAS DE BARBASTRO ELECTRICIDAD, S.A.</t>
  </si>
  <si>
    <t>ESA22194856</t>
  </si>
  <si>
    <t>18XABESL-12345-G</t>
  </si>
  <si>
    <t>ABESL</t>
  </si>
  <si>
    <t>AGUAS DE BARBASTRO ENERGIA, S.L.</t>
  </si>
  <si>
    <t>ESB22350466</t>
  </si>
  <si>
    <t>18XABOUT-1234--H</t>
  </si>
  <si>
    <t>ABOUT</t>
  </si>
  <si>
    <t>ABOUTWHITE, S.L.</t>
  </si>
  <si>
    <t>ESB87177408</t>
  </si>
  <si>
    <t>18XABRAG-1234-11</t>
  </si>
  <si>
    <t>ABRAG</t>
  </si>
  <si>
    <t>ENERGIAS RENOVABLES EL ABRA, S.L.</t>
  </si>
  <si>
    <t>ESB95356622</t>
  </si>
  <si>
    <t>18XABRIL-12345-A</t>
  </si>
  <si>
    <t>ABRIL</t>
  </si>
  <si>
    <t>ABRIL, S.A.</t>
  </si>
  <si>
    <t>ESA03020666</t>
  </si>
  <si>
    <t>18XACABA-12345-L</t>
  </si>
  <si>
    <t>ACABA</t>
  </si>
  <si>
    <t>ACABADOS BAĆ‘ERES S.A.</t>
  </si>
  <si>
    <t>ESA03040060</t>
  </si>
  <si>
    <t>18XACAMP-12345-Z</t>
  </si>
  <si>
    <t>ACAMP</t>
  </si>
  <si>
    <t>Acampo Arias S.L.</t>
  </si>
  <si>
    <t>ESB99014649</t>
  </si>
  <si>
    <t>18XACAPU-12345-Y</t>
  </si>
  <si>
    <t>ACAPU</t>
  </si>
  <si>
    <t>RECREATIVOS ACAPULCO SL</t>
  </si>
  <si>
    <t>ES83079392</t>
  </si>
  <si>
    <t>18XACCELECTRICO4</t>
  </si>
  <si>
    <t>ACCEL</t>
  </si>
  <si>
    <t>CC&amp;A ACCESO ELECTRICO, S.L.</t>
  </si>
  <si>
    <t>ESB98823933</t>
  </si>
  <si>
    <t>18XACCEN-12345-0</t>
  </si>
  <si>
    <t>ACCEN</t>
  </si>
  <si>
    <t>ACCION ENERGIA COMERCIALIZADORA</t>
  </si>
  <si>
    <t>ESB93358513</t>
  </si>
  <si>
    <t>18XACCEO-12345-S</t>
  </si>
  <si>
    <t>ACCEO</t>
  </si>
  <si>
    <t>CORPORACIĆ“N ACCIONA EĆ“LICA, S.L.</t>
  </si>
  <si>
    <t>ESB85647634</t>
  </si>
  <si>
    <t>18XACCRO-12345-9</t>
  </si>
  <si>
    <t>ACCRO</t>
  </si>
  <si>
    <t>CORPORACIĆ“N ACCIONA HIDRĆULICA, S.L.</t>
  </si>
  <si>
    <t>ESB85647600</t>
  </si>
  <si>
    <t>18XACCSA-12345-E</t>
  </si>
  <si>
    <t>ACCSA</t>
  </si>
  <si>
    <t>ACCIONA SALTOS DE AGUA, S.L.</t>
  </si>
  <si>
    <t>ESB84775949</t>
  </si>
  <si>
    <t>18XACEL-12345-6G</t>
  </si>
  <si>
    <t>ACEL</t>
  </si>
  <si>
    <t>ACCORD ENERGY LIMITED</t>
  </si>
  <si>
    <t>GB68496672</t>
  </si>
  <si>
    <t>18XACENORCASCL-S</t>
  </si>
  <si>
    <t>ACENO</t>
  </si>
  <si>
    <t>ACEITUNERA DEL NORTE DE CACERES SCL DE 2 GRADO</t>
  </si>
  <si>
    <t>ESF10020154</t>
  </si>
  <si>
    <t>18XACHER-12345-K</t>
  </si>
  <si>
    <t>ACHER</t>
  </si>
  <si>
    <t>ELECTRICA DE CHERA, S.C.V.</t>
  </si>
  <si>
    <t>ESF46233680</t>
  </si>
  <si>
    <t>18XACILG-1234-1F</t>
  </si>
  <si>
    <t>ACILG</t>
  </si>
  <si>
    <t>ACILOE, S.A</t>
  </si>
  <si>
    <t>ESA96622352</t>
  </si>
  <si>
    <t>18XACOPR-12345-I</t>
  </si>
  <si>
    <t>ACOPR</t>
  </si>
  <si>
    <t>ATLANTIC COPPER,S.A.</t>
  </si>
  <si>
    <t>ESA79110482</t>
  </si>
  <si>
    <t>18XACOR-123456-O</t>
  </si>
  <si>
    <t>ACOR</t>
  </si>
  <si>
    <t>SDAD. COOP. GENERAL AGROPECUARIA ACOR</t>
  </si>
  <si>
    <t>ESF47005368</t>
  </si>
  <si>
    <t>18XACUAM-1234--H</t>
  </si>
  <si>
    <t>ACUAM</t>
  </si>
  <si>
    <t>AGUAS DE LAS CUENCAS MEDITERRANEAS,S.A.</t>
  </si>
  <si>
    <t>ESA83174524</t>
  </si>
  <si>
    <t>18XACUAV-12345-T</t>
  </si>
  <si>
    <t>ACUAV</t>
  </si>
  <si>
    <t>AGUAS DE LA CUENCA DE GUADALQUIVIR,S.A</t>
  </si>
  <si>
    <t>ESA91012641</t>
  </si>
  <si>
    <t>18XADAST-12345-1</t>
  </si>
  <si>
    <t>ADAST</t>
  </si>
  <si>
    <t>ADASTRA EXPLOTACIONES AGRARIAS S.L</t>
  </si>
  <si>
    <t>ESB85734747</t>
  </si>
  <si>
    <t>18XADCOR-12345-0</t>
  </si>
  <si>
    <t>ADCOR</t>
  </si>
  <si>
    <t>ADELANTA CORPORACIĆ“N, S.A.</t>
  </si>
  <si>
    <t>ESA32015547</t>
  </si>
  <si>
    <t>18XADEIN-12345-0</t>
  </si>
  <si>
    <t>ADEIN</t>
  </si>
  <si>
    <t>ADEINNOVA ENERGIA S.L</t>
  </si>
  <si>
    <t>ESB25794207</t>
  </si>
  <si>
    <t>18XADELF-12345-5</t>
  </si>
  <si>
    <t>ADELF</t>
  </si>
  <si>
    <t>ADELFAS ENERGIA SL</t>
  </si>
  <si>
    <t>ESB26500231</t>
  </si>
  <si>
    <t>18XADRAG-1234-1E</t>
  </si>
  <si>
    <t>ADRAG</t>
  </si>
  <si>
    <t>PARQUE EĆ“LICO DE ADRAĆ‘O, S.L.</t>
  </si>
  <si>
    <t>ESB15684582</t>
  </si>
  <si>
    <t>18XADSSM-12345-E</t>
  </si>
  <si>
    <t>ADSSM</t>
  </si>
  <si>
    <t>ADS ENERGY 8.0, S.L.</t>
  </si>
  <si>
    <t>ESB66162421</t>
  </si>
  <si>
    <t>18XADTEC-12345-B</t>
  </si>
  <si>
    <t>ADTEC</t>
  </si>
  <si>
    <t>ADETEC INGENIERIA S.L.</t>
  </si>
  <si>
    <t>ESB02553311</t>
  </si>
  <si>
    <t>18XADURI-12345-1</t>
  </si>
  <si>
    <t>ADUR</t>
  </si>
  <si>
    <t>ADURIZ ENERGIA SLU</t>
  </si>
  <si>
    <t>ESB09378720</t>
  </si>
  <si>
    <t>18XADZA-12345-14</t>
  </si>
  <si>
    <t>ADZA</t>
  </si>
  <si>
    <t>COGENERACION ADZANETA, S.L.</t>
  </si>
  <si>
    <t>ESB96794656</t>
  </si>
  <si>
    <t>18XAE3000AGENTC1</t>
  </si>
  <si>
    <t>AGENT</t>
  </si>
  <si>
    <t>AE3000 AGENT COMERCIALITZADOR, S.L.</t>
  </si>
  <si>
    <t>ESB25680083</t>
  </si>
  <si>
    <t>18XAEC-1234567-S</t>
  </si>
  <si>
    <t>AEC</t>
  </si>
  <si>
    <t>Pioneering Energy Consulting, S.L</t>
  </si>
  <si>
    <t>ESB87330734</t>
  </si>
  <si>
    <t>18XAECAGROUP0000</t>
  </si>
  <si>
    <t>AECA</t>
  </si>
  <si>
    <t>ASSESSORIA ENERGETICA CATALANA, S.L.</t>
  </si>
  <si>
    <t>ESB60705522</t>
  </si>
  <si>
    <t>18XAECLM-1234-13</t>
  </si>
  <si>
    <t>AECLM</t>
  </si>
  <si>
    <t>ACCIONA EĆ“LICA DE CASTILLA LA MANCHA, S.L.</t>
  </si>
  <si>
    <t>ESB84425073</t>
  </si>
  <si>
    <t>18XAEE-123456-1Q</t>
  </si>
  <si>
    <t>AEE</t>
  </si>
  <si>
    <t>ARIDOS ENERGIAS ESPECIALES, S.L.</t>
  </si>
  <si>
    <t>ESB82409996</t>
  </si>
  <si>
    <t>18XAEGA-12345--K</t>
  </si>
  <si>
    <t>AEGA</t>
  </si>
  <si>
    <t>ACCIONA EĆ“LICA DE GALICIA, S.A.</t>
  </si>
  <si>
    <t>ESA27216076</t>
  </si>
  <si>
    <t>18XAENTE-12345-8</t>
  </si>
  <si>
    <t>AENTE</t>
  </si>
  <si>
    <t>OPTIMUS COMERCIALIZADORA ENERGETICA SL</t>
  </si>
  <si>
    <t>ESB23749757</t>
  </si>
  <si>
    <t>18XAEOEN-12345-T</t>
  </si>
  <si>
    <t>AEOEN</t>
  </si>
  <si>
    <t>ANOTHER ENERGY OPTION S.L.</t>
  </si>
  <si>
    <t>ESB93267300</t>
  </si>
  <si>
    <t>18XAEREG--123-1S</t>
  </si>
  <si>
    <t>AER</t>
  </si>
  <si>
    <t>AGRUPACIĆ“ ENERGĆ¨AS RENOVABLES, S.A.U.</t>
  </si>
  <si>
    <t>ESA15009855</t>
  </si>
  <si>
    <t>18XAESOL-12345-E</t>
  </si>
  <si>
    <t>AESOL</t>
  </si>
  <si>
    <t>ACCIONA SOLAR, S.A.</t>
  </si>
  <si>
    <t>ESA31612070</t>
  </si>
  <si>
    <t>18XAFRIC-12345-6</t>
  </si>
  <si>
    <t>AFRIC</t>
  </si>
  <si>
    <t>AFRICANA ENERGIA .S.L.</t>
  </si>
  <si>
    <t>ESB14814487</t>
  </si>
  <si>
    <t>18XAGALG-12345-4</t>
  </si>
  <si>
    <t>AGALG</t>
  </si>
  <si>
    <t>AGROENERGĆ¨A DE ALGODONALES S.L.</t>
  </si>
  <si>
    <t>ESB14515134</t>
  </si>
  <si>
    <t>18XAGAZO-12345-E</t>
  </si>
  <si>
    <t>AGAZO</t>
  </si>
  <si>
    <t>AGAZOS S.L.</t>
  </si>
  <si>
    <t>ESB24229684</t>
  </si>
  <si>
    <t>18XAGCAN-12345-T</t>
  </si>
  <si>
    <t>AGCAN</t>
  </si>
  <si>
    <t>AGROPECUARIA CASA DEL ANGEL S.A.</t>
  </si>
  <si>
    <t>ESA02225704</t>
  </si>
  <si>
    <t>18XAGE-1234567-J</t>
  </si>
  <si>
    <t>AGE</t>
  </si>
  <si>
    <t>Grupo EnergĆ©tico Asecor S.L</t>
  </si>
  <si>
    <t>ESB74303264</t>
  </si>
  <si>
    <t>18XAGMA-123456-K</t>
  </si>
  <si>
    <t>AGMA</t>
  </si>
  <si>
    <t>Aguas del Marquesado S.L</t>
  </si>
  <si>
    <t>ESB24465106</t>
  </si>
  <si>
    <t>18XAGNOR-12345-S</t>
  </si>
  <si>
    <t>AGNOR</t>
  </si>
  <si>
    <t>Agentes del Noroeste, SL</t>
  </si>
  <si>
    <t>ESB37478351</t>
  </si>
  <si>
    <t>18XAGR-1234567-O</t>
  </si>
  <si>
    <t>AGR</t>
  </si>
  <si>
    <t>AGUAS GARCIA ROMERA S.L.</t>
  </si>
  <si>
    <t>ESB73064347</t>
  </si>
  <si>
    <t>18XAGRAG-12345-1</t>
  </si>
  <si>
    <t>AGRAG</t>
  </si>
  <si>
    <t>AGRAGUA, S.A.</t>
  </si>
  <si>
    <t>ESA35233600</t>
  </si>
  <si>
    <t>18XAGRCP-12345-B</t>
  </si>
  <si>
    <t>AGRCP</t>
  </si>
  <si>
    <t>AGRO-CĆ¨TRICA DE PICASSENT,C.V.</t>
  </si>
  <si>
    <t>ESF46026621</t>
  </si>
  <si>
    <t>18XAGREN-1234-3J</t>
  </si>
  <si>
    <t>AGREN</t>
  </si>
  <si>
    <t>AGRI-ENERGIA, SA</t>
  </si>
  <si>
    <t>ESA17000837</t>
  </si>
  <si>
    <t>18XAGRIE-12345-D</t>
  </si>
  <si>
    <t>AGRIE</t>
  </si>
  <si>
    <t>Agri-Energia Electrica, SA</t>
  </si>
  <si>
    <t>ESA17448358</t>
  </si>
  <si>
    <t>18XAGROPECUARIA4</t>
  </si>
  <si>
    <t>AGROP</t>
  </si>
  <si>
    <t>AGROPECUARIA EL RETALLO, S.L.</t>
  </si>
  <si>
    <t>ESB02217826</t>
  </si>
  <si>
    <t>18XAGRSJ-12345-G</t>
  </si>
  <si>
    <t>AGRSJ</t>
  </si>
  <si>
    <t>AGRĆ¨COLA SAN JOSĆ‰ DE ALCASSER COOP.V.</t>
  </si>
  <si>
    <t>ESF46024139</t>
  </si>
  <si>
    <t>18XAGUIG-1234-1D</t>
  </si>
  <si>
    <t>AGUI</t>
  </si>
  <si>
    <t>DESARROLLOS EĆ“LICOS EL ĆGUILA S.A.</t>
  </si>
  <si>
    <t>ESA50775105</t>
  </si>
  <si>
    <t>18XAGUILON-20--R</t>
  </si>
  <si>
    <t>AGUIL</t>
  </si>
  <si>
    <t>AGUILON 20, S.A.</t>
  </si>
  <si>
    <t>ESA99151557</t>
  </si>
  <si>
    <t>18XAGVAL-12345-N</t>
  </si>
  <si>
    <t>AGVAL</t>
  </si>
  <si>
    <t>AGUAS DE VALLADOLID, S.A.</t>
  </si>
  <si>
    <t>ESA47399068</t>
  </si>
  <si>
    <t>18XAGVPI-12345-B</t>
  </si>
  <si>
    <t>AGVPI</t>
  </si>
  <si>
    <t>ES48286621F</t>
  </si>
  <si>
    <t>18XAHISA-1234--H</t>
  </si>
  <si>
    <t>AHISA</t>
  </si>
  <si>
    <t>Aprovechamientos HidroelĆ©ctricos, S.A.</t>
  </si>
  <si>
    <t>ESA28685725</t>
  </si>
  <si>
    <t>18XAIGVA-12345-G</t>
  </si>
  <si>
    <t>AIGVA</t>
  </si>
  <si>
    <t>AigĆ¼es de Valls, S.L.</t>
  </si>
  <si>
    <t>ESB58410788</t>
  </si>
  <si>
    <t>18XAIRISENERGIAS</t>
  </si>
  <si>
    <t>AIRIS</t>
  </si>
  <si>
    <t>Airis EnergĆ­a S.L.</t>
  </si>
  <si>
    <t>ESB38690194</t>
  </si>
  <si>
    <t>18XAISA-123456-4</t>
  </si>
  <si>
    <t>AISA</t>
  </si>
  <si>
    <t>AISA FOTOVOLTAICA, S.L.</t>
  </si>
  <si>
    <t>ESB45640208</t>
  </si>
  <si>
    <t>18XAJAR-123456-K</t>
  </si>
  <si>
    <t>AJAR</t>
  </si>
  <si>
    <t>AJAR. S.A.</t>
  </si>
  <si>
    <t>ESA21011879</t>
  </si>
  <si>
    <t>18XAJFON-12345-5</t>
  </si>
  <si>
    <t>AJFON</t>
  </si>
  <si>
    <t>AJUNTAMENT DE SANT JOAN LES FONTS</t>
  </si>
  <si>
    <t>ESP1719700E</t>
  </si>
  <si>
    <t>18XAJUNT-12345-I</t>
  </si>
  <si>
    <t>AJUNT</t>
  </si>
  <si>
    <t>AJUNTAMENT DE TERMENS</t>
  </si>
  <si>
    <t>ESP2527500I</t>
  </si>
  <si>
    <t>18XAL-12345678-P</t>
  </si>
  <si>
    <t>Ampere Libre</t>
  </si>
  <si>
    <t>ESB94042892</t>
  </si>
  <si>
    <t>18XALAND-12345-P</t>
  </si>
  <si>
    <t>ALAND</t>
  </si>
  <si>
    <t>AL ANDALUS WIND POWER, S.L.</t>
  </si>
  <si>
    <t>ESB70107925</t>
  </si>
  <si>
    <t>18XALARA-12345-C</t>
  </si>
  <si>
    <t>ALARA</t>
  </si>
  <si>
    <t>ALTERNATIVAS ARA S.L</t>
  </si>
  <si>
    <t>ESB22239222</t>
  </si>
  <si>
    <t>18XALBAI-12345-P</t>
  </si>
  <si>
    <t>ALBAI</t>
  </si>
  <si>
    <t>ALBAIDA RESIDUOS, S.L.</t>
  </si>
  <si>
    <t>ESB04630182</t>
  </si>
  <si>
    <t>18XALBAT-12345-0</t>
  </si>
  <si>
    <t>ALBA</t>
  </si>
  <si>
    <t>DISTRIBUIDORA ELECTRICA D'ALBATARREC, SL</t>
  </si>
  <si>
    <t>ESB25467887</t>
  </si>
  <si>
    <t>18XALBOR-12345-Q</t>
  </si>
  <si>
    <t>ALBOR</t>
  </si>
  <si>
    <t>E.S.ALBORACHE, S.L.</t>
  </si>
  <si>
    <t>ESB96318647</t>
  </si>
  <si>
    <t>18XALCANZIA-ESP2</t>
  </si>
  <si>
    <t>ALCAN</t>
  </si>
  <si>
    <t>ALCANZIA ENERGĆ¨A, S.L.</t>
  </si>
  <si>
    <t>ESB98373269</t>
  </si>
  <si>
    <t>18XALCAR-12345-7</t>
  </si>
  <si>
    <t>ALCAR</t>
  </si>
  <si>
    <t>DESIMPACTO DE PURINES ALCARRAS S.A.</t>
  </si>
  <si>
    <t>ESA61585808</t>
  </si>
  <si>
    <t>18XALCATEC-12-1R</t>
  </si>
  <si>
    <t>ALCATEC</t>
  </si>
  <si>
    <t>UTE SMURFIT ESPAĆ‘A S.A. (ALCALA) -TEC 94 S.A.</t>
  </si>
  <si>
    <t>ESG50809888</t>
  </si>
  <si>
    <t>18XALCOAAVIELEC5</t>
  </si>
  <si>
    <t>ALAVI</t>
  </si>
  <si>
    <t>Alcoa Inespal, S.L. (unipersonal)</t>
  </si>
  <si>
    <t>ESB28000164</t>
  </si>
  <si>
    <t>18XALCOAAVILES1F</t>
  </si>
  <si>
    <t>ALCAV</t>
  </si>
  <si>
    <t>ALCOA INESPAL AVILES SL</t>
  </si>
  <si>
    <t>ESB86848066</t>
  </si>
  <si>
    <t>18XALCOACORUNA14</t>
  </si>
  <si>
    <t>ALCCO</t>
  </si>
  <si>
    <t>ALCOA INESPAL CORUĆ‘A SL</t>
  </si>
  <si>
    <t>ESB86848058</t>
  </si>
  <si>
    <t>18XALCOASCELECTK</t>
  </si>
  <si>
    <t>SCE</t>
  </si>
  <si>
    <t>ALUMINO ESPAĆ‘OL, S.L. (soc. unipersonal)</t>
  </si>
  <si>
    <t>ESB36006260</t>
  </si>
  <si>
    <t>18XALCOASPREFINO</t>
  </si>
  <si>
    <t>SCREF</t>
  </si>
  <si>
    <t>Alumina EspaĆ±ola S.A.</t>
  </si>
  <si>
    <t>ESA36006278</t>
  </si>
  <si>
    <t>18XALCOG-1234-1H</t>
  </si>
  <si>
    <t>ALCOR</t>
  </si>
  <si>
    <t>ALUMINIOS CORTIZO S.A.U.</t>
  </si>
  <si>
    <t>ESA15077761</t>
  </si>
  <si>
    <t>18XALCOL-12345-W</t>
  </si>
  <si>
    <t>ALCOL</t>
  </si>
  <si>
    <t>HIDRAULICA ALCOLEA, S.L.</t>
  </si>
  <si>
    <t>ESB62265053</t>
  </si>
  <si>
    <t>18XALCOM-12345-N</t>
  </si>
  <si>
    <t>ALCOM</t>
  </si>
  <si>
    <t>ALCOMIZAR 2011</t>
  </si>
  <si>
    <t>ESB86122272</t>
  </si>
  <si>
    <t>18XALCOR-12345-F</t>
  </si>
  <si>
    <t>ALREU</t>
  </si>
  <si>
    <t>ALCOHOLERAS REUNIDAS S.A.</t>
  </si>
  <si>
    <t>ESA28163186</t>
  </si>
  <si>
    <t>18XALDEB-12345-Q</t>
  </si>
  <si>
    <t>ALDEB</t>
  </si>
  <si>
    <t>ALDEBARĆN ENERGIA DEL GUADALQUIVIR, S.L.</t>
  </si>
  <si>
    <t>ESB91448290</t>
  </si>
  <si>
    <t>18XALDEF-12345-R</t>
  </si>
  <si>
    <t>ALDEF</t>
  </si>
  <si>
    <t>ALDEFE COMERCIALIZADORA</t>
  </si>
  <si>
    <t>ESB86787900</t>
  </si>
  <si>
    <t>18XALDEG-1234-1W</t>
  </si>
  <si>
    <t>ALDE</t>
  </si>
  <si>
    <t>EXPLOTACIONES EĆ“LICAS DE ALDEHUELAS, S.L.</t>
  </si>
  <si>
    <t>ESB33553249</t>
  </si>
  <si>
    <t>18XALDEO-12345-K</t>
  </si>
  <si>
    <t>ALDEO</t>
  </si>
  <si>
    <t>ALDESA EOLICO OLIVILLO, S.A.U.</t>
  </si>
  <si>
    <t>ESA91302042</t>
  </si>
  <si>
    <t>18XALDER-12345-U</t>
  </si>
  <si>
    <t>ALDER</t>
  </si>
  <si>
    <t>ALDESA EOLICO ROALABOTA, S.A.U.</t>
  </si>
  <si>
    <t>ESA91193235</t>
  </si>
  <si>
    <t>18XALDROENERGIAI</t>
  </si>
  <si>
    <t>ALDRO</t>
  </si>
  <si>
    <t>aldro energia y soluciones s.l</t>
  </si>
  <si>
    <t>ESB39793294</t>
  </si>
  <si>
    <t>18XALENT-12345-M</t>
  </si>
  <si>
    <t>ALENT</t>
  </si>
  <si>
    <t>Parque Eolico Alentisque S.L.</t>
  </si>
  <si>
    <t>ESB99019234</t>
  </si>
  <si>
    <t>18XALESA-12345-W</t>
  </si>
  <si>
    <t>ALESA</t>
  </si>
  <si>
    <t>ALESAN S.A.</t>
  </si>
  <si>
    <t>ESA31016678</t>
  </si>
  <si>
    <t>18XALFAENERGIACE</t>
  </si>
  <si>
    <t>ALFEN</t>
  </si>
  <si>
    <t>ALFA COMERCIALIZADORA ELECTRICA, S.L.</t>
  </si>
  <si>
    <t>ESB98807621</t>
  </si>
  <si>
    <t>18XALFEO-12345-Z</t>
  </si>
  <si>
    <t>ALFEO</t>
  </si>
  <si>
    <t>PRODUCTORA ELECTRICA DEL GUADALFEO, S.L.</t>
  </si>
  <si>
    <t>ESB18425447</t>
  </si>
  <si>
    <t>18XALFOZ-12345-L</t>
  </si>
  <si>
    <t>ALFOZ</t>
  </si>
  <si>
    <t>Eolica de Alfoz SL</t>
  </si>
  <si>
    <t>ESB85263622</t>
  </si>
  <si>
    <t>18XALGI-123456-K</t>
  </si>
  <si>
    <t>ALGI</t>
  </si>
  <si>
    <t>SUMINSTROS ESPECIALES ALGINETENSES, SOCIEDAD COOPERATIVA VALENCIANA</t>
  </si>
  <si>
    <t>ESF46004834</t>
  </si>
  <si>
    <t>18XALHAM-12345-Y</t>
  </si>
  <si>
    <t>ALHAM</t>
  </si>
  <si>
    <t>ALHAMA SOLAR, S.L.</t>
  </si>
  <si>
    <t>ESB85318996</t>
  </si>
  <si>
    <t>18XALIER-12345-C</t>
  </si>
  <si>
    <t>ALIER</t>
  </si>
  <si>
    <t>ALIER, S.A.</t>
  </si>
  <si>
    <t>ESA08031544</t>
  </si>
  <si>
    <t>18XALIME-12345-C</t>
  </si>
  <si>
    <t>ALIME</t>
  </si>
  <si>
    <t>2021 ALIMENGOMERA S.A.</t>
  </si>
  <si>
    <t>ESA38572988</t>
  </si>
  <si>
    <t>18XALL4U-12345-F</t>
  </si>
  <si>
    <t>ALL4U</t>
  </si>
  <si>
    <t>ALL4US INVESTMENTS, S.L.</t>
  </si>
  <si>
    <t>ESB86769338</t>
  </si>
  <si>
    <t>18XALLRZ-1234--H</t>
  </si>
  <si>
    <t>ALLRZ</t>
  </si>
  <si>
    <t>Wind To Market, S.A</t>
  </si>
  <si>
    <t>ESA32184079</t>
  </si>
  <si>
    <t>18XALMAL-1234-12</t>
  </si>
  <si>
    <t>ALMAL</t>
  </si>
  <si>
    <t>Desarrollos EĆ³licos Almarchal, S.A.U.</t>
  </si>
  <si>
    <t>ESA91468348</t>
  </si>
  <si>
    <t>18XALMAZ-12345-A</t>
  </si>
  <si>
    <t>ALMAZ</t>
  </si>
  <si>
    <t>TRATAMIENTO ALMAZĆN S.L.</t>
  </si>
  <si>
    <t>ESB84435890</t>
  </si>
  <si>
    <t>18XALMEN-12345-4</t>
  </si>
  <si>
    <t>ALMEN</t>
  </si>
  <si>
    <t>BIOENERGIA DE ALMENAR, S.L.</t>
  </si>
  <si>
    <t>ESB25688680</t>
  </si>
  <si>
    <t>18XALNR-123456-1</t>
  </si>
  <si>
    <t>ALNR</t>
  </si>
  <si>
    <t>ALNAIR ENERGĆ¨A,S.L.</t>
  </si>
  <si>
    <t>ESB98719503</t>
  </si>
  <si>
    <t>18XALP-1234567-N</t>
  </si>
  <si>
    <t>ALP</t>
  </si>
  <si>
    <t>ALPAPAT SL</t>
  </si>
  <si>
    <t>ESB65163818</t>
  </si>
  <si>
    <t>18XALPES-12345-0</t>
  </si>
  <si>
    <t>ALPES</t>
  </si>
  <si>
    <t>MANDRILADORA ALPESA, S.L.</t>
  </si>
  <si>
    <t>ESB96011283</t>
  </si>
  <si>
    <t>18XALTAM-12345-D</t>
  </si>
  <si>
    <t>ALTAM</t>
  </si>
  <si>
    <t>SISTEMAS ENERGETICOS ALTAMIRA S.A.</t>
  </si>
  <si>
    <t>ESA91197137</t>
  </si>
  <si>
    <t>18XALTAN-12345-4</t>
  </si>
  <si>
    <t>ALTAN</t>
  </si>
  <si>
    <t>PARQUE EOLICO ALTA ANOIA S.L</t>
  </si>
  <si>
    <t>ESB64015449</t>
  </si>
  <si>
    <t>18XALTER-12345-2</t>
  </si>
  <si>
    <t>ALTER</t>
  </si>
  <si>
    <t>ALTERTECNIA IngenierĆ­a</t>
  </si>
  <si>
    <t>ESB64948300</t>
  </si>
  <si>
    <t>18XALTEZ-12345-4</t>
  </si>
  <si>
    <t>ALTEZ</t>
  </si>
  <si>
    <t>2021 ALIMENTALTEZA SA</t>
  </si>
  <si>
    <t>ESA38521894</t>
  </si>
  <si>
    <t>18XALTON-12345-C</t>
  </si>
  <si>
    <t>ALTON</t>
  </si>
  <si>
    <t>INMOBILIARIA ALTONIA S.L.</t>
  </si>
  <si>
    <t>ESB08393035</t>
  </si>
  <si>
    <t>18XALTOR-12345-D</t>
  </si>
  <si>
    <t>ALTOR</t>
  </si>
  <si>
    <t>DESIMPACTE DE PURINS ALTORRINCON, S.A</t>
  </si>
  <si>
    <t>ESA50786920</t>
  </si>
  <si>
    <t>18XALVAR-12345-K</t>
  </si>
  <si>
    <t>ALVAR</t>
  </si>
  <si>
    <t>TERMOSOLAR ALVARADO S.L.</t>
  </si>
  <si>
    <t>ESB31942907</t>
  </si>
  <si>
    <t>18XALVO-12345-1Y</t>
  </si>
  <si>
    <t>ALVO</t>
  </si>
  <si>
    <t>P.E. ALTOS DEL VOLTOYA</t>
  </si>
  <si>
    <t>ESA82231366</t>
  </si>
  <si>
    <t>18XALYTG-1234-1L</t>
  </si>
  <si>
    <t>ALYTG</t>
  </si>
  <si>
    <t>ALYTO ENERGIA, S.L.</t>
  </si>
  <si>
    <t>ESB61080339</t>
  </si>
  <si>
    <t>18XAME-123456-14</t>
  </si>
  <si>
    <t>AME</t>
  </si>
  <si>
    <t>AGENTE DEL MERCADO ELĆ‰CTRICO, S.A.</t>
  </si>
  <si>
    <t>ESA62943600</t>
  </si>
  <si>
    <t>18XAMERA-12345-U</t>
  </si>
  <si>
    <t>AMERA</t>
  </si>
  <si>
    <t>AMERAUN S.L.</t>
  </si>
  <si>
    <t>ESB20478954</t>
  </si>
  <si>
    <t>18XAMPO-12345-1E</t>
  </si>
  <si>
    <t>AMPO</t>
  </si>
  <si>
    <t>COGENERACIĆ“N AMPO</t>
  </si>
  <si>
    <t>ESF20027090</t>
  </si>
  <si>
    <t>18XAMPSERVICIOS5</t>
  </si>
  <si>
    <t>AMP</t>
  </si>
  <si>
    <t>AMP SERVICIOS SL</t>
  </si>
  <si>
    <t>ESB97395743</t>
  </si>
  <si>
    <t>18XANARB-12345-G</t>
  </si>
  <si>
    <t>ANARB</t>
  </si>
  <si>
    <t>GESTION DE CENTRALES DEL AĆ‘ARBE, S.A.</t>
  </si>
  <si>
    <t>ESA20463485</t>
  </si>
  <si>
    <t>18XANDA2-12345-C</t>
  </si>
  <si>
    <t>ANDA2</t>
  </si>
  <si>
    <t>ANDASOL 2 CENTRAL TERMOSOLAR DOS, S.A.</t>
  </si>
  <si>
    <t>ESA01291228</t>
  </si>
  <si>
    <t>18XANDAS-12345-0</t>
  </si>
  <si>
    <t>ANDAS</t>
  </si>
  <si>
    <t>ANDASOL 1 CENTRAL TERMOSOLAR UNO, S.A</t>
  </si>
  <si>
    <t>ESA82401894</t>
  </si>
  <si>
    <t>18XANDAY-12345-K</t>
  </si>
  <si>
    <t>ANDAY</t>
  </si>
  <si>
    <t>SOCIEDAD DE TRATAMIENTO ANDAYA S.L.</t>
  </si>
  <si>
    <t>ESB82726977</t>
  </si>
  <si>
    <t>18XANDIA-12345-8</t>
  </si>
  <si>
    <t>ANDIA</t>
  </si>
  <si>
    <t>ANDIA LĆCTEOS, S.L.</t>
  </si>
  <si>
    <t>ESB39652441</t>
  </si>
  <si>
    <t>18XANERI-12345-K</t>
  </si>
  <si>
    <t>ANERI</t>
  </si>
  <si>
    <t>ANERIQA A.I.E.</t>
  </si>
  <si>
    <t>ESG43371111</t>
  </si>
  <si>
    <t>18XANGEL-12345-R</t>
  </si>
  <si>
    <t>ANGEL</t>
  </si>
  <si>
    <t>GENHIDRO S.L.</t>
  </si>
  <si>
    <t>ESB80243355</t>
  </si>
  <si>
    <t>18XANGGQ-1234--H</t>
  </si>
  <si>
    <t>ANGGQ</t>
  </si>
  <si>
    <t>ANGULO GENERAL QUESERA S.L.</t>
  </si>
  <si>
    <t>ESB09344060</t>
  </si>
  <si>
    <t>18XANGO-123456-A</t>
  </si>
  <si>
    <t>ANGO</t>
  </si>
  <si>
    <t>Particular</t>
  </si>
  <si>
    <t>ES22437377A</t>
  </si>
  <si>
    <t>18XANLE-123456-I</t>
  </si>
  <si>
    <t>ANLE</t>
  </si>
  <si>
    <t>ANCON LEVANTE S.L</t>
  </si>
  <si>
    <t>ESB53491403</t>
  </si>
  <si>
    <t>18XANOIA-12345-Z</t>
  </si>
  <si>
    <t>ANOIA</t>
  </si>
  <si>
    <t>ANOIA ENERGIA</t>
  </si>
  <si>
    <t>ESA60980745</t>
  </si>
  <si>
    <t>18XANTEL-12345-W</t>
  </si>
  <si>
    <t>ANTEL</t>
  </si>
  <si>
    <t>HIDROELECTRICA ANTELLA-ESCALONA, S.L.</t>
  </si>
  <si>
    <t>ESB60454493</t>
  </si>
  <si>
    <t>18XANTEX-12345-Z</t>
  </si>
  <si>
    <t>ANTEX</t>
  </si>
  <si>
    <t>ANGLĆS TEXTIL, S.A.</t>
  </si>
  <si>
    <t>ESA17482993</t>
  </si>
  <si>
    <t>18XANTGUIJARROCD</t>
  </si>
  <si>
    <t>GUIJA</t>
  </si>
  <si>
    <t>none</t>
  </si>
  <si>
    <t>ES34002810R</t>
  </si>
  <si>
    <t>18XANTOL-12345-6</t>
  </si>
  <si>
    <t>ANTOL</t>
  </si>
  <si>
    <t>DERAMICA SAN ANTOLIN S.A.</t>
  </si>
  <si>
    <t>ESA28365864</t>
  </si>
  <si>
    <t>18XAPHID-12345-O</t>
  </si>
  <si>
    <t>APHID</t>
  </si>
  <si>
    <t>APROVECHAMIENTOS HIDRĆULICOS GALLEGOS, S.A.</t>
  </si>
  <si>
    <t>ESA32031452</t>
  </si>
  <si>
    <t>18XAPLIT-12345-L</t>
  </si>
  <si>
    <t>APLIT</t>
  </si>
  <si>
    <t>APLICACIONES TECNOLOGICAS A SERVICIOS Y MANTENIMIENTOS APLITEC, S.L.</t>
  </si>
  <si>
    <t>ESB96398847</t>
  </si>
  <si>
    <t>18XAPOLO-12345-3</t>
  </si>
  <si>
    <t>APOLO</t>
  </si>
  <si>
    <t>APOLOCUATRO S.L</t>
  </si>
  <si>
    <t>ESB22245690</t>
  </si>
  <si>
    <t>18XAPREE-12345-J</t>
  </si>
  <si>
    <t>APREE</t>
  </si>
  <si>
    <t>APROVECHAMIENTOS Y RECUPERACIONES ENERGĆ‰TICOS, S.L.</t>
  </si>
  <si>
    <t>ESB78668605</t>
  </si>
  <si>
    <t>18XAPREL-12345-U</t>
  </si>
  <si>
    <t>APREL</t>
  </si>
  <si>
    <t>APROVECHAMIENTOS ELECTRICOS, S.A.</t>
  </si>
  <si>
    <t>ESA78656758</t>
  </si>
  <si>
    <t>18XAPROF-12345-L</t>
  </si>
  <si>
    <t>APROF</t>
  </si>
  <si>
    <t>APROFURSA</t>
  </si>
  <si>
    <t>ESA30469308</t>
  </si>
  <si>
    <t>18XAPSAN-12345-4</t>
  </si>
  <si>
    <t>APSAN</t>
  </si>
  <si>
    <t>ANTONIO PEREZ SANTOS SL</t>
  </si>
  <si>
    <t>ESB45318656</t>
  </si>
  <si>
    <t>18XAQUAGESTAST1L</t>
  </si>
  <si>
    <t>AQU</t>
  </si>
  <si>
    <t>aquagest ptfa s.a</t>
  </si>
  <si>
    <t>ESA28220606</t>
  </si>
  <si>
    <t>18XAQUAV-12345-9</t>
  </si>
  <si>
    <t>AQUAV</t>
  </si>
  <si>
    <t>SOCIEDAD ESTATAL AGUAS DE LAS CUENCAS DEL SUR, S.A. (ACUASUR</t>
  </si>
  <si>
    <t>ESA82227687</t>
  </si>
  <si>
    <t>18XAQUI-123456-S</t>
  </si>
  <si>
    <t>AQUI</t>
  </si>
  <si>
    <t>Aqui Energia</t>
  </si>
  <si>
    <t>ESB55639637</t>
  </si>
  <si>
    <t>18XARABI-12345-S</t>
  </si>
  <si>
    <t>ARABI</t>
  </si>
  <si>
    <t>INVERSIONES ARABIGAS, S.L.</t>
  </si>
  <si>
    <t>ESB86743291</t>
  </si>
  <si>
    <t>18XARACA-12345-G</t>
  </si>
  <si>
    <t>ARACA</t>
  </si>
  <si>
    <t>AracĆn EnergĆ­a</t>
  </si>
  <si>
    <t>ESB65519647</t>
  </si>
  <si>
    <t>18XARAMO-12345-C</t>
  </si>
  <si>
    <t>ARAMO</t>
  </si>
  <si>
    <t>EL PARAMO PARQUE EOLICO, S.L.</t>
  </si>
  <si>
    <t>ESB62610852</t>
  </si>
  <si>
    <t>18XARAN-123456-1</t>
  </si>
  <si>
    <t>ARAN</t>
  </si>
  <si>
    <t>NEO SC ARAN S.L. UNIPERSONAL</t>
  </si>
  <si>
    <t>ESB66443904</t>
  </si>
  <si>
    <t>18XARAS-123456-P</t>
  </si>
  <si>
    <t>ARAS</t>
  </si>
  <si>
    <t>ARASOL S.L</t>
  </si>
  <si>
    <t>ESB41418872</t>
  </si>
  <si>
    <t>18XARATO-1234-1U</t>
  </si>
  <si>
    <t>ARATO</t>
  </si>
  <si>
    <t>ARCILLAS ATOMIZADAS, S.A.</t>
  </si>
  <si>
    <t>ESA12027801</t>
  </si>
  <si>
    <t>18XARATX-12345-9</t>
  </si>
  <si>
    <t>ARATX</t>
  </si>
  <si>
    <t>MINICENTRALES DEL ARATXES S.L.</t>
  </si>
  <si>
    <t>ESA20210456</t>
  </si>
  <si>
    <t>18XARAVI-12345-D</t>
  </si>
  <si>
    <t>ARAVI</t>
  </si>
  <si>
    <t>ARAGONESA DEL VIENTO, S.A.</t>
  </si>
  <si>
    <t>ESA81917775</t>
  </si>
  <si>
    <t>18XARCAS-12345-0</t>
  </si>
  <si>
    <t>ARCAS</t>
  </si>
  <si>
    <t>Pizarras Las Arcas, S.L</t>
  </si>
  <si>
    <t>ESB32190027</t>
  </si>
  <si>
    <t>18XARCBL-12345-G</t>
  </si>
  <si>
    <t>ARCBL</t>
  </si>
  <si>
    <t>ARCILLA BLANCA S.A.</t>
  </si>
  <si>
    <t>ESA12461802</t>
  </si>
  <si>
    <t>18XARCI-123456-T</t>
  </si>
  <si>
    <t>ARCI</t>
  </si>
  <si>
    <t>ARCILLEX S.A.</t>
  </si>
  <si>
    <t>ESA28323319</t>
  </si>
  <si>
    <t>18XARCOS-12345-8</t>
  </si>
  <si>
    <t>ARCOS</t>
  </si>
  <si>
    <t>CUADERNAS Y ARCOS, S.L.</t>
  </si>
  <si>
    <t>ESB15610645</t>
  </si>
  <si>
    <t>18XARCPR-12345-7</t>
  </si>
  <si>
    <t>ARCPR</t>
  </si>
  <si>
    <t>Pizarras Arcas Prada, S.A</t>
  </si>
  <si>
    <t>ESA32338840</t>
  </si>
  <si>
    <t>18XARCSO-12345-4</t>
  </si>
  <si>
    <t>ARCSO</t>
  </si>
  <si>
    <t>ARCOSOL 50, S.A.</t>
  </si>
  <si>
    <t>ESA85309011</t>
  </si>
  <si>
    <t>18XARENG-12345-U</t>
  </si>
  <si>
    <t>ARENG</t>
  </si>
  <si>
    <t>HIDROELECTRICA DEL ARENAL, S.L.</t>
  </si>
  <si>
    <t>ESB63146740</t>
  </si>
  <si>
    <t>18XARENY-12345-G</t>
  </si>
  <si>
    <t>ARENY</t>
  </si>
  <si>
    <t>JOAQUIM RAMIREZ DE CARTAGENA I PASSOLS</t>
  </si>
  <si>
    <t>ES40144866E</t>
  </si>
  <si>
    <t>18XARIES-12345-5</t>
  </si>
  <si>
    <t>ARIES</t>
  </si>
  <si>
    <t>ARIES SOLAR TERMOELECTRICA SL</t>
  </si>
  <si>
    <t>ESB84972868</t>
  </si>
  <si>
    <t>18XARIZU-1234--H</t>
  </si>
  <si>
    <t>ARIZU</t>
  </si>
  <si>
    <t>CENTRAL HIDROELECTRICA ARIZU</t>
  </si>
  <si>
    <t>ESB31638422</t>
  </si>
  <si>
    <t>18XARLA-12345-1R</t>
  </si>
  <si>
    <t>ARLA</t>
  </si>
  <si>
    <t>EOLICA ARLANZĆ“N</t>
  </si>
  <si>
    <t>ESA83258525</t>
  </si>
  <si>
    <t>18XARMA-12345--K</t>
  </si>
  <si>
    <t>ARMA</t>
  </si>
  <si>
    <t>Armadilla S.L.U</t>
  </si>
  <si>
    <t>ESB32026437</t>
  </si>
  <si>
    <t>18XARNO-12345-1D</t>
  </si>
  <si>
    <t>ARNO</t>
  </si>
  <si>
    <t>HIDROELĆ‰CTRICA DEL ARNOYA, S.L.</t>
  </si>
  <si>
    <t>ESB80341423</t>
  </si>
  <si>
    <t>18XARRAN-12345-S</t>
  </si>
  <si>
    <t>ARRAN</t>
  </si>
  <si>
    <t>RECREATIVOS ARRANZ, S.L.</t>
  </si>
  <si>
    <t>ESB28883023</t>
  </si>
  <si>
    <t>18XARRUB-12345-A</t>
  </si>
  <si>
    <t>ARRUB</t>
  </si>
  <si>
    <t>Contourglobal La Rioja, S.L.</t>
  </si>
  <si>
    <t>ESB86172129</t>
  </si>
  <si>
    <t>18XARSOL-12345-6</t>
  </si>
  <si>
    <t>ARSOL</t>
  </si>
  <si>
    <t>ARENALES SOLAR  PS, S.L.</t>
  </si>
  <si>
    <t>ESB85034072</t>
  </si>
  <si>
    <t>18XARTAB-12345-3</t>
  </si>
  <si>
    <t>ARTAB</t>
  </si>
  <si>
    <t>ARTABRA, S.A.U</t>
  </si>
  <si>
    <t>ESA15007313</t>
  </si>
  <si>
    <t>18XARTIG-12345-Q</t>
  </si>
  <si>
    <t>ARTIG</t>
  </si>
  <si>
    <t>BIOARTIGAS S.A.</t>
  </si>
  <si>
    <t>ESA48448609</t>
  </si>
  <si>
    <t>18XARVER-1234-3T</t>
  </si>
  <si>
    <t>ARVER</t>
  </si>
  <si>
    <t>GLOBAL3 ENERGĆ¨A COMERCIALIZADORA, S.L.U.</t>
  </si>
  <si>
    <t>ESB25378779</t>
  </si>
  <si>
    <t>18XASAL-123456-9</t>
  </si>
  <si>
    <t>ASAL</t>
  </si>
  <si>
    <t>ASAL DE ENERGIA, S.L.</t>
  </si>
  <si>
    <t>ESB06688568</t>
  </si>
  <si>
    <t>18XASANE-123456T</t>
  </si>
  <si>
    <t>ASANE</t>
  </si>
  <si>
    <t>DETISA</t>
  </si>
  <si>
    <t>ESA08009268</t>
  </si>
  <si>
    <t>18XASANEFI-1234D</t>
  </si>
  <si>
    <t>ANEFI</t>
  </si>
  <si>
    <t>ESG60095577</t>
  </si>
  <si>
    <t>18XASCO-123456-V</t>
  </si>
  <si>
    <t>ASCO</t>
  </si>
  <si>
    <t>TARRACO EOLICA-ASCO, S.L.</t>
  </si>
  <si>
    <t>ESB63152094</t>
  </si>
  <si>
    <t>18XASDOS-12345-M</t>
  </si>
  <si>
    <t>ASDOS</t>
  </si>
  <si>
    <t>RAFAEL SANZ</t>
  </si>
  <si>
    <t>ES12227276Q</t>
  </si>
  <si>
    <t>18XASE-1234567-N</t>
  </si>
  <si>
    <t>ASE</t>
  </si>
  <si>
    <t>ADIXA SERVEIS ENERGĆTICS DE CATALUNYA S.L.</t>
  </si>
  <si>
    <t>ESB66141565</t>
  </si>
  <si>
    <t>18XASEME-12345-9</t>
  </si>
  <si>
    <t>ASEME</t>
  </si>
  <si>
    <t>ASEME SERVICIOS AIE</t>
  </si>
  <si>
    <t>ESV62817895</t>
  </si>
  <si>
    <t>18XASERV-12345-S</t>
  </si>
  <si>
    <t>ASERV</t>
  </si>
  <si>
    <t>ASERVAL ENERGĆ¨A,SL</t>
  </si>
  <si>
    <t>ESB98625080</t>
  </si>
  <si>
    <t>18XASIE-123456-S</t>
  </si>
  <si>
    <t>ASIE</t>
  </si>
  <si>
    <t>Asistencia EnergĆ©tica S.L</t>
  </si>
  <si>
    <t>ESB84898659</t>
  </si>
  <si>
    <t>18XASOCRECCAMPO0</t>
  </si>
  <si>
    <t>ARCC</t>
  </si>
  <si>
    <t>ASOCIACION RECREATIVA CLUB CAMPO</t>
  </si>
  <si>
    <t>ES28029650X</t>
  </si>
  <si>
    <t>18XASOL2-12345-H</t>
  </si>
  <si>
    <t>ASOL2</t>
  </si>
  <si>
    <t>MANCHASOL-2, CENTRAL TERMOSOLAR DOS, S.L.</t>
  </si>
  <si>
    <t>ESB85034106</t>
  </si>
  <si>
    <t>18XASTURAGUASICF</t>
  </si>
  <si>
    <t>ASTURAGUA SICA</t>
  </si>
  <si>
    <t>ESA66141201</t>
  </si>
  <si>
    <t>18XASTUW-12345-9</t>
  </si>
  <si>
    <t>ASTUW</t>
  </si>
  <si>
    <t>ASTUWATT S.L.</t>
  </si>
  <si>
    <t>ESB09312901</t>
  </si>
  <si>
    <t>18XASURG-1234-11</t>
  </si>
  <si>
    <t>ASUR</t>
  </si>
  <si>
    <t>AEROGENERADORES DEL SUR, S.A.</t>
  </si>
  <si>
    <t>ESA41957556</t>
  </si>
  <si>
    <t>18XATAL-12345-1E</t>
  </si>
  <si>
    <t>ATAL</t>
  </si>
  <si>
    <t>ATOMIZADAS DE ALCORA, S.A.</t>
  </si>
  <si>
    <t>ESA12100020</t>
  </si>
  <si>
    <t>18XATALA-12345-D</t>
  </si>
  <si>
    <t>ATALA</t>
  </si>
  <si>
    <t>LAS NAVARRICAS DE BORDĆ“N, S.L.</t>
  </si>
  <si>
    <t>ESB50804087</t>
  </si>
  <si>
    <t>18XATCOB-12345-Q</t>
  </si>
  <si>
    <t>ATCOB</t>
  </si>
  <si>
    <t>ATLANTIC COBALT, SL.</t>
  </si>
  <si>
    <t>ESB76530401</t>
  </si>
  <si>
    <t>18XATJUG-1234-16</t>
  </si>
  <si>
    <t>ATJ</t>
  </si>
  <si>
    <t>A.T.J ASESORĆ¨A TĆ‰CNICO JURIDICA S.L.</t>
  </si>
  <si>
    <t>ESB37249711</t>
  </si>
  <si>
    <t>18XATLAS-12345-P</t>
  </si>
  <si>
    <t>ATLAS</t>
  </si>
  <si>
    <t>ATLAS ENERGIA COMERCIAL SL</t>
  </si>
  <si>
    <t>ESB25732314</t>
  </si>
  <si>
    <t>18XATLL-123456-O</t>
  </si>
  <si>
    <t>ATLL</t>
  </si>
  <si>
    <t>AigĆ¼es Ter Llobregat</t>
  </si>
  <si>
    <t>ESQ5850019J</t>
  </si>
  <si>
    <t>18XATOM-12345-1Z</t>
  </si>
  <si>
    <t>ATOM</t>
  </si>
  <si>
    <t>ATOMIZACIONES MINERALES, S.A.</t>
  </si>
  <si>
    <t>ESA12395513</t>
  </si>
  <si>
    <t>18XATOMCER-12-1N</t>
  </si>
  <si>
    <t>ATOMCER</t>
  </si>
  <si>
    <t>ATOMCER, S.A.</t>
  </si>
  <si>
    <t>ESA12227773</t>
  </si>
  <si>
    <t>18XATOMIX-123-1T</t>
  </si>
  <si>
    <t>ATOMIX</t>
  </si>
  <si>
    <t>ATOMIX, S.A.</t>
  </si>
  <si>
    <t>ESA12025904</t>
  </si>
  <si>
    <t>18XATOMIZADOR-1S</t>
  </si>
  <si>
    <t>ATZ</t>
  </si>
  <si>
    <t>ATOMIZADORA, S.A.</t>
  </si>
  <si>
    <t>ESA12050324</t>
  </si>
  <si>
    <t>18XATUDE-1234--3</t>
  </si>
  <si>
    <t>ATUDE</t>
  </si>
  <si>
    <t>AGROELECTRICA TUDELANA S.A.</t>
  </si>
  <si>
    <t>ESA31151772</t>
  </si>
  <si>
    <t>18XAU28G-12345-H</t>
  </si>
  <si>
    <t>AU28G</t>
  </si>
  <si>
    <t>AUTONOMIA 28 GESTION, S.L.</t>
  </si>
  <si>
    <t>ESB95167789</t>
  </si>
  <si>
    <t>18XAUDAX-12345-J</t>
  </si>
  <si>
    <t>AUDAX</t>
  </si>
  <si>
    <t>AUDAX ENERGIA SA</t>
  </si>
  <si>
    <t>ESA85258549</t>
  </si>
  <si>
    <t>18XAUDIN-12345-T</t>
  </si>
  <si>
    <t>AUDIN</t>
  </si>
  <si>
    <t>AUDINFOR SYSTEM</t>
  </si>
  <si>
    <t>ESB99022923</t>
  </si>
  <si>
    <t>18XAULLA-12345-S</t>
  </si>
  <si>
    <t>AULLA</t>
  </si>
  <si>
    <t>EnergĆ­as Especiales del Alto Ulla, S.A.</t>
  </si>
  <si>
    <t>ESA83195438</t>
  </si>
  <si>
    <t>18XAURA-123456-J</t>
  </si>
  <si>
    <t>AURA</t>
  </si>
  <si>
    <t>AURA ENERGIA S.L.</t>
  </si>
  <si>
    <t>ESB65552432</t>
  </si>
  <si>
    <t>18XAUREC-12345-E</t>
  </si>
  <si>
    <t>AUREC</t>
  </si>
  <si>
    <t>Tratamiento de Aceites y Marpoles S.L.</t>
  </si>
  <si>
    <t>ESB83667725</t>
  </si>
  <si>
    <t>18XAUROR-12345-1</t>
  </si>
  <si>
    <t>AUROR</t>
  </si>
  <si>
    <t>AURORA ENERGY SUPPLY SL</t>
  </si>
  <si>
    <t>ESB17657719</t>
  </si>
  <si>
    <t>18XAUTSI-12345-K</t>
  </si>
  <si>
    <t>AUTSI</t>
  </si>
  <si>
    <t>AUTOMATICOS SIGLO XXI, S.L.</t>
  </si>
  <si>
    <t>ESB41581125</t>
  </si>
  <si>
    <t>18XAUXME-12345-Z</t>
  </si>
  <si>
    <t>AUXME</t>
  </si>
  <si>
    <t>AUXILIAR MONTAJES ELĆ‰CTRICOS S.L.</t>
  </si>
  <si>
    <t>ESB28223717</t>
  </si>
  <si>
    <t>18XAVALIAENERGIN</t>
  </si>
  <si>
    <t>AENER</t>
  </si>
  <si>
    <t>COX ENERGIA COMERCIALIZADORA ESPAĆ‘A S.L.U.</t>
  </si>
  <si>
    <t>ESB87166435</t>
  </si>
  <si>
    <t>18XAVICU-1234-1A</t>
  </si>
  <si>
    <t>AVICU</t>
  </si>
  <si>
    <t>AVICU, S.A.</t>
  </si>
  <si>
    <t>ESA19002005</t>
  </si>
  <si>
    <t>18XAVIG-12345-1Q</t>
  </si>
  <si>
    <t>AVIG</t>
  </si>
  <si>
    <t>AVIGASE, S.C.L.</t>
  </si>
  <si>
    <t>ESF40051393</t>
  </si>
  <si>
    <t>18XAVIL-123456-X</t>
  </si>
  <si>
    <t>AVIL</t>
  </si>
  <si>
    <t>AYUNTAMIENTO DE AVILĆ‰S</t>
  </si>
  <si>
    <t>ESP3300400C</t>
  </si>
  <si>
    <t>18XAXNT-123456-M</t>
  </si>
  <si>
    <t>AXNT</t>
  </si>
  <si>
    <t>AxonTime S.L</t>
  </si>
  <si>
    <t>ESB65217531</t>
  </si>
  <si>
    <t>18XAYLUZ-12345-Z</t>
  </si>
  <si>
    <t>AYLUZ</t>
  </si>
  <si>
    <t>ayluz comercializadora electrica s.l</t>
  </si>
  <si>
    <t>ESB73852972</t>
  </si>
  <si>
    <t>18XAYORA-12345-Z</t>
  </si>
  <si>
    <t>AYORA</t>
  </si>
  <si>
    <t>AYORA GESTION BIOGAS, S.L.</t>
  </si>
  <si>
    <t>ESB02487536</t>
  </si>
  <si>
    <t>18XAYTOESCARRILP</t>
  </si>
  <si>
    <t>AYT0N</t>
  </si>
  <si>
    <t>ELECTROESCARRILLASL</t>
  </si>
  <si>
    <t>ESB22216733</t>
  </si>
  <si>
    <t>18XAYTOL-12345-M</t>
  </si>
  <si>
    <t>AYTOL</t>
  </si>
  <si>
    <t>EXCELENTISIMO AYUNTAMIENTO DE LEON</t>
  </si>
  <si>
    <t>ESP2409100A</t>
  </si>
  <si>
    <t>18XAZANO-12345-H</t>
  </si>
  <si>
    <t>AZANO</t>
  </si>
  <si>
    <t>HIDRAULICA DE AZANON S.L.</t>
  </si>
  <si>
    <t>ESB16150427</t>
  </si>
  <si>
    <t>18XAZEBR-12345-T</t>
  </si>
  <si>
    <t>AZEBR</t>
  </si>
  <si>
    <t>AZUCARERA DEL EBRO, S.L.S.U.</t>
  </si>
  <si>
    <t>ESB78373511</t>
  </si>
  <si>
    <t>18XAZEN-12345-1Q</t>
  </si>
  <si>
    <t>AZEN</t>
  </si>
  <si>
    <t>AZUCARERA DE ENERGĆ¨AS, S.A.</t>
  </si>
  <si>
    <t>ESA83104737</t>
  </si>
  <si>
    <t>18XAZPLG-1234-1W</t>
  </si>
  <si>
    <t>AZPLG</t>
  </si>
  <si>
    <t>AZULEJERA LA PLANA S.A.</t>
  </si>
  <si>
    <t>ESA12005294</t>
  </si>
  <si>
    <t>18XAZSA-123456-M</t>
  </si>
  <si>
    <t>AZSA</t>
  </si>
  <si>
    <t>ASTURIANA DE ZINC, S.A.U.</t>
  </si>
  <si>
    <t>ESA82689753</t>
  </si>
  <si>
    <t>18XAZU1-12345-1X</t>
  </si>
  <si>
    <t>AZU1</t>
  </si>
  <si>
    <t>AZULIBER 1, S.L.</t>
  </si>
  <si>
    <t>ESB12541496</t>
  </si>
  <si>
    <t>18XAZUVI-1234-17</t>
  </si>
  <si>
    <t>AZUVI</t>
  </si>
  <si>
    <t>AZUVI COGENERACIĆ“N S.A.</t>
  </si>
  <si>
    <t>ESA12328324</t>
  </si>
  <si>
    <t>18XAZVI-12345-10</t>
  </si>
  <si>
    <t>AZVI</t>
  </si>
  <si>
    <t>AZULEJOS VIVES, S.A.</t>
  </si>
  <si>
    <t>ESA12006177</t>
  </si>
  <si>
    <t>18XBAAR-123456-4</t>
  </si>
  <si>
    <t>BAAR</t>
  </si>
  <si>
    <t>BAAR ENERGIA, S.L.</t>
  </si>
  <si>
    <t>ESB84694033</t>
  </si>
  <si>
    <t>18XBABEN-12345-M</t>
  </si>
  <si>
    <t>BABEN</t>
  </si>
  <si>
    <t>COMERCIALIZADORA DE ENERGĆ¸A BENUZA Y BAĆ‘ESA SL</t>
  </si>
  <si>
    <t>ESB24675811</t>
  </si>
  <si>
    <t>18XBADUL-12345-6</t>
  </si>
  <si>
    <t>BADUL</t>
  </si>
  <si>
    <t>Badula, S.A.</t>
  </si>
  <si>
    <t>ESA08706327</t>
  </si>
  <si>
    <t>18XBAENA-12345-G</t>
  </si>
  <si>
    <t>BAENA</t>
  </si>
  <si>
    <t>AGROENERGĆ‰TICA DE BAENA S.L.</t>
  </si>
  <si>
    <t>ESB14499628</t>
  </si>
  <si>
    <t>18XBAESC-12345-M</t>
  </si>
  <si>
    <t>BAESC</t>
  </si>
  <si>
    <t>BAESCOP INVEST SL</t>
  </si>
  <si>
    <t>ESB76614684</t>
  </si>
  <si>
    <t>18XBAGE-123456-V</t>
  </si>
  <si>
    <t>BAGE</t>
  </si>
  <si>
    <t>BARRAS ELECTRICAS GENERACION S.L.</t>
  </si>
  <si>
    <t>ESB27262575</t>
  </si>
  <si>
    <t>18XBAGES-12345-X</t>
  </si>
  <si>
    <t>BAGES</t>
  </si>
  <si>
    <t>ENERGIA I MEDI AMBIENT DEL BAGES, S.L.</t>
  </si>
  <si>
    <t>ESB64876188</t>
  </si>
  <si>
    <t>18XBAIMO-12345-4</t>
  </si>
  <si>
    <t>BAIMO</t>
  </si>
  <si>
    <t>ELECTRICITAT BAIMO, SL</t>
  </si>
  <si>
    <t>ESB25425745</t>
  </si>
  <si>
    <t>18XBAJOZ-12345-M</t>
  </si>
  <si>
    <t>BAJOZ</t>
  </si>
  <si>
    <t>BAJOZ EOLICA SL UNIPERSONAL</t>
  </si>
  <si>
    <t>ESB47593116</t>
  </si>
  <si>
    <t>18XBALA-123456-G</t>
  </si>
  <si>
    <t>BALA</t>
  </si>
  <si>
    <t>CERAMICA J. Y P. BALAGUER S.A.</t>
  </si>
  <si>
    <t>ESA12004552</t>
  </si>
  <si>
    <t>18XBALMI-12345-P</t>
  </si>
  <si>
    <t>BALMI</t>
  </si>
  <si>
    <t>GRAN BALNEARIO DE AGUAS MINERO MEDICINALES DE GUITIRIZ, S.A.</t>
  </si>
  <si>
    <t>ESA15003072</t>
  </si>
  <si>
    <t>18XBALTG-1234-1O</t>
  </si>
  <si>
    <t>BALTO</t>
  </si>
  <si>
    <t>EĆ“LICA BOSQUE ALTO S.A</t>
  </si>
  <si>
    <t>ESA50767714</t>
  </si>
  <si>
    <t>18XBANCA-12345-R</t>
  </si>
  <si>
    <t>BANCA</t>
  </si>
  <si>
    <t>PARQUE EĆ“LICO BANCAL, S.L.</t>
  </si>
  <si>
    <t>ESB11538071</t>
  </si>
  <si>
    <t>18XBANES-12345-U</t>
  </si>
  <si>
    <t>BANES</t>
  </si>
  <si>
    <t>ELECTRICA BAĆ‘ESA, S.L.</t>
  </si>
  <si>
    <t>ESB24224248</t>
  </si>
  <si>
    <t>18XBANY-12345-1U</t>
  </si>
  <si>
    <t>BANY</t>
  </si>
  <si>
    <t>COGENERACIĆ“N BANYOLES</t>
  </si>
  <si>
    <t>ESG17517079</t>
  </si>
  <si>
    <t>18XBARBA-12345-U</t>
  </si>
  <si>
    <t>BARBA</t>
  </si>
  <si>
    <t>UTE CESPA GESTIĆ“N DE RESIDUOS S.A. Y ADASA SISTEMAS S.A.</t>
  </si>
  <si>
    <t>ESG63079503</t>
  </si>
  <si>
    <t>18XBARCO-12345-5</t>
  </si>
  <si>
    <t>BARCO</t>
  </si>
  <si>
    <t>HIDROELECTRICA EL BARCO, S.L.</t>
  </si>
  <si>
    <t>ESB62462569</t>
  </si>
  <si>
    <t>18XBARDE-12345-B</t>
  </si>
  <si>
    <t>BARDE</t>
  </si>
  <si>
    <t>MINICENTRALES DEL CANAL DE LAS BARDENAS A.I.E</t>
  </si>
  <si>
    <t>ESV50646900</t>
  </si>
  <si>
    <t>18XBAREI-12345-2</t>
  </si>
  <si>
    <t>BAREI</t>
  </si>
  <si>
    <t>ESA27035815</t>
  </si>
  <si>
    <t>18XBARER-12345-W</t>
  </si>
  <si>
    <t>BARER</t>
  </si>
  <si>
    <t>BARBO ENERGĆ¨AS RENOVABLES, S.A.</t>
  </si>
  <si>
    <t>ESA95641692</t>
  </si>
  <si>
    <t>18XBARMI-12345-X</t>
  </si>
  <si>
    <t>BARMI</t>
  </si>
  <si>
    <t>BARMI INSTALATIONS, SL</t>
  </si>
  <si>
    <t>ESB85318087</t>
  </si>
  <si>
    <t>18XBARRI-12345-K</t>
  </si>
  <si>
    <t>BARRI</t>
  </si>
  <si>
    <t>ELECTRICA NURIEL,S.L.U.</t>
  </si>
  <si>
    <t>ESB64180862</t>
  </si>
  <si>
    <t>18XBATAI-12345-K</t>
  </si>
  <si>
    <t>BATAI</t>
  </si>
  <si>
    <t>BATAIWAN S.L.</t>
  </si>
  <si>
    <t>ESB86086725</t>
  </si>
  <si>
    <t>18XBAUSG-1234-19</t>
  </si>
  <si>
    <t>BAUSG</t>
  </si>
  <si>
    <t>HIDROELĆ‰CTRICA BAUSEN, S.A.</t>
  </si>
  <si>
    <t>ESA25031204</t>
  </si>
  <si>
    <t>18XBAYERPOL----B</t>
  </si>
  <si>
    <t>BAYPO</t>
  </si>
  <si>
    <t>BAYER POLIMEROS, S.L.</t>
  </si>
  <si>
    <t>ESB62776794</t>
  </si>
  <si>
    <t>18XBAZA-12345-1R</t>
  </si>
  <si>
    <t>BAZA</t>
  </si>
  <si>
    <t>PARQUE EĆ“LICO DE BARBANZA, S.A.</t>
  </si>
  <si>
    <t>ESA81519100</t>
  </si>
  <si>
    <t>18XBBEL-12345-0R</t>
  </si>
  <si>
    <t>BBEL</t>
  </si>
  <si>
    <t>BAHIA BIZKAIA ELECTRICIDAD S.L.</t>
  </si>
  <si>
    <t>ESB48969877</t>
  </si>
  <si>
    <t>18XBCA-123456-17</t>
  </si>
  <si>
    <t>BCA</t>
  </si>
  <si>
    <t>BOVEDILLAS CERAMICAS ANDALUZAS, S.A.</t>
  </si>
  <si>
    <t>ESA11609682</t>
  </si>
  <si>
    <t>18XBCARB-12345-O</t>
  </si>
  <si>
    <t>BCARB</t>
  </si>
  <si>
    <t>CARBALLO BIOMETANIZACION SL</t>
  </si>
  <si>
    <t>ESB27713833</t>
  </si>
  <si>
    <t>18XBCATI-12345-F</t>
  </si>
  <si>
    <t>BCATI</t>
  </si>
  <si>
    <t>BIOGAS DE CATI, S.L.</t>
  </si>
  <si>
    <t>ESB12803771</t>
  </si>
  <si>
    <t>18XBCL-123456-1Y</t>
  </si>
  <si>
    <t>BCL</t>
  </si>
  <si>
    <t>Biocarburantes de Castilla y LeĆ³n, S.A.</t>
  </si>
  <si>
    <t>ESA91079715</t>
  </si>
  <si>
    <t>18XBECO-12345-3E</t>
  </si>
  <si>
    <t>BECO</t>
  </si>
  <si>
    <t>BASSOLS ENERGIA COMERCIAL, S.L.</t>
  </si>
  <si>
    <t>ESB17653213</t>
  </si>
  <si>
    <t>18XBECO3-12345-6</t>
  </si>
  <si>
    <t>BECO3</t>
  </si>
  <si>
    <t>BĆ‰TICA DE COGENERACIĆ“N 3,S.A.U.</t>
  </si>
  <si>
    <t>ESA41869546</t>
  </si>
  <si>
    <t>18XBECOS-12345-3</t>
  </si>
  <si>
    <t>BECOS</t>
  </si>
  <si>
    <t>BIOMASA FUENTE DE PIEDRA S.A</t>
  </si>
  <si>
    <t>ESA91193177</t>
  </si>
  <si>
    <t>18XBECOSA-123-1W</t>
  </si>
  <si>
    <t>BECOSA</t>
  </si>
  <si>
    <t>BECOSA EOLICO ALIJAR, S.A.U.</t>
  </si>
  <si>
    <t>ESA91217364</t>
  </si>
  <si>
    <t>18XBEFE-123456-V</t>
  </si>
  <si>
    <t>BEFE</t>
  </si>
  <si>
    <t>Befesa ValorizaciĆ³n de Azufre, S.L.</t>
  </si>
  <si>
    <t>ESB95433389</t>
  </si>
  <si>
    <t>18XBEFED-12345-K</t>
  </si>
  <si>
    <t>BEFED</t>
  </si>
  <si>
    <t>BEFESA DESULFURACIĆ“N, S.A</t>
  </si>
  <si>
    <t>ESA48090823</t>
  </si>
  <si>
    <t>18XBELC-12345-12</t>
  </si>
  <si>
    <t>BELC</t>
  </si>
  <si>
    <t>P.E. BELCHITE</t>
  </si>
  <si>
    <t>ESB99003816</t>
  </si>
  <si>
    <t>18XBELEG-12345-1</t>
  </si>
  <si>
    <t>BELEG</t>
  </si>
  <si>
    <t>BELEGI INVEST, S.L.</t>
  </si>
  <si>
    <t>ESB76595834</t>
  </si>
  <si>
    <t>18XBELGO-12345-K</t>
  </si>
  <si>
    <t>BELGO</t>
  </si>
  <si>
    <t>BALNEARIO DE ELGORRIAGA S.L.</t>
  </si>
  <si>
    <t>ESB31492382</t>
  </si>
  <si>
    <t>18XBELLA-12345-M</t>
  </si>
  <si>
    <t>BELLA</t>
  </si>
  <si>
    <t>VIRGEN DE LA BELLA A.I.E.</t>
  </si>
  <si>
    <t>ESG22181952</t>
  </si>
  <si>
    <t>18XBELMO-12345-Y</t>
  </si>
  <si>
    <t>BELMO</t>
  </si>
  <si>
    <t>PARQUE EĆ“LICO BELMONTE, S.A.</t>
  </si>
  <si>
    <t>ESA83310482</t>
  </si>
  <si>
    <t>18XBELPA-12345-J</t>
  </si>
  <si>
    <t>BELPA</t>
  </si>
  <si>
    <t>BELPLA S.A.</t>
  </si>
  <si>
    <t>ESA46178752</t>
  </si>
  <si>
    <t>18XBELTA-12345-G</t>
  </si>
  <si>
    <t>BELTA</t>
  </si>
  <si>
    <t>BELTAINE RENOVABLES, S.L.</t>
  </si>
  <si>
    <t>ESB70152707</t>
  </si>
  <si>
    <t>18XBENAS-12345-M</t>
  </si>
  <si>
    <t>BENAS</t>
  </si>
  <si>
    <t>ENERGIAS DE BENASQUE S.L.</t>
  </si>
  <si>
    <t>ESB22215487</t>
  </si>
  <si>
    <t>18XBENJ-12345-1L</t>
  </si>
  <si>
    <t>BENJ</t>
  </si>
  <si>
    <t>BENJAC, S.A.</t>
  </si>
  <si>
    <t>ESA58274499</t>
  </si>
  <si>
    <t>18XBENNT-12345-V</t>
  </si>
  <si>
    <t>BENNT</t>
  </si>
  <si>
    <t>CONHIDRO,S.A.</t>
  </si>
  <si>
    <t>ESA08940215</t>
  </si>
  <si>
    <t>18XBENUZ-12345-I</t>
  </si>
  <si>
    <t>BENUZ</t>
  </si>
  <si>
    <t>ELECTRICAS DE BENUZA, S.L.</t>
  </si>
  <si>
    <t>ESB24374647</t>
  </si>
  <si>
    <t>18XBERAS-12345-F</t>
  </si>
  <si>
    <t>BERAS</t>
  </si>
  <si>
    <t>Recursos Hidrailicos S.A.</t>
  </si>
  <si>
    <t>ESA5840219</t>
  </si>
  <si>
    <t>18XBERDA-1234--H</t>
  </si>
  <si>
    <t>BERDA</t>
  </si>
  <si>
    <t>BERDABIO, S.A.</t>
  </si>
  <si>
    <t>ESA31070394</t>
  </si>
  <si>
    <t>18XBERGA-12345-6</t>
  </si>
  <si>
    <t>BERGA</t>
  </si>
  <si>
    <t>COGENERACION BERGARA A.I.E</t>
  </si>
  <si>
    <t>ESG20816773</t>
  </si>
  <si>
    <t>18XBERNA-12345-A</t>
  </si>
  <si>
    <t>BERNA</t>
  </si>
  <si>
    <t>BERNA TEXTIL S.L.</t>
  </si>
  <si>
    <t>ESB58888223</t>
  </si>
  <si>
    <t>18XBESTE-12345-E</t>
  </si>
  <si>
    <t>BESTE</t>
  </si>
  <si>
    <t>BESTENERGY, S.L.U.</t>
  </si>
  <si>
    <t>ESB86277738</t>
  </si>
  <si>
    <t>18XBETA-123456-S</t>
  </si>
  <si>
    <t>BETA</t>
  </si>
  <si>
    <t>Beta Renowable Group, S.A.</t>
  </si>
  <si>
    <t>ESA33985540</t>
  </si>
  <si>
    <t>18XBIEMTEC-12-1J</t>
  </si>
  <si>
    <t>BIEMTEC</t>
  </si>
  <si>
    <t>UTE BIEFFE MEDITAL S.A.-TEC 94 S.A.</t>
  </si>
  <si>
    <t>ESU22205983</t>
  </si>
  <si>
    <t>18XBIEN-12345-1W</t>
  </si>
  <si>
    <t>BIEN</t>
  </si>
  <si>
    <t>BIOGAS Y ENERGĆ¨A, S.A.</t>
  </si>
  <si>
    <t>ESA82596743</t>
  </si>
  <si>
    <t>18XBIERZ-12345-P</t>
  </si>
  <si>
    <t>BIERZ</t>
  </si>
  <si>
    <t>EnergĆ­as Alternativas del Bierzo  S.A.</t>
  </si>
  <si>
    <t>ESA24375321</t>
  </si>
  <si>
    <t>18XBILBI-12345-2</t>
  </si>
  <si>
    <t>BILBI</t>
  </si>
  <si>
    <t>C.T. bILBILIS S.A.</t>
  </si>
  <si>
    <t>ESA58419300</t>
  </si>
  <si>
    <t>18XBINSA-12345-U</t>
  </si>
  <si>
    <t>BINSA</t>
  </si>
  <si>
    <t>BINSAVO, S.A.</t>
  </si>
  <si>
    <t>ES13017140</t>
  </si>
  <si>
    <t>18XBIOAS-12345-0</t>
  </si>
  <si>
    <t>BIOAS</t>
  </si>
  <si>
    <t>BIOASTUR, A.I.E.</t>
  </si>
  <si>
    <t>ESG33381096</t>
  </si>
  <si>
    <t>18XBIOCA-12345-V</t>
  </si>
  <si>
    <t>BIOCA</t>
  </si>
  <si>
    <t>BIOMASA DE CANTABRIA, S.L.</t>
  </si>
  <si>
    <t>ESB39692868</t>
  </si>
  <si>
    <t>18XBIOCO-12345-G</t>
  </si>
  <si>
    <t>BIOCO</t>
  </si>
  <si>
    <t>BIOCOMPOST DE ALAVA UTE</t>
  </si>
  <si>
    <t>ESU01361203</t>
  </si>
  <si>
    <t>18XBIOGA-1234-15</t>
  </si>
  <si>
    <t>BIOGA</t>
  </si>
  <si>
    <t>BIOETANOL GALICIA SA</t>
  </si>
  <si>
    <t>ESA36822146</t>
  </si>
  <si>
    <t>18XBIOGARDENDYEO</t>
  </si>
  <si>
    <t>GBIO</t>
  </si>
  <si>
    <t>BIOGARDENDYE</t>
  </si>
  <si>
    <t>ESB82965260</t>
  </si>
  <si>
    <t>18XBIOLE-12345-G</t>
  </si>
  <si>
    <t>BIOLE</t>
  </si>
  <si>
    <t>BioelĆ©ctrica de Linares, S.L.</t>
  </si>
  <si>
    <t>ESB91658567</t>
  </si>
  <si>
    <t>18XBIONA-1234-19</t>
  </si>
  <si>
    <t>BIONA</t>
  </si>
  <si>
    <t>BIOCULTIVOS DE NAVARRA S.L.</t>
  </si>
  <si>
    <t>ESB31756265</t>
  </si>
  <si>
    <t>18XBIONO-12345-H</t>
  </si>
  <si>
    <t>BIONO</t>
  </si>
  <si>
    <t>BIONOR EĆ“LICA, S.A.</t>
  </si>
  <si>
    <t>ESA09463993</t>
  </si>
  <si>
    <t>18XBIOPG-1234--D</t>
  </si>
  <si>
    <t>BIOPG</t>
  </si>
  <si>
    <t>BIOMASAS DE PUENTE GENIL, S.L.</t>
  </si>
  <si>
    <t>ESB91189076</t>
  </si>
  <si>
    <t>18XBIOSA-12345-J</t>
  </si>
  <si>
    <t>BIOSA</t>
  </si>
  <si>
    <t>PLASTICOS BIOSCA, S.A.</t>
  </si>
  <si>
    <t>ESA46251401</t>
  </si>
  <si>
    <t>18XBIOTR-12345-4</t>
  </si>
  <si>
    <t>BIOTR</t>
  </si>
  <si>
    <t>BIOTRACTAMENTS VILA-SANA,S.L.</t>
  </si>
  <si>
    <t>ESB25587585</t>
  </si>
  <si>
    <t>18XBIOV-12345-1R</t>
  </si>
  <si>
    <t>BIOV</t>
  </si>
  <si>
    <t>Biovent Energia</t>
  </si>
  <si>
    <t>ESA47497789</t>
  </si>
  <si>
    <t>18XBIROU-12345-V</t>
  </si>
  <si>
    <t>BIROU</t>
  </si>
  <si>
    <t>birougas s.l</t>
  </si>
  <si>
    <t>ESB39806062</t>
  </si>
  <si>
    <t>18XBISCO-12345-9</t>
  </si>
  <si>
    <t>BISCO</t>
  </si>
  <si>
    <t>BIS SUMINISTRO DE GAS SL</t>
  </si>
  <si>
    <t>ESB65465569</t>
  </si>
  <si>
    <t>18XBISUR-12345-O</t>
  </si>
  <si>
    <t>BISUR</t>
  </si>
  <si>
    <t>BIS SUMINISTRO DE GAS SUR SL</t>
  </si>
  <si>
    <t>ESB65465528</t>
  </si>
  <si>
    <t>18XBIZE-12345-04</t>
  </si>
  <si>
    <t>BIZE</t>
  </si>
  <si>
    <t>BIZKAIA ENERGIA, S.L.</t>
  </si>
  <si>
    <t>ESB48948830</t>
  </si>
  <si>
    <t>18XBKW-1234567-J</t>
  </si>
  <si>
    <t>BKW</t>
  </si>
  <si>
    <t>BKW BIOKRAFTWERKE FĆRSTERNWALDE GmbH</t>
  </si>
  <si>
    <t>DE176078172</t>
  </si>
  <si>
    <t>18XBLANC-12345-L</t>
  </si>
  <si>
    <t>BLANC</t>
  </si>
  <si>
    <t>FOTO BLANC SOLAR, S..L</t>
  </si>
  <si>
    <t>ESB84946466</t>
  </si>
  <si>
    <t>18XBOIRO-12345-8</t>
  </si>
  <si>
    <t>BOIRO</t>
  </si>
  <si>
    <t>BOIRO ENERGĆ¨A, S.A.</t>
  </si>
  <si>
    <t>ESA15571078</t>
  </si>
  <si>
    <t>18XBOIX-123456-L</t>
  </si>
  <si>
    <t>BOIX</t>
  </si>
  <si>
    <t>BOIXADORS SOLAR</t>
  </si>
  <si>
    <t>ESB64544141</t>
  </si>
  <si>
    <t>18XBONAR-12345-M</t>
  </si>
  <si>
    <t>BONAR</t>
  </si>
  <si>
    <t>BOĆ‘AR ENERGĆ¨A S.L.U.</t>
  </si>
  <si>
    <t>ESB24484248</t>
  </si>
  <si>
    <t>18XBONNY-12345-E</t>
  </si>
  <si>
    <t>BONNY</t>
  </si>
  <si>
    <t>BONNYSA AGROALIMENTARIA, S.A.</t>
  </si>
  <si>
    <t>ESA03052867</t>
  </si>
  <si>
    <t>18XBONYS-12345-W</t>
  </si>
  <si>
    <t>BONYS</t>
  </si>
  <si>
    <t>BONNY, SA</t>
  </si>
  <si>
    <t>ESA35001122</t>
  </si>
  <si>
    <t>18XBORE2-12345-F</t>
  </si>
  <si>
    <t>BORE2</t>
  </si>
  <si>
    <t>BOREAS EĆ“LICA 2, S.A.</t>
  </si>
  <si>
    <t>ESA09401878</t>
  </si>
  <si>
    <t>18XBOREA-12345-H</t>
  </si>
  <si>
    <t>BOREA</t>
  </si>
  <si>
    <t>BOREAS EĆ“LICA, S.A.</t>
  </si>
  <si>
    <t>ESA09309329</t>
  </si>
  <si>
    <t>18XBOTAR-12345-U</t>
  </si>
  <si>
    <t>BOTAR</t>
  </si>
  <si>
    <t>CONSORCI PER A LA GESTIO DE RESIDUS MUNICIPALS DEL BAIX CAMP</t>
  </si>
  <si>
    <t>ESP9312508F</t>
  </si>
  <si>
    <t>18XBP-1234567-3K</t>
  </si>
  <si>
    <t>BP</t>
  </si>
  <si>
    <t>BP GAS EUROPE, S.A.U.</t>
  </si>
  <si>
    <t>ESA82422031</t>
  </si>
  <si>
    <t>18XBPOIL-12345-A</t>
  </si>
  <si>
    <t>BPOIL</t>
  </si>
  <si>
    <t>BP OIL REFINERIA DE CASTELLON, S.A.U</t>
  </si>
  <si>
    <t>ESA12487245</t>
  </si>
  <si>
    <t>18XBPSOL-1234-1V</t>
  </si>
  <si>
    <t>BPSOL</t>
  </si>
  <si>
    <t>BP-SOLAR ESPAĆ‘A S.A.U.</t>
  </si>
  <si>
    <t>ESA28778397</t>
  </si>
  <si>
    <t>18XBRENA-12345-Y</t>
  </si>
  <si>
    <t>BRENA</t>
  </si>
  <si>
    <t>SALTO DE LA BREĆ‘A S.A.</t>
  </si>
  <si>
    <t>ESA78484466</t>
  </si>
  <si>
    <t>18XBRETO-12345-X</t>
  </si>
  <si>
    <t>BRETO</t>
  </si>
  <si>
    <t>BRETON SOLAR, S.L.</t>
  </si>
  <si>
    <t>ESB84429877</t>
  </si>
  <si>
    <t>18XBRILE-12345-B</t>
  </si>
  <si>
    <t>BRILE</t>
  </si>
  <si>
    <t>BrilĆ©n, S.A.</t>
  </si>
  <si>
    <t>18XMEBRO-1234-12</t>
  </si>
  <si>
    <t>ESA08356313</t>
  </si>
  <si>
    <t>18XBRIVI-12345-N</t>
  </si>
  <si>
    <t>BRIVI</t>
  </si>
  <si>
    <t>BIOMASA BRIVIESCA, S.A.</t>
  </si>
  <si>
    <t>ESA09484833</t>
  </si>
  <si>
    <t>18XBRMEG-1234-1X</t>
  </si>
  <si>
    <t>BRMEG</t>
  </si>
  <si>
    <t>BOREMER S.A.</t>
  </si>
  <si>
    <t>ESA81047375</t>
  </si>
  <si>
    <t>18XBRUJULA-12-1A</t>
  </si>
  <si>
    <t>BRUJULA</t>
  </si>
  <si>
    <t>EOLICA LA BRUJULA S.A.</t>
  </si>
  <si>
    <t>ESA31696164</t>
  </si>
  <si>
    <t>18XBRULL-12345-1</t>
  </si>
  <si>
    <t>BRULL</t>
  </si>
  <si>
    <t>BRULLES EĆ“LICA, S.L.U.</t>
  </si>
  <si>
    <t>ESB84923051</t>
  </si>
  <si>
    <t>18XBSANT-12345-6</t>
  </si>
  <si>
    <t>BSANT</t>
  </si>
  <si>
    <t>BANCO SANTANDER S.A.</t>
  </si>
  <si>
    <t>ESA39000013</t>
  </si>
  <si>
    <t>18XBSINT-12345-T</t>
  </si>
  <si>
    <t>BSINT</t>
  </si>
  <si>
    <t>BARNASINTEX S.L.</t>
  </si>
  <si>
    <t>ESB61041141</t>
  </si>
  <si>
    <t>18XBSISG--123-1S</t>
  </si>
  <si>
    <t>BSISG</t>
  </si>
  <si>
    <t>PARQUE EĆ“LICO DE LA BOBIA Y SAN ISIDRO, S.L.</t>
  </si>
  <si>
    <t>ESB74020074</t>
  </si>
  <si>
    <t>18XBUENAV-123-17</t>
  </si>
  <si>
    <t>BUENAV</t>
  </si>
  <si>
    <t>DESARROLLOS EĆ“LICOS BUENAVISTA, S.A.U.</t>
  </si>
  <si>
    <t>ESA41822214</t>
  </si>
  <si>
    <t>18XBUGUI-12345-J</t>
  </si>
  <si>
    <t>BUGUI</t>
  </si>
  <si>
    <t>BURGOS GUINEA CB</t>
  </si>
  <si>
    <t>ESE85196525</t>
  </si>
  <si>
    <t>18XBURGE-1234--I</t>
  </si>
  <si>
    <t>BURGE</t>
  </si>
  <si>
    <t>BURGALESA DE GENERACIĆ“N EĆ“LICA S.A.</t>
  </si>
  <si>
    <t>ESA09333543</t>
  </si>
  <si>
    <t>18XBUTAR-12345-W</t>
  </si>
  <si>
    <t>BUTAR</t>
  </si>
  <si>
    <t>U.T.E. SECADO TĆ‰RMICO BUTARQUE</t>
  </si>
  <si>
    <t>ESU82477985</t>
  </si>
  <si>
    <t>18XBVCOR-12345-U</t>
  </si>
  <si>
    <t>BVCOR</t>
  </si>
  <si>
    <t>Bon Vent de Corbera, S.L.U.</t>
  </si>
  <si>
    <t>ESB63595482</t>
  </si>
  <si>
    <t>18XBVVIL-12345-9</t>
  </si>
  <si>
    <t>BVVIL</t>
  </si>
  <si>
    <t>Bon Vent de Vilalba, S.L.U.</t>
  </si>
  <si>
    <t>ESB63623425</t>
  </si>
  <si>
    <t>18XCA18R-12345-W</t>
  </si>
  <si>
    <t>CA18R</t>
  </si>
  <si>
    <t>ELECVAL COMERCIALIZADORA VALENCIANA DE ELECTRICIDAD S.L.</t>
  </si>
  <si>
    <t>ESB98190051</t>
  </si>
  <si>
    <t>18XCABAN-12345-C</t>
  </si>
  <si>
    <t>CABAN</t>
  </si>
  <si>
    <t>E-COGENERACION CABANILLAS, S.L.</t>
  </si>
  <si>
    <t>ESB31948664</t>
  </si>
  <si>
    <t>18XCABEZ-12345-C</t>
  </si>
  <si>
    <t>CABEZ</t>
  </si>
  <si>
    <t>SISTEMAS ENERGETICOS LAS CABEZAS, S.A.U.</t>
  </si>
  <si>
    <t>ESA91552968</t>
  </si>
  <si>
    <t>18XCABOV-12345-M</t>
  </si>
  <si>
    <t>CABOV</t>
  </si>
  <si>
    <t>Enel UniĆ³n Fenosa Renovables</t>
  </si>
  <si>
    <t>ESG81256729</t>
  </si>
  <si>
    <t>18XCABRE-12345-Y</t>
  </si>
  <si>
    <t>CABRE</t>
  </si>
  <si>
    <t>SALTOS DEL CABRERA, SL</t>
  </si>
  <si>
    <t>ESB24291833</t>
  </si>
  <si>
    <t>18XCABSL-12345-Z</t>
  </si>
  <si>
    <t>CABSL</t>
  </si>
  <si>
    <t>Parque EĆ³lico Cabo Vilano S.L.</t>
  </si>
  <si>
    <t>ESB81256729</t>
  </si>
  <si>
    <t>18XCADES-12345-G</t>
  </si>
  <si>
    <t>CADES</t>
  </si>
  <si>
    <t>CADES PENEDES, S.A.</t>
  </si>
  <si>
    <t>ESA08297509</t>
  </si>
  <si>
    <t>18XCADOS-12345-R</t>
  </si>
  <si>
    <t>CADOS</t>
  </si>
  <si>
    <t>CADĆ“S 99, S.A.</t>
  </si>
  <si>
    <t>ESA32230401</t>
  </si>
  <si>
    <t>18XCAI-1234567-L</t>
  </si>
  <si>
    <t>CAI</t>
  </si>
  <si>
    <t>Coren Agroindustrial</t>
  </si>
  <si>
    <t>ESA32242588</t>
  </si>
  <si>
    <t>18XCALAV-12345-F</t>
  </si>
  <si>
    <t>CALAV</t>
  </si>
  <si>
    <t>COGENERACION ALAVESA, S.L.</t>
  </si>
  <si>
    <t>ESB01405265</t>
  </si>
  <si>
    <t>18XCALDA-12345-Q</t>
  </si>
  <si>
    <t>CALDA</t>
  </si>
  <si>
    <t>NUESTRA SEĆ‘ORA DE LAS CALDAS, S.A.</t>
  </si>
  <si>
    <t>ESA39001201</t>
  </si>
  <si>
    <t>18XCALDE-12345-R</t>
  </si>
  <si>
    <t>CALDE</t>
  </si>
  <si>
    <t>LA CALDERA ENERGĆ¨A BURGOS, S.L.</t>
  </si>
  <si>
    <t>ESB09398249</t>
  </si>
  <si>
    <t>18XCALL-123456-4</t>
  </si>
  <si>
    <t>CALL</t>
  </si>
  <si>
    <t>ELECTRICA CALLOSINA, SL</t>
  </si>
  <si>
    <t>ESB53480547</t>
  </si>
  <si>
    <t>18XCALLO-12345-5</t>
  </si>
  <si>
    <t>CALLO</t>
  </si>
  <si>
    <t>ELECTRICA DE CALLOSA DE SEGURA, COOPERATIVA VALENCIANA</t>
  </si>
  <si>
    <t>ESF03013331</t>
  </si>
  <si>
    <t>18XCALLU-12345-P</t>
  </si>
  <si>
    <t>CALLU</t>
  </si>
  <si>
    <t>Inversions CallĆŗs S.L.</t>
  </si>
  <si>
    <t>ESB60431814</t>
  </si>
  <si>
    <t>18XCAMON-12345-A</t>
  </si>
  <si>
    <t>CAMON</t>
  </si>
  <si>
    <t>COMUNIDAD GENERAL DE USUARIOS DEL CANAL DE MONTIJO</t>
  </si>
  <si>
    <t>ESG06525141</t>
  </si>
  <si>
    <t>18XCAMP-123456-R</t>
  </si>
  <si>
    <t>CAMP</t>
  </si>
  <si>
    <t>Pizarras de la Campa, SLU</t>
  </si>
  <si>
    <t>ESB32116873</t>
  </si>
  <si>
    <t>18XCAMPI-12345-8</t>
  </si>
  <si>
    <t>CAMPI</t>
  </si>
  <si>
    <t>SISTEMAS ENERGETICOS LOS CAMPILLOS SA</t>
  </si>
  <si>
    <t>ESA47525498</t>
  </si>
  <si>
    <t>18XCAMPO-12345-S</t>
  </si>
  <si>
    <t>CAMPO</t>
  </si>
  <si>
    <t>ENERGIAS DE LA VILLA DE CAMPO, S.L.U.</t>
  </si>
  <si>
    <t>ESB22280259</t>
  </si>
  <si>
    <t>18XCAMPO3GENERAZ</t>
  </si>
  <si>
    <t>C3GEN</t>
  </si>
  <si>
    <t>CAMPO3 GENERACION S.L.</t>
  </si>
  <si>
    <t>ESB13477930</t>
  </si>
  <si>
    <t>18XCANAV-12345-U</t>
  </si>
  <si>
    <t>CANAV</t>
  </si>
  <si>
    <t>CANAL DE NAVARRA S.A.</t>
  </si>
  <si>
    <t>ESA50826189</t>
  </si>
  <si>
    <t>18XCANCA-12345-E</t>
  </si>
  <si>
    <t>CANCA</t>
  </si>
  <si>
    <t>CAN CABALLE SL</t>
  </si>
  <si>
    <t>ESB08729782</t>
  </si>
  <si>
    <t>18XCANDA-12345-4</t>
  </si>
  <si>
    <t>CANDA</t>
  </si>
  <si>
    <t>PIRENAICA DE TURISMO SA</t>
  </si>
  <si>
    <t>ESA22013957</t>
  </si>
  <si>
    <t>18XCANDE-12345-5</t>
  </si>
  <si>
    <t>CANDE</t>
  </si>
  <si>
    <t>ESCANDELLA COGENERACIĆ“N S.A.</t>
  </si>
  <si>
    <t>ESA81743791</t>
  </si>
  <si>
    <t>18XCANDY-12345-A</t>
  </si>
  <si>
    <t>CANDY</t>
  </si>
  <si>
    <t>CANDY SPAIN, S.L.</t>
  </si>
  <si>
    <t>ESB30065221</t>
  </si>
  <si>
    <t>18XCANMA-12345-P</t>
  </si>
  <si>
    <t>CANMA</t>
  </si>
  <si>
    <t>ECOENERGIA DE CAN MATA A.I.E.</t>
  </si>
  <si>
    <t>ESG62170352</t>
  </si>
  <si>
    <t>18XCANSL-12345-E</t>
  </si>
  <si>
    <t>CANSL</t>
  </si>
  <si>
    <t>CANALSOLAR 2006, S.L.</t>
  </si>
  <si>
    <t>ESB97764831</t>
  </si>
  <si>
    <t>18XCANTA-12345-T</t>
  </si>
  <si>
    <t>CANTA</t>
  </si>
  <si>
    <t>P.E. LOS CANTALES, S.L.</t>
  </si>
  <si>
    <t>ESB99014656</t>
  </si>
  <si>
    <t>18XCAOLE-12345-P</t>
  </si>
  <si>
    <t>CAOLE</t>
  </si>
  <si>
    <t>CAOLESA S.L.</t>
  </si>
  <si>
    <t>ESB43030303</t>
  </si>
  <si>
    <t>18XCAPAS-12345-Z</t>
  </si>
  <si>
    <t>CAPAS</t>
  </si>
  <si>
    <t>CALIDADA PASCUAL SAU</t>
  </si>
  <si>
    <t>ES09006172</t>
  </si>
  <si>
    <t>18XCAPE-12345-1A</t>
  </si>
  <si>
    <t>CAPE</t>
  </si>
  <si>
    <t>PARQUE EĆ“LICO A CAPELADA, A.I.E.</t>
  </si>
  <si>
    <t>ESV81009656</t>
  </si>
  <si>
    <t>18XCAPER-12345-4</t>
  </si>
  <si>
    <t>CAPER</t>
  </si>
  <si>
    <t>CAPITAL ENERGY READ, S.L.</t>
  </si>
  <si>
    <t>ESB84594340</t>
  </si>
  <si>
    <t>18XCAPSA-12345-H</t>
  </si>
  <si>
    <t>CAPSA</t>
  </si>
  <si>
    <t>CORPORACIĆ“N ALIMENTARIA PEĆ‘ASANTA</t>
  </si>
  <si>
    <t>ESA03161270</t>
  </si>
  <si>
    <t>18XCARAG-12345-A</t>
  </si>
  <si>
    <t>CARAG</t>
  </si>
  <si>
    <t>Molino de CaragĆ¼eyes</t>
  </si>
  <si>
    <t>ESB50939586</t>
  </si>
  <si>
    <t>18XCAR-ARINAGA-E</t>
  </si>
  <si>
    <t>CARIN</t>
  </si>
  <si>
    <t>Parque EĆ³lico Carretera de Arinaga, S.A.</t>
  </si>
  <si>
    <t>ESA35677384</t>
  </si>
  <si>
    <t>18XCARBA-12345-H</t>
  </si>
  <si>
    <t>CARBA</t>
  </si>
  <si>
    <t>P.E. SIERRA DE LAS CARBAS, S.L.</t>
  </si>
  <si>
    <t>ESB84486307</t>
  </si>
  <si>
    <t>18XCARBI-12345-J</t>
  </si>
  <si>
    <t>CARBI</t>
  </si>
  <si>
    <t>CARTAGENA BIOGAS, S.L.</t>
  </si>
  <si>
    <t>ESB91904953</t>
  </si>
  <si>
    <t>18XCARBL-12345-T</t>
  </si>
  <si>
    <t>CARBL</t>
  </si>
  <si>
    <t>ENERGYWORKS CARBALLO</t>
  </si>
  <si>
    <t>ESB15805930</t>
  </si>
  <si>
    <t>18XCARBO-12345-2</t>
  </si>
  <si>
    <t>CARBO</t>
  </si>
  <si>
    <t>COGENERACIĆ“N CARBONĆ¨FERA S.L.U.</t>
  </si>
  <si>
    <t>ESB50768233</t>
  </si>
  <si>
    <t>18XCARDU-12345-2</t>
  </si>
  <si>
    <t>CARDU</t>
  </si>
  <si>
    <t>COLL CARDUS GAS S.L.</t>
  </si>
  <si>
    <t>ESB62208186</t>
  </si>
  <si>
    <t>18XCAROG-1234-1W</t>
  </si>
  <si>
    <t>CAROG</t>
  </si>
  <si>
    <t>EOLICA CABEZO SAN ROQUE, S.A.</t>
  </si>
  <si>
    <t>ESA50796283</t>
  </si>
  <si>
    <t>18XCARRA-12345-5</t>
  </si>
  <si>
    <t>CARAS</t>
  </si>
  <si>
    <t>SISTEMAS ENERGETICOS EL CARRASCAL, S.A.</t>
  </si>
  <si>
    <t>ESA91335703</t>
  </si>
  <si>
    <t>18XCARRA-1234--N</t>
  </si>
  <si>
    <t>HOSA</t>
  </si>
  <si>
    <t>Gnera Energia y Tecnologia SL</t>
  </si>
  <si>
    <t>ESB85910529</t>
  </si>
  <si>
    <t>18XCARRG-1234-12</t>
  </si>
  <si>
    <t>CARRG</t>
  </si>
  <si>
    <t>PARQUE EĆ“LICO LA CARRACHA, S.L.</t>
  </si>
  <si>
    <t>ESB50799824</t>
  </si>
  <si>
    <t>18XCARTA-1234-01</t>
  </si>
  <si>
    <t>CARTA</t>
  </si>
  <si>
    <t>AES ENERGIA CARTAGENA, S.R.L.</t>
  </si>
  <si>
    <t>ESB96766928</t>
  </si>
  <si>
    <t>18XCARTO-12345-7</t>
  </si>
  <si>
    <t>CARTO</t>
  </si>
  <si>
    <t>CARTONAJES ONDULADOS LEVANTINOS, S.A.</t>
  </si>
  <si>
    <t>ESB46095790</t>
  </si>
  <si>
    <t>18XCARVISAENERGQ</t>
  </si>
  <si>
    <t>CARVI</t>
  </si>
  <si>
    <t>Carvisa Energia S.L.</t>
  </si>
  <si>
    <t>ESB85969491</t>
  </si>
  <si>
    <t>18XCASER-12345-8</t>
  </si>
  <si>
    <t>CASER</t>
  </si>
  <si>
    <t>Comercializadora Energetica Castellana, S.L.</t>
  </si>
  <si>
    <t>ESB13555586</t>
  </si>
  <si>
    <t>18XCASOL-1234--H</t>
  </si>
  <si>
    <t>CASOL</t>
  </si>
  <si>
    <t>Central HidroelĆ©ctrica Campo Solillo S.L.</t>
  </si>
  <si>
    <t>ESB24394736</t>
  </si>
  <si>
    <t>18XCASTE-1234-1Q</t>
  </si>
  <si>
    <t>CASTE</t>
  </si>
  <si>
    <t>ENERGĆ¨AS ESPECIALES DE CASTELO, S.A.</t>
  </si>
  <si>
    <t>ESA82544388</t>
  </si>
  <si>
    <t>18XCASTI-12345-D</t>
  </si>
  <si>
    <t>CASTI</t>
  </si>
  <si>
    <t>EOLICA CASTIL DE TIERRA S.L</t>
  </si>
  <si>
    <t>ESB42182758</t>
  </si>
  <si>
    <t>18XCASTRIO-12-12</t>
  </si>
  <si>
    <t>CAST</t>
  </si>
  <si>
    <t>CASTRĆ¨OS</t>
  </si>
  <si>
    <t>ESA09416603</t>
  </si>
  <si>
    <t>18XCATEG-12345-M</t>
  </si>
  <si>
    <t>CATEG</t>
  </si>
  <si>
    <t>CATENVA, S.L.</t>
  </si>
  <si>
    <t>ESB46241246</t>
  </si>
  <si>
    <t>18XCATENERIBAS-K</t>
  </si>
  <si>
    <t>RIBAS</t>
  </si>
  <si>
    <t>CATENERIBAS S.L.</t>
  </si>
  <si>
    <t>ESB64376395</t>
  </si>
  <si>
    <t>18XCATER-12345-Y</t>
  </si>
  <si>
    <t>CATER</t>
  </si>
  <si>
    <t>CATALANA DĀæENERGIES RENOVABLES, S.L.</t>
  </si>
  <si>
    <t>ESB43606953</t>
  </si>
  <si>
    <t>18XCATFARRATGESF</t>
  </si>
  <si>
    <t>FARRA</t>
  </si>
  <si>
    <t>CATALANA DE FARRATGES, S.L.</t>
  </si>
  <si>
    <t>ESB25214040</t>
  </si>
  <si>
    <t>18XCATGA-12345-J</t>
  </si>
  <si>
    <t>CATGA</t>
  </si>
  <si>
    <t>CATGAS ENERGIA S.A</t>
  </si>
  <si>
    <t>ESA61293387</t>
  </si>
  <si>
    <t>18XCATRA-12345-K</t>
  </si>
  <si>
    <t>CATRA</t>
  </si>
  <si>
    <t>ELĆ‰CTRICA CATRALENSE, S.L.</t>
  </si>
  <si>
    <t>ESB53485140</t>
  </si>
  <si>
    <t>18XCAUXA-1234-10</t>
  </si>
  <si>
    <t>CAUXA</t>
  </si>
  <si>
    <t>HIDROELECTRICA DEL CAUXA, S.L.</t>
  </si>
  <si>
    <t>ESB33427550</t>
  </si>
  <si>
    <t>18XCAYPA--123-1S</t>
  </si>
  <si>
    <t>CAYPA</t>
  </si>
  <si>
    <t>CAILĆ€ PARĆ‰S, S.A.</t>
  </si>
  <si>
    <t>ESA58865130</t>
  </si>
  <si>
    <t>18XCAZA-123456-Y</t>
  </si>
  <si>
    <t>CAZA</t>
  </si>
  <si>
    <t>DE CAZA Y CONTROL S.L</t>
  </si>
  <si>
    <t>ESB99344285</t>
  </si>
  <si>
    <t>18XCBERN-12345-J</t>
  </si>
  <si>
    <t>CBERN</t>
  </si>
  <si>
    <t>CARTONAJES BERNABEU, S.A.</t>
  </si>
  <si>
    <t>ESA46052809</t>
  </si>
  <si>
    <t>18XCBROG-1234-1K</t>
  </si>
  <si>
    <t>CBROG</t>
  </si>
  <si>
    <t>COGENERACION DEL EBRO, SA</t>
  </si>
  <si>
    <t>ESA50727411</t>
  </si>
  <si>
    <t>18XCCATR-12345-W</t>
  </si>
  <si>
    <t>CCATR</t>
  </si>
  <si>
    <t>COOPERATIVA ELECTRICA BENEF. CATRALENSE, COOP.V.</t>
  </si>
  <si>
    <t>ESF03013349</t>
  </si>
  <si>
    <t>18XCCORA-12345-E</t>
  </si>
  <si>
    <t>CCORA</t>
  </si>
  <si>
    <t>COGENERACION CORA</t>
  </si>
  <si>
    <t>ESB84195205</t>
  </si>
  <si>
    <t>18XCCSR4-12345-O</t>
  </si>
  <si>
    <t>CCSR4</t>
  </si>
  <si>
    <t>CENTRAL TERMICA CICLO COMBINADO GRUPO 4, S.L.</t>
  </si>
  <si>
    <t>ESB74233958</t>
  </si>
  <si>
    <t>18XCCSR5-12345-F</t>
  </si>
  <si>
    <t>CCSR5</t>
  </si>
  <si>
    <t>CICLO COMBINADO SOTO 5, S.L.</t>
  </si>
  <si>
    <t>ESB74272543</t>
  </si>
  <si>
    <t>18XCEARG-1234-1U</t>
  </si>
  <si>
    <t>CEAR</t>
  </si>
  <si>
    <t>COMPAĆ‘Ć¨A EĆ“LICA ARAGONESA, S.A.</t>
  </si>
  <si>
    <t>ESA22174932</t>
  </si>
  <si>
    <t>18XCEASA-1234-4V</t>
  </si>
  <si>
    <t>CEASA</t>
  </si>
  <si>
    <t>CELULOSA DE ASTURIAS S.A.</t>
  </si>
  <si>
    <t>ESA78380748</t>
  </si>
  <si>
    <t>18XCEBAG-1234-14</t>
  </si>
  <si>
    <t>CEBAG</t>
  </si>
  <si>
    <t>CORPORACIĆ“N EĆ“LICA DE BARRUELO, S.L.</t>
  </si>
  <si>
    <t>ESB82636739</t>
  </si>
  <si>
    <t>18XCECA-123456-H</t>
  </si>
  <si>
    <t>CECA</t>
  </si>
  <si>
    <t>COOPERATIVA ELECTRICA DE CASTELLAR, S.C.V.</t>
  </si>
  <si>
    <t>ESF46025136</t>
  </si>
  <si>
    <t>18XCECBG-1234-1K</t>
  </si>
  <si>
    <t>CECBG</t>
  </si>
  <si>
    <t>COMPAĆ‘Ć¨A EĆ“LICA CAMPO DE BORJA, S.A.</t>
  </si>
  <si>
    <t>ESA50791995</t>
  </si>
  <si>
    <t>18XCECGSEE-----9</t>
  </si>
  <si>
    <t>CECGS</t>
  </si>
  <si>
    <t>Constellation Energy Commodities Group Ltd Sucursal en Espana</t>
  </si>
  <si>
    <t>WC2B 4AE</t>
  </si>
  <si>
    <t>ESN0060091F</t>
  </si>
  <si>
    <t>18XCECHE-1234-1F</t>
  </si>
  <si>
    <t>CECHE</t>
  </si>
  <si>
    <t>COGENERACIĆ“N ECHEZARRETA A.I.E.</t>
  </si>
  <si>
    <t>ESG20737383</t>
  </si>
  <si>
    <t>18XCECOM-1234-3H</t>
  </si>
  <si>
    <t>CECOM</t>
  </si>
  <si>
    <t>CANAL ENERGĆ¨A COMERCIALIZACIĆ“N, S.L.</t>
  </si>
  <si>
    <t>ESB83410563</t>
  </si>
  <si>
    <t>18XCECON-12345-Z</t>
  </si>
  <si>
    <t>CECON</t>
  </si>
  <si>
    <t>CESPA CONTEN SA</t>
  </si>
  <si>
    <t>ESA48060057</t>
  </si>
  <si>
    <t>18XCEDEP-12345-W</t>
  </si>
  <si>
    <t>CEDEP</t>
  </si>
  <si>
    <t>CEDEPA DE DON BENITO, S.L.</t>
  </si>
  <si>
    <t>ESB06211239</t>
  </si>
  <si>
    <t>18XCEDSL-12345-2</t>
  </si>
  <si>
    <t>CEDSL</t>
  </si>
  <si>
    <t>COMERCIALIZADORA DE ENERGIA DIRECTA S.L.</t>
  </si>
  <si>
    <t>ESB12965059</t>
  </si>
  <si>
    <t>18XCEEE-123456-T</t>
  </si>
  <si>
    <t>CEEE</t>
  </si>
  <si>
    <t>CompaĆ±Ć­a Escandinava de Electricidad en EspaĆ±a</t>
  </si>
  <si>
    <t>ESB85551273</t>
  </si>
  <si>
    <t>18XCEFEN-12345-S</t>
  </si>
  <si>
    <t>CEFEN</t>
  </si>
  <si>
    <t>COMERCIALIZADORA ENERGĆ‰TICA FINANCIERA, S.L.</t>
  </si>
  <si>
    <t>ESB87314431</t>
  </si>
  <si>
    <t>18XCEFXG-1234-1Q</t>
  </si>
  <si>
    <t>CEFXG</t>
  </si>
  <si>
    <t>CERAMICA DE FOIX, S.A.</t>
  </si>
  <si>
    <t>ESA08435547</t>
  </si>
  <si>
    <t>18XCEG-123456-1F</t>
  </si>
  <si>
    <t>CEG</t>
  </si>
  <si>
    <t>ENERGYA VM GENERACION S.L.U.</t>
  </si>
  <si>
    <t>ESB84070036</t>
  </si>
  <si>
    <t>18XCEGRG-1234-11</t>
  </si>
  <si>
    <t>CEGRG</t>
  </si>
  <si>
    <t>COMPAĆ‘Ć¨A EĆ“LICA GRANADINA S.A.</t>
  </si>
  <si>
    <t>ESA18455154</t>
  </si>
  <si>
    <t>18XCEHNG-1234-1U</t>
  </si>
  <si>
    <t>CEHNG</t>
  </si>
  <si>
    <t>ACCIONA ENERGIA S.A.</t>
  </si>
  <si>
    <t>ESA31768138</t>
  </si>
  <si>
    <t>18XCEIB-123456-F</t>
  </si>
  <si>
    <t>CEIB</t>
  </si>
  <si>
    <t>IBEROLCORENSE S.L</t>
  </si>
  <si>
    <t>ESB12006623</t>
  </si>
  <si>
    <t>18XCEIBERENERGY7</t>
  </si>
  <si>
    <t>CEIBR</t>
  </si>
  <si>
    <t>CEIBER ENERGY S.L.</t>
  </si>
  <si>
    <t>ESB95726956</t>
  </si>
  <si>
    <t>18XCEIRE-12345-K</t>
  </si>
  <si>
    <t>CEIRE</t>
  </si>
  <si>
    <t>CONTROL E INSPECCION REGLAMENTARIA SL</t>
  </si>
  <si>
    <t>ES94053659</t>
  </si>
  <si>
    <t>18XCELAD-12345-I</t>
  </si>
  <si>
    <t>CELAD</t>
  </si>
  <si>
    <t>PARQUES EĆ“LICOS CELADAS, S.L.</t>
  </si>
  <si>
    <t>ESB85690550</t>
  </si>
  <si>
    <t>18XCELEC-12345-O</t>
  </si>
  <si>
    <t>CELEC</t>
  </si>
  <si>
    <t>COMPAĆ‘IA DE ELECTRIFICACION, S.L.</t>
  </si>
  <si>
    <t>ESB36000917</t>
  </si>
  <si>
    <t>18XCELI-123456-N</t>
  </si>
  <si>
    <t>CELI</t>
  </si>
  <si>
    <t>CompaĆ±Ć­a EnergĆ©tica de Linares, S.L.</t>
  </si>
  <si>
    <t>ESB9159561</t>
  </si>
  <si>
    <t>18XCELL-123456-U</t>
  </si>
  <si>
    <t>CELL</t>
  </si>
  <si>
    <t>CELLTECH S.L.U</t>
  </si>
  <si>
    <t>ESB82634197</t>
  </si>
  <si>
    <t>18XCELM-123456-K</t>
  </si>
  <si>
    <t>CELM</t>
  </si>
  <si>
    <t>CELM &amp; FUNS</t>
  </si>
  <si>
    <t>ESB85205524</t>
  </si>
  <si>
    <t>18XCELTICAENERG7</t>
  </si>
  <si>
    <t>CELT</t>
  </si>
  <si>
    <t>CĆ©ltica EnergĆ­a, S.L</t>
  </si>
  <si>
    <t>ESB86150315</t>
  </si>
  <si>
    <t>18XCELVI-12345-M</t>
  </si>
  <si>
    <t>CELVI</t>
  </si>
  <si>
    <t>CompaĆ±Ć­a EnergĆ©tica Las Villas, S.L.</t>
  </si>
  <si>
    <t>ESB23541709</t>
  </si>
  <si>
    <t>18XCEMAG-1234-1V</t>
  </si>
  <si>
    <t>CEMA</t>
  </si>
  <si>
    <t>CORPORACIĆ“N EĆ“LICA DE MANZANEDO, S.L.</t>
  </si>
  <si>
    <t>ESB82073503</t>
  </si>
  <si>
    <t>18XCEMOI-12345-7</t>
  </si>
  <si>
    <t>CEMOI</t>
  </si>
  <si>
    <t>CEMOI ELECTRICITE, S.L.</t>
  </si>
  <si>
    <t>ESB66319138</t>
  </si>
  <si>
    <t>18XCEMOS-12345-S</t>
  </si>
  <si>
    <t>CEMOS</t>
  </si>
  <si>
    <t>Celulosas Moldeadas, S.A.</t>
  </si>
  <si>
    <t>ESA48034177</t>
  </si>
  <si>
    <t>18XCEMR-123456-X</t>
  </si>
  <si>
    <t>CEMR</t>
  </si>
  <si>
    <t>COGENERACIĆ“N, ENERGĆ¨AS RENOVABLES Y MEDIOAMBIENTE, S.L</t>
  </si>
  <si>
    <t>ESB20960191</t>
  </si>
  <si>
    <t>18XCENAR-12345-I</t>
  </si>
  <si>
    <t>CENAR</t>
  </si>
  <si>
    <t>SISTEMAS ENERGĆ‰TICOS EL CENTENAR, S.A.U</t>
  </si>
  <si>
    <t>ESA91553040</t>
  </si>
  <si>
    <t>18XCENCO-12345-P</t>
  </si>
  <si>
    <t>CENCO</t>
  </si>
  <si>
    <t>CENTRAL DE COMPRAS DE SUPERMERCADOS CANARIOS SL</t>
  </si>
  <si>
    <t>ESB35105055</t>
  </si>
  <si>
    <t>18XCENER-1234-1T</t>
  </si>
  <si>
    <t>CENER</t>
  </si>
  <si>
    <t>CELULOSA ENERGĆ¨A S.A.U</t>
  </si>
  <si>
    <t>ESA21203237</t>
  </si>
  <si>
    <t>18XCENES-12345-6</t>
  </si>
  <si>
    <t>CENES</t>
  </si>
  <si>
    <t>ENERGYA VM ENERGIAS ESPECIALES S.L.U.</t>
  </si>
  <si>
    <t>ESB84317593</t>
  </si>
  <si>
    <t>18XCENTE-1234-3T</t>
  </si>
  <si>
    <t>CENTE</t>
  </si>
  <si>
    <t>ENERGYA VM GESTION DE ENERGIA S.L.U.</t>
  </si>
  <si>
    <t>ESB83393066</t>
  </si>
  <si>
    <t>18XCENTS-12345-4</t>
  </si>
  <si>
    <t>CENTS</t>
  </si>
  <si>
    <t>Electracomercial Centelles SLU</t>
  </si>
  <si>
    <t>ES62419015</t>
  </si>
  <si>
    <t>18XCENU-12345-19</t>
  </si>
  <si>
    <t>CENU</t>
  </si>
  <si>
    <t>CERAMICA NULENSE, S.A.</t>
  </si>
  <si>
    <t>ESA12016101</t>
  </si>
  <si>
    <t>18XCENVE-1234--H</t>
  </si>
  <si>
    <t>CENVE</t>
  </si>
  <si>
    <t>CENTRAL DE VENTAS DE SUPERMERCADOS CANARIOS SL</t>
  </si>
  <si>
    <t>ESB76133644</t>
  </si>
  <si>
    <t>18XCEOLI-12345-F</t>
  </si>
  <si>
    <t>CEOLI</t>
  </si>
  <si>
    <t>CEOLICA HISPANIA, S.L.</t>
  </si>
  <si>
    <t>ESB82956517</t>
  </si>
  <si>
    <t>18XCEPA-12345-12</t>
  </si>
  <si>
    <t>CEPA</t>
  </si>
  <si>
    <t>CERAMICA CUATRO PALOMAS S.A</t>
  </si>
  <si>
    <t>ESA78113602</t>
  </si>
  <si>
    <t>18XCEPLG--123-1S</t>
  </si>
  <si>
    <t>CEPLG</t>
  </si>
  <si>
    <t>SISTEMAS ENERGĆ‰TICOS LA PLANA S.A.</t>
  </si>
  <si>
    <t>ESA50807478</t>
  </si>
  <si>
    <t>18XCEPM-12345-1U</t>
  </si>
  <si>
    <t>CEPM</t>
  </si>
  <si>
    <t>COMPAĆ‘Ć¨A ENERGĆ‰TICA PATA DE MULO, S.L.</t>
  </si>
  <si>
    <t>ESB91189084</t>
  </si>
  <si>
    <t>18XCEPSA-12345-6</t>
  </si>
  <si>
    <t>CEPSA</t>
  </si>
  <si>
    <t>CompaĆ±Ć­a EspaĆ±ola de PetrĆ³leos, S.A.</t>
  </si>
  <si>
    <t>ESA28003119</t>
  </si>
  <si>
    <t>18XCEPUE-12345-O</t>
  </si>
  <si>
    <t>CEPUE</t>
  </si>
  <si>
    <t>CIA. ENERGETICA PUENTE DEL OBISPO,S.L.</t>
  </si>
  <si>
    <t>ESB91448514</t>
  </si>
  <si>
    <t>18XCERABRICKSA-0</t>
  </si>
  <si>
    <t>CERAB</t>
  </si>
  <si>
    <t>CERABRICK GRUPO CERAMICA, S.A.</t>
  </si>
  <si>
    <t>ESA26270322</t>
  </si>
  <si>
    <t>18XCERAD-12345-Q</t>
  </si>
  <si>
    <t>CERAD</t>
  </si>
  <si>
    <t>SISTEMAS ENERGĆ‰TICOS LA CERRADILLA, S.A.U.</t>
  </si>
  <si>
    <t>ESA91336040</t>
  </si>
  <si>
    <t>18XCERAM-12345-J</t>
  </si>
  <si>
    <t>CERAM</t>
  </si>
  <si>
    <t>LA CERAMICA S.L.</t>
  </si>
  <si>
    <t>ESB47566583</t>
  </si>
  <si>
    <t>18XCERAMFUSTESAB</t>
  </si>
  <si>
    <t>CEFUS</t>
  </si>
  <si>
    <t>CERAMICA FUSTE, S.A.</t>
  </si>
  <si>
    <t>ESA25021478</t>
  </si>
  <si>
    <t>18XCEREG-1234-1A</t>
  </si>
  <si>
    <t>CER</t>
  </si>
  <si>
    <t>CASTELLANA DE ENERGĆ¨A RENOVABLE S.L.</t>
  </si>
  <si>
    <t>ESB37331709</t>
  </si>
  <si>
    <t>18XCEREH-12345-O</t>
  </si>
  <si>
    <t>CEREH</t>
  </si>
  <si>
    <t>Centrales y Recursos HidrĆulicos, S. A.</t>
  </si>
  <si>
    <t>ESA78656683</t>
  </si>
  <si>
    <t>18XCERES-1234--H</t>
  </si>
  <si>
    <t>CERES</t>
  </si>
  <si>
    <t>Cogen Eresma</t>
  </si>
  <si>
    <t>ESB40187106</t>
  </si>
  <si>
    <t>18XCERRA-12345-V</t>
  </si>
  <si>
    <t>CERRA</t>
  </si>
  <si>
    <t>Parques EĆ³licos de Cerrato, S.L.</t>
  </si>
  <si>
    <t>ESB84299999</t>
  </si>
  <si>
    <t>18XCES-1234567-B</t>
  </si>
  <si>
    <t>CES</t>
  </si>
  <si>
    <t>COMERCIAL EĆ“LICA SUMINISTRO DE ENERGĆ¨A S.L</t>
  </si>
  <si>
    <t>ESB86618709</t>
  </si>
  <si>
    <t>18XCESCG-12345-5</t>
  </si>
  <si>
    <t>CESCG</t>
  </si>
  <si>
    <t>CLECE,DRAGADOS,SOCOIN ING Y CONST INDUST Y GAS NATURAL UTE</t>
  </si>
  <si>
    <t>ESU86018769</t>
  </si>
  <si>
    <t>18XCESDC-12345-V</t>
  </si>
  <si>
    <t>CESDC</t>
  </si>
  <si>
    <t>COMERCIALIZADORA ELECTRICA DE SOT DE CHERA S.L.</t>
  </si>
  <si>
    <t>ESB98220734</t>
  </si>
  <si>
    <t>18XCESEN-1234-1A</t>
  </si>
  <si>
    <t>CESEN</t>
  </si>
  <si>
    <t>COMPAĆ‘Ć¨A DE EXPLOTACIONES ENERGĆ‰TICAS, S.L.</t>
  </si>
  <si>
    <t>ESB61492203</t>
  </si>
  <si>
    <t>18XCESPA-1234--L</t>
  </si>
  <si>
    <t>CESPA</t>
  </si>
  <si>
    <t>CESPA COMPAĆ‘Ć¨A ESPAĆ‘OLA DE SERVICIOS PĆBLICOS AUXILIARES S.A</t>
  </si>
  <si>
    <t>ESA82741067</t>
  </si>
  <si>
    <t>18XCESRE-1234--2</t>
  </si>
  <si>
    <t>CESRE</t>
  </si>
  <si>
    <t>CESPA GESTIĆ“N DE RESIDUOS S.A</t>
  </si>
  <si>
    <t>ESA59202861</t>
  </si>
  <si>
    <t>18XCESURENERGIA2</t>
  </si>
  <si>
    <t>CESUL</t>
  </si>
  <si>
    <t>COMERCIALIZADORA ELECTRICA DEL SURESTE</t>
  </si>
  <si>
    <t>ESB73748097</t>
  </si>
  <si>
    <t>18XCETAG-1234-1S</t>
  </si>
  <si>
    <t>CETA</t>
  </si>
  <si>
    <t>COMPAĆ‘Ć¨A ENERGĆ‰TICA PARA EL TABLERO, S.A.</t>
  </si>
  <si>
    <t>ESA82321068</t>
  </si>
  <si>
    <t>18XCETAL-12345-6</t>
  </si>
  <si>
    <t>CETAL</t>
  </si>
  <si>
    <t>COMERCIALIZADORA ELECTRICA TALAYUELAS S.L.</t>
  </si>
  <si>
    <t>ESB16322042</t>
  </si>
  <si>
    <t>18XCETU-12345-1H</t>
  </si>
  <si>
    <t>CETU</t>
  </si>
  <si>
    <t>CERAMICA TUDELANA S.A.</t>
  </si>
  <si>
    <t>ESA31086671</t>
  </si>
  <si>
    <t>18XCEVAG-1234-16</t>
  </si>
  <si>
    <t>CEVAG</t>
  </si>
  <si>
    <t>CORPORACIĆ“N EOLICA  DE VALDIVIA, S.A.</t>
  </si>
  <si>
    <t>ESB82956707</t>
  </si>
  <si>
    <t>18XCEVI-12345-14</t>
  </si>
  <si>
    <t>CEVI</t>
  </si>
  <si>
    <t>CERAMICA VIVES, S.A.</t>
  </si>
  <si>
    <t>ESA12015541</t>
  </si>
  <si>
    <t>18XCEYRE-12345-T</t>
  </si>
  <si>
    <t>CEYRE</t>
  </si>
  <si>
    <t>ESB94053659</t>
  </si>
  <si>
    <t>18XCEZAG--123-1S</t>
  </si>
  <si>
    <t>CEZAG</t>
  </si>
  <si>
    <t>CORPORACIĆ“N EĆ“LICA DE ZAMORA, S.L.</t>
  </si>
  <si>
    <t>ESB82368028</t>
  </si>
  <si>
    <t>18XCEZAR-12345-Y</t>
  </si>
  <si>
    <t>CEZAR</t>
  </si>
  <si>
    <t>CorporaciĆ³n EĆ³lica de Zaragoza, S.L</t>
  </si>
  <si>
    <t>ESB81490484</t>
  </si>
  <si>
    <t>18XCGRVO-12345-Q</t>
  </si>
  <si>
    <t>CGRVO</t>
  </si>
  <si>
    <t>CONSORCI PER A LA GESTIO DE RESIDUS DEL VALLES ORIENTAL</t>
  </si>
  <si>
    <t>ESP5809509B</t>
  </si>
  <si>
    <t>18XCH4-1234567-H</t>
  </si>
  <si>
    <t>CH4</t>
  </si>
  <si>
    <t>METHANE LOGISTICS, S.L.</t>
  </si>
  <si>
    <t>ESB64741127</t>
  </si>
  <si>
    <t>18XCHANG-12345-K</t>
  </si>
  <si>
    <t>CHANG</t>
  </si>
  <si>
    <t>CHANGOA, S.A.</t>
  </si>
  <si>
    <t>ESA31229842</t>
  </si>
  <si>
    <t>18XCHAPA-12345-H</t>
  </si>
  <si>
    <t>CHAPA</t>
  </si>
  <si>
    <t>SISTEMAS ENERGĆ‰TICOS EL CHAPARRAL, S.A.U.</t>
  </si>
  <si>
    <t>ESA91335679</t>
  </si>
  <si>
    <t>18XCHC-1234567-3</t>
  </si>
  <si>
    <t>CHC</t>
  </si>
  <si>
    <t>CIDE HCENERGIA, S.A.</t>
  </si>
  <si>
    <t>ESA74255282</t>
  </si>
  <si>
    <t>18XCHCOR-12345-0</t>
  </si>
  <si>
    <t>CHCOR</t>
  </si>
  <si>
    <t>CHC Comercializador de Referencia, S.L.U.</t>
  </si>
  <si>
    <t>ESB86986684</t>
  </si>
  <si>
    <t>18XCHDUE-12345-9</t>
  </si>
  <si>
    <t>CHDUE</t>
  </si>
  <si>
    <t>ESQ4717001D</t>
  </si>
  <si>
    <t>18XCHERA-12345-R</t>
  </si>
  <si>
    <t>CHERA</t>
  </si>
  <si>
    <t>ELECTRICA DE SOT DE CHERA, SCV</t>
  </si>
  <si>
    <t>ESF46027298</t>
  </si>
  <si>
    <t>18XCHESA-12345-H</t>
  </si>
  <si>
    <t>CHESA</t>
  </si>
  <si>
    <t>CHESTE AGRARIA COOP.V.</t>
  </si>
  <si>
    <t>ESF96127949</t>
  </si>
  <si>
    <t>18XCHORT-12345-5</t>
  </si>
  <si>
    <t>CHORT</t>
  </si>
  <si>
    <t>FINCA EL CHORTAL S.A.</t>
  </si>
  <si>
    <t>ESA61080511</t>
  </si>
  <si>
    <t>18XCIATE-12345-3</t>
  </si>
  <si>
    <t>CIATE</t>
  </si>
  <si>
    <t>CompaĆ±Ć­a Industrial de Aplicaicones Termicas, S.A.</t>
  </si>
  <si>
    <t>ESA14079396</t>
  </si>
  <si>
    <t>18XCIDE-123456-T</t>
  </si>
  <si>
    <t>CIDE</t>
  </si>
  <si>
    <t>CIDE AsociaciĆ³n de Distribuidores</t>
  </si>
  <si>
    <t>ESG18038463</t>
  </si>
  <si>
    <t>18XCIEN-123456-2</t>
  </si>
  <si>
    <t>CIEN</t>
  </si>
  <si>
    <t>CIENER S.A.</t>
  </si>
  <si>
    <t>ESA48513071</t>
  </si>
  <si>
    <t>18XCIINT-12345-P</t>
  </si>
  <si>
    <t>CIINT</t>
  </si>
  <si>
    <t>CIRSA INTERACTIVE CORPORATION, S.L.</t>
  </si>
  <si>
    <t>ESB61818381</t>
  </si>
  <si>
    <t>18XCINCA-12345-T</t>
  </si>
  <si>
    <t>CINCA</t>
  </si>
  <si>
    <t>TRATAMIENTOS CINCA MEDIO, S.L.</t>
  </si>
  <si>
    <t>ESB84902832</t>
  </si>
  <si>
    <t>18XCINCO-12345-E</t>
  </si>
  <si>
    <t>CINCO</t>
  </si>
  <si>
    <t>MINICENTRALES ACEQUIA CINCO VILLAS</t>
  </si>
  <si>
    <t>ESV50731611</t>
  </si>
  <si>
    <t>18XCINSG-1234-1E</t>
  </si>
  <si>
    <t>CINSG</t>
  </si>
  <si>
    <t>PARQUE EĆ“LICO CINSEIRO, S.L.</t>
  </si>
  <si>
    <t>ESB49199276</t>
  </si>
  <si>
    <t>18XCIPRI-12345-7</t>
  </si>
  <si>
    <t>CIPRI</t>
  </si>
  <si>
    <t>CIPRIANO MOLINA ALBERO, S.L.</t>
  </si>
  <si>
    <t>ESB03047586</t>
  </si>
  <si>
    <t>18XCIRO4-12345-U</t>
  </si>
  <si>
    <t>CIRO4</t>
  </si>
  <si>
    <t>INVERSIONES CIRO 4, S.L.</t>
  </si>
  <si>
    <t>ESB86249547</t>
  </si>
  <si>
    <t>18XCIRSA-12345-A</t>
  </si>
  <si>
    <t>CIRSA</t>
  </si>
  <si>
    <t>CIRSA SERVICIOS CORPORATIVOS, SLU</t>
  </si>
  <si>
    <t>ESB25421199</t>
  </si>
  <si>
    <t>18XCISAB-12345-M</t>
  </si>
  <si>
    <t>CISAB</t>
  </si>
  <si>
    <t>CANAL DE ISABEL II</t>
  </si>
  <si>
    <t>ESQ2817017C</t>
  </si>
  <si>
    <t>18XCISAQ-12345-Z</t>
  </si>
  <si>
    <t>CISAQ</t>
  </si>
  <si>
    <t>CIRO SANCHEZ</t>
  </si>
  <si>
    <t>ES26030631J</t>
  </si>
  <si>
    <t>18XCIUDADJARDIN5</t>
  </si>
  <si>
    <t>CJARD</t>
  </si>
  <si>
    <t>APARTAMENTOS CIUDAD JARDIN SL</t>
  </si>
  <si>
    <t>18XINGENIACONSUL</t>
  </si>
  <si>
    <t>ESB35545433</t>
  </si>
  <si>
    <t>18XCIUREAL-12-1W</t>
  </si>
  <si>
    <t>CIUREAL</t>
  </si>
  <si>
    <t>PARQUES EĆ“LICOS DE CIUDAD REAL, S.A.</t>
  </si>
  <si>
    <t>ESB13374038</t>
  </si>
  <si>
    <t>18XCIVA--1234-10</t>
  </si>
  <si>
    <t>CIVA</t>
  </si>
  <si>
    <t>CITRICOS VALENCIANOS</t>
  </si>
  <si>
    <t>ESF96670393</t>
  </si>
  <si>
    <t>18XCIVER-12345-R</t>
  </si>
  <si>
    <t>CIVER</t>
  </si>
  <si>
    <t>NEOELECTRA SC CINCA VERDE S.L. UNIPERSONAL</t>
  </si>
  <si>
    <t>ESB66445255</t>
  </si>
  <si>
    <t>18XCJVIL-12345-T</t>
  </si>
  <si>
    <t>CJVIL</t>
  </si>
  <si>
    <t>Cogeneracion J. Vilaseca AIE</t>
  </si>
  <si>
    <t>ESG60947298</t>
  </si>
  <si>
    <t>18XCLADA-12345-F</t>
  </si>
  <si>
    <t>CLADA</t>
  </si>
  <si>
    <t>CLADA SLU</t>
  </si>
  <si>
    <t>ESB32376428</t>
  </si>
  <si>
    <t>18XCLARI-12345-P</t>
  </si>
  <si>
    <t>CLARI</t>
  </si>
  <si>
    <t>CLARIANA S.A.</t>
  </si>
  <si>
    <t>ESA46034591</t>
  </si>
  <si>
    <t>18XCLECE-12345-J</t>
  </si>
  <si>
    <t>CLECE</t>
  </si>
  <si>
    <t>CLECE S.A.</t>
  </si>
  <si>
    <t>ESA80364243</t>
  </si>
  <si>
    <t>18XCLICA-12345-B</t>
  </si>
  <si>
    <t>CLICA</t>
  </si>
  <si>
    <t>COMIOLICA, S.L.</t>
  </si>
  <si>
    <t>ESB25447202</t>
  </si>
  <si>
    <t>18XCLIDM-12345-4</t>
  </si>
  <si>
    <t>CLIDM</t>
  </si>
  <si>
    <t>HOLALUZ-CLIDOM, S.A.</t>
  </si>
  <si>
    <t>ESA65445033</t>
  </si>
  <si>
    <t>18XCLLUT-12345-Y</t>
  </si>
  <si>
    <t>CLLUT</t>
  </si>
  <si>
    <t>COOPERATIVA DEL CAMP DE LLUTXENT OTOS</t>
  </si>
  <si>
    <t>ESF46026084</t>
  </si>
  <si>
    <t>18XCLSFC-12345-1</t>
  </si>
  <si>
    <t>CLSFC</t>
  </si>
  <si>
    <t>ClĆ­nica San Francisco, S.L.</t>
  </si>
  <si>
    <t>ESB24518367</t>
  </si>
  <si>
    <t>18XCLUBNSANTAOLL</t>
  </si>
  <si>
    <t>NSO</t>
  </si>
  <si>
    <t>club nataciĆ³n santa olaya</t>
  </si>
  <si>
    <t>ESG33619214</t>
  </si>
  <si>
    <t>18XCMH-123456-1J</t>
  </si>
  <si>
    <t>CMH</t>
  </si>
  <si>
    <t>CERAMICA MILLAS HIJOS, S.A.</t>
  </si>
  <si>
    <t>ESA45036241</t>
  </si>
  <si>
    <t>18XCMMH-123456-0</t>
  </si>
  <si>
    <t>CMMH</t>
  </si>
  <si>
    <t>COMUNIDAD DE BIENES CORTIJO LOS MIMBRALES</t>
  </si>
  <si>
    <t>ESE21006176</t>
  </si>
  <si>
    <t>18XCMORE-12345-6</t>
  </si>
  <si>
    <t>CMORE</t>
  </si>
  <si>
    <t>MOLINOS DEL CERRO MORENO, S.L.</t>
  </si>
  <si>
    <t>ESB45534245</t>
  </si>
  <si>
    <t>18XCMORO-12345-R</t>
  </si>
  <si>
    <t>CMORO</t>
  </si>
  <si>
    <t>Parc EĆ²lic de Coll del Moro, S.L.U.</t>
  </si>
  <si>
    <t>ESB17575705</t>
  </si>
  <si>
    <t>18XCMT-123456-1Z</t>
  </si>
  <si>
    <t>CMT</t>
  </si>
  <si>
    <t>COGENERACIĆ“N MOTRIL, S.A.</t>
  </si>
  <si>
    <t>ESA41797408</t>
  </si>
  <si>
    <t>18XCNDER-12345-H</t>
  </si>
  <si>
    <t>CNDER</t>
  </si>
  <si>
    <t>CENTRO NACIONAL DE ENERGĆ¨AS RENOVABLES,</t>
  </si>
  <si>
    <t>ESG31679889</t>
  </si>
  <si>
    <t>18XCNEGR-12345-N</t>
  </si>
  <si>
    <t>CNEGR</t>
  </si>
  <si>
    <t>SISTEMAS ENERGĆ‰TICOS CABEZO NEGRO, S.A.</t>
  </si>
  <si>
    <t>ESA99141913</t>
  </si>
  <si>
    <t>18XCNTS--1234-30</t>
  </si>
  <si>
    <t>CNTS</t>
  </si>
  <si>
    <t>ELECTRADISTRIBUCIĆ“ CENTELLES S.L.U.</t>
  </si>
  <si>
    <t>ESB62418983</t>
  </si>
  <si>
    <t>18XCOA-1234567-F</t>
  </si>
  <si>
    <t>COA</t>
  </si>
  <si>
    <t>COA ENERGY</t>
  </si>
  <si>
    <t>ESB87333001</t>
  </si>
  <si>
    <t>18XCOAL-12345-1B</t>
  </si>
  <si>
    <t>COAL</t>
  </si>
  <si>
    <t>COGENERACIĆ“N DE ALCALĆ A.I.E.</t>
  </si>
  <si>
    <t>ESG81904377</t>
  </si>
  <si>
    <t>18XCOALG-12345-U</t>
  </si>
  <si>
    <t>COALG</t>
  </si>
  <si>
    <t>COMERCIALIZADORA SUMINISTROS ESPECIALES ALGINETENSES S.L.</t>
  </si>
  <si>
    <t>ESB97007975</t>
  </si>
  <si>
    <t>18XCOALSEMA0001J</t>
  </si>
  <si>
    <t>CSEMA</t>
  </si>
  <si>
    <t>COALSEMA</t>
  </si>
  <si>
    <t>ESA01236348</t>
  </si>
  <si>
    <t>18XCOANDCOENERGF</t>
  </si>
  <si>
    <t>COACO</t>
  </si>
  <si>
    <t>COMPRAS EN COMUN SL</t>
  </si>
  <si>
    <t>ESB97578173</t>
  </si>
  <si>
    <t>18XCOANS-12345-D</t>
  </si>
  <si>
    <t>COANS</t>
  </si>
  <si>
    <t>COGENERACIĆ“N DE ANDĆJAR, S.A.</t>
  </si>
  <si>
    <t>ESA41918574</t>
  </si>
  <si>
    <t>18XCOBAN-12345-T</t>
  </si>
  <si>
    <t>COBAN</t>
  </si>
  <si>
    <t>COBANE A.I.E.</t>
  </si>
  <si>
    <t>ESG43391903</t>
  </si>
  <si>
    <t>18XCOBE-12345-1X</t>
  </si>
  <si>
    <t>COBE</t>
  </si>
  <si>
    <t>CONUBEN,</t>
  </si>
  <si>
    <t>ESB21199930</t>
  </si>
  <si>
    <t>18XCOBLA-1234--H</t>
  </si>
  <si>
    <t>COBLA</t>
  </si>
  <si>
    <t>ELECTRICAS COLLADO BLANCO, S.L.</t>
  </si>
  <si>
    <t>ESF12571360</t>
  </si>
  <si>
    <t>18XCOBUR-12345-F</t>
  </si>
  <si>
    <t>COBUR</t>
  </si>
  <si>
    <t>COGENERADORA BURGALESA, S.L.</t>
  </si>
  <si>
    <t>ESB09312109</t>
  </si>
  <si>
    <t>18XCODAN-12345-7</t>
  </si>
  <si>
    <t>CODAN</t>
  </si>
  <si>
    <t>MORON FOTOVOLTAICA, S.L.U</t>
  </si>
  <si>
    <t>ESB39667423</t>
  </si>
  <si>
    <t>18XCOECA-12345-J</t>
  </si>
  <si>
    <t>COECA</t>
  </si>
  <si>
    <t>COMERCIALIZACION ELECETRICA CATALANA SL</t>
  </si>
  <si>
    <t>ESB65960551</t>
  </si>
  <si>
    <t>18XCOELC-12345-M</t>
  </si>
  <si>
    <t>COELC</t>
  </si>
  <si>
    <t>ELECTRICA DE GUADASSUAR COMERCIALIZACIĆ“N S.L.</t>
  </si>
  <si>
    <t>ESB98194780</t>
  </si>
  <si>
    <t>18XCOELD-12345-D</t>
  </si>
  <si>
    <t>COELD</t>
  </si>
  <si>
    <t>ELECTRICA DE GUADASSUAR COOP. V.</t>
  </si>
  <si>
    <t>ESF46004750</t>
  </si>
  <si>
    <t>18XCOFRU-1234--T</t>
  </si>
  <si>
    <t>COFRU</t>
  </si>
  <si>
    <t>COFRUSA COGENERACIĆ“N S.A.</t>
  </si>
  <si>
    <t>ESA73024440</t>
  </si>
  <si>
    <t>18XCOGAL-12345-T</t>
  </si>
  <si>
    <t>COGAL</t>
  </si>
  <si>
    <t>Nexus Energia, SA</t>
  </si>
  <si>
    <t>ESF36030518</t>
  </si>
  <si>
    <t>18XCOGEE-12345-F</t>
  </si>
  <si>
    <t>COGEE</t>
  </si>
  <si>
    <t>COGENERACIĆ“N EFICIENCIA ENERGĆ‰TICA, S.L.</t>
  </si>
  <si>
    <t>ESB57664591</t>
  </si>
  <si>
    <t>18XCOGENAYMERELH</t>
  </si>
  <si>
    <t>AYMER</t>
  </si>
  <si>
    <t>COGENERACION AYMEREL, A.I.E</t>
  </si>
  <si>
    <t>ESE61543195</t>
  </si>
  <si>
    <t>18XCOGES-12345-0</t>
  </si>
  <si>
    <t>COGES</t>
  </si>
  <si>
    <t>OMS SACEDE S.A.</t>
  </si>
  <si>
    <t>ESA08593345</t>
  </si>
  <si>
    <t>18XCOGI-123456-W</t>
  </si>
  <si>
    <t>COGI</t>
  </si>
  <si>
    <t>COGENERA GESTION INTEGRAL SL</t>
  </si>
  <si>
    <t>ESB74266826</t>
  </si>
  <si>
    <t>18XCOGMA-12345-8</t>
  </si>
  <si>
    <t>COGMA</t>
  </si>
  <si>
    <t>COGENERACIĆ“N Y MANTENIMIENTO, A.I.E.</t>
  </si>
  <si>
    <t>ESV33441643</t>
  </si>
  <si>
    <t>18XCOGNA-12345-Z</t>
  </si>
  <si>
    <t>COGNA</t>
  </si>
  <si>
    <t>COGENERACIĆ“N DE NAVIA, S.A.</t>
  </si>
  <si>
    <t>ESA33468273</t>
  </si>
  <si>
    <t>18XCOG-TENERIFE3</t>
  </si>
  <si>
    <t>COTES</t>
  </si>
  <si>
    <t>COGENERACIĆ“N DE TENERIFE, S.A.U.</t>
  </si>
  <si>
    <t>ESA38285367</t>
  </si>
  <si>
    <t>18XCOHIG-1234-1Y</t>
  </si>
  <si>
    <t>COHIG</t>
  </si>
  <si>
    <t>CORTIZO HIDROELECTRICAS S.A.U.</t>
  </si>
  <si>
    <t>ESA15345572</t>
  </si>
  <si>
    <t>18XCOLCR-12345-B</t>
  </si>
  <si>
    <t>COLCR</t>
  </si>
  <si>
    <t>COBRE LAS CRUCES, S.A.U.</t>
  </si>
  <si>
    <t>ESA28814135</t>
  </si>
  <si>
    <t>18XCOLIV-12345-Q</t>
  </si>
  <si>
    <t>COLIV</t>
  </si>
  <si>
    <t>PARQUE EĆ“LICO CERRO OLIVA</t>
  </si>
  <si>
    <t>ESB84134550</t>
  </si>
  <si>
    <t>18XCOLSAPATERNAE</t>
  </si>
  <si>
    <t>COLSA</t>
  </si>
  <si>
    <t>CARTONAJES ONDULADOS LEVANTINOS</t>
  </si>
  <si>
    <t>ESA46095790</t>
  </si>
  <si>
    <t>18XCOMA-123456-9</t>
  </si>
  <si>
    <t>COMA</t>
  </si>
  <si>
    <t>CERAMICA LA COMA S.A</t>
  </si>
  <si>
    <t>ESA08789679</t>
  </si>
  <si>
    <t>18XCOMERCIAELEMV</t>
  </si>
  <si>
    <t>CELME</t>
  </si>
  <si>
    <t>comerciaelemelianasl</t>
  </si>
  <si>
    <t>ESB98196249</t>
  </si>
  <si>
    <t>18XCOMERCMG0000M</t>
  </si>
  <si>
    <t>COMMG</t>
  </si>
  <si>
    <t>COMERCIALIZACION MG, SL</t>
  </si>
  <si>
    <t>ESB73838062</t>
  </si>
  <si>
    <t>18XCOMS-12345-1V</t>
  </si>
  <si>
    <t>COMS</t>
  </si>
  <si>
    <t>Parc EĆ²lic Les Comes, S.L.</t>
  </si>
  <si>
    <t>ESB43748052</t>
  </si>
  <si>
    <t>18XCONAV-1234-1O</t>
  </si>
  <si>
    <t>CONAV</t>
  </si>
  <si>
    <t>COGENERACION DE NAVIA S.A.</t>
  </si>
  <si>
    <t>ESA33468373</t>
  </si>
  <si>
    <t>18XCONBASILIOSAX</t>
  </si>
  <si>
    <t>CBA</t>
  </si>
  <si>
    <t>CONGELADOS BASILIO SA</t>
  </si>
  <si>
    <t>ESA33501545</t>
  </si>
  <si>
    <t>18XCONCE-12345-W</t>
  </si>
  <si>
    <t>CONCE</t>
  </si>
  <si>
    <t>EOLICA SORIHUELA S.L</t>
  </si>
  <si>
    <t>ESB37376118</t>
  </si>
  <si>
    <t>18XCONCI-12345-X</t>
  </si>
  <si>
    <t>CONCI</t>
  </si>
  <si>
    <t>CONCISA. COMUNICACION, MARKETING Y SERVICIOS SL</t>
  </si>
  <si>
    <t>ESB30819577</t>
  </si>
  <si>
    <t>18XCONEC-12345-U</t>
  </si>
  <si>
    <t>CONEC</t>
  </si>
  <si>
    <t>AHORRO ENERGIA HOGAR INVESTMENTS S.L.</t>
  </si>
  <si>
    <t>ESB66024464</t>
  </si>
  <si>
    <t>18XCONECTA-ENERC</t>
  </si>
  <si>
    <t>CONECTA ENERGIA CONSULTORIA Y TRADING SL</t>
  </si>
  <si>
    <t>ESB75114280</t>
  </si>
  <si>
    <t>18XCONES-12345-Y</t>
  </si>
  <si>
    <t>CONES</t>
  </si>
  <si>
    <t>SISTEMAS ENERGĆ‰TICOS CONESA II</t>
  </si>
  <si>
    <t>ESA64221641</t>
  </si>
  <si>
    <t>18XCONFI-12345-3</t>
  </si>
  <si>
    <t>CONFI</t>
  </si>
  <si>
    <t>CONFIREL A.I.E</t>
  </si>
  <si>
    <t>ESG17341389</t>
  </si>
  <si>
    <t>18XCONJH-12345-9</t>
  </si>
  <si>
    <t>CONJH</t>
  </si>
  <si>
    <t>CONTRUCCIONES JAVIER HERRAN, S.L.</t>
  </si>
  <si>
    <t>ESB09084534</t>
  </si>
  <si>
    <t>18XCONJU-12345-3</t>
  </si>
  <si>
    <t>CONJU</t>
  </si>
  <si>
    <t>SISTEMAS ENERGETICOS MONTE DEL CONJURO, SA</t>
  </si>
  <si>
    <t>ESA09361627</t>
  </si>
  <si>
    <t>18XCONMI-12345-7</t>
  </si>
  <si>
    <t>CONMI</t>
  </si>
  <si>
    <t>CONSTRUCCIONES MILLAS, S.L.</t>
  </si>
  <si>
    <t>ESB45019148</t>
  </si>
  <si>
    <t>18XCONOR-1234-1V</t>
  </si>
  <si>
    <t>CONOR</t>
  </si>
  <si>
    <t>COGENERACION DEL NORESTE SL</t>
  </si>
  <si>
    <t>ESB15761612</t>
  </si>
  <si>
    <t>18XCONVG-1234-1N</t>
  </si>
  <si>
    <t>CONVG</t>
  </si>
  <si>
    <t>PARQUE EOLICO CORRAL NUEVO, S.A.</t>
  </si>
  <si>
    <t>ESA82464975</t>
  </si>
  <si>
    <t>18XCOOPB-12345-T</t>
  </si>
  <si>
    <t>COOPB</t>
  </si>
  <si>
    <t>SOCIEDAD COOP. AGRARIA 'SAN MARTIN' DE BELCHITE</t>
  </si>
  <si>
    <t>ESF50019439</t>
  </si>
  <si>
    <t>18XCOOPERATIVAES</t>
  </si>
  <si>
    <t>CEA</t>
  </si>
  <si>
    <t>COOPERATIVA ELĆ‰CTRICA-BENĆ‰FICA ALBATERENSE, Coop. V.</t>
  </si>
  <si>
    <t>ESF03013323</t>
  </si>
  <si>
    <t>18XCOOSU-12345-D</t>
  </si>
  <si>
    <t>COOSU</t>
  </si>
  <si>
    <t>ACEITES DEL SUR-COOSUR, S.A.</t>
  </si>
  <si>
    <t>ESA80245129</t>
  </si>
  <si>
    <t>18XCOPAQ-12345-X</t>
  </si>
  <si>
    <t>COPAQ</t>
  </si>
  <si>
    <t>COGENERACIĆ“N PAQUITO, S.L.</t>
  </si>
  <si>
    <t>ESB15055783</t>
  </si>
  <si>
    <t>18XCOPO-123456-L</t>
  </si>
  <si>
    <t>COPO</t>
  </si>
  <si>
    <t>COPO ZARAGOZA S.A</t>
  </si>
  <si>
    <t>ESA50529320</t>
  </si>
  <si>
    <t>18XCORBT-12345-B</t>
  </si>
  <si>
    <t>CORBT</t>
  </si>
  <si>
    <t>CORBETĆ“N, S.L.</t>
  </si>
  <si>
    <t>ESB26213389</t>
  </si>
  <si>
    <t>18XCORCO-12345-9</t>
  </si>
  <si>
    <t>CORCO</t>
  </si>
  <si>
    <t>DESIMPACTE DE PURINS CORCO, S.A.</t>
  </si>
  <si>
    <t>ESA61585857</t>
  </si>
  <si>
    <t>18XCOREF-12345-X</t>
  </si>
  <si>
    <t>COREF</t>
  </si>
  <si>
    <t>COMPAĆ‘Ć¨A OLEICOLA DE REFINACION Y ENVASADO, S.A.U.</t>
  </si>
  <si>
    <t>ESA41037672</t>
  </si>
  <si>
    <t>18XCOREN-12345-Z</t>
  </si>
  <si>
    <t>COREN</t>
  </si>
  <si>
    <t>COOP.ORENSANAS</t>
  </si>
  <si>
    <t>ESF32001976</t>
  </si>
  <si>
    <t>18XCOREY-12345-A</t>
  </si>
  <si>
    <t>COREY</t>
  </si>
  <si>
    <t>COREYSA COGENERACIĆ“N, S.A.</t>
  </si>
  <si>
    <t>ESA41992520</t>
  </si>
  <si>
    <t>18XCORME3-123-1A</t>
  </si>
  <si>
    <t>CORME3</t>
  </si>
  <si>
    <t>DESARROLLOS EĆ“LICOS DE CORME, S.A.</t>
  </si>
  <si>
    <t>ESA41837550</t>
  </si>
  <si>
    <t>18XCORPO-12345-R</t>
  </si>
  <si>
    <t>CORPO</t>
  </si>
  <si>
    <t>CORPOLUX, S.L.</t>
  </si>
  <si>
    <t>ESB54691589</t>
  </si>
  <si>
    <t>18XCORUX-12345-7</t>
  </si>
  <si>
    <t>CORUX</t>
  </si>
  <si>
    <t>ESB27321249</t>
  </si>
  <si>
    <t>18XCOSTA-12345-S</t>
  </si>
  <si>
    <t>COSTA</t>
  </si>
  <si>
    <t>RENOVABLES COSTA SL</t>
  </si>
  <si>
    <t>ESB22329569</t>
  </si>
  <si>
    <t>18XCOTEC-12345-1</t>
  </si>
  <si>
    <t>COTEC</t>
  </si>
  <si>
    <t>Cooperativa Tecnica Agropecuaria, Sociedad Cooperativa Limitada</t>
  </si>
  <si>
    <t>ESF25029174</t>
  </si>
  <si>
    <t>18XCOTER-12345-E</t>
  </si>
  <si>
    <t>COTER</t>
  </si>
  <si>
    <t>COGENERACION DEL TER S.L</t>
  </si>
  <si>
    <t>ESB61172128</t>
  </si>
  <si>
    <t>18XCOTEX-1234-1B</t>
  </si>
  <si>
    <t>COTEX</t>
  </si>
  <si>
    <t>COLORTEX COGENERACION S.A</t>
  </si>
  <si>
    <t>ESA96365093</t>
  </si>
  <si>
    <t>18XCOTUG-1234-14</t>
  </si>
  <si>
    <t>COTUG</t>
  </si>
  <si>
    <t>COGENERACION TURQUESA, S.A.</t>
  </si>
  <si>
    <t>ESA47440516</t>
  </si>
  <si>
    <t>18XCOVA-123456-L</t>
  </si>
  <si>
    <t>COVA</t>
  </si>
  <si>
    <t>TEJERIAS LA COVADONGA S.A.</t>
  </si>
  <si>
    <t>ESA39006929</t>
  </si>
  <si>
    <t>18XCOVAP-12345-D</t>
  </si>
  <si>
    <t>COVAP</t>
  </si>
  <si>
    <t>Sociedad Cooperativa Andaluza Ganadera Valle de los Pedroches</t>
  </si>
  <si>
    <t>ESF14014245</t>
  </si>
  <si>
    <t>18XCOVI-123456-F</t>
  </si>
  <si>
    <t>COVI</t>
  </si>
  <si>
    <t>CogeneraciĆ³n Villaricos, S.A.</t>
  </si>
  <si>
    <t>ESA41757998</t>
  </si>
  <si>
    <t>18XCOVIN-12345-P</t>
  </si>
  <si>
    <t>COVIN</t>
  </si>
  <si>
    <t>COVIĆ‘AS COOPERATIVA VALENCIANA</t>
  </si>
  <si>
    <t>ESF46031050</t>
  </si>
  <si>
    <t>18XCOVISLANSL00R</t>
  </si>
  <si>
    <t>COVIS</t>
  </si>
  <si>
    <t>COVISLAN S.L.</t>
  </si>
  <si>
    <t>ESB62116249</t>
  </si>
  <si>
    <t>18XCPAMP-12345-1</t>
  </si>
  <si>
    <t>CPAMP</t>
  </si>
  <si>
    <t>COMARCA DE PAMPLONA S.A</t>
  </si>
  <si>
    <t>ESA31118441</t>
  </si>
  <si>
    <t>18XCPANI-12345-H</t>
  </si>
  <si>
    <t>CPANI</t>
  </si>
  <si>
    <t>PARC EOLIC COLL DEL PANISSOT, S.L.</t>
  </si>
  <si>
    <t>ESB63019848</t>
  </si>
  <si>
    <t>18XCPAR-12345-1D</t>
  </si>
  <si>
    <t>CPAR</t>
  </si>
  <si>
    <t>CENPAR, S.A.</t>
  </si>
  <si>
    <t>ESA58249046</t>
  </si>
  <si>
    <t>18XCPCI-12345-17</t>
  </si>
  <si>
    <t>CPCI</t>
  </si>
  <si>
    <t>COMPANIA PROD. CONSUMO INTERNO</t>
  </si>
  <si>
    <t>ESB50846013</t>
  </si>
  <si>
    <t>18XCPFEC-12345-W</t>
  </si>
  <si>
    <t>CPFEC</t>
  </si>
  <si>
    <t>POPULAR DE FLUID ELECTRIC CAMPRODON SCCL</t>
  </si>
  <si>
    <t>ESF17008442</t>
  </si>
  <si>
    <t>18XCPG-123456-1V</t>
  </si>
  <si>
    <t>CPG</t>
  </si>
  <si>
    <t>COMPACGLASS</t>
  </si>
  <si>
    <t>ESB12647699</t>
  </si>
  <si>
    <t>18XCPNO-12345-1B</t>
  </si>
  <si>
    <t>CPNO</t>
  </si>
  <si>
    <t>EOLICA CAMPOLLANO</t>
  </si>
  <si>
    <t>ESA83359539</t>
  </si>
  <si>
    <t>18XCPS-1234567-R</t>
  </si>
  <si>
    <t>CPS</t>
  </si>
  <si>
    <t>ESB32395550</t>
  </si>
  <si>
    <t>18XCRADO-12345-2</t>
  </si>
  <si>
    <t>CRADO</t>
  </si>
  <si>
    <t>GENERACIONES ESPECIALES I, SL</t>
  </si>
  <si>
    <t>ESB85440378</t>
  </si>
  <si>
    <t>18XCRCC-123456-Q</t>
  </si>
  <si>
    <t>CRCC</t>
  </si>
  <si>
    <t>COMUNIDAD DE REGANTES CAMPO DE CARTAGENA</t>
  </si>
  <si>
    <t>ESG30607345</t>
  </si>
  <si>
    <t>18XCR-E-123456-1</t>
  </si>
  <si>
    <t>CR_E</t>
  </si>
  <si>
    <t>COMERCIALIZADORA RIOJANA DE ENERGĆ¨A, S.L.</t>
  </si>
  <si>
    <t>ESB26514471</t>
  </si>
  <si>
    <t>18XCREAR-12345-Z</t>
  </si>
  <si>
    <t>CREAR</t>
  </si>
  <si>
    <t>CREARA CONSULTORES, S.L.</t>
  </si>
  <si>
    <t>ESB84433424</t>
  </si>
  <si>
    <t>18XCRECI-12345-M</t>
  </si>
  <si>
    <t>CRECI</t>
  </si>
  <si>
    <t>CRECIMIENTOEUROPEO</t>
  </si>
  <si>
    <t>ESB98264682</t>
  </si>
  <si>
    <t>18XCREEMOS-123-Q</t>
  </si>
  <si>
    <t>CREEM</t>
  </si>
  <si>
    <t>CREEMOS ENERGIA VERDE S.L.</t>
  </si>
  <si>
    <t>ESB19596535</t>
  </si>
  <si>
    <t>18XCRM-1234567-W</t>
  </si>
  <si>
    <t>CRM</t>
  </si>
  <si>
    <t>COMUNIDAD DE REGANTES DE MAZARRON</t>
  </si>
  <si>
    <t>ESG30301121</t>
  </si>
  <si>
    <t>18XCRNOR-1234-1W</t>
  </si>
  <si>
    <t>CRNOR</t>
  </si>
  <si>
    <t>CERANOR, S.A.</t>
  </si>
  <si>
    <t>ESA24200065</t>
  </si>
  <si>
    <t>18XCRTAB-12345-E</t>
  </si>
  <si>
    <t>CRTAB</t>
  </si>
  <si>
    <t>COMUNIDAD DE REGANTES 'EMBALSE TORRE DE ABRAHAM'</t>
  </si>
  <si>
    <t>ESG13037809</t>
  </si>
  <si>
    <t>18XCRUZC-12345-3</t>
  </si>
  <si>
    <t>CRUZC</t>
  </si>
  <si>
    <t>CRUZ DE CARRUTERO</t>
  </si>
  <si>
    <t>ESB63019749</t>
  </si>
  <si>
    <t>18XCTECO-12345-I</t>
  </si>
  <si>
    <t>CTECO</t>
  </si>
  <si>
    <t>CTECNO COGENERACIĆ“N, S.L.</t>
  </si>
  <si>
    <t>ESB86375482</t>
  </si>
  <si>
    <t>18XCTESL-12345-X</t>
  </si>
  <si>
    <t>CTESL</t>
  </si>
  <si>
    <t>Consultoria Tecnoenergetica</t>
  </si>
  <si>
    <t>ESB83870295</t>
  </si>
  <si>
    <t>18XCTICO-12345-B</t>
  </si>
  <si>
    <t>CTICO</t>
  </si>
  <si>
    <t>CerĆmica TĆ©cnica de Illescas CogeneraciĆ³n, S.A.</t>
  </si>
  <si>
    <t>ESA82725631</t>
  </si>
  <si>
    <t>18XCTNU-12345-0G</t>
  </si>
  <si>
    <t>CTNU</t>
  </si>
  <si>
    <t>CASTELNOU ENERGĆ¨A, S.L.</t>
  </si>
  <si>
    <t>ESB82459702</t>
  </si>
  <si>
    <t>18XCTPA-123456-R</t>
  </si>
  <si>
    <t>CTPA</t>
  </si>
  <si>
    <t>Centro TecnolĆ³gico Palmas Altas, S.A.</t>
  </si>
  <si>
    <t>ESA91371831</t>
  </si>
  <si>
    <t>18XCTRON-12345-N</t>
  </si>
  <si>
    <t>CTRON</t>
  </si>
  <si>
    <t>ELECTRO SOPORTE COMERCIAL Y GESTIĆ“N S.L.</t>
  </si>
  <si>
    <t>ESB65932360</t>
  </si>
  <si>
    <t>18XCTSAG-1234-17</t>
  </si>
  <si>
    <t>CTSAG</t>
  </si>
  <si>
    <t>COGENERACIĆ“N TALSA, S.A.</t>
  </si>
  <si>
    <t>ESA02211779</t>
  </si>
  <si>
    <t>18XCUALI-12345-E</t>
  </si>
  <si>
    <t>CUALI</t>
  </si>
  <si>
    <t>CUALIN QUALITY, S.L.</t>
  </si>
  <si>
    <t>ESB04323887</t>
  </si>
  <si>
    <t>18XCUART-12345-3</t>
  </si>
  <si>
    <t>CUART</t>
  </si>
  <si>
    <t>CUARTE S.L.</t>
  </si>
  <si>
    <t>ESB50132984</t>
  </si>
  <si>
    <t>18XCUGAT-12345-X</t>
  </si>
  <si>
    <t>CUGAT</t>
  </si>
  <si>
    <t>SANT CUGAT TECHNOLOGICAL CENTRE SL</t>
  </si>
  <si>
    <t>ESB65595571</t>
  </si>
  <si>
    <t>18XCUMUL-12345-O</t>
  </si>
  <si>
    <t>CUMUL</t>
  </si>
  <si>
    <t>CUMULUS ENERGY MASTER FUND</t>
  </si>
  <si>
    <t>GB143355329</t>
  </si>
  <si>
    <t>18XCUNC-123456-H</t>
  </si>
  <si>
    <t>CUNC</t>
  </si>
  <si>
    <t>ELECTRA CUNTIENSE COMERCIALIZADORA, S.L.</t>
  </si>
  <si>
    <t>ESB94133535</t>
  </si>
  <si>
    <t>18XCUNTI-12345-D</t>
  </si>
  <si>
    <t>CUNTI</t>
  </si>
  <si>
    <t>Electra Cuntiense S.L.U.</t>
  </si>
  <si>
    <t>ESB36350361</t>
  </si>
  <si>
    <t>18XCUPA-123456-F</t>
  </si>
  <si>
    <t>CUPA</t>
  </si>
  <si>
    <t>Cupire Padesa SL</t>
  </si>
  <si>
    <t>ESB32001588</t>
  </si>
  <si>
    <t>18XCUPAINGENIERH</t>
  </si>
  <si>
    <t>CUPAI</t>
  </si>
  <si>
    <t>Cupa Ingenieria y Servicios S.A</t>
  </si>
  <si>
    <t>ESA32230708</t>
  </si>
  <si>
    <t>18XCURRAG-123-15</t>
  </si>
  <si>
    <t>CURRAG</t>
  </si>
  <si>
    <t>PARQUE EĆ“LICO DE CURRĆS, S.L.</t>
  </si>
  <si>
    <t>ESB15801954</t>
  </si>
  <si>
    <t>18XCVERD-12345-H</t>
  </si>
  <si>
    <t>CVERD</t>
  </si>
  <si>
    <t>Cinca Verde S.L.</t>
  </si>
  <si>
    <t>ESB25378787</t>
  </si>
  <si>
    <t>18XCVSTO-12345-3</t>
  </si>
  <si>
    <t>CVSTO</t>
  </si>
  <si>
    <t>COMERCIAL VITAL SANTO TOMAS, S.L.</t>
  </si>
  <si>
    <t>ESB26226597</t>
  </si>
  <si>
    <t>18XCYDAE14888322</t>
  </si>
  <si>
    <t>CYDAE</t>
  </si>
  <si>
    <t>COMERCIAL Y ASESORA DE ELECTRICIDAD, S.L.</t>
  </si>
  <si>
    <t>ESB14888325</t>
  </si>
  <si>
    <t>18XCYDE-12345-3Z</t>
  </si>
  <si>
    <t>CYDE</t>
  </si>
  <si>
    <t>CYD ENERGĆ¨A, S.A.</t>
  </si>
  <si>
    <t>ESA83289504</t>
  </si>
  <si>
    <t>18XCYE-123456--N</t>
  </si>
  <si>
    <t>CYE</t>
  </si>
  <si>
    <t>CYE EnergĆ­a S.L.</t>
  </si>
  <si>
    <t>ESB98516693</t>
  </si>
  <si>
    <t>18XCYLEO-12345-9</t>
  </si>
  <si>
    <t>CYLEO</t>
  </si>
  <si>
    <t>CYL ENERGIA EĆ“LICA, S.L.U.</t>
  </si>
  <si>
    <t>ESB47575329</t>
  </si>
  <si>
    <t>18XCYM-123456-15</t>
  </si>
  <si>
    <t>CYM</t>
  </si>
  <si>
    <t>COGENERACION Y MANTENIMIENTO,A.I.E.</t>
  </si>
  <si>
    <t>ESG33441643</t>
  </si>
  <si>
    <t>18XCZFV-123456-3</t>
  </si>
  <si>
    <t>CZFV</t>
  </si>
  <si>
    <t>CONSORCIO ZONA FRANCA DE VIGO</t>
  </si>
  <si>
    <t>ESV36611580</t>
  </si>
  <si>
    <t>18XDAGUI-12345-B</t>
  </si>
  <si>
    <t>DAGUI</t>
  </si>
  <si>
    <t>DESALADORA DE AGUILAS S.L.</t>
  </si>
  <si>
    <t>ESB73253684</t>
  </si>
  <si>
    <t>18XDAIMUZSL2014M</t>
  </si>
  <si>
    <t>DAIMU</t>
  </si>
  <si>
    <t>Daimuz Energia SL</t>
  </si>
  <si>
    <t>ESB04787024</t>
  </si>
  <si>
    <t>18XDALLE-12345-8</t>
  </si>
  <si>
    <t>DALLE</t>
  </si>
  <si>
    <t>DALLENSOL S.L.</t>
  </si>
  <si>
    <t>ESB64516743</t>
  </si>
  <si>
    <t>18XDANSKECOM--PG</t>
  </si>
  <si>
    <t>DCES</t>
  </si>
  <si>
    <t>Danske Commodities EspaĆ±a, S.L.</t>
  </si>
  <si>
    <t>ESB87086989</t>
  </si>
  <si>
    <t>18XDANTG-1234-1D</t>
  </si>
  <si>
    <t>DANTA</t>
  </si>
  <si>
    <t>DANTA DE ENERGĆ¨AS, S.A.</t>
  </si>
  <si>
    <t>ESA24354698</t>
  </si>
  <si>
    <t>18XDAPAN-12345-U</t>
  </si>
  <si>
    <t>DAPAN</t>
  </si>
  <si>
    <t>DANIEL AGUILO PANISELLO, S.A.</t>
  </si>
  <si>
    <t>ESA41222142</t>
  </si>
  <si>
    <t>18XDAPSA-12345-4</t>
  </si>
  <si>
    <t>DAPSA</t>
  </si>
  <si>
    <t>Ineuropa de cogeneraciĆ³n, S.A. y Dapsa, S.A.</t>
  </si>
  <si>
    <t>ESG82050352</t>
  </si>
  <si>
    <t>18XDAUTO-12345-Z</t>
  </si>
  <si>
    <t>DAUTO</t>
  </si>
  <si>
    <t>ELECTRA AUTOL, S.A.</t>
  </si>
  <si>
    <t>ESA26018184</t>
  </si>
  <si>
    <t>18XDAYP2-12345-7</t>
  </si>
  <si>
    <t>DAYP2</t>
  </si>
  <si>
    <t>Ineuropa de CogeneraciĆ³n, S.A. y Daniel Aguilo Panisello, S.A.</t>
  </si>
  <si>
    <t>ESU82226424</t>
  </si>
  <si>
    <t>18XDBENE-12345-G</t>
  </si>
  <si>
    <t>DBENE</t>
  </si>
  <si>
    <t>DB ENERGY COMMODITIES LIMITED</t>
  </si>
  <si>
    <t>18XDBERM-12345-F</t>
  </si>
  <si>
    <t>DBERM</t>
  </si>
  <si>
    <t>Distribuidora ElĆ©ctrica Bermejales, SA</t>
  </si>
  <si>
    <t>ESA18045666</t>
  </si>
  <si>
    <t>18XDCH-123456-1F</t>
  </si>
  <si>
    <t>DCH</t>
  </si>
  <si>
    <t>DULCES Y CONSERVAS HELIOS, S.A.</t>
  </si>
  <si>
    <t>ESA47002878</t>
  </si>
  <si>
    <t>18XDEBRG-1234-16</t>
  </si>
  <si>
    <t>DEBRO</t>
  </si>
  <si>
    <t>DESARROLLO EĆ“LICO DEL EBRO S.A.</t>
  </si>
  <si>
    <t>ESA50700079</t>
  </si>
  <si>
    <t>18XDECA-123456-4</t>
  </si>
  <si>
    <t>DECA</t>
  </si>
  <si>
    <t>DESARROLLOS EOLICOS DE CANARIAS, S.A.</t>
  </si>
  <si>
    <t>ESA35373406</t>
  </si>
  <si>
    <t>18XDECEI-12345-J</t>
  </si>
  <si>
    <t>DECEI</t>
  </si>
  <si>
    <t>DECAIL ENERGĆ¨A, SOCIEDAD LIMITADA</t>
  </si>
  <si>
    <t>ESB02261535</t>
  </si>
  <si>
    <t>18XDEDRE-12345-P</t>
  </si>
  <si>
    <t>DEDRE</t>
  </si>
  <si>
    <t>DEPURACIĆ“N, DESTILACIĆ“N, RECICLAJE, S.L.</t>
  </si>
  <si>
    <t>ESB15570948</t>
  </si>
  <si>
    <t>18XDEDU--1234--0</t>
  </si>
  <si>
    <t>DEDU</t>
  </si>
  <si>
    <t>DESARROLLOS EĆ“LICOS DUMBRIA S.A.U</t>
  </si>
  <si>
    <t>ESA15982283</t>
  </si>
  <si>
    <t>18XDEFIB-12345-9</t>
  </si>
  <si>
    <t>DEFIB</t>
  </si>
  <si>
    <t>DEFIBER, S.A.</t>
  </si>
  <si>
    <t>ESA08320723</t>
  </si>
  <si>
    <t>18XDELMA-12345-N</t>
  </si>
  <si>
    <t>DELMA</t>
  </si>
  <si>
    <t>TUBOS DE PRECISIĆ“N DELMĆS SL</t>
  </si>
  <si>
    <t>ESB60738226</t>
  </si>
  <si>
    <t>18XDELUG-1234-1E</t>
  </si>
  <si>
    <t>DELUG</t>
  </si>
  <si>
    <t>DESARROLLOS EĆ“LICOS DE LUGO, S.A.U.</t>
  </si>
  <si>
    <t>ESA15862550</t>
  </si>
  <si>
    <t>18XDEMOT-12345-6</t>
  </si>
  <si>
    <t>DEMOT</t>
  </si>
  <si>
    <t>DEMOTAIL S.L.</t>
  </si>
  <si>
    <t>ESB60972122</t>
  </si>
  <si>
    <t>18XDEMP-12345-1K</t>
  </si>
  <si>
    <t>DEMP</t>
  </si>
  <si>
    <t>Desarrollos EĆ³licos Manchegos el Pinar, S.L.U.</t>
  </si>
  <si>
    <t>ESB02310183</t>
  </si>
  <si>
    <t>18XDENR-12345-1Q</t>
  </si>
  <si>
    <t>DENR</t>
  </si>
  <si>
    <t>Desarrollo de EnergĆ­as Renovables de La Rioja S.A.</t>
  </si>
  <si>
    <t>ESA26267013</t>
  </si>
  <si>
    <t>18XDEOLI-1234-1G</t>
  </si>
  <si>
    <t>DEOLI</t>
  </si>
  <si>
    <t>DESARROLLOS EĆ“LICOS S.A.</t>
  </si>
  <si>
    <t>ESA41631441</t>
  </si>
  <si>
    <t>18XDEPON-12345-R</t>
  </si>
  <si>
    <t>DEPON</t>
  </si>
  <si>
    <t>ENERGĆ¨AS DE PONTEVEDRA, S.L.</t>
  </si>
  <si>
    <t>ESB15957459</t>
  </si>
  <si>
    <t>18XDERMA-12345-V</t>
  </si>
  <si>
    <t>DERMA</t>
  </si>
  <si>
    <t>D.E.R. CASTILLA LA MANCHA</t>
  </si>
  <si>
    <t>ESA31679608</t>
  </si>
  <si>
    <t>18XDERMO-12345-G</t>
  </si>
  <si>
    <t>DERMO</t>
  </si>
  <si>
    <t>DERIVADOS DEL MONTE S.L.</t>
  </si>
  <si>
    <t>ESB15070808</t>
  </si>
  <si>
    <t>18XDERNA-1234-1Z</t>
  </si>
  <si>
    <t>DERNA</t>
  </si>
  <si>
    <t>ESA31656838</t>
  </si>
  <si>
    <t>18XDERSA-12345-8</t>
  </si>
  <si>
    <t>DERSA</t>
  </si>
  <si>
    <t>DESARROLLO DE ENERGĆ¨AS RENOVABLES, S.A.</t>
  </si>
  <si>
    <t>ESA31564438</t>
  </si>
  <si>
    <t>18XDERSC-12345-R</t>
  </si>
  <si>
    <t>DERSC</t>
  </si>
  <si>
    <t>DEERS GREEN POWER DEVELOPMENT COMPANY, S.L.</t>
  </si>
  <si>
    <t>ESB99168643</t>
  </si>
  <si>
    <t>18XDESAL-12345-4</t>
  </si>
  <si>
    <t>DESAL</t>
  </si>
  <si>
    <t>DESALADORA DUAL</t>
  </si>
  <si>
    <t>ESB73388316</t>
  </si>
  <si>
    <t>18XDESAR-12345-O</t>
  </si>
  <si>
    <t>DESAR</t>
  </si>
  <si>
    <t>UNIVERSAL DE DESARROLLOS ELECTRONICOS, S.A.</t>
  </si>
  <si>
    <t>ESA08768335</t>
  </si>
  <si>
    <t>18XDESEL-12345-1</t>
  </si>
  <si>
    <t>DESEL</t>
  </si>
  <si>
    <t>COMERCIAL DE DESARROLLOS ELECTRONICOS, S.A.</t>
  </si>
  <si>
    <t>ESA48140875</t>
  </si>
  <si>
    <t>18XDETI-12345-1D</t>
  </si>
  <si>
    <t>CGYE</t>
  </si>
  <si>
    <t>CEPSA GAS Y ELECTRICIDAD, S.A.</t>
  </si>
  <si>
    <t>ESA28142552</t>
  </si>
  <si>
    <t>Production Responsible party, Trade Responsible Party, Interconnection Trade Responsible</t>
  </si>
  <si>
    <t>18XDEVAG-1234-1U</t>
  </si>
  <si>
    <t>DEVAG</t>
  </si>
  <si>
    <t>PARQUE EĆ“LICO DE DEVA, S.L</t>
  </si>
  <si>
    <t>ESB15684608</t>
  </si>
  <si>
    <t>18XDEVAR-12345-S</t>
  </si>
  <si>
    <t>DEVAR</t>
  </si>
  <si>
    <t>DEVA RENOVABLES S.L.U.</t>
  </si>
  <si>
    <t>ESB39690656</t>
  </si>
  <si>
    <t>18XDEVIL-12345-2</t>
  </si>
  <si>
    <t>DEVIL</t>
  </si>
  <si>
    <t>PARQUES EOLICOS DE VILLANUEVA, S.L.</t>
  </si>
  <si>
    <t>ESB98012818</t>
  </si>
  <si>
    <t>18XDGARV-12345-T</t>
  </si>
  <si>
    <t>DGARV</t>
  </si>
  <si>
    <t>Medina Garvey Electricidad SLU</t>
  </si>
  <si>
    <t>ESB91632190</t>
  </si>
  <si>
    <t>18XDGDFO-12345-V</t>
  </si>
  <si>
    <t>DGDFO</t>
  </si>
  <si>
    <t>ElĆ©ctrica del Guadalfeo, SL</t>
  </si>
  <si>
    <t>ESB18000224</t>
  </si>
  <si>
    <t>18XDGTML-12345-Y</t>
  </si>
  <si>
    <t>DGTML</t>
  </si>
  <si>
    <t>Jefatura Provincial TrĆfico MĆlaga</t>
  </si>
  <si>
    <t>ESQ2816003D</t>
  </si>
  <si>
    <t>18XDIAL-123456-G</t>
  </si>
  <si>
    <t>DIAL</t>
  </si>
  <si>
    <t>DIALRAS SL</t>
  </si>
  <si>
    <t>ESB64463409</t>
  </si>
  <si>
    <t>18XDIAZ-123456-O</t>
  </si>
  <si>
    <t>DIAZ</t>
  </si>
  <si>
    <t>INDUSTRIAS CERAMICAS DIAZ S.A.</t>
  </si>
  <si>
    <t>ESA45007978</t>
  </si>
  <si>
    <t>18XDIBAQ-12345-O</t>
  </si>
  <si>
    <t>DIBAQ</t>
  </si>
  <si>
    <t>DIBAQ DIPROTEG, S.A.</t>
  </si>
  <si>
    <t>ESA78464773</t>
  </si>
  <si>
    <t>18XDIMOB-12345-9</t>
  </si>
  <si>
    <t>DIMOB</t>
  </si>
  <si>
    <t>DISTRIBUIDORA MOCLINEJENSE DE BEBIDAS, S.L.</t>
  </si>
  <si>
    <t>ESB29859071</t>
  </si>
  <si>
    <t>18XDIOXI-12345-J</t>
  </si>
  <si>
    <t>DIOXI</t>
  </si>
  <si>
    <t>DIOXIPE SOLAR, S.L.</t>
  </si>
  <si>
    <t>ESB84991330</t>
  </si>
  <si>
    <t>18XDIREC-12345-8</t>
  </si>
  <si>
    <t>DIREC</t>
  </si>
  <si>
    <t>ELĆ‰CTRICA DIRECTA ENERGIA, S.L.</t>
  </si>
  <si>
    <t>ESB63841597</t>
  </si>
  <si>
    <t>18XDISEL-12345-R</t>
  </si>
  <si>
    <t>DISEL</t>
  </si>
  <si>
    <t>DISELVA, S.A.</t>
  </si>
  <si>
    <t>ESA08842064</t>
  </si>
  <si>
    <t>18XDISP-123456-0</t>
  </si>
  <si>
    <t>DISP</t>
  </si>
  <si>
    <t>Distribuciones Pedro Vives</t>
  </si>
  <si>
    <t>ESB03065646</t>
  </si>
  <si>
    <t>18XDIVER-12345-E</t>
  </si>
  <si>
    <t>DIVER</t>
  </si>
  <si>
    <t>DIVERSIS SOLAR CIUDAD REAL, S.L.</t>
  </si>
  <si>
    <t>ESB13407770</t>
  </si>
  <si>
    <t>18XDIVFL-12345-L</t>
  </si>
  <si>
    <t>DIVFL</t>
  </si>
  <si>
    <t>DIVERFLOAT, S.L.</t>
  </si>
  <si>
    <t>ESB86195096</t>
  </si>
  <si>
    <t>18XDLAMA-12345-N</t>
  </si>
  <si>
    <t>DLAMA</t>
  </si>
  <si>
    <t>DESALADORA LA MARINA S.L.U.</t>
  </si>
  <si>
    <t>ESB73463341</t>
  </si>
  <si>
    <t>18XDMIAJ-1234--H</t>
  </si>
  <si>
    <t>DMIAJ</t>
  </si>
  <si>
    <t>ENERGIA DE MIAJADAS, SA</t>
  </si>
  <si>
    <t>ESA10193803</t>
  </si>
  <si>
    <t>18XDOBON-12345-O</t>
  </si>
  <si>
    <t>DOBON</t>
  </si>
  <si>
    <t>CERAMICA DBON SA</t>
  </si>
  <si>
    <t>ESA22007710</t>
  </si>
  <si>
    <t>18XDOLTR-12345-D</t>
  </si>
  <si>
    <t>DOLTR</t>
  </si>
  <si>
    <t>EME DOLAR TRES S.L.U.</t>
  </si>
  <si>
    <t>ESB18584151</t>
  </si>
  <si>
    <t>18XDREME-12345-J</t>
  </si>
  <si>
    <t>DREME</t>
  </si>
  <si>
    <t>Electricidad Nuestra Sra de los Remedios S.L.</t>
  </si>
  <si>
    <t>ESB11002698</t>
  </si>
  <si>
    <t>18XDREUA-12345-C</t>
  </si>
  <si>
    <t>DREUA</t>
  </si>
  <si>
    <t>FOENER COMERCIALIZACION, S.L.U</t>
  </si>
  <si>
    <t>ESB98563356</t>
  </si>
  <si>
    <t>18XDREUE-12345-D</t>
  </si>
  <si>
    <t>DREUE</t>
  </si>
  <si>
    <t>DREUE ELECTRIC</t>
  </si>
  <si>
    <t>ESB98202237</t>
  </si>
  <si>
    <t>18XDREUO-12345-Y</t>
  </si>
  <si>
    <t>DREUO</t>
  </si>
  <si>
    <t>DREUE OPERACIONES, S.L.</t>
  </si>
  <si>
    <t>ESB98014392</t>
  </si>
  <si>
    <t>18XDRK-1234567-4</t>
  </si>
  <si>
    <t>DRK</t>
  </si>
  <si>
    <t>DISTRIBUCIONES RENNOX KERNEL, S.L.</t>
  </si>
  <si>
    <t>ESB86863610</t>
  </si>
  <si>
    <t>18XDRUIZ-12345-R</t>
  </si>
  <si>
    <t>DRUIZ</t>
  </si>
  <si>
    <t>RUIZ DE LA TORRE, S.L.</t>
  </si>
  <si>
    <t>ESB26305888</t>
  </si>
  <si>
    <t>18XDSBVA-12345-N</t>
  </si>
  <si>
    <t>DSBVA</t>
  </si>
  <si>
    <t>HidroelĆ©ctrica San Buenaventura, SL</t>
  </si>
  <si>
    <t>ESB18472597</t>
  </si>
  <si>
    <t>18XDSGRE-12345-9</t>
  </si>
  <si>
    <t>DSGRE</t>
  </si>
  <si>
    <t>ElĆ©ctrica San Gregorio, SL</t>
  </si>
  <si>
    <t>ESB18057208</t>
  </si>
  <si>
    <t>18XDSTAA-12345-Z</t>
  </si>
  <si>
    <t>DSTAA</t>
  </si>
  <si>
    <t>DistribuciĆ³n de Electricidad Valle de Santa Ana, SL</t>
  </si>
  <si>
    <t>ESB06184790</t>
  </si>
  <si>
    <t>18XDUERO-12345-S</t>
  </si>
  <si>
    <t>DUERO</t>
  </si>
  <si>
    <t>INDUSTRIAS DUERO S.A.</t>
  </si>
  <si>
    <t>ESA28354355</t>
  </si>
  <si>
    <t>18XEACCO-12345-K</t>
  </si>
  <si>
    <t>EACCO</t>
  </si>
  <si>
    <t>Empresa de Alumbrado ElĆ©ctrico de Ceuta, S.A.</t>
  </si>
  <si>
    <t>ESA11900057</t>
  </si>
  <si>
    <t>18XEAECD-12345-N</t>
  </si>
  <si>
    <t>EAECD</t>
  </si>
  <si>
    <t>Empresa de Alumbrado ElĆ©ctrico de Ceuta DistribuciĆ³n, S.A.U.</t>
  </si>
  <si>
    <t>ESA51004166</t>
  </si>
  <si>
    <t>18XEAECR-12345-8</t>
  </si>
  <si>
    <t>EAECR</t>
  </si>
  <si>
    <t>Empresa Alumbrado ElĆ©ctrica Comer. Referencia</t>
  </si>
  <si>
    <t>ESA51031920</t>
  </si>
  <si>
    <t>18XEAER-12345-1C</t>
  </si>
  <si>
    <t>EAER</t>
  </si>
  <si>
    <t>ENERGĆ¨AS ALTERNATIVAS EĆ“LICAS RIOJANAS, S.L.</t>
  </si>
  <si>
    <t>ESB26308916</t>
  </si>
  <si>
    <t>18XEALB-123456-4</t>
  </si>
  <si>
    <t>EALB</t>
  </si>
  <si>
    <t>Electrica Albaterense, S.L.</t>
  </si>
  <si>
    <t>ESB53482774</t>
  </si>
  <si>
    <t>18XEALSU-12345-3</t>
  </si>
  <si>
    <t>EALSU</t>
  </si>
  <si>
    <t>ENERGĆ¨AS ALTERNATIVAS DEL SUR, S.L.</t>
  </si>
  <si>
    <t>ESB35461953</t>
  </si>
  <si>
    <t>18XEAM01-12345-F</t>
  </si>
  <si>
    <t>EAM01</t>
  </si>
  <si>
    <t>ELECTRA ALTO MIĆ‘O COMERCIALIZADORA DE ENERGIA, SLU</t>
  </si>
  <si>
    <t>ESB36878510</t>
  </si>
  <si>
    <t>18XEAMSA-12345-O</t>
  </si>
  <si>
    <t>EAMSA</t>
  </si>
  <si>
    <t>COGENERACIĆ“N HINOJAR S.A.</t>
  </si>
  <si>
    <t>ESA82482407</t>
  </si>
  <si>
    <t>18XEASAD-1234-2C</t>
  </si>
  <si>
    <t>EASAD</t>
  </si>
  <si>
    <t>ENERGIAS DE ARAGON I, S. L. UNIPERSONAL</t>
  </si>
  <si>
    <t>ESB50851468</t>
  </si>
  <si>
    <t>18XEBANG-1234-16</t>
  </si>
  <si>
    <t>EBAN</t>
  </si>
  <si>
    <t>EOLICA LA BANDERA S.L</t>
  </si>
  <si>
    <t>ESB31638356</t>
  </si>
  <si>
    <t>18XEBIAR-12345-9</t>
  </si>
  <si>
    <t>EBIAR</t>
  </si>
  <si>
    <t>ELECTRICA NUESTAR SEĆ‘ORA DE GRACIA, S.C.V.</t>
  </si>
  <si>
    <t>ESF03013356</t>
  </si>
  <si>
    <t>18XEBLCO-1234-3U</t>
  </si>
  <si>
    <t>EBLCO</t>
  </si>
  <si>
    <t>ENGIE ESPAĆ‘A, S.L.U.</t>
  </si>
  <si>
    <t>ESB82508441</t>
  </si>
  <si>
    <t>18XEBLL-123456-3</t>
  </si>
  <si>
    <t>EBLL</t>
  </si>
  <si>
    <t>EMPRESA METROPOLITANA DE SANEJAMENT, S.A.</t>
  </si>
  <si>
    <t>ESA08848889</t>
  </si>
  <si>
    <t>18XEBOSQ-12345-V</t>
  </si>
  <si>
    <t>EBOSQ</t>
  </si>
  <si>
    <t>ERAS DEL BOSQUE, S.A.</t>
  </si>
  <si>
    <t>ESA34007153</t>
  </si>
  <si>
    <t>18XEBRCO-1234-31</t>
  </si>
  <si>
    <t>EBRCO</t>
  </si>
  <si>
    <t>ENERGIA ELECTRICA DEL EBRO,S.A.</t>
  </si>
  <si>
    <t>ESA43243617</t>
  </si>
  <si>
    <t>18XEBRO-123456-I</t>
  </si>
  <si>
    <t>EBRO</t>
  </si>
  <si>
    <t>EĆ“LICA DEL EBRO</t>
  </si>
  <si>
    <t>ESA50758028</t>
  </si>
  <si>
    <t>18XEBROC-12345-G</t>
  </si>
  <si>
    <t>EBROC</t>
  </si>
  <si>
    <t>ELECTRICA DEL EBRO S.A.</t>
  </si>
  <si>
    <t>ESA08049306</t>
  </si>
  <si>
    <t>18XECABG-1234-13</t>
  </si>
  <si>
    <t>ECAB</t>
  </si>
  <si>
    <t>EOLICA CABANILLAS S.L</t>
  </si>
  <si>
    <t>ESB31569874</t>
  </si>
  <si>
    <t>18XECADZ-1234-3U</t>
  </si>
  <si>
    <t>ECADZ</t>
  </si>
  <si>
    <t>SUMINISTRADORA ELECTRICA DE CADIZ, S.A.</t>
  </si>
  <si>
    <t>ESA11355526</t>
  </si>
  <si>
    <t>18XECAL-12345-3E</t>
  </si>
  <si>
    <t>ECAL</t>
  </si>
  <si>
    <t>ELECTRA CALDENSE ENERGIA, S.A.</t>
  </si>
  <si>
    <t>ESA62420815</t>
  </si>
  <si>
    <t>18XECALD-12345-R</t>
  </si>
  <si>
    <t>ECALD</t>
  </si>
  <si>
    <t>ELECTRA CALDENSE, S.A.</t>
  </si>
  <si>
    <t>ESA08002834</t>
  </si>
  <si>
    <t>18XECALM-12345-K</t>
  </si>
  <si>
    <t>ECALM</t>
  </si>
  <si>
    <t>ECOEQ ALMERIA S.L.</t>
  </si>
  <si>
    <t>ESB04827101</t>
  </si>
  <si>
    <t>18XECAPG-1234-1B</t>
  </si>
  <si>
    <t>ECAP</t>
  </si>
  <si>
    <t>EOLICA CAPARROSO S.L.</t>
  </si>
  <si>
    <t>ESB31638331</t>
  </si>
  <si>
    <t>18XECARB-12345-M</t>
  </si>
  <si>
    <t>ECARB</t>
  </si>
  <si>
    <t>ELECTRICA DE CARBAYIN,S.A.</t>
  </si>
  <si>
    <t>ESA33005265</t>
  </si>
  <si>
    <t>18XECASA-12345-L</t>
  </si>
  <si>
    <t>ECASA</t>
  </si>
  <si>
    <t>ECASA EOLICOS CANARIOS S.L</t>
  </si>
  <si>
    <t>ESB35434034</t>
  </si>
  <si>
    <t>18XECATA-12345-B</t>
  </si>
  <si>
    <t>ECATA</t>
  </si>
  <si>
    <t>PARQUE EOLICO SANTA CATALINA SL</t>
  </si>
  <si>
    <t>ESB85353324</t>
  </si>
  <si>
    <t>18XECAY-123456-J</t>
  </si>
  <si>
    <t>ECAY</t>
  </si>
  <si>
    <t>ELECTRA ECAY, S.L.</t>
  </si>
  <si>
    <t>ESB31189376</t>
  </si>
  <si>
    <t>18XECE-123456-3V</t>
  </si>
  <si>
    <t>ECE</t>
  </si>
  <si>
    <t>ELECTRA DEL CARDENER ENERGIA, S.A.</t>
  </si>
  <si>
    <t>ESA25466939</t>
  </si>
  <si>
    <t>18XECEEN-1234-3A</t>
  </si>
  <si>
    <t>ECEEN</t>
  </si>
  <si>
    <t>SOCIEDAD COMERCIALIZADORA DE ENERGĆ¨A, S.A.</t>
  </si>
  <si>
    <t>ESA15741267</t>
  </si>
  <si>
    <t>18XECL-123456-1W</t>
  </si>
  <si>
    <t>ECL</t>
  </si>
  <si>
    <t>ENERGĆ¨A DE CASTILLA Y LEĆ“N</t>
  </si>
  <si>
    <t>ESA47561402</t>
  </si>
  <si>
    <t>18XECLM-12345-1Z</t>
  </si>
  <si>
    <t>ECLM</t>
  </si>
  <si>
    <t>ELECDEY CASTILLA LA MANCHA, S.A</t>
  </si>
  <si>
    <t>ESA16189003</t>
  </si>
  <si>
    <t>18XECMED-12345-2</t>
  </si>
  <si>
    <t>ECMED</t>
  </si>
  <si>
    <t>ECOPARC DEL MEDITERRANI S.A.</t>
  </si>
  <si>
    <t>ESA62977186</t>
  </si>
  <si>
    <t>18XECNAV-12345-H</t>
  </si>
  <si>
    <t>ECNAV</t>
  </si>
  <si>
    <t>NEOELECTRA SC ECOENERGIA NAVARRA S.L. UNIPERSONAL</t>
  </si>
  <si>
    <t>ESB66445198</t>
  </si>
  <si>
    <t>18XECO1-123456-A</t>
  </si>
  <si>
    <t>ECO1</t>
  </si>
  <si>
    <t>ECOPARC DE BARCELONA</t>
  </si>
  <si>
    <t>ESA62014402</t>
  </si>
  <si>
    <t>18XECO2-123456-0</t>
  </si>
  <si>
    <t>ECO2</t>
  </si>
  <si>
    <t>ECOPARC DEL BESOS, S.A.</t>
  </si>
  <si>
    <t>ESA62541164</t>
  </si>
  <si>
    <t>18XECOE-12345-18</t>
  </si>
  <si>
    <t>ECOE</t>
  </si>
  <si>
    <t>ECOCARBURANTES</t>
  </si>
  <si>
    <t>ESA81406266</t>
  </si>
  <si>
    <t>18XECOENERGETICO</t>
  </si>
  <si>
    <t>ECO</t>
  </si>
  <si>
    <t>ECOENERGĆ‰TICA DE CANARIAS, S.L.</t>
  </si>
  <si>
    <t>ESB38920500</t>
  </si>
  <si>
    <t>18XECOEQ-12345-B</t>
  </si>
  <si>
    <t>ECOEQ</t>
  </si>
  <si>
    <t>ECOEQ ENERGETICA SL</t>
  </si>
  <si>
    <t>ESB04738209</t>
  </si>
  <si>
    <t>18XECOIBERIA001X</t>
  </si>
  <si>
    <t>ECOIB</t>
  </si>
  <si>
    <t>ECOIBERIA SOLAR</t>
  </si>
  <si>
    <t>ESB39666219</t>
  </si>
  <si>
    <t>18XECON-123456-C</t>
  </si>
  <si>
    <t>ECON</t>
  </si>
  <si>
    <t>ECONACTIVA</t>
  </si>
  <si>
    <t>ESF19300045</t>
  </si>
  <si>
    <t>18XECONA-12345-S</t>
  </si>
  <si>
    <t>ECONA</t>
  </si>
  <si>
    <t>ECOENERGĆ¨A DE NAVARRA S.L.</t>
  </si>
  <si>
    <t>ESB31784895</t>
  </si>
  <si>
    <t>18XECOND-12345-1</t>
  </si>
  <si>
    <t>ECOND</t>
  </si>
  <si>
    <t>Eco Nuevos Desarrollos EnergĆ©ticos, S.L.</t>
  </si>
  <si>
    <t>ESB90053232</t>
  </si>
  <si>
    <t>18XECOPA-12345-8</t>
  </si>
  <si>
    <t>ECOPA</t>
  </si>
  <si>
    <t>ECOPARQUE DE LA RIOJA S.L.</t>
  </si>
  <si>
    <t>ESB26345488</t>
  </si>
  <si>
    <t>18XECOTC-12345-O</t>
  </si>
  <si>
    <t>ECOTC</t>
  </si>
  <si>
    <t>ECOTECNICA ENERGIAS RENOVABLES</t>
  </si>
  <si>
    <t>ESA02319721</t>
  </si>
  <si>
    <t>18XECOTE-12345-6</t>
  </si>
  <si>
    <t>ECOTE</t>
  </si>
  <si>
    <t>INVERSIONES ECOTERMICAS, S.L.</t>
  </si>
  <si>
    <t>ESB45801420</t>
  </si>
  <si>
    <t>18XECOVENT-12-1I</t>
  </si>
  <si>
    <t>VENT</t>
  </si>
  <si>
    <t>ECOVENT PARC EOLIC, S.A.</t>
  </si>
  <si>
    <t>ESA62289715</t>
  </si>
  <si>
    <t>18XECREN-1234-1J</t>
  </si>
  <si>
    <t>ECREN</t>
  </si>
  <si>
    <t>UTE BIOGĆS GARRAF</t>
  </si>
  <si>
    <t>ESU62672050</t>
  </si>
  <si>
    <t>18XECYR-12345-1R</t>
  </si>
  <si>
    <t>ECYR</t>
  </si>
  <si>
    <t>Enel Green Power EspaĆ±a, S.L.</t>
  </si>
  <si>
    <t>ESB61234613</t>
  </si>
  <si>
    <t>18XEDARG-12345-2</t>
  </si>
  <si>
    <t>EDARG</t>
  </si>
  <si>
    <t>Consorcio de Aguas Bilbao Bizkaia</t>
  </si>
  <si>
    <t>ESP4800005C</t>
  </si>
  <si>
    <t>18XEDARM-12345-M</t>
  </si>
  <si>
    <t>EDARM</t>
  </si>
  <si>
    <t>MATARO TRACTAMENT TERMIC EFICIENT S.A.</t>
  </si>
  <si>
    <t>ESA62515366</t>
  </si>
  <si>
    <t>18XEDFAC-12345-5</t>
  </si>
  <si>
    <t>EDFAC</t>
  </si>
  <si>
    <t>E.D.F.A. Casablanca S.Coop.V.</t>
  </si>
  <si>
    <t>ESF12010179</t>
  </si>
  <si>
    <t>18XEDFAS-12345-9</t>
  </si>
  <si>
    <t>EDFAS</t>
  </si>
  <si>
    <t>COOP.VCIANA.E.D.F.A. SERRALLO, S.COOP.V.</t>
  </si>
  <si>
    <t>ESF12057196</t>
  </si>
  <si>
    <t>18XEDONQ-12345-K</t>
  </si>
  <si>
    <t>EDONQ</t>
  </si>
  <si>
    <t>EOLICA DON QUIJOTE, S.L.</t>
  </si>
  <si>
    <t>ESB84767078</t>
  </si>
  <si>
    <t>18XEDP-123456-39</t>
  </si>
  <si>
    <t>EDP</t>
  </si>
  <si>
    <t>EDP COMERCIAL - COMERCIALIZAĆ‡ĆO DE ENERGIA, S.A.</t>
  </si>
  <si>
    <t>1250 - 162</t>
  </si>
  <si>
    <t>PT503504564</t>
  </si>
  <si>
    <t>18XEDPDE--123-6S</t>
  </si>
  <si>
    <t>EDPDE</t>
  </si>
  <si>
    <t>EDP DistribuiĆ§Ć£o  Energia, S.A.   (actividad Dist)</t>
  </si>
  <si>
    <t>3030-215</t>
  </si>
  <si>
    <t>PT504394029</t>
  </si>
  <si>
    <t>18XEDPGP-1234-6I</t>
  </si>
  <si>
    <t>EDPGP</t>
  </si>
  <si>
    <t>EDP - Energias de Portugal, S.A.</t>
  </si>
  <si>
    <t>PT500697256</t>
  </si>
  <si>
    <t>18XEDPRE-12345-3</t>
  </si>
  <si>
    <t>EDPRE</t>
  </si>
  <si>
    <t>EDPR ESPAĆ‘A</t>
  </si>
  <si>
    <t>ESB91115196</t>
  </si>
  <si>
    <t>18XEDPSU-12345-Y</t>
  </si>
  <si>
    <t>EDPSU</t>
  </si>
  <si>
    <t>EDP ServiĆ§o Universal, S.A.</t>
  </si>
  <si>
    <t>PT507846044</t>
  </si>
  <si>
    <t>18XEDUL-123456-S</t>
  </si>
  <si>
    <t>EDUL</t>
  </si>
  <si>
    <t>EOLICA DULCINEA, S.L.</t>
  </si>
  <si>
    <t>ESB84847425</t>
  </si>
  <si>
    <t>18XEDV-1234567-1</t>
  </si>
  <si>
    <t>EDV</t>
  </si>
  <si>
    <t>CONSELL COMARCAL D'OSONA</t>
  </si>
  <si>
    <t>ESP5800015I</t>
  </si>
  <si>
    <t>18XEEAL-12345-1V</t>
  </si>
  <si>
    <t>EEAL</t>
  </si>
  <si>
    <t>ENERGĆ¨AS ESPECIALES ALCOHOLERAS S.A.</t>
  </si>
  <si>
    <t>ESA82087149</t>
  </si>
  <si>
    <t>18XEEARG-1234-14</t>
  </si>
  <si>
    <t>EEARG</t>
  </si>
  <si>
    <t>EXPLOTACIONES ENERGĆ‰TICAS DE ARTESA, S.L.</t>
  </si>
  <si>
    <t>ESB59585778</t>
  </si>
  <si>
    <t>18XEEB-123456-17</t>
  </si>
  <si>
    <t>EEB</t>
  </si>
  <si>
    <t>ENERGĆ¨AS ESPECIALES DEL BIERZO, S.A.</t>
  </si>
  <si>
    <t>ESA24427809</t>
  </si>
  <si>
    <t>18XEEC-123456-1X</t>
  </si>
  <si>
    <t>EEC</t>
  </si>
  <si>
    <t>ENERGĆ¨AS ESPECIALES DE CAREĆ“N, S.A.</t>
  </si>
  <si>
    <t>ESA15625395</t>
  </si>
  <si>
    <t>18XEECAT-12345-L</t>
  </si>
  <si>
    <t>EECAT</t>
  </si>
  <si>
    <t>ENERGĆ¨AS EĆ“LICAS DE CATALUNYA, S.A.</t>
  </si>
  <si>
    <t>ESA31681380</t>
  </si>
  <si>
    <t>18XEEEFI-12345-B</t>
  </si>
  <si>
    <t>EEEFI</t>
  </si>
  <si>
    <t>EnergĆ­a ElĆ©ctrica Eficiente S.L.</t>
  </si>
  <si>
    <t>ESB98297286</t>
  </si>
  <si>
    <t>18XEEK-123456-1J</t>
  </si>
  <si>
    <t>EEK</t>
  </si>
  <si>
    <t>EĆ“LICAS DE EUSKADI</t>
  </si>
  <si>
    <t>ESA48803290</t>
  </si>
  <si>
    <t>18XEEM-123456-1Y</t>
  </si>
  <si>
    <t>EEM</t>
  </si>
  <si>
    <t>ENERGĆ¨AS EĆ“LICAS DE LA MANCHUELA</t>
  </si>
  <si>
    <t>ESB02284305</t>
  </si>
  <si>
    <t>18XEEMC-123456-9</t>
  </si>
  <si>
    <t>EEMC</t>
  </si>
  <si>
    <t>ENERGĆ¨AS ESPECIALES MONTES CASTELLANOS, S.L.</t>
  </si>
  <si>
    <t>ESB85238228</t>
  </si>
  <si>
    <t>18XEEN-123456-3J</t>
  </si>
  <si>
    <t>EEN</t>
  </si>
  <si>
    <t>ELECTRA ENERGĆ¨A, S.A.U.</t>
  </si>
  <si>
    <t>ESA12542296</t>
  </si>
  <si>
    <t>18XEEP-1234567-I</t>
  </si>
  <si>
    <t>ENDP</t>
  </si>
  <si>
    <t>ENDESA ENERGIA, PORTUGAL</t>
  </si>
  <si>
    <t>PT980245974</t>
  </si>
  <si>
    <t>18XEEPMG-1234-10</t>
  </si>
  <si>
    <t>EEPM</t>
  </si>
  <si>
    <t>EXPLOTACIONES EĆ“LICAS PLANA DE MARIA S.L.</t>
  </si>
  <si>
    <t>ESB50767722</t>
  </si>
  <si>
    <t>18XEER-1234567-X</t>
  </si>
  <si>
    <t>EER</t>
  </si>
  <si>
    <t>ENERGIAS ECOLĆ“GICAS RENOVABLES, S.L.</t>
  </si>
  <si>
    <t>ESB85700540</t>
  </si>
  <si>
    <t>18XEE-SICOSTERAX</t>
  </si>
  <si>
    <t>SCOST</t>
  </si>
  <si>
    <t>EXPLOTACIONES EOLICAS SIERRA COSTERA, S.A.</t>
  </si>
  <si>
    <t>ESA99100166</t>
  </si>
  <si>
    <t>18XEESIERVIRGENF</t>
  </si>
  <si>
    <t>ESVIR</t>
  </si>
  <si>
    <t>EXPLOTACIONES EĆ“LICAS SIERRA LA VIRGEN, S.A.</t>
  </si>
  <si>
    <t>ESA50979269</t>
  </si>
  <si>
    <t>18XEESU-12345-12</t>
  </si>
  <si>
    <t>EESU</t>
  </si>
  <si>
    <t>EXPLOTACIONES EOLICAS SIERRA DE UTRERA</t>
  </si>
  <si>
    <t>ESB81652935</t>
  </si>
  <si>
    <t>18XEEXXI-12345-T</t>
  </si>
  <si>
    <t>EEXXI</t>
  </si>
  <si>
    <t>Endesa EnergĆ­a XXI</t>
  </si>
  <si>
    <t>ESB82846825</t>
  </si>
  <si>
    <t>18XEFG-123456-1E</t>
  </si>
  <si>
    <t>EFG</t>
  </si>
  <si>
    <t>FACTOR ENERGIA, S.A</t>
  </si>
  <si>
    <t>ESA61893871</t>
  </si>
  <si>
    <t>18XEFTUR-12345-A</t>
  </si>
  <si>
    <t>EFTUR</t>
  </si>
  <si>
    <t>EĆ“LICAS DE FUERTEVENTURA, A.I.E.</t>
  </si>
  <si>
    <t>ESG35439777</t>
  </si>
  <si>
    <t>18XE-FUENCALIEN9</t>
  </si>
  <si>
    <t>EFUEN</t>
  </si>
  <si>
    <t>EĆ³licas de Fuencaliente, S.A.</t>
  </si>
  <si>
    <t>ESA35482967</t>
  </si>
  <si>
    <t>18XEGABG-1234-1T</t>
  </si>
  <si>
    <t>EGABG</t>
  </si>
  <si>
    <t>BIOENERGETICA EGABRENSE, S.A.</t>
  </si>
  <si>
    <t>ESA14580385</t>
  </si>
  <si>
    <t>18XEGARC-12345-2</t>
  </si>
  <si>
    <t>EGARC</t>
  </si>
  <si>
    <t>EOLICA GARCIMUĆ‘OZ, S.L.</t>
  </si>
  <si>
    <t>ESB85627719</t>
  </si>
  <si>
    <t>18XEGED-12345-16</t>
  </si>
  <si>
    <t>EGED</t>
  </si>
  <si>
    <t>ACCIONA GREEN ENERGY DEVELOPMENTS, S.L.</t>
  </si>
  <si>
    <t>ESB31737422</t>
  </si>
  <si>
    <t>18XEGEN-123456-0</t>
  </si>
  <si>
    <t>EGEN</t>
  </si>
  <si>
    <t>ELECTRICA DE GUIXES ENERGIA, SLU</t>
  </si>
  <si>
    <t>ESB25780800</t>
  </si>
  <si>
    <t>18XEGL-123456-6B</t>
  </si>
  <si>
    <t>EGLAG</t>
  </si>
  <si>
    <t>ELEKTRIZITĆ„TS-GESELLSCHAFT LAUFENBURG AG</t>
  </si>
  <si>
    <t>CH-8953</t>
  </si>
  <si>
    <t>CH243039</t>
  </si>
  <si>
    <t>18XEGLE-12345-1U</t>
  </si>
  <si>
    <t>EGLE</t>
  </si>
  <si>
    <t>AXPO IBERIA, SLU</t>
  </si>
  <si>
    <t>ESB83160994</t>
  </si>
  <si>
    <t>18XEGLOB-12345-V</t>
  </si>
  <si>
    <t>EGLOB</t>
  </si>
  <si>
    <t>ENERGĆ¨A GLOBAL CASTELLANA</t>
  </si>
  <si>
    <t>ESA47549308</t>
  </si>
  <si>
    <t>18XEGUIX-12345-G</t>
  </si>
  <si>
    <t>EGUIX</t>
  </si>
  <si>
    <t>ELECTRICA DE GUIXES, S.L.</t>
  </si>
  <si>
    <t>ESB25025164</t>
  </si>
  <si>
    <t>18XEHORN-12345-X</t>
  </si>
  <si>
    <t>EHORN</t>
  </si>
  <si>
    <t>HORNIJA EOLICA SL UNIPERSONAL</t>
  </si>
  <si>
    <t>ESB47593108</t>
  </si>
  <si>
    <t>18XEILLO-12345-V</t>
  </si>
  <si>
    <t>EILLO</t>
  </si>
  <si>
    <t>ESB82465907</t>
  </si>
  <si>
    <t>18XEIRIS-12345-X</t>
  </si>
  <si>
    <t>EIRIS</t>
  </si>
  <si>
    <t>EIRIS LIMITED</t>
  </si>
  <si>
    <t>GB08538497</t>
  </si>
  <si>
    <t>18XEITOL-12345-E</t>
  </si>
  <si>
    <t>EITOL</t>
  </si>
  <si>
    <t>ENERGIA E INDUSTRIA DE TOLEDO S.A.</t>
  </si>
  <si>
    <t>ESA82233305</t>
  </si>
  <si>
    <t>18XELALG-12345-3</t>
  </si>
  <si>
    <t>ELALG</t>
  </si>
  <si>
    <t>ELECTRICA ALGIMIA DE ALFARA, Sdad.Coop.v.</t>
  </si>
  <si>
    <t>ESF46024428</t>
  </si>
  <si>
    <t>18XELANTONIMADRV</t>
  </si>
  <si>
    <t>AMADR</t>
  </si>
  <si>
    <t>ElĆ©ctrica Antonio Madrid, S.L.</t>
  </si>
  <si>
    <t>ESB25389354</t>
  </si>
  <si>
    <t>18XELASG-1234-1L</t>
  </si>
  <si>
    <t>ELAS</t>
  </si>
  <si>
    <t>ELECDEY ASCOY S.A.</t>
  </si>
  <si>
    <t>ESA30589857</t>
  </si>
  <si>
    <t>18XELAVE-12345-W</t>
  </si>
  <si>
    <t>ELAVE</t>
  </si>
  <si>
    <t>ELECTRA AVELLANA COMERCIAL, S.L.</t>
  </si>
  <si>
    <t>ESB17659111</t>
  </si>
  <si>
    <t>18XELBAR-12345-3</t>
  </si>
  <si>
    <t>ELBAR</t>
  </si>
  <si>
    <t>ELECDEY BARCHIN, S.A.</t>
  </si>
  <si>
    <t>ESA85817047</t>
  </si>
  <si>
    <t>18XELCAT-12345-B</t>
  </si>
  <si>
    <t>ELCAT</t>
  </si>
  <si>
    <t>DISTRIBUIDORA ELECTRICA DE CATOIRA, S.A.</t>
  </si>
  <si>
    <t>ESA36021962</t>
  </si>
  <si>
    <t>18XELCG-12345-0E</t>
  </si>
  <si>
    <t>ELCG</t>
  </si>
  <si>
    <t>ELCOGAS, S.A.</t>
  </si>
  <si>
    <t>ESA80316672</t>
  </si>
  <si>
    <t>18XELCO-123456-Q</t>
  </si>
  <si>
    <t>ELCO</t>
  </si>
  <si>
    <t>Elco CogeneraciĆ³n SL</t>
  </si>
  <si>
    <t>ESB25703968</t>
  </si>
  <si>
    <t>18XELDYG-1234-12</t>
  </si>
  <si>
    <t>ELDY</t>
  </si>
  <si>
    <t>ELECDEY, S.L.</t>
  </si>
  <si>
    <t>ESB80540271</t>
  </si>
  <si>
    <t>18XELEAD-12345-M</t>
  </si>
  <si>
    <t>ELEAD</t>
  </si>
  <si>
    <t>ELECTRA ADURIZ SA</t>
  </si>
  <si>
    <t>ESA09019936</t>
  </si>
  <si>
    <t>18XELEBO-12345-O</t>
  </si>
  <si>
    <t>ELEBO</t>
  </si>
  <si>
    <t>ELECTRIC BOOBLE, S.L.</t>
  </si>
  <si>
    <t>ESB54937818</t>
  </si>
  <si>
    <t>18XELEC0-12345-8</t>
  </si>
  <si>
    <t>ELEC0</t>
  </si>
  <si>
    <t>DISTRIBUIDORA ELECTRICA DE MONTOLIU S.L</t>
  </si>
  <si>
    <t>ESB25445693</t>
  </si>
  <si>
    <t>18XELECD-12345-2</t>
  </si>
  <si>
    <t>ELECD</t>
  </si>
  <si>
    <t>ELECDEY MURCIA SAU</t>
  </si>
  <si>
    <t>ESA30540355</t>
  </si>
  <si>
    <t>18XELECG-1234-1Q</t>
  </si>
  <si>
    <t>ELECG</t>
  </si>
  <si>
    <t>ELECDEY CARCELĆ‰N S.A.</t>
  </si>
  <si>
    <t>ESA02309268</t>
  </si>
  <si>
    <t>18XELECGASEBANKL</t>
  </si>
  <si>
    <t>ASEBA</t>
  </si>
  <si>
    <t>ELECGREEN SL</t>
  </si>
  <si>
    <t>ESB87000428</t>
  </si>
  <si>
    <t>18XELECNOVASXXIG</t>
  </si>
  <si>
    <t>ELECN</t>
  </si>
  <si>
    <t>ELECNOVA SIGLO XXI, SL</t>
  </si>
  <si>
    <t>ESB14988125</t>
  </si>
  <si>
    <t>18XELECO-12345-E</t>
  </si>
  <si>
    <t>ELECO</t>
  </si>
  <si>
    <t>electrica de comunidades y fincas, s.l.</t>
  </si>
  <si>
    <t>ESB95716874</t>
  </si>
  <si>
    <t>18XELECT-12345-6</t>
  </si>
  <si>
    <t>ELECT</t>
  </si>
  <si>
    <t>HIDROELECTRICA DEL CABRERA, SL</t>
  </si>
  <si>
    <t>ESB24373367</t>
  </si>
  <si>
    <t>18XELECTDELPOZOP</t>
  </si>
  <si>
    <t>POZO</t>
  </si>
  <si>
    <t>ELECTRICA DEL POZO, S. COOP. MAD.</t>
  </si>
  <si>
    <t>ESF28155497</t>
  </si>
  <si>
    <t>18XELECTICSALAS0</t>
  </si>
  <si>
    <t>SALAS</t>
  </si>
  <si>
    <t>ELECTRICA SALAS DE PALLARS SLU</t>
  </si>
  <si>
    <t>ESB25672692</t>
  </si>
  <si>
    <t>18XELECTMOSCOSO1</t>
  </si>
  <si>
    <t>EMOSC</t>
  </si>
  <si>
    <t>ElĆ©ctrica de Moscoso S.L.</t>
  </si>
  <si>
    <t>ESB36000180</t>
  </si>
  <si>
    <t>18XELECTRICACHEP</t>
  </si>
  <si>
    <t>SALVA</t>
  </si>
  <si>
    <t>ELECTRICA DE CHERA COMERCIALIZADORA, S.L.</t>
  </si>
  <si>
    <t>ESB98212053</t>
  </si>
  <si>
    <t>18XELECTRICADEME</t>
  </si>
  <si>
    <t>EMELI</t>
  </si>
  <si>
    <t>ELECTRICADEMELIANA</t>
  </si>
  <si>
    <t>ESF46004768</t>
  </si>
  <si>
    <t>18XELECTROSALLEO</t>
  </si>
  <si>
    <t>AYT0E</t>
  </si>
  <si>
    <t>Electro Sallent de GĆllego S.L.</t>
  </si>
  <si>
    <t>ESB22216725</t>
  </si>
  <si>
    <t>18XELECTRTALARND</t>
  </si>
  <si>
    <t>TALAR</t>
  </si>
  <si>
    <t>TALARN DISTRIBUCIO MUNICIPAL ELECTRICA SLU</t>
  </si>
  <si>
    <t>ESB25616970</t>
  </si>
  <si>
    <t>18XELEK-123456-7</t>
  </si>
  <si>
    <t>ELEK</t>
  </si>
  <si>
    <t>ELEK COMERCIALIZADORA ELECTRICA SL</t>
  </si>
  <si>
    <t>ESB98825680</t>
  </si>
  <si>
    <t>18XELETU-12345-C</t>
  </si>
  <si>
    <t>ELETU</t>
  </si>
  <si>
    <t>ELECTROURBANO SL</t>
  </si>
  <si>
    <t>ESB13356977</t>
  </si>
  <si>
    <t>18XELEZA-12345-L</t>
  </si>
  <si>
    <t>ELEZA</t>
  </si>
  <si>
    <t>ELECTROJUEGOS ZARAGOZA, S.L.</t>
  </si>
  <si>
    <t>ES50183755</t>
  </si>
  <si>
    <t>18XELLOB-12345-8</t>
  </si>
  <si>
    <t>ELLOB</t>
  </si>
  <si>
    <t>ELECTRA DEL LLOBREGAT ENERGIA SL</t>
  </si>
  <si>
    <t>ESB64744642</t>
  </si>
  <si>
    <t>18XELMET-1234-1N</t>
  </si>
  <si>
    <t>ELMET</t>
  </si>
  <si>
    <t>ELMET, S.L.U.</t>
  </si>
  <si>
    <t>ESB48483465</t>
  </si>
  <si>
    <t>18XELPOP-12345-N</t>
  </si>
  <si>
    <t>ELPOP</t>
  </si>
  <si>
    <t>EELCTRCIA POPULAR,S.COOP.MAD</t>
  </si>
  <si>
    <t>ESF28201374</t>
  </si>
  <si>
    <t>18XELRI-12345-1C</t>
  </si>
  <si>
    <t>ELRI</t>
  </si>
  <si>
    <t>EĆ³licas de La Rioja S.A.</t>
  </si>
  <si>
    <t>ESA26275743</t>
  </si>
  <si>
    <t>18XELSJ-12345-1S</t>
  </si>
  <si>
    <t>ELSJ</t>
  </si>
  <si>
    <t>ELYO SANT JOAN, A.I.E.</t>
  </si>
  <si>
    <t>ESG63048045</t>
  </si>
  <si>
    <t>18XELTAG-1234-1T</t>
  </si>
  <si>
    <t>ELTA</t>
  </si>
  <si>
    <t>ELECDEY TARAZONA, S.A.</t>
  </si>
  <si>
    <t>ESA82856501</t>
  </si>
  <si>
    <t>18XELTB-12345-6D</t>
  </si>
  <si>
    <t>ELTB</t>
  </si>
  <si>
    <t>ELECTRABEL S.A.</t>
  </si>
  <si>
    <t>18XELURV-12345-W</t>
  </si>
  <si>
    <t>ELURV</t>
  </si>
  <si>
    <t>ELURENERGIA VERDE, S.L.</t>
  </si>
  <si>
    <t>ESB02571909</t>
  </si>
  <si>
    <t>18XELV1-123456-A</t>
  </si>
  <si>
    <t>ELV1</t>
  </si>
  <si>
    <t>EOLICA LA VEGA I, S.L.</t>
  </si>
  <si>
    <t>ESB49250335</t>
  </si>
  <si>
    <t>18XELV2-123456-0</t>
  </si>
  <si>
    <t>ELV2</t>
  </si>
  <si>
    <t>EOLICA LA VEGA II, S.L.</t>
  </si>
  <si>
    <t>ESB49250343</t>
  </si>
  <si>
    <t>18XELVA1-12345-H</t>
  </si>
  <si>
    <t>ELVA1</t>
  </si>
  <si>
    <t>ELEVA UNO COMERCIALIZADORA, S.L.</t>
  </si>
  <si>
    <t>ESB98583115</t>
  </si>
  <si>
    <t>18XELVA2-12345-8</t>
  </si>
  <si>
    <t>ELVA2</t>
  </si>
  <si>
    <t>ELEVA 2 COMERCIALIZADORA, S.L.</t>
  </si>
  <si>
    <t>ESB98670763</t>
  </si>
  <si>
    <t>18XELYAR-1234-1N</t>
  </si>
  <si>
    <t>ELYAR</t>
  </si>
  <si>
    <t>ELYO ARRASATE, A.I.E.</t>
  </si>
  <si>
    <t>ESG95158804</t>
  </si>
  <si>
    <t>18XELYM-12345-16</t>
  </si>
  <si>
    <t>ELYM</t>
  </si>
  <si>
    <t>ELYO MARTORELL S.L.</t>
  </si>
  <si>
    <t>ESB62260005</t>
  </si>
  <si>
    <t>18XELYOI-1234--5</t>
  </si>
  <si>
    <t>ELYOI</t>
  </si>
  <si>
    <t>ELYO IBĆ‰RICA SERVICIOS ENERGĆ‰TICOS S.A.</t>
  </si>
  <si>
    <t>ESA28368132</t>
  </si>
  <si>
    <t>18XEMACE-12345-P</t>
  </si>
  <si>
    <t>EMACE</t>
  </si>
  <si>
    <t>CENTRAL ELECTRICA MACEIRA, S.L.</t>
  </si>
  <si>
    <t>ESB36245983</t>
  </si>
  <si>
    <t>18XEMAES-12345-R</t>
  </si>
  <si>
    <t>EMAES</t>
  </si>
  <si>
    <t>ELECTRA DEL MAESTRAZGO, S.A.</t>
  </si>
  <si>
    <t>ESA12007191</t>
  </si>
  <si>
    <t>18XEMASA-12345-C</t>
  </si>
  <si>
    <t>EMASA</t>
  </si>
  <si>
    <t>EMPRESA MUNICIPAL DE AGUAS DE MĆLAGA, S.A.</t>
  </si>
  <si>
    <t>ESA29185519</t>
  </si>
  <si>
    <t>18XEMASE-12345-D</t>
  </si>
  <si>
    <t>EMASE</t>
  </si>
  <si>
    <t>EMASESA</t>
  </si>
  <si>
    <t>ESA41039496</t>
  </si>
  <si>
    <t>18XEMASP-S-COOPR</t>
  </si>
  <si>
    <t>EMASP</t>
  </si>
  <si>
    <t>EMASP S COOP</t>
  </si>
  <si>
    <t>ESF71235311</t>
  </si>
  <si>
    <t>18XEMBU-123456-2</t>
  </si>
  <si>
    <t>EMBU</t>
  </si>
  <si>
    <t>Embutidos Rodriguez S.L</t>
  </si>
  <si>
    <t>ESB24014300</t>
  </si>
  <si>
    <t>18XEMCIG-1234-1D</t>
  </si>
  <si>
    <t>EMC</t>
  </si>
  <si>
    <t>EOLICA MONTES CIERZO S.L.</t>
  </si>
  <si>
    <t>ESB31638349</t>
  </si>
  <si>
    <t>18XEMDEA-12345-8</t>
  </si>
  <si>
    <t>EMDEA</t>
  </si>
  <si>
    <t>EMPRESA MUNICIPAL DE  DISTRIBUCIO DE ENERGIA DE ALMENAR</t>
  </si>
  <si>
    <t>ESB25470766</t>
  </si>
  <si>
    <t>18XEMEFERREIRAD3</t>
  </si>
  <si>
    <t>FERRE</t>
  </si>
  <si>
    <t>EME FERREIRA DOS SLU</t>
  </si>
  <si>
    <t>ESB18584102</t>
  </si>
  <si>
    <t>18XEMES-123456-Q</t>
  </si>
  <si>
    <t>EMES</t>
  </si>
  <si>
    <t>EMILIO ESTEBAN S.A</t>
  </si>
  <si>
    <t>ESA47017728</t>
  </si>
  <si>
    <t>18XEMESL-12345-H</t>
  </si>
  <si>
    <t>EMESL</t>
  </si>
  <si>
    <t>ELECTROMETALĆRGICA DEL EBRO, S.L.</t>
  </si>
  <si>
    <t>ESB08000622</t>
  </si>
  <si>
    <t>18XEMEST-12345-J</t>
  </si>
  <si>
    <t>EMEST</t>
  </si>
  <si>
    <t>ELECTRA MESTRAL, S.L</t>
  </si>
  <si>
    <t>ESB60966587</t>
  </si>
  <si>
    <t>18XEMETS-12345-I</t>
  </si>
  <si>
    <t>EMETS</t>
  </si>
  <si>
    <t>MUNICIPAL DE ENERGIA ELECTRICA DE TORRES DE SEGRE, SL</t>
  </si>
  <si>
    <t>ESB25460494</t>
  </si>
  <si>
    <t>18XEMEYDOLARUNOG</t>
  </si>
  <si>
    <t>DOLUN</t>
  </si>
  <si>
    <t>EME-DOLAR UNO SLU</t>
  </si>
  <si>
    <t>ESB18584128</t>
  </si>
  <si>
    <t>18XEMHUNEJATRESB</t>
  </si>
  <si>
    <t>HUNEJ</t>
  </si>
  <si>
    <t>EME HUNEJA TRES</t>
  </si>
  <si>
    <t>ESB18584144</t>
  </si>
  <si>
    <t>18XEMONG-1234-1G</t>
  </si>
  <si>
    <t>EMONG</t>
  </si>
  <si>
    <t>CORPORACIĆ“N EĆ“LICA  DEL MONCAYO, S.L.</t>
  </si>
  <si>
    <t>ESB82956475</t>
  </si>
  <si>
    <t>18XENALT-12345-A</t>
  </si>
  <si>
    <t>ENALT</t>
  </si>
  <si>
    <t>ENERGIAS ALTERNATIVAS CASTILLA LA MANCHA</t>
  </si>
  <si>
    <t>ESB45501178</t>
  </si>
  <si>
    <t>18XENARA-12345-A</t>
  </si>
  <si>
    <t>ENARA</t>
  </si>
  <si>
    <t>Enara GestiĆ³n y MediaciĆ³n S.L.</t>
  </si>
  <si>
    <t>ESB85778041</t>
  </si>
  <si>
    <t>18XENBW-12345-6E</t>
  </si>
  <si>
    <t>ENBW</t>
  </si>
  <si>
    <t>EnBW GmbH</t>
  </si>
  <si>
    <t>D-76131</t>
  </si>
  <si>
    <t>DE190565239</t>
  </si>
  <si>
    <t>18XENCAL-12345-M</t>
  </si>
  <si>
    <t>ENCAL</t>
  </si>
  <si>
    <t>ENERGĆ¨AS NATURALES LA CALZADA, S.L.</t>
  </si>
  <si>
    <t>ESB85036598</t>
  </si>
  <si>
    <t>18XENCEG-1234-14</t>
  </si>
  <si>
    <t>ENCEG</t>
  </si>
  <si>
    <t>GRUPO EMPRESARIAL ENCE S.A - C.I PONTEVEDRA</t>
  </si>
  <si>
    <t>ESA28212264</t>
  </si>
  <si>
    <t>18XENDCO-1234-3B</t>
  </si>
  <si>
    <t>ENDCO</t>
  </si>
  <si>
    <t>ENDESA ENERGĆ¨A, S.A.U.</t>
  </si>
  <si>
    <t>ESA81948077</t>
  </si>
  <si>
    <t>18XENDD-12345-25</t>
  </si>
  <si>
    <t>END_D</t>
  </si>
  <si>
    <t>ENDESA DISTRIBUCIĆ“N ELĆ‰CTRICA, S.L.</t>
  </si>
  <si>
    <t>ESB82846817</t>
  </si>
  <si>
    <t>18XENDG-12345-0G</t>
  </si>
  <si>
    <t>ENDG</t>
  </si>
  <si>
    <t>ENDESA GENERACION, S.A.</t>
  </si>
  <si>
    <t>ESA82434697</t>
  </si>
  <si>
    <t>Balance Responsible Party, Producer</t>
  </si>
  <si>
    <t>18XENECOLECTIVA6</t>
  </si>
  <si>
    <t>ECOLE</t>
  </si>
  <si>
    <t>EnergĆ­a Colectiva S.L.</t>
  </si>
  <si>
    <t>ESB98670003</t>
  </si>
  <si>
    <t>18XENECU-1234-3K</t>
  </si>
  <si>
    <t>ENECU</t>
  </si>
  <si>
    <t>ENERCO CUELLAR, S.L.</t>
  </si>
  <si>
    <t>ESB40178550</t>
  </si>
  <si>
    <t>18XENEEO-12345-7</t>
  </si>
  <si>
    <t>ENEEO</t>
  </si>
  <si>
    <t>ENERPAL EĆ“LICA SLU</t>
  </si>
  <si>
    <t>ESB34206672</t>
  </si>
  <si>
    <t>18XENELU-12345-V</t>
  </si>
  <si>
    <t>ENELU</t>
  </si>
  <si>
    <t>ENELUZ 2025, S.L.</t>
  </si>
  <si>
    <t>ESB19505049</t>
  </si>
  <si>
    <t>18X-ENEMANSA---J</t>
  </si>
  <si>
    <t>ENMAN</t>
  </si>
  <si>
    <t>ENERGĆ¨AS DE LA MANCHA, S.A.</t>
  </si>
  <si>
    <t>ESA13228648</t>
  </si>
  <si>
    <t>18XENER3-12345-T</t>
  </si>
  <si>
    <t>ENER3</t>
  </si>
  <si>
    <t>PLANTA ENERSOS III, S.L.</t>
  </si>
  <si>
    <t>ESB02503332</t>
  </si>
  <si>
    <t>18XENER5-12345-B</t>
  </si>
  <si>
    <t>ENER5</t>
  </si>
  <si>
    <t>ENERSOS V, S.L.</t>
  </si>
  <si>
    <t>ESB02503977</t>
  </si>
  <si>
    <t>18XENER9-12345-C</t>
  </si>
  <si>
    <t>ENER9</t>
  </si>
  <si>
    <t>ENERGYA2000</t>
  </si>
  <si>
    <t>ESB47716915</t>
  </si>
  <si>
    <t>18XENERB-12345-V</t>
  </si>
  <si>
    <t>ENERB</t>
  </si>
  <si>
    <t>ENERBAL MEDITERRANEA SL</t>
  </si>
  <si>
    <t>ESB57906737</t>
  </si>
  <si>
    <t>18XENERCRISA-11Y</t>
  </si>
  <si>
    <t>ENCRISA</t>
  </si>
  <si>
    <t>ENERCRISA S.A.</t>
  </si>
  <si>
    <t>ESA81000028</t>
  </si>
  <si>
    <t>18XENERD-12345-D</t>
  </si>
  <si>
    <t>ENERD</t>
  </si>
  <si>
    <t>ENERGIAS RENOVABLES DEL DUERO, S.L.</t>
  </si>
  <si>
    <t>ESB47569413</t>
  </si>
  <si>
    <t>18XENERF-12345-W</t>
  </si>
  <si>
    <t>ENERF</t>
  </si>
  <si>
    <t>ENERFAC CENTRAL DE COMPRAS, S.L.</t>
  </si>
  <si>
    <t>ESB71196463</t>
  </si>
  <si>
    <t>18XENERG-12345-N</t>
  </si>
  <si>
    <t>ENERG</t>
  </si>
  <si>
    <t>Grupo EnerGalicia</t>
  </si>
  <si>
    <t>ESA94071727</t>
  </si>
  <si>
    <t>18XENERGESAVINGB</t>
  </si>
  <si>
    <t>SAVE1</t>
  </si>
  <si>
    <t>Energea Saving Energy, S.L.</t>
  </si>
  <si>
    <t>ESB66101171</t>
  </si>
  <si>
    <t>18XENERGEST-CV0F</t>
  </si>
  <si>
    <t>ENRGS</t>
  </si>
  <si>
    <t>ENERGEST de la CV S.L.</t>
  </si>
  <si>
    <t>ES98437882</t>
  </si>
  <si>
    <t>18XENERGETBAYGO7</t>
  </si>
  <si>
    <t>BAYGO</t>
  </si>
  <si>
    <t>ENERGETICA BAYGO, S.L.</t>
  </si>
  <si>
    <t>ESB91597278</t>
  </si>
  <si>
    <t>18XENERG-GRAUS-4</t>
  </si>
  <si>
    <t>EGRAU</t>
  </si>
  <si>
    <t>ENERGĆ¨AS DE GRAUS, S.L.</t>
  </si>
  <si>
    <t>ESB61052932</t>
  </si>
  <si>
    <t>18XENERGIAEUROPT</t>
  </si>
  <si>
    <t>ION</t>
  </si>
  <si>
    <t>ENERGIAS EUROPEAS DE COMERCIALIZACION, SL</t>
  </si>
  <si>
    <t>ES73778516</t>
  </si>
  <si>
    <t>18XENERGIAPLUS1W</t>
  </si>
  <si>
    <t>EGALE</t>
  </si>
  <si>
    <t>ENERXIA GALEGA MAIS, SL</t>
  </si>
  <si>
    <t>ESB27266279</t>
  </si>
  <si>
    <t>18XENERGIASPANTX</t>
  </si>
  <si>
    <t>PANTI</t>
  </si>
  <si>
    <t>ENERGIAS DE PANTICOSA S.L. UNIPERSONAL</t>
  </si>
  <si>
    <t>ESB22216220</t>
  </si>
  <si>
    <t>18XENERGYBCOGENE</t>
  </si>
  <si>
    <t>COGEN</t>
  </si>
  <si>
    <t>ENERGY BY COGEN SL</t>
  </si>
  <si>
    <t>ESB85634350</t>
  </si>
  <si>
    <t>18XENERGYSTROMXZ</t>
  </si>
  <si>
    <t>STROM</t>
  </si>
  <si>
    <t>ENERGY STROM XXI, S.L.</t>
  </si>
  <si>
    <t>ESB66040312</t>
  </si>
  <si>
    <t>18XENERGYTRADERK</t>
  </si>
  <si>
    <t>ETSOL</t>
  </si>
  <si>
    <t>Energy Trader Solutions</t>
  </si>
  <si>
    <t>ESB54744073</t>
  </si>
  <si>
    <t>18XENERK-12345-O</t>
  </si>
  <si>
    <t>ENERK</t>
  </si>
  <si>
    <t>ENERKIA ENERGIA, S.L.</t>
  </si>
  <si>
    <t>ESB66589904</t>
  </si>
  <si>
    <t>18XENERLASA-123J</t>
  </si>
  <si>
    <t>ENERL</t>
  </si>
  <si>
    <t>ENERLASA S.A.</t>
  </si>
  <si>
    <t>ESA81451031</t>
  </si>
  <si>
    <t>18XENERP-12345-G</t>
  </si>
  <si>
    <t>ENERP</t>
  </si>
  <si>
    <t>ENERPLUS SOCIEDAD COOPERATIVA</t>
  </si>
  <si>
    <t>ESF39781794</t>
  </si>
  <si>
    <t>18XENERPRIX0001A</t>
  </si>
  <si>
    <t>PPRIX</t>
  </si>
  <si>
    <t>PETROPRIX ENERGĆ¨A, S.L.</t>
  </si>
  <si>
    <t>ESB23709892</t>
  </si>
  <si>
    <t>18XENERS-12345-Q</t>
  </si>
  <si>
    <t>ENERS</t>
  </si>
  <si>
    <t>ENERSA SLU</t>
  </si>
  <si>
    <t>ESB99380677</t>
  </si>
  <si>
    <t>18XENERTUENERTUB</t>
  </si>
  <si>
    <t>ENERT</t>
  </si>
  <si>
    <t>ENERTU ENERGIA</t>
  </si>
  <si>
    <t>ESB57714131</t>
  </si>
  <si>
    <t>18XENERV-1234--H</t>
  </si>
  <si>
    <t>ENERV</t>
  </si>
  <si>
    <t>ENERVENT, S.A</t>
  </si>
  <si>
    <t>ESA60900388</t>
  </si>
  <si>
    <t>18XENETD-12345-U</t>
  </si>
  <si>
    <t>ENETD</t>
  </si>
  <si>
    <t>ENERGIA TD S.L.</t>
  </si>
  <si>
    <t>ESB60650017</t>
  </si>
  <si>
    <t>18XENEVI-12345-2</t>
  </si>
  <si>
    <t>ENEVI</t>
  </si>
  <si>
    <t>ENERSTAR VILLENA, S.A.</t>
  </si>
  <si>
    <t>ESA97645402</t>
  </si>
  <si>
    <t>18XENEXT-12345-V</t>
  </si>
  <si>
    <t>ENEXT</t>
  </si>
  <si>
    <t>ENCE ENERGĆ¨A EXTREMADURA S.L</t>
  </si>
  <si>
    <t>ESB85919850</t>
  </si>
  <si>
    <t>18XENGAG-12345-N</t>
  </si>
  <si>
    <t>ENGAG</t>
  </si>
  <si>
    <t>ENERGĆ¨AS DE GALICIA, S.A.</t>
  </si>
  <si>
    <t>ESA15046907</t>
  </si>
  <si>
    <t>18XENGAS-12345-Q</t>
  </si>
  <si>
    <t>ENGAS</t>
  </si>
  <si>
    <t>Engasa EĆ³lica, S.A.</t>
  </si>
  <si>
    <t>ESA15802051</t>
  </si>
  <si>
    <t>18XENGJ1-12345-V</t>
  </si>
  <si>
    <t>ENGJ1</t>
  </si>
  <si>
    <t>ENERGĆ¨A FOTOVOLTAICA LA JARILLA I</t>
  </si>
  <si>
    <t>ESB45674033</t>
  </si>
  <si>
    <t>18XENGJ2-12345-M</t>
  </si>
  <si>
    <t>ENGJ2</t>
  </si>
  <si>
    <t>ENERGĆ¨A FOTOVOLTAICA LA JARILLA II, S.L.</t>
  </si>
  <si>
    <t>ESB45674041</t>
  </si>
  <si>
    <t>18XENGJ3-12345-D</t>
  </si>
  <si>
    <t>ENGJ3</t>
  </si>
  <si>
    <t>ENERGĆ¨A FOTOVOLTAICA LA JARILLA III, S.L.</t>
  </si>
  <si>
    <t>ESB45674066</t>
  </si>
  <si>
    <t>18XENGJ4-12345-4</t>
  </si>
  <si>
    <t>ENGJ4</t>
  </si>
  <si>
    <t>ENERGĆ¨A FOTOVOLTAICA LA JARILLA IV, S.L.</t>
  </si>
  <si>
    <t>ESB45674058</t>
  </si>
  <si>
    <t>18XENGUE-12345-Q</t>
  </si>
  <si>
    <t>ENGUE</t>
  </si>
  <si>
    <t>ElĆ©ctricas La Enguerina, S.L.</t>
  </si>
  <si>
    <t>ESB98109721</t>
  </si>
  <si>
    <t>18XENHUE-12345-F</t>
  </si>
  <si>
    <t>ENHUE</t>
  </si>
  <si>
    <t>ENCE ENERGIA HUELVA.SLU</t>
  </si>
  <si>
    <t>ESB85749869</t>
  </si>
  <si>
    <t>18XENNEG-12345-H</t>
  </si>
  <si>
    <t>ENNEG</t>
  </si>
  <si>
    <t>ENERGĆ¨AS NATURALES EL NEGREDO, S.L.U.</t>
  </si>
  <si>
    <t>ESB85036531</t>
  </si>
  <si>
    <t>18XENOR-12345-15</t>
  </si>
  <si>
    <t>ENOR</t>
  </si>
  <si>
    <t>ENERGĆ¨AS ESPECIALES DEL NOROESTE, S.A.</t>
  </si>
  <si>
    <t>ESA83195453</t>
  </si>
  <si>
    <t>18XENORT-1234-1W</t>
  </si>
  <si>
    <t>NORT</t>
  </si>
  <si>
    <t>ELECTRA NORTE 1997, S.A.U.</t>
  </si>
  <si>
    <t>ESA33531690</t>
  </si>
  <si>
    <t>18XENOV-12345-12</t>
  </si>
  <si>
    <t>ENOV</t>
  </si>
  <si>
    <t>ENERNOVA AYAMONTE, S.A.</t>
  </si>
  <si>
    <t>ESA21213772</t>
  </si>
  <si>
    <t>18XENRES-12345-D</t>
  </si>
  <si>
    <t>ENRES</t>
  </si>
  <si>
    <t>ENERGY RESOURCES, S.A.</t>
  </si>
  <si>
    <t>ESA58945445</t>
  </si>
  <si>
    <t>18XENREU-12345-W</t>
  </si>
  <si>
    <t>ENREU</t>
  </si>
  <si>
    <t>ENERGIAS REUNIDAS SL</t>
  </si>
  <si>
    <t>ESB80822059</t>
  </si>
  <si>
    <t>18XENSAV-12345-F</t>
  </si>
  <si>
    <t>ENSAV</t>
  </si>
  <si>
    <t>ENERGYSAVE PROJECTS SL</t>
  </si>
  <si>
    <t>ESB87152286</t>
  </si>
  <si>
    <t>18XENVAP-1234-1D</t>
  </si>
  <si>
    <t>ENVAP</t>
  </si>
  <si>
    <t>ENERVAP COGENERACION Y SERVICIOS</t>
  </si>
  <si>
    <t>ESG96553748</t>
  </si>
  <si>
    <t>18XENVIL-1234--A</t>
  </si>
  <si>
    <t>ENVIL</t>
  </si>
  <si>
    <t>ENERGĆ¨AS DE VILLARRUBIA S.L.</t>
  </si>
  <si>
    <t>ESB64155070</t>
  </si>
  <si>
    <t>18XENVIR-12345-C</t>
  </si>
  <si>
    <t>ENVIR</t>
  </si>
  <si>
    <t>ENVIROIL GALICIA</t>
  </si>
  <si>
    <t>ESA36834109</t>
  </si>
  <si>
    <t>18XENVITOL-12-10</t>
  </si>
  <si>
    <t>ENVITOL</t>
  </si>
  <si>
    <t>EnergĆ­a Sur de Europa S.L.</t>
  </si>
  <si>
    <t>ESB91178335</t>
  </si>
  <si>
    <t>18XENVSANZBELDA4</t>
  </si>
  <si>
    <t>ESABE</t>
  </si>
  <si>
    <t>ENVASES SANZ BELDA</t>
  </si>
  <si>
    <t>ESB97793665</t>
  </si>
  <si>
    <t>18XEO200-12345-2</t>
  </si>
  <si>
    <t>EO200</t>
  </si>
  <si>
    <t>EOLICA 2000, S.L.</t>
  </si>
  <si>
    <t>ESB09355835</t>
  </si>
  <si>
    <t>18XEOALM-12345-O</t>
  </si>
  <si>
    <t>EOALM</t>
  </si>
  <si>
    <t>EĆ“LICA ALMATRET, S.L.U.</t>
  </si>
  <si>
    <t>ESB63670897</t>
  </si>
  <si>
    <t>18XEOAND-12345-B</t>
  </si>
  <si>
    <t>EOAND</t>
  </si>
  <si>
    <t>NEK EĆ“LICA, S.L.</t>
  </si>
  <si>
    <t>ESB11590932</t>
  </si>
  <si>
    <t>18XEOBAG-1234-16</t>
  </si>
  <si>
    <t>EOBA</t>
  </si>
  <si>
    <t>EXPLOTACIONES EĆ“LICAS PLANA DE LA BALSA, S.L.</t>
  </si>
  <si>
    <t>ESB50767748</t>
  </si>
  <si>
    <t>18XEOD-1234567-U</t>
  </si>
  <si>
    <t>EOD</t>
  </si>
  <si>
    <t>ELĆ‰CTRICA DEL OESTE DISTRIBUCIĆ“N, S.L.U.</t>
  </si>
  <si>
    <t>ESB10025773</t>
  </si>
  <si>
    <t>18XEOGUADALTEBAW</t>
  </si>
  <si>
    <t>EOGU</t>
  </si>
  <si>
    <t>EĆ³lica Guadalteba</t>
  </si>
  <si>
    <t>ESB91699025</t>
  </si>
  <si>
    <t>18XEOLAG-1234-17</t>
  </si>
  <si>
    <t>EOLA</t>
  </si>
  <si>
    <t>EXPLOTACIONES EĆ“LICAS LOS LABRADOS, S.L.</t>
  </si>
  <si>
    <t>ESB50767730</t>
  </si>
  <si>
    <t>18XEOL-AGAETE--U</t>
  </si>
  <si>
    <t>EAGAE</t>
  </si>
  <si>
    <t>EĆ³licas de Agaete, S.L.</t>
  </si>
  <si>
    <t>ESB35424993</t>
  </si>
  <si>
    <t>18XEOLAN-12345-4</t>
  </si>
  <si>
    <t>EOLAN</t>
  </si>
  <si>
    <t>EOLICAS DE LANZAROTE, S.L.</t>
  </si>
  <si>
    <t>ESB35327733</t>
  </si>
  <si>
    <t>18XEOLCA-1234-14</t>
  </si>
  <si>
    <t>EOLCA</t>
  </si>
  <si>
    <t>PARQUES EĆ“LICOS DEL CANTĆBRICO, S.A.</t>
  </si>
  <si>
    <t>ESA33668450</t>
  </si>
  <si>
    <t>18XEOLICACUENCAY</t>
  </si>
  <si>
    <t>CUENC</t>
  </si>
  <si>
    <t>ENERGĆ¨AS EĆ“LICAS DE CUENCA</t>
  </si>
  <si>
    <t>ESA16188922</t>
  </si>
  <si>
    <t>18XEOLICAJANDAIG</t>
  </si>
  <si>
    <t>JANDA</t>
  </si>
  <si>
    <t>EOLICA LA JANDA,SAU</t>
  </si>
  <si>
    <t>ESB85042430</t>
  </si>
  <si>
    <t>18XEOLPI-1234--S</t>
  </si>
  <si>
    <t>EOLPI</t>
  </si>
  <si>
    <t>EĆ“LICA DEL PINO S.L.</t>
  </si>
  <si>
    <t>ESB92109578</t>
  </si>
  <si>
    <t>18XEOL-TIRAJANAG</t>
  </si>
  <si>
    <t>ETIRA</t>
  </si>
  <si>
    <t>EĆ³licas de Tirajana, AIE</t>
  </si>
  <si>
    <t>ESV35407824</t>
  </si>
  <si>
    <t>18XEOLZO-12345-4</t>
  </si>
  <si>
    <t>EOLZO</t>
  </si>
  <si>
    <t>EOLICA DE ZORRAQUIN, S.L.</t>
  </si>
  <si>
    <t>ESB31929805</t>
  </si>
  <si>
    <t>18XEOMAR-12345-V</t>
  </si>
  <si>
    <t>EOMAR</t>
  </si>
  <si>
    <t>EOLICOS DA MARIĆ‘A, S.L.</t>
  </si>
  <si>
    <t>ESB15923394</t>
  </si>
  <si>
    <t>18XEONR-123456-O</t>
  </si>
  <si>
    <t>EONR</t>
  </si>
  <si>
    <t>EON RENOVABLES IBERIA, S.L.</t>
  </si>
  <si>
    <t>ESB28045367</t>
  </si>
  <si>
    <t>18XEONUR-123456S</t>
  </si>
  <si>
    <t>EONUR</t>
  </si>
  <si>
    <t>E.ON COMERCIALIZADOR DE ĆLTIMO RECURSO, S.L</t>
  </si>
  <si>
    <t>ESB39702436</t>
  </si>
  <si>
    <t>18XEOP20-12345-P</t>
  </si>
  <si>
    <t>EOP20</t>
  </si>
  <si>
    <t>ENERGIA OPERATIVA S.L.</t>
  </si>
  <si>
    <t>ESB66115338</t>
  </si>
  <si>
    <t>18XEOSA-123456-S</t>
  </si>
  <si>
    <t>EOSA</t>
  </si>
  <si>
    <t>EOSA ENERGIA SL</t>
  </si>
  <si>
    <t>ESB10263945</t>
  </si>
  <si>
    <t>18XEOTEF-12345-M</t>
  </si>
  <si>
    <t>EOTEF</t>
  </si>
  <si>
    <t>EOLICAS DE TENERIFE AIE</t>
  </si>
  <si>
    <t>ESV38402574</t>
  </si>
  <si>
    <t>18XEOURO-12345-M</t>
  </si>
  <si>
    <t>EOURO</t>
  </si>
  <si>
    <t>ENERGĆ¨AS DE OUROL, S.L.</t>
  </si>
  <si>
    <t>ESB32258089</t>
  </si>
  <si>
    <t>18XEOZAG-1234-11</t>
  </si>
  <si>
    <t>EOZA</t>
  </si>
  <si>
    <t>EXPLOTACIONES EĆ“LICAS PLANA DE ZARAGOZA, S.L.</t>
  </si>
  <si>
    <t>ESB50767755</t>
  </si>
  <si>
    <t>18XEPCSA-12345-S</t>
  </si>
  <si>
    <t>EPCSA</t>
  </si>
  <si>
    <t>ENERGIA PORTATIL COGENERACIĆ“N, S.A.</t>
  </si>
  <si>
    <t>ESA01230382</t>
  </si>
  <si>
    <t>18XEPD-1234567-I</t>
  </si>
  <si>
    <t>EPD</t>
  </si>
  <si>
    <t>ELĆ‰CTRICAS PITARCH DISTRIBUCIĆ“N, S.L.U.</t>
  </si>
  <si>
    <t>ESB10263952</t>
  </si>
  <si>
    <t>18XEPERE-12345-H</t>
  </si>
  <si>
    <t>EPERE</t>
  </si>
  <si>
    <t>EĆ“LICA DEL PERELLĆ“, S.L.</t>
  </si>
  <si>
    <t>ESB63230460</t>
  </si>
  <si>
    <t>18XEPIC-12345-1C</t>
  </si>
  <si>
    <t>EPIC</t>
  </si>
  <si>
    <t>EPIFANIO CAMPO, S.A.</t>
  </si>
  <si>
    <t>ESB36030948</t>
  </si>
  <si>
    <t>18XEPINO-1234--F</t>
  </si>
  <si>
    <t>EPINO</t>
  </si>
  <si>
    <t>ENERGĆ¨AS EĆ“LICAS DEL PINO, S.L.</t>
  </si>
  <si>
    <t>ESB92260108</t>
  </si>
  <si>
    <t>18XEPLLG-1234-1X</t>
  </si>
  <si>
    <t>EPLLG</t>
  </si>
  <si>
    <t>EOS PAXIIA SL</t>
  </si>
  <si>
    <t>ESB15596331</t>
  </si>
  <si>
    <t>18XEPLUS-12345-6</t>
  </si>
  <si>
    <t>EPLUS</t>
  </si>
  <si>
    <t>Energia DLR Comercializadora, S.L.</t>
  </si>
  <si>
    <t>ESB91924514</t>
  </si>
  <si>
    <t>18XEPLUSENERGIAN</t>
  </si>
  <si>
    <t>ENPEN</t>
  </si>
  <si>
    <t>Enerplus Energia, S.A.</t>
  </si>
  <si>
    <t>ESA56005903</t>
  </si>
  <si>
    <t>18XEPPOG-1234-1X</t>
  </si>
  <si>
    <t>EPP</t>
  </si>
  <si>
    <t>EĆ“LICAS PĆRAMO DE POZA, S.A.</t>
  </si>
  <si>
    <t>ESA01268044</t>
  </si>
  <si>
    <t>18XEPRSA-1234-3L</t>
  </si>
  <si>
    <t>EPRSA</t>
  </si>
  <si>
    <t>EPRESA ENERGĆ¨A S.A.U.</t>
  </si>
  <si>
    <t>ESA11508629</t>
  </si>
  <si>
    <t>18XEPYM-12345-3S</t>
  </si>
  <si>
    <t>EPYM</t>
  </si>
  <si>
    <t>ESTABANELL Y PAHISA MERCATOR S.A.</t>
  </si>
  <si>
    <t>ESA62422720</t>
  </si>
  <si>
    <t>18XERAAMB-123-18</t>
  </si>
  <si>
    <t>ERAM</t>
  </si>
  <si>
    <t>ENERGIAS Y RECURSOS AMBIENTALES, S.A.</t>
  </si>
  <si>
    <t>ESA81798787</t>
  </si>
  <si>
    <t>18XERCIN-1234-11</t>
  </si>
  <si>
    <t>ERCIN</t>
  </si>
  <si>
    <t>ERCROS INDUSTRIAL S.A.</t>
  </si>
  <si>
    <t>ESA59095836</t>
  </si>
  <si>
    <t>18XEREB-12345-07</t>
  </si>
  <si>
    <t>EREB</t>
  </si>
  <si>
    <t>ELĆ‰CTRICA DE LA RIBERA DEL EBRO, S.A.</t>
  </si>
  <si>
    <t>ESA31621899</t>
  </si>
  <si>
    <t>18XERESM-12345-M</t>
  </si>
  <si>
    <t>ERESM</t>
  </si>
  <si>
    <t>DESIMPACTE DE PURINS ERESMA, S.A.</t>
  </si>
  <si>
    <t>ESA47445366</t>
  </si>
  <si>
    <t>18XERFEIAIE-123F</t>
  </si>
  <si>
    <t>ERFEI</t>
  </si>
  <si>
    <t>ERFEI, A.I.E.</t>
  </si>
  <si>
    <t>ESG43307404</t>
  </si>
  <si>
    <t>18XERMSS-12345-S</t>
  </si>
  <si>
    <t>ERMSS</t>
  </si>
  <si>
    <t>ENERGĆ¨AS RENOVABLES MONTES DE SAN SEBASTIĆN, S.L.</t>
  </si>
  <si>
    <t>ESB84291285</t>
  </si>
  <si>
    <t>18XEROSS-1234-1K</t>
  </si>
  <si>
    <t>EROSS</t>
  </si>
  <si>
    <t>ENERGETICA DE ROSSELLO, AIE.</t>
  </si>
  <si>
    <t>ESV61163036</t>
  </si>
  <si>
    <t>18XERRMG-1234-17</t>
  </si>
  <si>
    <t>ERRM</t>
  </si>
  <si>
    <t>ENERGIAS RENOVABLES REGIĆ“N MURCIA, S.A.</t>
  </si>
  <si>
    <t>ESA73073629</t>
  </si>
  <si>
    <t>18XERURA-12345-1</t>
  </si>
  <si>
    <t>ERURA</t>
  </si>
  <si>
    <t>ELECTRICAS RURALES S.L.</t>
  </si>
  <si>
    <t>ESB25052937</t>
  </si>
  <si>
    <t>18XERUYA-12345-5</t>
  </si>
  <si>
    <t>ERUYA</t>
  </si>
  <si>
    <t>EĆ³lica de la Ruya, S.L.</t>
  </si>
  <si>
    <t>ESB09399023</t>
  </si>
  <si>
    <t>18XERWTF-12345-P</t>
  </si>
  <si>
    <t>ERWTF</t>
  </si>
  <si>
    <t>EnergĆ­as Renovables WTF Comercio Internacional, S.L.</t>
  </si>
  <si>
    <t>ESB10358778</t>
  </si>
  <si>
    <t>18XERYAL-12345-S</t>
  </si>
  <si>
    <t>ERYAL</t>
  </si>
  <si>
    <t>INSERYAL, S.L.</t>
  </si>
  <si>
    <t>ESB98013071</t>
  </si>
  <si>
    <t>18XESALZ-12345-7</t>
  </si>
  <si>
    <t>ESALZ</t>
  </si>
  <si>
    <t>ESTACION DE SERVICIO A.L.Z., S.L.</t>
  </si>
  <si>
    <t>ESB46394094</t>
  </si>
  <si>
    <t>18XESAVI-12345-N</t>
  </si>
  <si>
    <t>ESAVI</t>
  </si>
  <si>
    <t>EOLICA SĀŖ AVILA SL</t>
  </si>
  <si>
    <t>ESB85263663</t>
  </si>
  <si>
    <t>18XESBGG-1234-19</t>
  </si>
  <si>
    <t>ESBG</t>
  </si>
  <si>
    <t>ESBRUG, S.L.</t>
  </si>
  <si>
    <t>ESB61544243</t>
  </si>
  <si>
    <t>18XESCAM-12345-R</t>
  </si>
  <si>
    <t>ESCAM</t>
  </si>
  <si>
    <t>EMPORDAVENT, S.L.</t>
  </si>
  <si>
    <t>ESB61959813</t>
  </si>
  <si>
    <t>18XESCEP-12345-Y</t>
  </si>
  <si>
    <t>ESCEP</t>
  </si>
  <si>
    <t>Parque EĆ³lico Escepar, S.A.</t>
  </si>
  <si>
    <t>ESA45568680</t>
  </si>
  <si>
    <t>18XESCOL-12345-7</t>
  </si>
  <si>
    <t>ESCOL</t>
  </si>
  <si>
    <t>Cal EscolĆ , S.A.</t>
  </si>
  <si>
    <t>ESA58065608</t>
  </si>
  <si>
    <t>18XESDIG-1234-14</t>
  </si>
  <si>
    <t>ESDIG</t>
  </si>
  <si>
    <t>ELECTRO SAN DIEGO, S.A.</t>
  </si>
  <si>
    <t>ESA02022259</t>
  </si>
  <si>
    <t>18XESENA-12345-K</t>
  </si>
  <si>
    <t>ESENA</t>
  </si>
  <si>
    <t>EĆ“LICA SIERRA SESNĆNDEZ, S.L.</t>
  </si>
  <si>
    <t>ESB85654275</t>
  </si>
  <si>
    <t>18XESERO-1234-3C</t>
  </si>
  <si>
    <t>ESERO</t>
  </si>
  <si>
    <t>ELECTRICA SEROSENSE, SL</t>
  </si>
  <si>
    <t>ESB25051947</t>
  </si>
  <si>
    <t>18XESNEL-12345-N</t>
  </si>
  <si>
    <t>ESNEL</t>
  </si>
  <si>
    <t>Esnelat, S.L.</t>
  </si>
  <si>
    <t>ESB20675518</t>
  </si>
  <si>
    <t>18XESPUNA000000K</t>
  </si>
  <si>
    <t>ESPUN</t>
  </si>
  <si>
    <t>ESTEBAN ESPUĆ‘A S.A.</t>
  </si>
  <si>
    <t>ESA17008111</t>
  </si>
  <si>
    <t>18XESQUI-12345-5</t>
  </si>
  <si>
    <t>ESQUI</t>
  </si>
  <si>
    <t>ESQUILVENT, S.L.</t>
  </si>
  <si>
    <t>ESB34204214</t>
  </si>
  <si>
    <t>18XES-REC------L</t>
  </si>
  <si>
    <t>REC</t>
  </si>
  <si>
    <t>RED ELECTRICA CORPORACIĆ“N S.A.</t>
  </si>
  <si>
    <t>ESA78003662</t>
  </si>
  <si>
    <t>Interconnection Trade Responsible</t>
  </si>
  <si>
    <t>18XESSA-123456-H</t>
  </si>
  <si>
    <t>ESSA</t>
  </si>
  <si>
    <t>E.S SAN ANTONIO</t>
  </si>
  <si>
    <t>ESB87322137</t>
  </si>
  <si>
    <t>18XESSEN-12345-O</t>
  </si>
  <si>
    <t>ESSEN</t>
  </si>
  <si>
    <t>Essent Energy Trading Iberia</t>
  </si>
  <si>
    <t>ESB85290997</t>
  </si>
  <si>
    <t>18XESTAB-INDUST3</t>
  </si>
  <si>
    <t>EISSL</t>
  </si>
  <si>
    <t>ESTABLECIMIENTOS INDUSTRIALES Y SERVICIOS, S.L.</t>
  </si>
  <si>
    <t>ESB25004847</t>
  </si>
  <si>
    <t>18XESTE-123456-3</t>
  </si>
  <si>
    <t>ESTE</t>
  </si>
  <si>
    <t>ESTEVE SANTIAGO S.A.</t>
  </si>
  <si>
    <t>ESB47222112</t>
  </si>
  <si>
    <t>18XESTEL-1234-18</t>
  </si>
  <si>
    <t>ESTEL</t>
  </si>
  <si>
    <t>CARNES ESTELLES S.A</t>
  </si>
  <si>
    <t>ESA46056768</t>
  </si>
  <si>
    <t>18XETCAS-12345-Z</t>
  </si>
  <si>
    <t>ETCAS</t>
  </si>
  <si>
    <t>ENERGETICA TECNOLOGICA CASTELLANA, S.A.</t>
  </si>
  <si>
    <t>ESA09480716</t>
  </si>
  <si>
    <t>18XETGOL-1234--6</t>
  </si>
  <si>
    <t>ETGOL</t>
  </si>
  <si>
    <t>EXTRAGOL, S.L</t>
  </si>
  <si>
    <t>ESB92232750</t>
  </si>
  <si>
    <t>18XETUY-123456-2</t>
  </si>
  <si>
    <t>ETUY</t>
  </si>
  <si>
    <t>SOCIEDAD ELECTRICISTA DE TUY, S.A.</t>
  </si>
  <si>
    <t>ESA36000073</t>
  </si>
  <si>
    <t>18XEUFC-12345-3I</t>
  </si>
  <si>
    <t>EUFC</t>
  </si>
  <si>
    <t>EUFER COMERCIALIZADORA, S.L.</t>
  </si>
  <si>
    <t>ESB84362334</t>
  </si>
  <si>
    <t>18XEUFRI-1234--2</t>
  </si>
  <si>
    <t>EUFRI</t>
  </si>
  <si>
    <t>ESA84085596</t>
  </si>
  <si>
    <t>18XEURO-123456-C</t>
  </si>
  <si>
    <t>EURO</t>
  </si>
  <si>
    <t>Eurohueco CogeneraciĆ³n A.I.E.</t>
  </si>
  <si>
    <t>ESG61698437</t>
  </si>
  <si>
    <t>18XEUROENERGIA1B</t>
  </si>
  <si>
    <t>ALIC</t>
  </si>
  <si>
    <t>EUROENERGIA DE LEVANTE, S.L.</t>
  </si>
  <si>
    <t>ESB98470727</t>
  </si>
  <si>
    <t>18XEUROG-12345-B</t>
  </si>
  <si>
    <t>EUROG</t>
  </si>
  <si>
    <t>EUROGAN S.L</t>
  </si>
  <si>
    <t>ESB50219468</t>
  </si>
  <si>
    <t>18XEUROTAM-12-15</t>
  </si>
  <si>
    <t>EUROTAM</t>
  </si>
  <si>
    <t>EUROATOMIZADO, S.A.</t>
  </si>
  <si>
    <t>ESA12488672</t>
  </si>
  <si>
    <t>18XEUVEG-1234-17</t>
  </si>
  <si>
    <t>EUVEG</t>
  </si>
  <si>
    <t>EUROVENTO, S.L.</t>
  </si>
  <si>
    <t>ESB15546328</t>
  </si>
  <si>
    <t>18XEVEBG-1234-1R</t>
  </si>
  <si>
    <t>EVEBG</t>
  </si>
  <si>
    <t>EĆ“LICA DEL VALLE DEL EBRO, S.A.</t>
  </si>
  <si>
    <t>ESA50662014</t>
  </si>
  <si>
    <t>18XEVENG-12345-4</t>
  </si>
  <si>
    <t>EVENG</t>
  </si>
  <si>
    <t>ENTE VASCO DE LA ENERGIA</t>
  </si>
  <si>
    <t>ESQ5150001E</t>
  </si>
  <si>
    <t>18XEVIVA-12345-8</t>
  </si>
  <si>
    <t>EVIVA</t>
  </si>
  <si>
    <t>ENERGIA VIVA SPAIN, S.L.</t>
  </si>
  <si>
    <t>ESB66296401</t>
  </si>
  <si>
    <t>18XEVOL2-12345-3</t>
  </si>
  <si>
    <t>EVOL2</t>
  </si>
  <si>
    <t>EVOLUCIĆ“N 2000, S.L.</t>
  </si>
  <si>
    <t>ESB02285195</t>
  </si>
  <si>
    <t>18XEWAR-123456-Y</t>
  </si>
  <si>
    <t>EWAR</t>
  </si>
  <si>
    <t>ENERGYWORKS ARANDA, S.L.</t>
  </si>
  <si>
    <t>ESB95075586</t>
  </si>
  <si>
    <t>18XEWCA-12345-0G</t>
  </si>
  <si>
    <t>EWCA</t>
  </si>
  <si>
    <t>ENERGY WORKS CARTAGENA, S.L.</t>
  </si>
  <si>
    <t>ESB30742159</t>
  </si>
  <si>
    <t>18XEWING--123-1S</t>
  </si>
  <si>
    <t>EWING</t>
  </si>
  <si>
    <t>ECOWIND ENERGY, SL</t>
  </si>
  <si>
    <t>ESB82057365</t>
  </si>
  <si>
    <t>18XEWVV-123456-M</t>
  </si>
  <si>
    <t>EWVV</t>
  </si>
  <si>
    <t>ENERGYWORKS VIT-VAL, S.L.</t>
  </si>
  <si>
    <t>ESB01388826</t>
  </si>
  <si>
    <t>18XEXPEAHORROGEP</t>
  </si>
  <si>
    <t>DALED</t>
  </si>
  <si>
    <t>EXPERIENCIA AHORRO GESTION SL</t>
  </si>
  <si>
    <t>ESB86818077</t>
  </si>
  <si>
    <t>18XEXPLO-12345-T</t>
  </si>
  <si>
    <t>EXPLO</t>
  </si>
  <si>
    <t>EMPRESA EXPLOTADORA DEL JUEGO DEL BINGO, S.A.</t>
  </si>
  <si>
    <t>ES78481488</t>
  </si>
  <si>
    <t>18XEXPOR-12345-9</t>
  </si>
  <si>
    <t>EXPOR</t>
  </si>
  <si>
    <t>EXPLOTACION PORCINA INTEGRAL, S.A.</t>
  </si>
  <si>
    <t>ESA81184129</t>
  </si>
  <si>
    <t>18XEXPOW-12345-1</t>
  </si>
  <si>
    <t>EXPOW</t>
  </si>
  <si>
    <t>EXPORT INNOVATION GROUP</t>
  </si>
  <si>
    <t>ESB66286634</t>
  </si>
  <si>
    <t>18XEXTR2-12345-C</t>
  </si>
  <si>
    <t>EXTR2</t>
  </si>
  <si>
    <t>EXTRESOL-2, S.L.</t>
  </si>
  <si>
    <t>ESB85034007</t>
  </si>
  <si>
    <t>18XEXTR3-12345-3</t>
  </si>
  <si>
    <t>EXTR3</t>
  </si>
  <si>
    <t>EXTRESOL-3</t>
  </si>
  <si>
    <t>ESB85034031</t>
  </si>
  <si>
    <t>18XEXTRE-12345-F</t>
  </si>
  <si>
    <t>EXTRE</t>
  </si>
  <si>
    <t>Extresol 1, S.L.</t>
  </si>
  <si>
    <t>ESB84807262</t>
  </si>
  <si>
    <t>18XEYCSA-12345-V</t>
  </si>
  <si>
    <t>EYCSA</t>
  </si>
  <si>
    <t>Ineuropa de CogeneraciĆ³n, S.A. y Embalajes y Cajas, S.A.</t>
  </si>
  <si>
    <t>ESU82226440</t>
  </si>
  <si>
    <t>18XEYGAS-12345-5</t>
  </si>
  <si>
    <t>EYGAS</t>
  </si>
  <si>
    <t>ELYGAS POWER S.L.</t>
  </si>
  <si>
    <t>ESB98683378</t>
  </si>
  <si>
    <t>18XEYP07-12345-A</t>
  </si>
  <si>
    <t>EYP07</t>
  </si>
  <si>
    <t>ESTABANELL Y PAHISA ENERGIA S.A.</t>
  </si>
  <si>
    <t>ESA61121752</t>
  </si>
  <si>
    <t>18XEZAM-123456-B</t>
  </si>
  <si>
    <t>EZAM</t>
  </si>
  <si>
    <t>ENERGĆ¨A DE ZAMORA S.L.</t>
  </si>
  <si>
    <t>ESB84862127</t>
  </si>
  <si>
    <t>18XEZENTISGRUPO5</t>
  </si>
  <si>
    <t>EZENT</t>
  </si>
  <si>
    <t>EZENTIS GRUPO SA</t>
  </si>
  <si>
    <t>ESA28085207</t>
  </si>
  <si>
    <t>18XEZINQ-12345-7</t>
  </si>
  <si>
    <t>EZINQ</t>
  </si>
  <si>
    <t>Energias del Zinqueta Comercializadora. S.L.</t>
  </si>
  <si>
    <t>ESB22247191</t>
  </si>
  <si>
    <t>18XEZPAD-12345-T</t>
  </si>
  <si>
    <t>EZPAD</t>
  </si>
  <si>
    <t>EZPADA AG</t>
  </si>
  <si>
    <t>CH110624390</t>
  </si>
  <si>
    <t>18XF10CM-12345-6</t>
  </si>
  <si>
    <t>F10CM</t>
  </si>
  <si>
    <t>FOTOVOLTAICA 10 CM, S.A.</t>
  </si>
  <si>
    <t>ESB45605482</t>
  </si>
  <si>
    <t>18XFAGOR-12345-1</t>
  </si>
  <si>
    <t>FAGOR</t>
  </si>
  <si>
    <t>FAGOR ELECTRODOMESTICOS S.COOP.</t>
  </si>
  <si>
    <t>ESF20020517</t>
  </si>
  <si>
    <t>18XFANGS-12345-W</t>
  </si>
  <si>
    <t>FANGS</t>
  </si>
  <si>
    <t>TRACTAMENT METROPOLITA DE FANGS S.L.</t>
  </si>
  <si>
    <t>ESB61714184</t>
  </si>
  <si>
    <t>18XFARMH-12345-R</t>
  </si>
  <si>
    <t>FARMH</t>
  </si>
  <si>
    <t>FARMHISPANIA S.A</t>
  </si>
  <si>
    <t>ESA08257511</t>
  </si>
  <si>
    <t>18XFARRE-12345-4</t>
  </si>
  <si>
    <t>FARRE</t>
  </si>
  <si>
    <t>CERAMICA FARRENY S.A.</t>
  </si>
  <si>
    <t>ESA25014556</t>
  </si>
  <si>
    <t>18XFATAR-12345-Z</t>
  </si>
  <si>
    <t>FATAR</t>
  </si>
  <si>
    <t>Bon Vent de lĀæEbre, S.L.U.</t>
  </si>
  <si>
    <t>ESB62691977</t>
  </si>
  <si>
    <t>18XFAUSA-12345-Y</t>
  </si>
  <si>
    <t>FAUSA</t>
  </si>
  <si>
    <t>FAUSAN MOUNTAIN, S.L.</t>
  </si>
  <si>
    <t>ESB85326361</t>
  </si>
  <si>
    <t>18XFBACK-12345-G</t>
  </si>
  <si>
    <t>FBACK</t>
  </si>
  <si>
    <t>FEED BACK 10, S.L.</t>
  </si>
  <si>
    <t>ESB61787297</t>
  </si>
  <si>
    <t>18XFCLIN-12345-I</t>
  </si>
  <si>
    <t>FCLIN</t>
  </si>
  <si>
    <t>FUNDACIO CLINIC PER LA RECERCA BIOMEDICA</t>
  </si>
  <si>
    <t>ESG59319681</t>
  </si>
  <si>
    <t>18XFECII-12345-R</t>
  </si>
  <si>
    <t>FECII</t>
  </si>
  <si>
    <t>FLUID ELECTRIC CAMPRODON II SL</t>
  </si>
  <si>
    <t>ESB17652694</t>
  </si>
  <si>
    <t>18XFEDA-123456-4</t>
  </si>
  <si>
    <t>FEDA</t>
  </si>
  <si>
    <t>AD200</t>
  </si>
  <si>
    <t>AD</t>
  </si>
  <si>
    <t>ADU132950X</t>
  </si>
  <si>
    <t>Metering Point Administrator</t>
  </si>
  <si>
    <t>18XFEIRA-1234-1V</t>
  </si>
  <si>
    <t>FEIR</t>
  </si>
  <si>
    <t>FEIRACO SOCIEDAD COOPERATIVA GALLEGA</t>
  </si>
  <si>
    <t>ESF15016124</t>
  </si>
  <si>
    <t>18XFEIS-123456-S</t>
  </si>
  <si>
    <t>FEIS</t>
  </si>
  <si>
    <t>FABRICACION DE ENVASES INDUSTRIALES</t>
  </si>
  <si>
    <t>ESA28204527</t>
  </si>
  <si>
    <t>18XFEMUSEROSSCV3</t>
  </si>
  <si>
    <t>FEMCV</t>
  </si>
  <si>
    <t>FLUIDO ELECTRICO MUSEROS, S.COOP.V.</t>
  </si>
  <si>
    <t>ESF46034427</t>
  </si>
  <si>
    <t>18XFENIC-12345-Y</t>
  </si>
  <si>
    <t>FENIC</t>
  </si>
  <si>
    <t>FENICE INSTALACIONES IBERICA, S.L.</t>
  </si>
  <si>
    <t>ESB82816349</t>
  </si>
  <si>
    <t>18XFENIEENERGIAX</t>
  </si>
  <si>
    <t>FEN</t>
  </si>
  <si>
    <t>FENIE ENERGIA, S.A.</t>
  </si>
  <si>
    <t>ESA85908036</t>
  </si>
  <si>
    <t>18XFERL-12345--K</t>
  </si>
  <si>
    <t>FERL</t>
  </si>
  <si>
    <t>Ferloga, SL</t>
  </si>
  <si>
    <t>ESB24049272</t>
  </si>
  <si>
    <t>18XFERNA-12345-W</t>
  </si>
  <si>
    <t>FERNA</t>
  </si>
  <si>
    <t>Salto de San Fernando, S.L.</t>
  </si>
  <si>
    <t>ESB81962508</t>
  </si>
  <si>
    <t>18XFERRG-1234-1Q</t>
  </si>
  <si>
    <t>FERRO</t>
  </si>
  <si>
    <t>FERROATLANTICA, S.L.</t>
  </si>
  <si>
    <t>ESB80420516</t>
  </si>
  <si>
    <t>18XFERSA-1234--0</t>
  </si>
  <si>
    <t>FERSA</t>
  </si>
  <si>
    <t>FOMENTO DE LAS ENERGĆ¨AS RENOVABLES 2001 S.A.</t>
  </si>
  <si>
    <t>ESA15841547</t>
  </si>
  <si>
    <t>18XFERTI-1234-1P</t>
  </si>
  <si>
    <t>FERTI</t>
  </si>
  <si>
    <t>FERTIMOLINA, S.A.</t>
  </si>
  <si>
    <t>ESA19172568</t>
  </si>
  <si>
    <t>18XFERTIBERIA01U</t>
  </si>
  <si>
    <t>FERTB</t>
  </si>
  <si>
    <t>FERTIBERIA S.A.</t>
  </si>
  <si>
    <t>ESA28165298</t>
  </si>
  <si>
    <t>18XFERZAMU-123-B</t>
  </si>
  <si>
    <t>FERZA</t>
  </si>
  <si>
    <t>FERNANDO ZAMUDIO</t>
  </si>
  <si>
    <t>ES53491037Y</t>
  </si>
  <si>
    <t>18XFETER-12345-L</t>
  </si>
  <si>
    <t>FETER</t>
  </si>
  <si>
    <t>FUNDACION ESCUELA TERESIANA</t>
  </si>
  <si>
    <t>ESG85853455</t>
  </si>
  <si>
    <t>18XFEVA-12345-26</t>
  </si>
  <si>
    <t>FEVA</t>
  </si>
  <si>
    <t>FUERZAS ELECTRICAS DE VALENCIA, S.A</t>
  </si>
  <si>
    <t>ESA96786561</t>
  </si>
  <si>
    <t>18XFGAVE-12345-5</t>
  </si>
  <si>
    <t>FGAVE</t>
  </si>
  <si>
    <t>FERGO GALICIA VENTO, S. L.</t>
  </si>
  <si>
    <t>ESB15752611</t>
  </si>
  <si>
    <t>18XFGVDO-12345-C</t>
  </si>
  <si>
    <t>FGVDO</t>
  </si>
  <si>
    <t>FERGO GALICIA VENTO - P.E. MONDOĆ‘EDO, S.L.</t>
  </si>
  <si>
    <t>ESB70197041</t>
  </si>
  <si>
    <t>18XFIBR-12345-1A</t>
  </si>
  <si>
    <t>FIBR</t>
  </si>
  <si>
    <t>FIBRAREL, A.I.E.</t>
  </si>
  <si>
    <t>ESG59786467</t>
  </si>
  <si>
    <t>18XFIEL-123456-K</t>
  </si>
  <si>
    <t>FIEL</t>
  </si>
  <si>
    <t>CERAMICA PEĆ‘AFIEL S.A.</t>
  </si>
  <si>
    <t>ESA47012687</t>
  </si>
  <si>
    <t>18XFIENG-1234-1D</t>
  </si>
  <si>
    <t>FIENG</t>
  </si>
  <si>
    <t>FINALTAIR ENERGĆ¨A SAU</t>
  </si>
  <si>
    <t>ESA97214472</t>
  </si>
  <si>
    <t>18XFIERR-1234-1M</t>
  </si>
  <si>
    <t>FIERR</t>
  </si>
  <si>
    <t>HIDROELECTRICA DE FIERROS, S.A.</t>
  </si>
  <si>
    <t>ESA33498528</t>
  </si>
  <si>
    <t>18XFIGON-12345-F</t>
  </si>
  <si>
    <t>FIGON</t>
  </si>
  <si>
    <t>FILATS GONFAUS S.A</t>
  </si>
  <si>
    <t>ESA58082215</t>
  </si>
  <si>
    <t>18XFILG-123456-U</t>
  </si>
  <si>
    <t>FILG</t>
  </si>
  <si>
    <t>FIL-GĆ‰NESIS S.L.</t>
  </si>
  <si>
    <t>ESB60036894</t>
  </si>
  <si>
    <t>18XFIMJS-12345-S</t>
  </si>
  <si>
    <t>FIMJS</t>
  </si>
  <si>
    <t>FILATS MJS S.A.</t>
  </si>
  <si>
    <t>ESA58443789</t>
  </si>
  <si>
    <t>18XFINCA-MOGAN-C</t>
  </si>
  <si>
    <t>FMOGA</t>
  </si>
  <si>
    <t>P. E. Finca de MogĆn, S.A.</t>
  </si>
  <si>
    <t>ESA35499524</t>
  </si>
  <si>
    <t>18XFINSA-12345-F</t>
  </si>
  <si>
    <t>FINSA</t>
  </si>
  <si>
    <t>FINANCIERA MADERERA, S.A.</t>
  </si>
  <si>
    <t>ESA15005499</t>
  </si>
  <si>
    <t>18XFLAMI-1234--H</t>
  </si>
  <si>
    <t>FLAMI</t>
  </si>
  <si>
    <t>FLAMINGO EUROMATIC 100. S.L.</t>
  </si>
  <si>
    <t>ESB04386454</t>
  </si>
  <si>
    <t>18XFLORI-12345-H</t>
  </si>
  <si>
    <t>FLORI</t>
  </si>
  <si>
    <t>FLORISMARTE, S.L.</t>
  </si>
  <si>
    <t>ESB86719457</t>
  </si>
  <si>
    <t>18XFLOU-123456-6</t>
  </si>
  <si>
    <t>FLOU</t>
  </si>
  <si>
    <t>Frigolouro</t>
  </si>
  <si>
    <t>ESA36001998</t>
  </si>
  <si>
    <t>18XFMFLE-12345-F</t>
  </si>
  <si>
    <t>FMFLE</t>
  </si>
  <si>
    <t>FOTOVOLTAICA MONTE FLECHA, S.L.</t>
  </si>
  <si>
    <t>ESB34238089</t>
  </si>
  <si>
    <t>18XFOHIS-12345-L</t>
  </si>
  <si>
    <t>FOHIS</t>
  </si>
  <si>
    <t>FOMENSA HISPANIA SA</t>
  </si>
  <si>
    <t>ESB36316172</t>
  </si>
  <si>
    <t>18XFOMEN-12345-E</t>
  </si>
  <si>
    <t>FOMEN</t>
  </si>
  <si>
    <t>FOMENTO DE CONSTRUCCIONES Y CONTRATAS SA</t>
  </si>
  <si>
    <t>ESA28037224</t>
  </si>
  <si>
    <t>18XFOMPE-12345-M</t>
  </si>
  <si>
    <t>FOMPE</t>
  </si>
  <si>
    <t>FOMPEDRAZA COGENERACIĆ“N S.A.</t>
  </si>
  <si>
    <t>ESA47442652</t>
  </si>
  <si>
    <t>18XFONT-123456-S</t>
  </si>
  <si>
    <t>FONT</t>
  </si>
  <si>
    <t>PUIG Y FONT S.A.</t>
  </si>
  <si>
    <t>ESA08031569</t>
  </si>
  <si>
    <t>18XFONTE-1234--Q</t>
  </si>
  <si>
    <t>FONTS</t>
  </si>
  <si>
    <t>EOLICA FONTESILVA, S.L.U.</t>
  </si>
  <si>
    <t>ESB85529949</t>
  </si>
  <si>
    <t>18XFONZ-123456-5</t>
  </si>
  <si>
    <t>FONZ</t>
  </si>
  <si>
    <t>ENERGYWORKS FONZ, S.L</t>
  </si>
  <si>
    <t>ESB22272280</t>
  </si>
  <si>
    <t>18XFORANETO-1-14</t>
  </si>
  <si>
    <t>FORET</t>
  </si>
  <si>
    <t>FMC FORET, S.A.</t>
  </si>
  <si>
    <t>ESA08016263</t>
  </si>
  <si>
    <t>18XFORCA-12345-M</t>
  </si>
  <si>
    <t>FORCA</t>
  </si>
  <si>
    <t>HIDROELĆ‰CTRICA DE FORCADAS S.A.</t>
  </si>
  <si>
    <t>ESA15107030</t>
  </si>
  <si>
    <t>18XFORE-12345-13</t>
  </si>
  <si>
    <t>FORE</t>
  </si>
  <si>
    <t>FOREL, S.L.</t>
  </si>
  <si>
    <t>ESB60144409</t>
  </si>
  <si>
    <t>18XFOREN-12345-X</t>
  </si>
  <si>
    <t>FOREN</t>
  </si>
  <si>
    <t>FORENTUM, S.L.</t>
  </si>
  <si>
    <t>ESB98373848</t>
  </si>
  <si>
    <t>18XFORES-12345-P</t>
  </si>
  <si>
    <t>FORES</t>
  </si>
  <si>
    <t>FORESTAL DEL ATLĆNTICO, S.A.</t>
  </si>
  <si>
    <t>ESA15126253</t>
  </si>
  <si>
    <t>18XFORESTATERREK</t>
  </si>
  <si>
    <t>FORTE</t>
  </si>
  <si>
    <t>FORESTA TERRENOS, S.L.</t>
  </si>
  <si>
    <t>ESB83361691</t>
  </si>
  <si>
    <t>18XFORI-12345-10</t>
  </si>
  <si>
    <t>FORI</t>
  </si>
  <si>
    <t>FORRAJES DE RIBAFORADA, S.L.</t>
  </si>
  <si>
    <t>ESB31714470</t>
  </si>
  <si>
    <t>18XFORII-12345-1</t>
  </si>
  <si>
    <t>FORII</t>
  </si>
  <si>
    <t>OSCAR PEREZ DENIZ EĆ“LICA S.L.</t>
  </si>
  <si>
    <t>ESB35447184</t>
  </si>
  <si>
    <t>18XFORIV-12345-W</t>
  </si>
  <si>
    <t>FORIV</t>
  </si>
  <si>
    <t>EĆ“LICA DEL SURESTE S.L.U.</t>
  </si>
  <si>
    <t>ESB35561059</t>
  </si>
  <si>
    <t>18XFORM3-12345-M</t>
  </si>
  <si>
    <t>FORM3</t>
  </si>
  <si>
    <t>EĆ“LICA AIRCAN S.L.U</t>
  </si>
  <si>
    <t>ESB35468172</t>
  </si>
  <si>
    <t>18XFORQS-12345-G</t>
  </si>
  <si>
    <t>FORQS</t>
  </si>
  <si>
    <t>SISTEMES ENERGETICS SERRA LES FORQUES, SAU</t>
  </si>
  <si>
    <t>ESA64221559</t>
  </si>
  <si>
    <t>18XFORSA-12345-A</t>
  </si>
  <si>
    <t>FORSA</t>
  </si>
  <si>
    <t>ESA58402165</t>
  </si>
  <si>
    <t>18XFORSE-1234-1P</t>
  </si>
  <si>
    <t>FORSE</t>
  </si>
  <si>
    <t>FORSEAN, S.L.</t>
  </si>
  <si>
    <t>ESB21201728</t>
  </si>
  <si>
    <t>18XFORTI-12345-2</t>
  </si>
  <si>
    <t>FORTI</t>
  </si>
  <si>
    <t>FORTIA</t>
  </si>
  <si>
    <t>ESB85228138</t>
  </si>
  <si>
    <t>18XFORTULUZ----4</t>
  </si>
  <si>
    <t>FORTU</t>
  </si>
  <si>
    <t>Fortuluz S.L.U</t>
  </si>
  <si>
    <t>ESB57903825</t>
  </si>
  <si>
    <t>18XFOX-1234567-J</t>
  </si>
  <si>
    <t>FOX</t>
  </si>
  <si>
    <t>FOX ENERGIA S.A.</t>
  </si>
  <si>
    <t>ESA54855093</t>
  </si>
  <si>
    <t>18XFPIED-12345-P</t>
  </si>
  <si>
    <t>FPIED</t>
  </si>
  <si>
    <t>FUENTE DE PIEDRA GESTIĆ“N, S.L.U.</t>
  </si>
  <si>
    <t>ESB91059410</t>
  </si>
  <si>
    <t>18XFRANCISCOFABB</t>
  </si>
  <si>
    <t>FABRE</t>
  </si>
  <si>
    <t>FRANCISCO FABREGAT, S.A.</t>
  </si>
  <si>
    <t>ESA25063058</t>
  </si>
  <si>
    <t>18XFRARE-12345-O</t>
  </si>
  <si>
    <t>FRARE</t>
  </si>
  <si>
    <t>FOTOVOLTAICA ELS FRARES S.L.</t>
  </si>
  <si>
    <t>ESB43965466</t>
  </si>
  <si>
    <t>18XFREEP-12345-B</t>
  </si>
  <si>
    <t>FREEP</t>
  </si>
  <si>
    <t>FREEPOINT COMMODITIES EUROPE LLP</t>
  </si>
  <si>
    <t>GB1151163840</t>
  </si>
  <si>
    <t>18XFREIX-12345-A</t>
  </si>
  <si>
    <t>FREIX</t>
  </si>
  <si>
    <t>HIDROELECTRICA DEL FREIXAS, S.L.</t>
  </si>
  <si>
    <t>ESB15667579</t>
  </si>
  <si>
    <t>18XFRESE-12345-7</t>
  </si>
  <si>
    <t>FRESE</t>
  </si>
  <si>
    <t>LA PAPELERA DEL FRESER S.A.</t>
  </si>
  <si>
    <t>ESA17000555</t>
  </si>
  <si>
    <t>18XFRIASCOGENER9</t>
  </si>
  <si>
    <t>FRIAS</t>
  </si>
  <si>
    <t>FRIAS COGENERACION, S.A.</t>
  </si>
  <si>
    <t>ESA82110677</t>
  </si>
  <si>
    <t>18XFRIGN-12345-2</t>
  </si>
  <si>
    <t>FRIGN</t>
  </si>
  <si>
    <t>FRINSA DEL NOROESTE S.A.</t>
  </si>
  <si>
    <t>ESA15010564</t>
  </si>
  <si>
    <t>18XFRIGOCONSA--Q</t>
  </si>
  <si>
    <t>FRICO</t>
  </si>
  <si>
    <t>FRIGORĆ¨FICOS CONCHADO, S.A.</t>
  </si>
  <si>
    <t>ESA28109841</t>
  </si>
  <si>
    <t>18XFTRUJ-12345-Y</t>
  </si>
  <si>
    <t>FTRUJ</t>
  </si>
  <si>
    <t>SERREZUELA SOLAR X S.L.</t>
  </si>
  <si>
    <t>ESB85038610</t>
  </si>
  <si>
    <t>18XFUDEP-12345-N</t>
  </si>
  <si>
    <t>FUDEP</t>
  </si>
  <si>
    <t>FUDEPOR, S.L.</t>
  </si>
  <si>
    <t>ESB73071474</t>
  </si>
  <si>
    <t>18XFUENTESANCHZT</t>
  </si>
  <si>
    <t>FSPA</t>
  </si>
  <si>
    <t>FUENTES SANCHEZ, PEDRO ANTONIO</t>
  </si>
  <si>
    <t>ES05653547D</t>
  </si>
  <si>
    <t>18XFUNRA-12345-T</t>
  </si>
  <si>
    <t>FUNRA</t>
  </si>
  <si>
    <t>UTE FUNDACION RAMON REY ARDID-FERMIN ALEGRE-IMPULSO</t>
  </si>
  <si>
    <t>ESU44238574</t>
  </si>
  <si>
    <t>18XFUREY-12345-A</t>
  </si>
  <si>
    <t>FUREY</t>
  </si>
  <si>
    <t>FUNDACION RAMON REY ARDID</t>
  </si>
  <si>
    <t>ESG50491166</t>
  </si>
  <si>
    <t>18XFUSIO-12345-C</t>
  </si>
  <si>
    <t>FUSIO</t>
  </si>
  <si>
    <t>Fusiona Comercializadora S.A.</t>
  </si>
  <si>
    <t>ESA87414934</t>
  </si>
  <si>
    <t>18XFUTGR-12345-V</t>
  </si>
  <si>
    <t>FUTGR</t>
  </si>
  <si>
    <t>FUTURA GREEN</t>
  </si>
  <si>
    <t>ESB87492583</t>
  </si>
  <si>
    <t>18XFUTU-123456-S</t>
  </si>
  <si>
    <t>FUTU</t>
  </si>
  <si>
    <t>FUTUCER S.L.</t>
  </si>
  <si>
    <t>ESB06346787</t>
  </si>
  <si>
    <t>18XFUTUR-12345-2</t>
  </si>
  <si>
    <t>FUTUR</t>
  </si>
  <si>
    <t>Futura EnergĆ­a y Gas, SL</t>
  </si>
  <si>
    <t>ESB87370771</t>
  </si>
  <si>
    <t>18XFVSAT-12345-Z</t>
  </si>
  <si>
    <t>FVSAT</t>
  </si>
  <si>
    <t>SAT NĀŗ7640 MILLAS</t>
  </si>
  <si>
    <t>ESF45068830</t>
  </si>
  <si>
    <t>18XFVTAL-12345-M</t>
  </si>
  <si>
    <t>FVTAL</t>
  </si>
  <si>
    <t>ELECTRO FOTOVOLTAICAS TALAYUELAS</t>
  </si>
  <si>
    <t>ESB98257165</t>
  </si>
  <si>
    <t>18XFZALA-12345-O</t>
  </si>
  <si>
    <t>FZALA</t>
  </si>
  <si>
    <t>CAPUR BUSINESS, S.L</t>
  </si>
  <si>
    <t>ESB85967073</t>
  </si>
  <si>
    <t>18XG3T-123456-1Q</t>
  </si>
  <si>
    <t>G3T</t>
  </si>
  <si>
    <t>ESB59810267</t>
  </si>
  <si>
    <t>18XGALA1-12345-B</t>
  </si>
  <si>
    <t>GALA1</t>
  </si>
  <si>
    <t>GALA SUR ANDALUCIA SL</t>
  </si>
  <si>
    <t>ESB90037243</t>
  </si>
  <si>
    <t>18XGALAC-12345-N</t>
  </si>
  <si>
    <t>GALAC</t>
  </si>
  <si>
    <t>GALACTIC GAMES, S.L.</t>
  </si>
  <si>
    <t>ESB61745816</t>
  </si>
  <si>
    <t>18XGALC-123456-5</t>
  </si>
  <si>
    <t>GALC</t>
  </si>
  <si>
    <t>Pizarras Galcar, S.A.</t>
  </si>
  <si>
    <t>ESA24633331</t>
  </si>
  <si>
    <t>18XGALCO-12345-6</t>
  </si>
  <si>
    <t>GALCO</t>
  </si>
  <si>
    <t>GALLEGA DE COGENERACIĆ“N, S.A.</t>
  </si>
  <si>
    <t>ESA32199044</t>
  </si>
  <si>
    <t>18XGALES-12345-O</t>
  </si>
  <si>
    <t>GALES</t>
  </si>
  <si>
    <t>GALVANIZADORA VALENCIANA, S.A.</t>
  </si>
  <si>
    <t>ESA08209405</t>
  </si>
  <si>
    <t>18XGALIG-12345-I</t>
  </si>
  <si>
    <t>GALIG</t>
  </si>
  <si>
    <t>MINICENTRALES HIDROELECTRICAS DE GALICIA, S.L.</t>
  </si>
  <si>
    <t>ESB15419385</t>
  </si>
  <si>
    <t>18XGALLU-12345-A</t>
  </si>
  <si>
    <t>GALLU</t>
  </si>
  <si>
    <t>Minicentrales del Canal Imperial-Gallur S.L.</t>
  </si>
  <si>
    <t>ESB50946565</t>
  </si>
  <si>
    <t>18XGALP-123456-N</t>
  </si>
  <si>
    <t>GALP</t>
  </si>
  <si>
    <t>GALP ENERGIA ESPAĆ‘A, S.A.U.</t>
  </si>
  <si>
    <t>ESA28559573</t>
  </si>
  <si>
    <t>18XGALTZ-12345-X</t>
  </si>
  <si>
    <t>GALTZ</t>
  </si>
  <si>
    <t>GALTZARABURU COGENERACIĆ“N A.I.E.</t>
  </si>
  <si>
    <t>ESG20635751</t>
  </si>
  <si>
    <t>18XGAMB-123456-4</t>
  </si>
  <si>
    <t>GAMB</t>
  </si>
  <si>
    <t>GAMBASTAR S.L</t>
  </si>
  <si>
    <t>ESB09417932</t>
  </si>
  <si>
    <t>18XGAMEN-12345-L</t>
  </si>
  <si>
    <t>GAMEN</t>
  </si>
  <si>
    <t>GAMESA ENERGĆ¨A, S.A.U.</t>
  </si>
  <si>
    <t>ESA80477144</t>
  </si>
  <si>
    <t>18XGAOLANIASERVL</t>
  </si>
  <si>
    <t>GAOLA</t>
  </si>
  <si>
    <t>GAOLANIA SERVICIOS S.L</t>
  </si>
  <si>
    <t>ESB98717457</t>
  </si>
  <si>
    <t>18XGARCI-12345-V</t>
  </si>
  <si>
    <t>GARCI</t>
  </si>
  <si>
    <t>Hijos de Javier Garcia del Valle, S.A.</t>
  </si>
  <si>
    <t>ESA79302303</t>
  </si>
  <si>
    <t>18XGARDE-12345-K</t>
  </si>
  <si>
    <t>GARDE</t>
  </si>
  <si>
    <t>BIOGARDELEGUI S.A.</t>
  </si>
  <si>
    <t>ESA01302686</t>
  </si>
  <si>
    <t>18XGAREN-12345-3</t>
  </si>
  <si>
    <t>GAREN</t>
  </si>
  <si>
    <t>GARIJO ENERGIA, S.L.</t>
  </si>
  <si>
    <t>ESB26385203</t>
  </si>
  <si>
    <t>18XGARGA-12345-Q</t>
  </si>
  <si>
    <t>GARGA</t>
  </si>
  <si>
    <t>Parc EĆ²lic Coll de la Garganta, S.L.U.</t>
  </si>
  <si>
    <t>ESB64916232</t>
  </si>
  <si>
    <t>18XGARNI-1234-19</t>
  </si>
  <si>
    <t>GARNI</t>
  </si>
  <si>
    <t>GARNICA PLYWOOD BAĆ‘OS DE RIO TOBIA S.A.U</t>
  </si>
  <si>
    <t>ESA26011114</t>
  </si>
  <si>
    <t>18XGAROFEICASA-B</t>
  </si>
  <si>
    <t>GAROF</t>
  </si>
  <si>
    <t>GAROFEICA, S.A.</t>
  </si>
  <si>
    <t>ESA60867546</t>
  </si>
  <si>
    <t>18XGARRA-12345-R</t>
  </si>
  <si>
    <t>GARRA</t>
  </si>
  <si>
    <t>BIOELECTRICA DE GARRAY, S.L.</t>
  </si>
  <si>
    <t>ESB85740157</t>
  </si>
  <si>
    <t>18XGARRO-12345-C</t>
  </si>
  <si>
    <t>GARRO</t>
  </si>
  <si>
    <t>COGENERACIO ESCORXADOR DE LA GARROTXA, S.L.U.</t>
  </si>
  <si>
    <t>ESB55036339</t>
  </si>
  <si>
    <t>18XGASE-123456-J</t>
  </si>
  <si>
    <t>GASE</t>
  </si>
  <si>
    <t>GASELA GMBH</t>
  </si>
  <si>
    <t>ATU6729404</t>
  </si>
  <si>
    <t>18XGASEL-12345-A</t>
  </si>
  <si>
    <t>GASEL</t>
  </si>
  <si>
    <t>COMPAĆ‘IA MELILLENSE DE GAS Y ELECTRICIDAD, S.A.</t>
  </si>
  <si>
    <t>ESA29900032</t>
  </si>
  <si>
    <t>18XGASLUZMURCIA5</t>
  </si>
  <si>
    <t>GLMUR</t>
  </si>
  <si>
    <t>GAS Y LUZ MURCIA SLU</t>
  </si>
  <si>
    <t>ESB73884942</t>
  </si>
  <si>
    <t>18XGASN-12345-0M</t>
  </si>
  <si>
    <t>GASN</t>
  </si>
  <si>
    <t>NATURGY ENERGY GROUP S.A.</t>
  </si>
  <si>
    <t>ESA08015497</t>
  </si>
  <si>
    <t>18XGASNO-12345-4</t>
  </si>
  <si>
    <t>GASNO</t>
  </si>
  <si>
    <t>GAS NOROESTE, S.L.</t>
  </si>
  <si>
    <t>ESB83328450</t>
  </si>
  <si>
    <t>18XGAVEG--123-1S</t>
  </si>
  <si>
    <t>GAVE</t>
  </si>
  <si>
    <t>GALICIA VENTO, S.L.</t>
  </si>
  <si>
    <t>ESB27274588</t>
  </si>
  <si>
    <t>18XGAVER-1234-1B</t>
  </si>
  <si>
    <t>GAVER</t>
  </si>
  <si>
    <t>Neoelectra Aran S.L.U.</t>
  </si>
  <si>
    <t>ESB25377920</t>
  </si>
  <si>
    <t>18XGAVIPLAS-S-LX</t>
  </si>
  <si>
    <t>GAVIP</t>
  </si>
  <si>
    <t>GAVIPLAS, S.L.</t>
  </si>
  <si>
    <t>ESB46162400</t>
  </si>
  <si>
    <t>18XGC2-1234567-A</t>
  </si>
  <si>
    <t>GC2</t>
  </si>
  <si>
    <t>GC2 PROYECTOS, S.L.</t>
  </si>
  <si>
    <t>ESB65465882</t>
  </si>
  <si>
    <t>18XGDFCE-12345-F</t>
  </si>
  <si>
    <t>GDFCE</t>
  </si>
  <si>
    <t>Gaz de France Comercializadora</t>
  </si>
  <si>
    <t>ESA82808007</t>
  </si>
  <si>
    <t>18XGDIVE-12345-E</t>
  </si>
  <si>
    <t>GDIVE</t>
  </si>
  <si>
    <t>GASELEC DIVERSIFICACION S L.</t>
  </si>
  <si>
    <t>ESB52004041</t>
  </si>
  <si>
    <t>18XGEAMG-1234-1S</t>
  </si>
  <si>
    <t>GEAMG</t>
  </si>
  <si>
    <t>GEA MAGALLON-II, S.L.</t>
  </si>
  <si>
    <t>ESB50954742</t>
  </si>
  <si>
    <t>18XGEC-123456-17</t>
  </si>
  <si>
    <t>GEC</t>
  </si>
  <si>
    <t>CogeneraciĆ³n Gequisa S. A.</t>
  </si>
  <si>
    <t>ESA01049410</t>
  </si>
  <si>
    <t>18XGECERENERGIAR</t>
  </si>
  <si>
    <t>GECER</t>
  </si>
  <si>
    <t>Gecer EnergĆ­a S.L.</t>
  </si>
  <si>
    <t>ESB76244060</t>
  </si>
  <si>
    <t>18XGECMB-12345-0</t>
  </si>
  <si>
    <t>GECMB</t>
  </si>
  <si>
    <t>Global 3 Combi, S.L.U.</t>
  </si>
  <si>
    <t>ESB22257117</t>
  </si>
  <si>
    <t>18XGECOCIVILCOMS</t>
  </si>
  <si>
    <t>GCCOM</t>
  </si>
  <si>
    <t>GECOCIVIL COMERCIALIZADORA</t>
  </si>
  <si>
    <t>ESB02531838</t>
  </si>
  <si>
    <t>18XGEDES-12345-R</t>
  </si>
  <si>
    <t>GEDES</t>
  </si>
  <si>
    <t>GESTIĆ“N Y DESARROLLO DEL MEDIO AMBIENTE S.A.</t>
  </si>
  <si>
    <t>ESA78416070</t>
  </si>
  <si>
    <t>18XGEM1-123456-J</t>
  </si>
  <si>
    <t>GEM1</t>
  </si>
  <si>
    <t>GEM SUMINISTRO GAS 1, S.L.</t>
  </si>
  <si>
    <t>ESB65128407</t>
  </si>
  <si>
    <t>18XGEM2-123456-9</t>
  </si>
  <si>
    <t>GEM2</t>
  </si>
  <si>
    <t>GEM SUMINISTRO GAS 2, S.L.</t>
  </si>
  <si>
    <t>ESB65142333</t>
  </si>
  <si>
    <t>18XGEM3-12345--K</t>
  </si>
  <si>
    <t>GEM3</t>
  </si>
  <si>
    <t>GEM SUMINISTRO DE GAS 3, S.L.</t>
  </si>
  <si>
    <t>ESB65569089</t>
  </si>
  <si>
    <t>18XGEMOT-12345-4</t>
  </si>
  <si>
    <t>GEMOT</t>
  </si>
  <si>
    <t>GENERAL MOTORS ESPAĆ‘A S.L.</t>
  </si>
  <si>
    <t>ESB50629187</t>
  </si>
  <si>
    <t>18XGEMSL-1234--H</t>
  </si>
  <si>
    <t>GEMSL</t>
  </si>
  <si>
    <t>GestiĆ³n de EnergĆ­a y Mercados, S.L.</t>
  </si>
  <si>
    <t>ESB91899062</t>
  </si>
  <si>
    <t>18XGENERIBER001K</t>
  </si>
  <si>
    <t>GENER</t>
  </si>
  <si>
    <t>GENERACIĆ“N IBERIA, S.L.</t>
  </si>
  <si>
    <t>ESB84215177</t>
  </si>
  <si>
    <t>18XGENES-12345-S</t>
  </si>
  <si>
    <t>GENES</t>
  </si>
  <si>
    <t>ESB74104621</t>
  </si>
  <si>
    <t>18XGENFIBRE-1-1Q</t>
  </si>
  <si>
    <t>GENFIBRE</t>
  </si>
  <si>
    <t>GENFIBRE, S.A.</t>
  </si>
  <si>
    <t>.09200</t>
  </si>
  <si>
    <t>ESA09265851</t>
  </si>
  <si>
    <t>18XGENOR-12345-B</t>
  </si>
  <si>
    <t>GENOR</t>
  </si>
  <si>
    <t>GREEN ENERGY NOROESTE, S.L.</t>
  </si>
  <si>
    <t>ESB86294733</t>
  </si>
  <si>
    <t>18XGENPE-12345-7</t>
  </si>
  <si>
    <t>GENPE</t>
  </si>
  <si>
    <t>GENPER, S.A.</t>
  </si>
  <si>
    <t>ESA08805301</t>
  </si>
  <si>
    <t>18XGENRE-12345-O</t>
  </si>
  <si>
    <t>GENRE</t>
  </si>
  <si>
    <t>GENERAL DE RESIDENCIAS GERIATRICAS, S.L.</t>
  </si>
  <si>
    <t>ESB22211429</t>
  </si>
  <si>
    <t>18XGENROQUE-123V</t>
  </si>
  <si>
    <t>GNROQ</t>
  </si>
  <si>
    <t>GENROQUE, SL</t>
  </si>
  <si>
    <t>ESB87263174</t>
  </si>
  <si>
    <t>18XGENSABO-12-1S</t>
  </si>
  <si>
    <t>GENSA</t>
  </si>
  <si>
    <t>GENSABĆ“N, S.A.</t>
  </si>
  <si>
    <t>ESA15622293</t>
  </si>
  <si>
    <t>18XGEOAL-12345-9</t>
  </si>
  <si>
    <t>GEOAL</t>
  </si>
  <si>
    <t>GEO ALTERNATIVA, SL</t>
  </si>
  <si>
    <t>ESB87382644</t>
  </si>
  <si>
    <t>18XGEOATENERGIAS</t>
  </si>
  <si>
    <t>GACEN</t>
  </si>
  <si>
    <t>Geoatlanter EnergĆ­a</t>
  </si>
  <si>
    <t>ESB85761161</t>
  </si>
  <si>
    <t>18XGEOATLANTERCD</t>
  </si>
  <si>
    <t>GAC</t>
  </si>
  <si>
    <t>GeoAtlanter, S.L.</t>
  </si>
  <si>
    <t>ESB85021426</t>
  </si>
  <si>
    <t>18XGEPER-12345-F</t>
  </si>
  <si>
    <t>GEPER</t>
  </si>
  <si>
    <t>GEPERS SA</t>
  </si>
  <si>
    <t>ES08805301</t>
  </si>
  <si>
    <t>18XGEPIS-12345-3</t>
  </si>
  <si>
    <t>GEPIS</t>
  </si>
  <si>
    <t>GENERAL DE PIENSOS DE SORIA S.A.</t>
  </si>
  <si>
    <t>ESA42001222</t>
  </si>
  <si>
    <t>18XGEREG-1234-1W</t>
  </si>
  <si>
    <t>GEREG</t>
  </si>
  <si>
    <t>GENERACIĆ“N DE ENERGĆ¨A RENOVABLE, S.A.</t>
  </si>
  <si>
    <t>ESA48742563</t>
  </si>
  <si>
    <t>18XGEREN-12345-T</t>
  </si>
  <si>
    <t>GEREN</t>
  </si>
  <si>
    <t>GERGAL RENOVABLES S.L.U.</t>
  </si>
  <si>
    <t>SIB91786855</t>
  </si>
  <si>
    <t>18XGERES-12345-L</t>
  </si>
  <si>
    <t>GERES</t>
  </si>
  <si>
    <t>DAZIA SOLAR 3 SL</t>
  </si>
  <si>
    <t>ESB85872919</t>
  </si>
  <si>
    <t>18XGERI-123456-G</t>
  </si>
  <si>
    <t>GERI</t>
  </si>
  <si>
    <t>Geriatros S.A.</t>
  </si>
  <si>
    <t>ESA36780245</t>
  </si>
  <si>
    <t>18XGERSA-12345-6</t>
  </si>
  <si>
    <t>GERSA</t>
  </si>
  <si>
    <t>GERR GRUPO ENERGETICO XXI, S.A.</t>
  </si>
  <si>
    <t>ESA25455320</t>
  </si>
  <si>
    <t>18XGESA-123456-B</t>
  </si>
  <si>
    <t>GESA</t>
  </si>
  <si>
    <t>GESTIONA ENERGIA, COMERCIALIZADORA ENERGETICA, S.L.</t>
  </si>
  <si>
    <t>ESB66552068</t>
  </si>
  <si>
    <t>18XGESAG-12345-A</t>
  </si>
  <si>
    <t>GESAG</t>
  </si>
  <si>
    <t>GAS Y ELECTRICIDAD GENERACIĆ“N, S.A.U.</t>
  </si>
  <si>
    <t>ESA07924079</t>
  </si>
  <si>
    <t>18XGESDE-12345-Z</t>
  </si>
  <si>
    <t>GESDE</t>
  </si>
  <si>
    <t>GESDEGAS, S.L.</t>
  </si>
  <si>
    <t>ESB81594855</t>
  </si>
  <si>
    <t>18XGESOL-12345-A</t>
  </si>
  <si>
    <t>GESOL</t>
  </si>
  <si>
    <t>GEMASOLAR 2006, S.A.</t>
  </si>
  <si>
    <t>ESA84794460</t>
  </si>
  <si>
    <t>18XGESPA-12345-P</t>
  </si>
  <si>
    <t>GESPA</t>
  </si>
  <si>
    <t>GESPAL LA PALOMA S.L.</t>
  </si>
  <si>
    <t>ESB81324576</t>
  </si>
  <si>
    <t>18XGEST-123456-6</t>
  </si>
  <si>
    <t>GEST</t>
  </si>
  <si>
    <t>GESTIONNA SOLUCIONES ENERGETICAS SL</t>
  </si>
  <si>
    <t>ESB83812255</t>
  </si>
  <si>
    <t>18XGESTE-12345-N</t>
  </si>
  <si>
    <t>GESTE</t>
  </si>
  <si>
    <t>GESTERNOVA S.A.</t>
  </si>
  <si>
    <t>ESA84337849</t>
  </si>
  <si>
    <t>18XGESTI-12345-O</t>
  </si>
  <si>
    <t>GESTI</t>
  </si>
  <si>
    <t>GESTINER INGENIEROS, S.L.</t>
  </si>
  <si>
    <t>ESB82410549</t>
  </si>
  <si>
    <t>18XGESTN-12345-G</t>
  </si>
  <si>
    <t>GESTN</t>
  </si>
  <si>
    <t>PARQUES EĆ“LICOS GESTINVER, S.L.</t>
  </si>
  <si>
    <t>ESB70214101</t>
  </si>
  <si>
    <t>18XGFINC-12345-E</t>
  </si>
  <si>
    <t>GFINC</t>
  </si>
  <si>
    <t>GESTESA FINCAS S.L</t>
  </si>
  <si>
    <t>ESB84268408</t>
  </si>
  <si>
    <t>18XGGLOB-12345-5</t>
  </si>
  <si>
    <t>GGLOB</t>
  </si>
  <si>
    <t>GAIA GLOBAL ENERGY, S.L.</t>
  </si>
  <si>
    <t>ESB98729486</t>
  </si>
  <si>
    <t>Consumption Responsible Party, Trade Responsible Party</t>
  </si>
  <si>
    <t>18XGIES-12345-1S</t>
  </si>
  <si>
    <t>GIES</t>
  </si>
  <si>
    <t>HIDROELĆ‰CTRICA DEL GIESTA, S.R.L.</t>
  </si>
  <si>
    <t>ESB15349251</t>
  </si>
  <si>
    <t>18XGIGAB-12345-S</t>
  </si>
  <si>
    <t>GIGAB</t>
  </si>
  <si>
    <t>GIGABUSINESS, S.L.</t>
  </si>
  <si>
    <t>ESB98722200</t>
  </si>
  <si>
    <t>18XGIRCO-12345-T</t>
  </si>
  <si>
    <t>GIRCO</t>
  </si>
  <si>
    <t>GIROA COGENERACIĆ“N, A.I.E.</t>
  </si>
  <si>
    <t>ESG20681623</t>
  </si>
  <si>
    <t>18XGIRGA-12345-4</t>
  </si>
  <si>
    <t>GIRGA</t>
  </si>
  <si>
    <t>GIROAGA COGENERACIĆ“N, A.I.E.</t>
  </si>
  <si>
    <t>ESG20644498</t>
  </si>
  <si>
    <t>18XGIROA-12345-Z</t>
  </si>
  <si>
    <t>GIROA</t>
  </si>
  <si>
    <t>GIROA S.A.</t>
  </si>
  <si>
    <t>ESA20071429</t>
  </si>
  <si>
    <t>18XGJEOG-1234-1F</t>
  </si>
  <si>
    <t>GJEOG</t>
  </si>
  <si>
    <t>GUIJOSA EĆ“LICA S.L.</t>
  </si>
  <si>
    <t>ESA02337731</t>
  </si>
  <si>
    <t>18XGLOBA-12345-E</t>
  </si>
  <si>
    <t>GLOBA</t>
  </si>
  <si>
    <t>GLOBASOL VILLANUEVA 1, S.L.</t>
  </si>
  <si>
    <t>ESB85217214</t>
  </si>
  <si>
    <t>18XGLOBALBIOSFE3</t>
  </si>
  <si>
    <t>GBENE</t>
  </si>
  <si>
    <t>Global Biosfera Protec S.L</t>
  </si>
  <si>
    <t>ESB75035592</t>
  </si>
  <si>
    <t>18XGMENO-1234--W</t>
  </si>
  <si>
    <t>GMENO</t>
  </si>
  <si>
    <t>GESTIĆ“N MANTENIMIENTO EĆ“LICO DEL NORTE</t>
  </si>
  <si>
    <t>ESB34188185</t>
  </si>
  <si>
    <t>18XGNCE-12345-3F</t>
  </si>
  <si>
    <t>GNCE</t>
  </si>
  <si>
    <t>NATURGY RENOVABLES S.L.U.</t>
  </si>
  <si>
    <t>ESB84160423</t>
  </si>
  <si>
    <t>18XGNCO-12345-3Q</t>
  </si>
  <si>
    <t>GNCO</t>
  </si>
  <si>
    <t>GAS NATURAL COMERCIALIZADORA, S.A.</t>
  </si>
  <si>
    <t>ESA61797536</t>
  </si>
  <si>
    <t>18XGNCOM-12345-W</t>
  </si>
  <si>
    <t>GNCOM</t>
  </si>
  <si>
    <t>GAS NATURAL COMERCIAL S.D.G. S.L.</t>
  </si>
  <si>
    <t>ESB64055445</t>
  </si>
  <si>
    <t>18XGNEL-12345-3Y</t>
  </si>
  <si>
    <t>GNEL</t>
  </si>
  <si>
    <t>GAS NATURAL ELECTRICIDAD SDG, S.A.</t>
  </si>
  <si>
    <t>ESA61713301</t>
  </si>
  <si>
    <t>18XGNFG-123456-N</t>
  </si>
  <si>
    <t>GNFG</t>
  </si>
  <si>
    <t>NATURGY GENERACIĆ“N, S. L. U.</t>
  </si>
  <si>
    <t>ESB86010766</t>
  </si>
  <si>
    <t>18XGNRA-12345-15</t>
  </si>
  <si>
    <t>GNRA</t>
  </si>
  <si>
    <t>GNERA ENERGIA Y TECNOLOGĆ¨A</t>
  </si>
  <si>
    <t>ESB84196997</t>
  </si>
  <si>
    <t>Production Responsible Party, Balance Responsible Party</t>
  </si>
  <si>
    <t>18XGNSE-12345-3O</t>
  </si>
  <si>
    <t>GNSE</t>
  </si>
  <si>
    <t>GAS NATURAL SERVICIOS SDG, S.A.</t>
  </si>
  <si>
    <t>ESA08431090</t>
  </si>
  <si>
    <t>18XGNSUR-12345-A</t>
  </si>
  <si>
    <t>GNSUR</t>
  </si>
  <si>
    <t>GAS NATURAL S.U.R. SDG, S.A.</t>
  </si>
  <si>
    <t>ESA65067332</t>
  </si>
  <si>
    <t>18XGOENC-12345-O</t>
  </si>
  <si>
    <t>GOENC</t>
  </si>
  <si>
    <t>GODAY ENERGIA, S.L.</t>
  </si>
  <si>
    <t>ESB36026375</t>
  </si>
  <si>
    <t>18XGOIEN-12345-8</t>
  </si>
  <si>
    <t>GOIEN</t>
  </si>
  <si>
    <t>GoiEner, S.Coop</t>
  </si>
  <si>
    <t>ESF75074872</t>
  </si>
  <si>
    <t>18XGOLDE-12345-T</t>
  </si>
  <si>
    <t>GOLDE</t>
  </si>
  <si>
    <t>Goldenergy - Comercializadora de EnergĆ­a, S.A.</t>
  </si>
  <si>
    <t>PT50785542</t>
  </si>
  <si>
    <t>18XGOMER-12345-2</t>
  </si>
  <si>
    <t>GOMER</t>
  </si>
  <si>
    <t>SISTEMAS ENERGĆ‰TICOS GOMERA, S.A.</t>
  </si>
  <si>
    <t>ESA91197079</t>
  </si>
  <si>
    <t>18XGOMRO-12345-A</t>
  </si>
  <si>
    <t>GOMRO</t>
  </si>
  <si>
    <t>GRANITOS GOMEZ ROCHA, S.L.</t>
  </si>
  <si>
    <t>ESB06159735</t>
  </si>
  <si>
    <t>18XGONMA-12345-R</t>
  </si>
  <si>
    <t>GONMA</t>
  </si>
  <si>
    <t>GONMATIC, S.L.</t>
  </si>
  <si>
    <t>ESB78630118</t>
  </si>
  <si>
    <t>18XGORON-12345-V</t>
  </si>
  <si>
    <t>GORON</t>
  </si>
  <si>
    <t>GORONA DEL VIENTO EL HIERRO, S.A.</t>
  </si>
  <si>
    <t>ESA38799383</t>
  </si>
  <si>
    <t>18XGOVYL-12345-G</t>
  </si>
  <si>
    <t>GOVYL</t>
  </si>
  <si>
    <t>GESTION DE BINGOS GOVYLAN, S.A.</t>
  </si>
  <si>
    <t>ESA38340022</t>
  </si>
  <si>
    <t>18XGPEN-12345-1V</t>
  </si>
  <si>
    <t>GPEN</t>
  </si>
  <si>
    <t>GENERACIĆ“N ELĆ‰CTRICA PENINSULAR, S.A.</t>
  </si>
  <si>
    <t>ESA83491019</t>
  </si>
  <si>
    <t>18XGRABA-12345-M</t>
  </si>
  <si>
    <t>GRABA</t>
  </si>
  <si>
    <t>ARCOS DE GRABA, S.L.</t>
  </si>
  <si>
    <t>ESB78610532</t>
  </si>
  <si>
    <t>18XGRADO-12345-O</t>
  </si>
  <si>
    <t>GRADO</t>
  </si>
  <si>
    <t>NEO SC EL GRADO S.L. UNIPERSONAL</t>
  </si>
  <si>
    <t>ESB66445180</t>
  </si>
  <si>
    <t>18XGRAN-123456-Y</t>
  </si>
  <si>
    <t>GRAN</t>
  </si>
  <si>
    <t>Granitos de Atios, S.A.</t>
  </si>
  <si>
    <t>ESA36062206</t>
  </si>
  <si>
    <t>18XGRANC-12345-W</t>
  </si>
  <si>
    <t>GRANC</t>
  </si>
  <si>
    <t>GRAN CASINO LAS PALMAS</t>
  </si>
  <si>
    <t>ESA35101732</t>
  </si>
  <si>
    <t>18XGRANI-12345-F</t>
  </si>
  <si>
    <t>GRANI</t>
  </si>
  <si>
    <t>GRANITE SOLAR, S.L.</t>
  </si>
  <si>
    <t>ESB65121501</t>
  </si>
  <si>
    <t>18XGRANLUZ-12-1X</t>
  </si>
  <si>
    <t>GRANLUZ</t>
  </si>
  <si>
    <t>GRANJA LA LUZ, S.A.</t>
  </si>
  <si>
    <t>ESA33008426</t>
  </si>
  <si>
    <t>18XGRAUS-12345-3</t>
  </si>
  <si>
    <t>GRAUS</t>
  </si>
  <si>
    <t>GRAUSA</t>
  </si>
  <si>
    <t>ESA08140527</t>
  </si>
  <si>
    <t>18XGRCA-123456-V</t>
  </si>
  <si>
    <t>GRCA</t>
  </si>
  <si>
    <t>Granitos Cabaleiro, S.A.</t>
  </si>
  <si>
    <t>ESA36347581</t>
  </si>
  <si>
    <t>18XGRECAT-132456</t>
  </si>
  <si>
    <t>GRECA</t>
  </si>
  <si>
    <t>ESA43621416</t>
  </si>
  <si>
    <t>18XGREENS-POWERQ</t>
  </si>
  <si>
    <t>GREEN</t>
  </si>
  <si>
    <t>GREENS POWER PRODUCTS, S.L.</t>
  </si>
  <si>
    <t>ESB17073016</t>
  </si>
  <si>
    <t>18XGRES-123456-E</t>
  </si>
  <si>
    <t>GRES</t>
  </si>
  <si>
    <t>CaĆ±ada, S.A.</t>
  </si>
  <si>
    <t>ESA50000843</t>
  </si>
  <si>
    <t>18XGRESPAN--1-1D</t>
  </si>
  <si>
    <t>GRESPAN</t>
  </si>
  <si>
    <t>GRESPANIA, S.A.</t>
  </si>
  <si>
    <t>ESA12017455</t>
  </si>
  <si>
    <t>18XGRIFOLSSA---R</t>
  </si>
  <si>
    <t>GRIFO</t>
  </si>
  <si>
    <t>GRIFOLS S.A.</t>
  </si>
  <si>
    <t>ESA58389123</t>
  </si>
  <si>
    <t>18XGRIVF-12345-M</t>
  </si>
  <si>
    <t>GRIVF</t>
  </si>
  <si>
    <t>GRUPO RIVIFAM, S.L.</t>
  </si>
  <si>
    <t>ESB97229322</t>
  </si>
  <si>
    <t>18XGRPEN1234567N</t>
  </si>
  <si>
    <t>GRPEN</t>
  </si>
  <si>
    <t>GRP ENIAR S.A</t>
  </si>
  <si>
    <t>ESA85315513</t>
  </si>
  <si>
    <t>18XGRSOL-12345-2</t>
  </si>
  <si>
    <t>GRSOL</t>
  </si>
  <si>
    <t>GREENPORT SOLUTIONS, S.L.</t>
  </si>
  <si>
    <t>ESB31900269</t>
  </si>
  <si>
    <t>18XGRUPOSANJOSE3</t>
  </si>
  <si>
    <t>SJEYM</t>
  </si>
  <si>
    <t>SANJOSE ENERGIA Y MEDIO AMBIENTE</t>
  </si>
  <si>
    <t>ESA85677466</t>
  </si>
  <si>
    <t>18XGSETT-12345-M</t>
  </si>
  <si>
    <t>GSETT</t>
  </si>
  <si>
    <t>ESA73444242</t>
  </si>
  <si>
    <t>18XGST-1234567-2</t>
  </si>
  <si>
    <t>GST</t>
  </si>
  <si>
    <t>GDF SUEZ TRADING</t>
  </si>
  <si>
    <t>BE0835490593</t>
  </si>
  <si>
    <t>18XGSTSL-12345-D</t>
  </si>
  <si>
    <t>GSTSL</t>
  </si>
  <si>
    <t>GESTISOL CANALS 2006, S.L.</t>
  </si>
  <si>
    <t>ESB97764773</t>
  </si>
  <si>
    <t>18XGTTEF-12345-A</t>
  </si>
  <si>
    <t>GTTEF</t>
  </si>
  <si>
    <t>ESG61711230</t>
  </si>
  <si>
    <t>18XGUADA-12345-3</t>
  </si>
  <si>
    <t>GUADA</t>
  </si>
  <si>
    <t>COMUNIDAD DE REGANTES DE GUADALOPE</t>
  </si>
  <si>
    <t>ESE44000222</t>
  </si>
  <si>
    <t>18XGUADI-12345-5</t>
  </si>
  <si>
    <t>GUADI</t>
  </si>
  <si>
    <t>EOLICA DEL GUADIANA, S.L.</t>
  </si>
  <si>
    <t>ESB21347653</t>
  </si>
  <si>
    <t>18XGUAID-12345-0</t>
  </si>
  <si>
    <t>GUAID</t>
  </si>
  <si>
    <t>GUASCOR InvestigaciĆ³n y Desarrollo, S.A.</t>
  </si>
  <si>
    <t>ESA01163765</t>
  </si>
  <si>
    <t>18XGUALB-12345-P</t>
  </si>
  <si>
    <t>GUALB</t>
  </si>
  <si>
    <t>POLIGONO INDUSTRIAL CAN SEDO, SL</t>
  </si>
  <si>
    <t>ESB58009234</t>
  </si>
  <si>
    <t>18XGUAMO-12345-9</t>
  </si>
  <si>
    <t>GUAMO</t>
  </si>
  <si>
    <t>GUASCOR SERVICIOS S.A.</t>
  </si>
  <si>
    <t>ESA81633018</t>
  </si>
  <si>
    <t>18XGUAS4-12345-I</t>
  </si>
  <si>
    <t>GUAS4</t>
  </si>
  <si>
    <t>Guadarranque Solar 4, S.L.</t>
  </si>
  <si>
    <t>ESB91566489</t>
  </si>
  <si>
    <t>18XGUASC-12345-K</t>
  </si>
  <si>
    <t>GUASC</t>
  </si>
  <si>
    <t>Mercerizados Guasch S.A.</t>
  </si>
  <si>
    <t>ESA0879906</t>
  </si>
  <si>
    <t>18XGUEJG-12345-U</t>
  </si>
  <si>
    <t>GUEJG</t>
  </si>
  <si>
    <t>CENTRAL HIDRAĆLICA GĆEJAR SIERRA, S.L.</t>
  </si>
  <si>
    <t>ESB41600073</t>
  </si>
  <si>
    <t>18XGUIJO-12345-P</t>
  </si>
  <si>
    <t>GUIJO</t>
  </si>
  <si>
    <t>SOLAR PACK PROMO 2007 CIENTO VEINTIUNO, S.L</t>
  </si>
  <si>
    <t>ESB95477295</t>
  </si>
  <si>
    <t>18XGUIS-12345-1P</t>
  </si>
  <si>
    <t>GUIS</t>
  </si>
  <si>
    <t>CORPORACION ALIMENTARIA GUISSONA,SA</t>
  </si>
  <si>
    <t>ESA25445131</t>
  </si>
  <si>
    <t>18XGURRE-12345-A</t>
  </si>
  <si>
    <t>GURRE</t>
  </si>
  <si>
    <t>FUNDACION RESIDENCIA ANCIANOS GURREA DE GALLEGO</t>
  </si>
  <si>
    <t>ESG99255945</t>
  </si>
  <si>
    <t>18XGUYSA-12345-X</t>
  </si>
  <si>
    <t>GUYSA</t>
  </si>
  <si>
    <t>GUITART Y SALVADĆ“ S.A.</t>
  </si>
  <si>
    <t>ESA08046195</t>
  </si>
  <si>
    <t>18XGUZMA-12345-8</t>
  </si>
  <si>
    <t>GUZMA</t>
  </si>
  <si>
    <t>GUZMAN ENERGĆ¨A, S.L.</t>
  </si>
  <si>
    <t>ESB85409944</t>
  </si>
  <si>
    <t>18XGVME-123456-I</t>
  </si>
  <si>
    <t>GVME</t>
  </si>
  <si>
    <t>Grupo Villar Mir EnergĆ­a</t>
  </si>
  <si>
    <t>ESB85253888</t>
  </si>
  <si>
    <t>18XHAMA-12345-1I</t>
  </si>
  <si>
    <t>HAMA</t>
  </si>
  <si>
    <t>HARINAS DE MADERA S.L</t>
  </si>
  <si>
    <t>ESB31018518</t>
  </si>
  <si>
    <t>18XHAYA-123456-H</t>
  </si>
  <si>
    <t>HAYA</t>
  </si>
  <si>
    <t>CAPITAN HAYA, S.A.</t>
  </si>
  <si>
    <t>ES81653016</t>
  </si>
  <si>
    <t>18XHCARMENENERG1</t>
  </si>
  <si>
    <t>HECEN</t>
  </si>
  <si>
    <t>HidroelĆ©ctrica el Carmen EnergĆ­a</t>
  </si>
  <si>
    <t>ESB82773888</t>
  </si>
  <si>
    <t>18XHCCOGENERACIQ</t>
  </si>
  <si>
    <t>HCCOG</t>
  </si>
  <si>
    <t>HC COGENERACION S.L.</t>
  </si>
  <si>
    <t>ESB74207754</t>
  </si>
  <si>
    <t>18XHCCUR-12345-9</t>
  </si>
  <si>
    <t>HCCUR</t>
  </si>
  <si>
    <t>HIDROCANTABRICO ENERGIA ULTIMO RECURSO, S.A.U.</t>
  </si>
  <si>
    <t>ESA74251836</t>
  </si>
  <si>
    <t>18XHCD-123456-25</t>
  </si>
  <si>
    <t>HCD</t>
  </si>
  <si>
    <t>HIDROCANTĆBRICO DISTRIBUCIĆ“N ELĆ‰CTRICA, S.A.</t>
  </si>
  <si>
    <t>ESA33591611</t>
  </si>
  <si>
    <t>18XHCEG-123456-5</t>
  </si>
  <si>
    <t>HCEG</t>
  </si>
  <si>
    <t>HC ENERGIA GAS, S.L.</t>
  </si>
  <si>
    <t>ESB74293978</t>
  </si>
  <si>
    <t>18XHCENE--123-3S</t>
  </si>
  <si>
    <t>HCENE</t>
  </si>
  <si>
    <t>HIDROCANTĆBRICO ENERGĆ¨A, S.A.</t>
  </si>
  <si>
    <t>ESA33543547</t>
  </si>
  <si>
    <t>18XHCG-123456-0D</t>
  </si>
  <si>
    <t>HC_G</t>
  </si>
  <si>
    <t>HIDROELĆ‰CTRICA DEL CANTĆBRICO, S.A.</t>
  </si>
  <si>
    <t>ESA33473752</t>
  </si>
  <si>
    <t>18XHCIBN-12345-L</t>
  </si>
  <si>
    <t>HCIBN</t>
  </si>
  <si>
    <t>IBERENERGIA, S.A.</t>
  </si>
  <si>
    <t>ESA82988353</t>
  </si>
  <si>
    <t>18XHCNSE-12345-P</t>
  </si>
  <si>
    <t>HCNSE</t>
  </si>
  <si>
    <t>HC-NATURGAS EMPRESA DE SERVICIOS ENERGETICOS, S.L.</t>
  </si>
  <si>
    <t>ESB74286030</t>
  </si>
  <si>
    <t>18XHCTUD-12345-M</t>
  </si>
  <si>
    <t>HCTUD</t>
  </si>
  <si>
    <t>HC-TUDELA COGENERACION SL</t>
  </si>
  <si>
    <t>ESB74262064</t>
  </si>
  <si>
    <t>18XHDESG-1234-1Y</t>
  </si>
  <si>
    <t>HDE</t>
  </si>
  <si>
    <t>HIDRO NITRO ESPAĆ‘OLA, S.A.</t>
  </si>
  <si>
    <t>ESA28022796</t>
  </si>
  <si>
    <t>18XHDRED-12345-7</t>
  </si>
  <si>
    <t>HDRED</t>
  </si>
  <si>
    <t>HERMANOS DIAZ REDONDO S.A.</t>
  </si>
  <si>
    <t>ESA45017241</t>
  </si>
  <si>
    <t>18XHEFAM-12345-C</t>
  </si>
  <si>
    <t>HEFAM</t>
  </si>
  <si>
    <t>HEFAMECOM, S.A.U.</t>
  </si>
  <si>
    <t>ESA73027930</t>
  </si>
  <si>
    <t>18XHELI1-12345-I</t>
  </si>
  <si>
    <t>HELI1</t>
  </si>
  <si>
    <t>Helios I Hyperion energy investments, S.Ll</t>
  </si>
  <si>
    <t>ESB85588606</t>
  </si>
  <si>
    <t>18XHELI2-12345-9</t>
  </si>
  <si>
    <t>HELI2</t>
  </si>
  <si>
    <t>Helios II Hyperion Energy investments, S.L.</t>
  </si>
  <si>
    <t>ESB85588523</t>
  </si>
  <si>
    <t>18XHELIA-12345-B</t>
  </si>
  <si>
    <t>HELIA</t>
  </si>
  <si>
    <t>HELIASETYM, S.L.</t>
  </si>
  <si>
    <t>ESB73506933</t>
  </si>
  <si>
    <t>18XHELLO-12345-3</t>
  </si>
  <si>
    <t>HELLO</t>
  </si>
  <si>
    <t>hello sales</t>
  </si>
  <si>
    <t>ESB93447621</t>
  </si>
  <si>
    <t>18XHENRG-12345-U</t>
  </si>
  <si>
    <t>HENRG</t>
  </si>
  <si>
    <t>HERA ENER-G</t>
  </si>
  <si>
    <t>ESB63296107</t>
  </si>
  <si>
    <t>18XHERAA-12345-P</t>
  </si>
  <si>
    <t>HERAA</t>
  </si>
  <si>
    <t>HERA AMASA S.A.</t>
  </si>
  <si>
    <t>ESA60537750</t>
  </si>
  <si>
    <t>18XHERMANOSAASL1</t>
  </si>
  <si>
    <t>HAASL</t>
  </si>
  <si>
    <t>HERMANOS ALVAREZ ARRIETA SL</t>
  </si>
  <si>
    <t>ESB33550195</t>
  </si>
  <si>
    <t>18XHEURO-12345-T</t>
  </si>
  <si>
    <t>HEURO</t>
  </si>
  <si>
    <t>HIDROELECTRICA EUROPEA, S.L.</t>
  </si>
  <si>
    <t>ESB81824435</t>
  </si>
  <si>
    <t>18XHHOLD-12345-X</t>
  </si>
  <si>
    <t>HHOLD</t>
  </si>
  <si>
    <t>HIDRO HOLDING, S.A</t>
  </si>
  <si>
    <t>ESA79182374</t>
  </si>
  <si>
    <t>18XHIAST-12345-Z</t>
  </si>
  <si>
    <t>HIAST</t>
  </si>
  <si>
    <t>HIDROASTUR, S.A.</t>
  </si>
  <si>
    <t>ESA33104415</t>
  </si>
  <si>
    <t>18XHIBE-12345-05</t>
  </si>
  <si>
    <t>HIBE</t>
  </si>
  <si>
    <t>HIDROELECTRICA IBERICA, S.L.U.</t>
  </si>
  <si>
    <t>ESB48475438</t>
  </si>
  <si>
    <t>18XHICAG-12345-E</t>
  </si>
  <si>
    <t>HICAG</t>
  </si>
  <si>
    <t>HIDROCARDENER, S.L.</t>
  </si>
  <si>
    <t>ESB25352840</t>
  </si>
  <si>
    <t>18XHICOG--123-1S</t>
  </si>
  <si>
    <t>HICOG</t>
  </si>
  <si>
    <t>HICONTRA, S.A.</t>
  </si>
  <si>
    <t>ESA28832129</t>
  </si>
  <si>
    <t>18XHIDATA-123-1Q</t>
  </si>
  <si>
    <t>HIDATA</t>
  </si>
  <si>
    <t>HIDRODATA, S.A.</t>
  </si>
  <si>
    <t>ESA78916939</t>
  </si>
  <si>
    <t>18XHIDBE-12345-B</t>
  </si>
  <si>
    <t>HIDBE</t>
  </si>
  <si>
    <t>ElĆ©ctricas Hidrobesora, S.L.</t>
  </si>
  <si>
    <t>ESB12595724</t>
  </si>
  <si>
    <t>18XHIDCU-12345-5</t>
  </si>
  <si>
    <t>HIDCU</t>
  </si>
  <si>
    <t>HIDROELECTRICA CUERVA, S.A.</t>
  </si>
  <si>
    <t>ESA18557512</t>
  </si>
  <si>
    <t>18XHIDFR-12345-2</t>
  </si>
  <si>
    <t>HIDFR</t>
  </si>
  <si>
    <t>HIDROELĆ‰CTRICA DE FRAGOSO, S.L.</t>
  </si>
  <si>
    <t>ESB32253510</t>
  </si>
  <si>
    <t>18XHIDGA-12345-Y</t>
  </si>
  <si>
    <t>HIDGA</t>
  </si>
  <si>
    <t>HIDROMEDIA DE GALICIA, S.L.</t>
  </si>
  <si>
    <t>ESB39218946</t>
  </si>
  <si>
    <t>18XHIDRA-12345-Z</t>
  </si>
  <si>
    <t>HIDRA</t>
  </si>
  <si>
    <t>HIDROELĆ‰CTRICA DEL PIEDRA, S.L.</t>
  </si>
  <si>
    <t>ESB50763762</t>
  </si>
  <si>
    <t>18XHIDRELCARMENN</t>
  </si>
  <si>
    <t>HEC</t>
  </si>
  <si>
    <t>HidroelĆ©ctrica El Carmen, S.L.</t>
  </si>
  <si>
    <t>ESB80765951</t>
  </si>
  <si>
    <t>18XHIDRJ-12345-S</t>
  </si>
  <si>
    <t>HIDRJ</t>
  </si>
  <si>
    <t>HIDROJERTE, S.L.</t>
  </si>
  <si>
    <t>ESB10304269</t>
  </si>
  <si>
    <t>18XHIDRO-12345-K</t>
  </si>
  <si>
    <t>HIDRO</t>
  </si>
  <si>
    <t>Hidrosca S.A.</t>
  </si>
  <si>
    <t>ESA78821808</t>
  </si>
  <si>
    <t>18XHIDRONOGUERAN</t>
  </si>
  <si>
    <t>NOGUE</t>
  </si>
  <si>
    <t>HIDROELECTRICA DEL NOGUERA, S.L.</t>
  </si>
  <si>
    <t>ESB79196408</t>
  </si>
  <si>
    <t>18XHIDR-SERADO-E</t>
  </si>
  <si>
    <t>HSERD</t>
  </si>
  <si>
    <t>HIDROELECTRICA DEL SERRADO, S.L.</t>
  </si>
  <si>
    <t>ESB61338349</t>
  </si>
  <si>
    <t>18XHIERR-12345-J</t>
  </si>
  <si>
    <t>HIERR</t>
  </si>
  <si>
    <t>HIERROS Y TRANSFORMADOS S,A,</t>
  </si>
  <si>
    <t>ESA16019770</t>
  </si>
  <si>
    <t>18XHIFRE-1234--W</t>
  </si>
  <si>
    <t>HIFRE</t>
  </si>
  <si>
    <t>HIDROFREIXA S.L.U</t>
  </si>
  <si>
    <t>ESB36010593</t>
  </si>
  <si>
    <t>18XHIGUE-12345-A</t>
  </si>
  <si>
    <t>HIGUE</t>
  </si>
  <si>
    <t>SISTEMAS ENERGĆ‰TICOS LA HIGUERA S.A.</t>
  </si>
  <si>
    <t>ESA91197152</t>
  </si>
  <si>
    <t>18XHILADBUFALITT</t>
  </si>
  <si>
    <t>HIBUF</t>
  </si>
  <si>
    <t>HILADOS BUFALIT, S.L.</t>
  </si>
  <si>
    <t>ESB46587598</t>
  </si>
  <si>
    <t>18XHILNO-12345-9</t>
  </si>
  <si>
    <t>HILNO</t>
  </si>
  <si>
    <t>Hilaturas Noguera, S.A.</t>
  </si>
  <si>
    <t>ESA08031353</t>
  </si>
  <si>
    <t>18XHIMED-12345-2</t>
  </si>
  <si>
    <t>HIMED</t>
  </si>
  <si>
    <t>HIDROMEDIA, S.A.</t>
  </si>
  <si>
    <t>ESA80405384</t>
  </si>
  <si>
    <t>18XHINOJ-12345-M</t>
  </si>
  <si>
    <t>HINOJ</t>
  </si>
  <si>
    <t>PARQUE EOLICO HINOJAL, S.L.</t>
  </si>
  <si>
    <t>ESB11538014</t>
  </si>
  <si>
    <t>18XHIPAL-12345-B</t>
  </si>
  <si>
    <t>HIPAL</t>
  </si>
  <si>
    <t>HIDROELĆ‰CTRICA PALENTINA, S.A.</t>
  </si>
  <si>
    <t>ESA34103515</t>
  </si>
  <si>
    <t>18XHIPE-12345-1Y</t>
  </si>
  <si>
    <t>HIPE</t>
  </si>
  <si>
    <t>HIPERCOR S.A.</t>
  </si>
  <si>
    <t>ESA28642866</t>
  </si>
  <si>
    <t>18XHIPON-12345-1</t>
  </si>
  <si>
    <t>HIPON</t>
  </si>
  <si>
    <t>HIDROELĆ‰CTRICA DE PONTEVEDRA, S.L.</t>
  </si>
  <si>
    <t>ESB15859564</t>
  </si>
  <si>
    <t>18XHISPACIERENEH</t>
  </si>
  <si>
    <t>HISPA</t>
  </si>
  <si>
    <t>HISPACIER ENERGĆ¨A S.L.</t>
  </si>
  <si>
    <t>ESB91782748</t>
  </si>
  <si>
    <t>18XHISPAGEN-1-1R</t>
  </si>
  <si>
    <t>HISPAGEN</t>
  </si>
  <si>
    <t>HISPAGEN S. A.</t>
  </si>
  <si>
    <t>ESA09274101</t>
  </si>
  <si>
    <t>18XHISPE-1234-3C</t>
  </si>
  <si>
    <t>HISPE</t>
  </si>
  <si>
    <t>HISPAELEC ENERGIA S.A.</t>
  </si>
  <si>
    <t>ESA82405788</t>
  </si>
  <si>
    <t>18XHJALO-12345-R</t>
  </si>
  <si>
    <t>HJALO</t>
  </si>
  <si>
    <t>COMUNIDAD GENERAL DE REGANTES DEL CANAL IMPERIAL DE ARAGON DE ZARAGOZA</t>
  </si>
  <si>
    <t>ESG50153600</t>
  </si>
  <si>
    <t>18XHOB-123456-1X</t>
  </si>
  <si>
    <t>HOB</t>
  </si>
  <si>
    <t>HERMANOS ORTIZ BRAVO</t>
  </si>
  <si>
    <t>ESA45036324</t>
  </si>
  <si>
    <t>18XHOJAM-12345-X</t>
  </si>
  <si>
    <t>HOJAM</t>
  </si>
  <si>
    <t>Hojamarta, S.A.</t>
  </si>
  <si>
    <t>ESA78887148</t>
  </si>
  <si>
    <t>18XHONZA-12345-W</t>
  </si>
  <si>
    <t>HONZA</t>
  </si>
  <si>
    <t>HIDROELĆ‰CTRICA DE LA ONZA, S.L.</t>
  </si>
  <si>
    <t>ESB27023241</t>
  </si>
  <si>
    <t>18XHORECAENERGIR</t>
  </si>
  <si>
    <t>HORE</t>
  </si>
  <si>
    <t>HORECA ENERGIA SL</t>
  </si>
  <si>
    <t>ESB87034617</t>
  </si>
  <si>
    <t>18XHORNI-1234--H</t>
  </si>
  <si>
    <t>HORNI</t>
  </si>
  <si>
    <t>SOCIEDAD DE TRATAMIENTO HORNILLOS S.L.</t>
  </si>
  <si>
    <t>ESB83631150</t>
  </si>
  <si>
    <t>18XHOTBU-12345-Q</t>
  </si>
  <si>
    <t>HOTBU</t>
  </si>
  <si>
    <t>GLOBAL INTERNACIONAL HOTELS BUSINESS, S.A.</t>
  </si>
  <si>
    <t>ESA41390022</t>
  </si>
  <si>
    <t>18XHOTELRIODECCK</t>
  </si>
  <si>
    <t>HRIO</t>
  </si>
  <si>
    <t>RIO HOSTERIA DECORACION, S.A</t>
  </si>
  <si>
    <t>ESA06008411</t>
  </si>
  <si>
    <t>18XHOUSE-12345-Q</t>
  </si>
  <si>
    <t>HOUSE</t>
  </si>
  <si>
    <t>THE ENERGY HOUSE GROUP, S.L.</t>
  </si>
  <si>
    <t>ESB65510646</t>
  </si>
  <si>
    <t>18XHPEFG-12345-6</t>
  </si>
  <si>
    <t>HPEFG</t>
  </si>
  <si>
    <t>FACTOR ENERGIA, S.A.</t>
  </si>
  <si>
    <t>ES61893871</t>
  </si>
  <si>
    <t>18XHSILL-12345-6</t>
  </si>
  <si>
    <t>HSILL</t>
  </si>
  <si>
    <t>HIDROELĆ‰CTRICA DE SILLEDA</t>
  </si>
  <si>
    <t>ESB81997439</t>
  </si>
  <si>
    <t>18XHTRAG-1234-1R</t>
  </si>
  <si>
    <t>HTRAS</t>
  </si>
  <si>
    <t>HIDROELĆ‰CTRICA DEL TRASVASE, S.A.</t>
  </si>
  <si>
    <t>ESA15423007</t>
  </si>
  <si>
    <t>18XHUCHA-12345-2</t>
  </si>
  <si>
    <t>HUCHA</t>
  </si>
  <si>
    <t>LA HUCHA TENERIFE GL</t>
  </si>
  <si>
    <t>ESB38497244</t>
  </si>
  <si>
    <t>18XHUNOSA-1234-0</t>
  </si>
  <si>
    <t>HUNOS</t>
  </si>
  <si>
    <t>HUNOSA</t>
  </si>
  <si>
    <t>ESA28185684</t>
  </si>
  <si>
    <t>18XHYANO-12345-C</t>
  </si>
  <si>
    <t>HYANO</t>
  </si>
  <si>
    <t>HYANOR, S.L.</t>
  </si>
  <si>
    <t>ESB09278607</t>
  </si>
  <si>
    <t>18XHZAFA-12345-L</t>
  </si>
  <si>
    <t>HZAFA</t>
  </si>
  <si>
    <t>HortĆ­colas de Zafarraya, S.L.U</t>
  </si>
  <si>
    <t>ESB18459073</t>
  </si>
  <si>
    <t>18XIAMLO-1234--8</t>
  </si>
  <si>
    <t>IAMLO</t>
  </si>
  <si>
    <t>INDUSTRIAS ANGEL MARTINEZ LOPEZ</t>
  </si>
  <si>
    <t>ESB02216448</t>
  </si>
  <si>
    <t>18XIBAND-12345-4</t>
  </si>
  <si>
    <t>IBAND</t>
  </si>
  <si>
    <t>Iberdrola EnergĆ­as Renovables de AndalucĆ­a</t>
  </si>
  <si>
    <t>ESA91287755</t>
  </si>
  <si>
    <t>18XIBCLI-12345-V</t>
  </si>
  <si>
    <t>IBCLI</t>
  </si>
  <si>
    <t>IBERDROLA CLIENTES S.A.</t>
  </si>
  <si>
    <t>ESA95758389</t>
  </si>
  <si>
    <t>18XIBCOM-1234-3C</t>
  </si>
  <si>
    <t>IBCOM</t>
  </si>
  <si>
    <t>IBERDROLA, S.A. (ACTIVIDAD: COMERCIALIZACIĆ“N)</t>
  </si>
  <si>
    <t>ESA48010615</t>
  </si>
  <si>
    <t>18XIBCUR-12345-8</t>
  </si>
  <si>
    <t>IBCUR</t>
  </si>
  <si>
    <t>IBERDOLA COMERCIALIZACION DE ULTIMO RECURSO SA</t>
  </si>
  <si>
    <t>ESA95554630</t>
  </si>
  <si>
    <t>18XIBEAE-12345-7</t>
  </si>
  <si>
    <t>IBEAE</t>
  </si>
  <si>
    <t>Iberia Aprovechamientos EĆ³licos, S.A.</t>
  </si>
  <si>
    <t>ESA50754266</t>
  </si>
  <si>
    <t>18XIBECASTILEON4</t>
  </si>
  <si>
    <t>CASTL</t>
  </si>
  <si>
    <t>Iberdrola Renovables Castilla y Leon</t>
  </si>
  <si>
    <t>ESA47527437</t>
  </si>
  <si>
    <t>18XIBED-12345-2C</t>
  </si>
  <si>
    <t>IBED</t>
  </si>
  <si>
    <t>IBERDROLA DISTRIBUCIĆ“N ELĆ‰CTRICA, S.A.U.</t>
  </si>
  <si>
    <t>ESA95075578</t>
  </si>
  <si>
    <t>18XIBELG-1234-14</t>
  </si>
  <si>
    <t>IBELG</t>
  </si>
  <si>
    <t>IBEREOLICA LUBIAN, S.A.U.</t>
  </si>
  <si>
    <t>ESA82632332</t>
  </si>
  <si>
    <t>18XIBERCM-123-1A</t>
  </si>
  <si>
    <t>IBRCM</t>
  </si>
  <si>
    <t>IBERDROLA ENERGĆ¨AS RENOVABLES CASTILLA LA MANCHA</t>
  </si>
  <si>
    <t>ESA45445210</t>
  </si>
  <si>
    <t>18XIBERE-12345-M</t>
  </si>
  <si>
    <t>IBERE</t>
  </si>
  <si>
    <t>IBĆ‰RICA DE ENERGĆ¨AS, S.L.</t>
  </si>
  <si>
    <t>ESB78071214</t>
  </si>
  <si>
    <t>18XIBERO-12345-6</t>
  </si>
  <si>
    <t>IBERO</t>
  </si>
  <si>
    <t>IBEROELECTRA 3000, S.L.</t>
  </si>
  <si>
    <t>ESB12899589</t>
  </si>
  <si>
    <t>18XIBERS-12345-7</t>
  </si>
  <si>
    <t>IBERS</t>
  </si>
  <si>
    <t>Iberese, S.A.U</t>
  </si>
  <si>
    <t>ESA48234439</t>
  </si>
  <si>
    <t>18XIBFRU-1234-1T</t>
  </si>
  <si>
    <t>IBFRU</t>
  </si>
  <si>
    <t>IBERFRUTA S.A.</t>
  </si>
  <si>
    <t>ESA31345861</t>
  </si>
  <si>
    <t>18XIBGES-12345-4</t>
  </si>
  <si>
    <t>IBGES</t>
  </si>
  <si>
    <t>IBERDROLA GENERACION ESPAĆ‘A, S. A.</t>
  </si>
  <si>
    <t>ESA95758371</t>
  </si>
  <si>
    <t>18XIBHCG-1234-1O</t>
  </si>
  <si>
    <t>IBHCG</t>
  </si>
  <si>
    <t>IBEREOLICA HEDROSO-ACIBEROS, S.A.</t>
  </si>
  <si>
    <t>ESA82629270</t>
  </si>
  <si>
    <t>18XIBIYD-12345-S</t>
  </si>
  <si>
    <t>IBIYD</t>
  </si>
  <si>
    <t>IBEREĆ“LICA INVESTIGACIĆ“N Y DESARROLLO, S.L.</t>
  </si>
  <si>
    <t>ESB84017631</t>
  </si>
  <si>
    <t>18XIBPAG-1234-1U</t>
  </si>
  <si>
    <t>IBPAG</t>
  </si>
  <si>
    <t>IBEREOLICA PADORNELO, S.A.</t>
  </si>
  <si>
    <t>ESA82629296</t>
  </si>
  <si>
    <t>18XIBPRO-1234-1A</t>
  </si>
  <si>
    <t>IPRO</t>
  </si>
  <si>
    <t>Iberenova Promociones</t>
  </si>
  <si>
    <t>ESA82104001</t>
  </si>
  <si>
    <t>18XIBRAR-1234-1K</t>
  </si>
  <si>
    <t>IBAR</t>
  </si>
  <si>
    <t>Iberdrola EnergĆ­as Renovables de AragĆ³n  S.A.</t>
  </si>
  <si>
    <t>ESA50950492</t>
  </si>
  <si>
    <t>18XIBRGA-1234-12</t>
  </si>
  <si>
    <t>IGAL</t>
  </si>
  <si>
    <t>Iberdrola EnergĆ­as Renovables de Galicia  S.A.</t>
  </si>
  <si>
    <t>ESA32259541</t>
  </si>
  <si>
    <t>18XIBRRI-1234-15</t>
  </si>
  <si>
    <t>IRIO</t>
  </si>
  <si>
    <t>Iberdrola EnergĆ­as Renovables de La Rioja  S.A.</t>
  </si>
  <si>
    <t>ESA96773940</t>
  </si>
  <si>
    <t>18XIBSOL-12345-K</t>
  </si>
  <si>
    <t>IBSOL</t>
  </si>
  <si>
    <t>IBEREOLICA SOLAR OLIVENZA, S.L.</t>
  </si>
  <si>
    <t>ESB85486181</t>
  </si>
  <si>
    <t>18XICASA-12345-6</t>
  </si>
  <si>
    <t>ICASA</t>
  </si>
  <si>
    <t>INMOBILIARIA CONSTRUCCIONES Y ARRINEDOS S.A.</t>
  </si>
  <si>
    <t>ESA08069106</t>
  </si>
  <si>
    <t>18XICGAS-12345-W</t>
  </si>
  <si>
    <t>ICGAS</t>
  </si>
  <si>
    <t>INGENIERĆ¨A Y COMERCIALIZACIĆ“N DEL GAS, S.A.</t>
  </si>
  <si>
    <t>ESA73137788</t>
  </si>
  <si>
    <t>18XICRO-12345-18</t>
  </si>
  <si>
    <t>ICRO</t>
  </si>
  <si>
    <t>IRISCROM ENERGIA, S.A.</t>
  </si>
  <si>
    <t>ESA96702345</t>
  </si>
  <si>
    <t>18XICS-1234567-V</t>
  </si>
  <si>
    <t>ICS</t>
  </si>
  <si>
    <t>INSTITUT CATALA DE LA SALUT</t>
  </si>
  <si>
    <t>ESQ5855029D</t>
  </si>
  <si>
    <t>18XIDAEG-1234-1K</t>
  </si>
  <si>
    <t>IDAEG</t>
  </si>
  <si>
    <t>INSTITUTO PARA LA DIVERSIFICACIĆ“N Y AHORRO DE LA E</t>
  </si>
  <si>
    <t>ESQ2820009E</t>
  </si>
  <si>
    <t>18XIDER-123456-I</t>
  </si>
  <si>
    <t>IDER</t>
  </si>
  <si>
    <t>IDER, S.L.</t>
  </si>
  <si>
    <t>ESB24442261</t>
  </si>
  <si>
    <t>18XIDERM-12345-0</t>
  </si>
  <si>
    <t>IDERM</t>
  </si>
  <si>
    <t>IDERMA GENERACIĆ“N S.L</t>
  </si>
  <si>
    <t>ESB99244352</t>
  </si>
  <si>
    <t>18XIDESAFABRICA4</t>
  </si>
  <si>
    <t>IDFAB</t>
  </si>
  <si>
    <t>IDESA FABRICATION</t>
  </si>
  <si>
    <t>ESA33933326</t>
  </si>
  <si>
    <t>18XIDNUC-12345-Z</t>
  </si>
  <si>
    <t>IDNUC</t>
  </si>
  <si>
    <t>UTE IDAE-NUEVA CERĆMICA</t>
  </si>
  <si>
    <t>ESG81968554</t>
  </si>
  <si>
    <t>18XIDPOWERSM013Q</t>
  </si>
  <si>
    <t>IDPOW</t>
  </si>
  <si>
    <t>IDPOWER</t>
  </si>
  <si>
    <t>ES09040123L</t>
  </si>
  <si>
    <t>18XIEALG-1234-1C</t>
  </si>
  <si>
    <t>IEALG</t>
  </si>
  <si>
    <t>INICIATIVAS EĆ“LICAS DE ALPERA, S.L.</t>
  </si>
  <si>
    <t>ESB82489758</t>
  </si>
  <si>
    <t>18XIENOV-12345-N</t>
  </si>
  <si>
    <t>IENOV</t>
  </si>
  <si>
    <t>Iniciativa E.Nova SL</t>
  </si>
  <si>
    <t>ESB70412473</t>
  </si>
  <si>
    <t>18XIERIOISABENA1</t>
  </si>
  <si>
    <t>IERI</t>
  </si>
  <si>
    <t>Instalaciones ElĆ©ctricas RĆ­o IsĆbena, S.L.</t>
  </si>
  <si>
    <t>ESB22228662</t>
  </si>
  <si>
    <t>18XIFCON-12345-J</t>
  </si>
  <si>
    <t>IFCON</t>
  </si>
  <si>
    <t>Productos Concentrol S.A.</t>
  </si>
  <si>
    <t>ESA17073859</t>
  </si>
  <si>
    <t>18XIGES-123456-9</t>
  </si>
  <si>
    <t>IGES</t>
  </si>
  <si>
    <t>IBERDROLA GENERACIĆ“N ENERGIA E SERVICIOS PORTUGAL</t>
  </si>
  <si>
    <t>PT502124083</t>
  </si>
  <si>
    <t>18XIGNAL-12345-7</t>
  </si>
  <si>
    <t>IGNAL</t>
  </si>
  <si>
    <t>IGNALUZ JIMENEZ DE TORRES, S.L.</t>
  </si>
  <si>
    <t>ESB04299459</t>
  </si>
  <si>
    <t>18XIGNIS-12345-C</t>
  </si>
  <si>
    <t>IGNIS</t>
  </si>
  <si>
    <t>Ignis EnergĆ­a S.L.</t>
  </si>
  <si>
    <t>ESB87290805</t>
  </si>
  <si>
    <t>18XIGNU-123456-1</t>
  </si>
  <si>
    <t>IGNU</t>
  </si>
  <si>
    <t>IBERDROLA GENERACION NUCLEAR, SA</t>
  </si>
  <si>
    <t>ESA86583747</t>
  </si>
  <si>
    <t>18XIGORR-12345-V</t>
  </si>
  <si>
    <t>IGORR</t>
  </si>
  <si>
    <t>BIOGARBIKER S.A.</t>
  </si>
  <si>
    <t>ESA95280921</t>
  </si>
  <si>
    <t>18XIHAC-123456-G</t>
  </si>
  <si>
    <t>IHAC</t>
  </si>
  <si>
    <t>INICIATIVAS HIDROELECTRICAS ARAGON Y CATALUĆ‘A, S.L.</t>
  </si>
  <si>
    <t>ESB22348668</t>
  </si>
  <si>
    <t>18XIHEA2-12345-6</t>
  </si>
  <si>
    <t>IHEA2</t>
  </si>
  <si>
    <t>IBEREĆ“LICA HEDROSO-ACIBEROS 2, S.L.</t>
  </si>
  <si>
    <t>ESB85621233</t>
  </si>
  <si>
    <t>18XIHSAN-12345-X</t>
  </si>
  <si>
    <t>IHSAN</t>
  </si>
  <si>
    <t>INSTALACIONES HIDRĆULICAS SAN ANTONIO S.L.</t>
  </si>
  <si>
    <t>ESB81690554</t>
  </si>
  <si>
    <t>18XILUMI-1234--H</t>
  </si>
  <si>
    <t>ILUMI</t>
  </si>
  <si>
    <t>Ilumia Lighting Company SL</t>
  </si>
  <si>
    <t>ESB55162200</t>
  </si>
  <si>
    <t>18XIM3ENERGIASLH</t>
  </si>
  <si>
    <t>IM3</t>
  </si>
  <si>
    <t>IM3ENERGIA S.L</t>
  </si>
  <si>
    <t>ESB75106500</t>
  </si>
  <si>
    <t>18XIMADE-12345-0</t>
  </si>
  <si>
    <t>IMADE</t>
  </si>
  <si>
    <t>INDUSTRIAS DE MADERAS AGLOMERADAS, S.A.</t>
  </si>
  <si>
    <t>ESA48035109</t>
  </si>
  <si>
    <t>18XIMANA-12345-A</t>
  </si>
  <si>
    <t>IMANA</t>
  </si>
  <si>
    <t>ORUS ENERGĆ¨A,S.L.</t>
  </si>
  <si>
    <t>ESB64885064</t>
  </si>
  <si>
    <t>18XIMDSA-12345-1</t>
  </si>
  <si>
    <t>IMDSA</t>
  </si>
  <si>
    <t>INVESTIGACIĆ“N MĆS DESARROLLO ENERGĆ‰TICO S.A.</t>
  </si>
  <si>
    <t>ESA50139104</t>
  </si>
  <si>
    <t>18XIMTSL-12345-M</t>
  </si>
  <si>
    <t>IMTSL</t>
  </si>
  <si>
    <t>International Marina Tarragona, s.l.</t>
  </si>
  <si>
    <t>ESB83682245</t>
  </si>
  <si>
    <t>18XINAC-12345-1Z</t>
  </si>
  <si>
    <t>INAC</t>
  </si>
  <si>
    <t>INDUSTRIAS DEL ACETATO DE CELULOSA  S.A.</t>
  </si>
  <si>
    <t>ESA08113417</t>
  </si>
  <si>
    <t>18XINASS-12345-8</t>
  </si>
  <si>
    <t>INASS</t>
  </si>
  <si>
    <t>inAsset Networks SL</t>
  </si>
  <si>
    <t>ESB54403621</t>
  </si>
  <si>
    <t>18XINCA-123456-G</t>
  </si>
  <si>
    <t>INCA</t>
  </si>
  <si>
    <t>Grupo Incarve Suministros y Servicios AgrupaciĆ³n de InterĆ©s EconĆ³mico</t>
  </si>
  <si>
    <t>ESV24664435</t>
  </si>
  <si>
    <t>18XINCAS-12345-I</t>
  </si>
  <si>
    <t>INCAS</t>
  </si>
  <si>
    <t>Iniciativas EĆ³licas Castellanas, S.A.</t>
  </si>
  <si>
    <t>ESA09370230</t>
  </si>
  <si>
    <t>18XINCGG-1234-16</t>
  </si>
  <si>
    <t>INCGG</t>
  </si>
  <si>
    <t>INCOGEN, S.A.</t>
  </si>
  <si>
    <t>ESA31609985</t>
  </si>
  <si>
    <t>18XINCOG-1234-10</t>
  </si>
  <si>
    <t>INCOG</t>
  </si>
  <si>
    <t>INEUROPA DE COGENERACIĆ“N, S.A. UNIPERSONAL</t>
  </si>
  <si>
    <t>ESA80945959</t>
  </si>
  <si>
    <t>18XINCU-12345-1I</t>
  </si>
  <si>
    <t>INCU</t>
  </si>
  <si>
    <t>INDUSTRIAS DEL CURTIDO S.A.</t>
  </si>
  <si>
    <t>ESA46010476</t>
  </si>
  <si>
    <t>18XINDAS-12345-7</t>
  </si>
  <si>
    <t>INDAS</t>
  </si>
  <si>
    <t>INDUSTRIAS DE DESHIDRATACION AGRICOLA S.A</t>
  </si>
  <si>
    <t>ESA50008333</t>
  </si>
  <si>
    <t>18XINDEXAENERGIS</t>
  </si>
  <si>
    <t>INTEL</t>
  </si>
  <si>
    <t>INDEXA ENERGIA INTELIGENTE SL</t>
  </si>
  <si>
    <t>ESB66252305</t>
  </si>
  <si>
    <t>18XINDEXOENERGIR</t>
  </si>
  <si>
    <t>INDEX</t>
  </si>
  <si>
    <t>INDEXO ENERGIA SL</t>
  </si>
  <si>
    <t>ESB65993669</t>
  </si>
  <si>
    <t>18XINDIP-12345-S</t>
  </si>
  <si>
    <t>INDIP</t>
  </si>
  <si>
    <t>INDIPUNT, S.L.</t>
  </si>
  <si>
    <t>ESB15105562</t>
  </si>
  <si>
    <t>18XINDU-12345-17</t>
  </si>
  <si>
    <t>INDU</t>
  </si>
  <si>
    <t>INDULLEIDA, S.A.</t>
  </si>
  <si>
    <t>ESA25021494</t>
  </si>
  <si>
    <t>18XINEAING-----D</t>
  </si>
  <si>
    <t>INEAI</t>
  </si>
  <si>
    <t>INEA INGENIERIA</t>
  </si>
  <si>
    <t>ESB73432676</t>
  </si>
  <si>
    <t>18XINEN-123456-C</t>
  </si>
  <si>
    <t>INEN</t>
  </si>
  <si>
    <t>INFOTELMA ENERGY S.L.</t>
  </si>
  <si>
    <t>ESB54744917</t>
  </si>
  <si>
    <t>18XINER1-12345-W</t>
  </si>
  <si>
    <t>INER1</t>
  </si>
  <si>
    <t>INER ENERGĆ¨A CASTILLA LA MANCHA, S.L.</t>
  </si>
  <si>
    <t>ESB02494375</t>
  </si>
  <si>
    <t>18XINES-12345--K</t>
  </si>
  <si>
    <t>INES</t>
  </si>
  <si>
    <t>INSERIMOS S.L.</t>
  </si>
  <si>
    <t>ESB27779818</t>
  </si>
  <si>
    <t>18XINESU-12345-K</t>
  </si>
  <si>
    <t>INESU</t>
  </si>
  <si>
    <t>LA INESUCA, S.L.</t>
  </si>
  <si>
    <t>ESB95157509</t>
  </si>
  <si>
    <t>18XINFOY-12345-D</t>
  </si>
  <si>
    <t>INFOY</t>
  </si>
  <si>
    <t>INFOYMA, S.L.</t>
  </si>
  <si>
    <t>ESB02289932</t>
  </si>
  <si>
    <t>18XINGAL-12345-0</t>
  </si>
  <si>
    <t>INGAL</t>
  </si>
  <si>
    <t>INGALZA S.A</t>
  </si>
  <si>
    <t>ESA50044072</t>
  </si>
  <si>
    <t>18XINGAR-12345-K</t>
  </si>
  <si>
    <t>INGAR</t>
  </si>
  <si>
    <t>INGAROIL, S.L.</t>
  </si>
  <si>
    <t>ESB15399116</t>
  </si>
  <si>
    <t>INGEN</t>
  </si>
  <si>
    <t>INGENIA CONSULTORIA ACTIVA  SL</t>
  </si>
  <si>
    <t>ESB35804087</t>
  </si>
  <si>
    <t>18XINGENIASOCIIN</t>
  </si>
  <si>
    <t>SOCII</t>
  </si>
  <si>
    <t>INGENIA SOCIIS, INGENIERĆ¨A Y PROYECTOS ENERGĆ‰TICOS S.L.</t>
  </si>
  <si>
    <t>ESB98606874</t>
  </si>
  <si>
    <t>18XINIEN-12345-V</t>
  </si>
  <si>
    <t>INIEN</t>
  </si>
  <si>
    <t>INIPEL ENERGIA S.L.</t>
  </si>
  <si>
    <t>ESB73798282</t>
  </si>
  <si>
    <t>18XINIHI-12345-9</t>
  </si>
  <si>
    <t>INIHI</t>
  </si>
  <si>
    <t>Iniciativas HidroelĆ©ctricas, S.A</t>
  </si>
  <si>
    <t>ESA41584780</t>
  </si>
  <si>
    <t>18XINIPE-12345-2</t>
  </si>
  <si>
    <t>INIPE</t>
  </si>
  <si>
    <t>INIPEL S.L.</t>
  </si>
  <si>
    <t>ESB30302855</t>
  </si>
  <si>
    <t>18XINMAL-1234-1M</t>
  </si>
  <si>
    <t>INMAL</t>
  </si>
  <si>
    <t>IESA Intermalta EnergĆ­a S. A.</t>
  </si>
  <si>
    <t>ESA31540362</t>
  </si>
  <si>
    <t>18XINMUF-12345-A</t>
  </si>
  <si>
    <t>INMUF</t>
  </si>
  <si>
    <t>INMUFAMI, S.L.</t>
  </si>
  <si>
    <t>ESB45297991</t>
  </si>
  <si>
    <t>18XINNOR-12345-P</t>
  </si>
  <si>
    <t>INNOR</t>
  </si>
  <si>
    <t>INTEGRACION EUROPEA DE ENERGIA NORTE SL</t>
  </si>
  <si>
    <t>ESB95783924</t>
  </si>
  <si>
    <t>18XINNOV-12345-Q</t>
  </si>
  <si>
    <t>INNOV</t>
  </si>
  <si>
    <t>INNOVA OBRADOR S.L</t>
  </si>
  <si>
    <t>ESB26405761</t>
  </si>
  <si>
    <t>18XINPE-12345-1Z</t>
  </si>
  <si>
    <t>INPE</t>
  </si>
  <si>
    <t>INDUSTRIAS PELETERAS S.A.</t>
  </si>
  <si>
    <t>ESA46068284</t>
  </si>
  <si>
    <t>18XINQUE-12345-C</t>
  </si>
  <si>
    <t>INQUE</t>
  </si>
  <si>
    <t>INQUEVAP ENERGĆ¨A S.L.</t>
  </si>
  <si>
    <t>ESB22193528</t>
  </si>
  <si>
    <t>18XINQUI-12345-D</t>
  </si>
  <si>
    <t>INQUI</t>
  </si>
  <si>
    <t>IBERESE</t>
  </si>
  <si>
    <t>ESA28054674</t>
  </si>
  <si>
    <t>18XINROR-12345-I</t>
  </si>
  <si>
    <t>INROR</t>
  </si>
  <si>
    <t>INYECTADAS ROS ROSHER, S.A.</t>
  </si>
  <si>
    <t>ESA81415010</t>
  </si>
  <si>
    <t>18XINSIG-12345-I</t>
  </si>
  <si>
    <t>INSIG</t>
  </si>
  <si>
    <t>INSIGNIA ENERGĆ¨A</t>
  </si>
  <si>
    <t>ESB76615970</t>
  </si>
  <si>
    <t>18XINSOF-12345-4</t>
  </si>
  <si>
    <t>INSOF</t>
  </si>
  <si>
    <t>INSOF1414 S.L.</t>
  </si>
  <si>
    <t>ESB64887888</t>
  </si>
  <si>
    <t>18XINSUR-12345-L</t>
  </si>
  <si>
    <t>INSUR</t>
  </si>
  <si>
    <t>INTEGRACION EUROPEA DE ENERGIA SUR SL</t>
  </si>
  <si>
    <t>ESB19556299</t>
  </si>
  <si>
    <t>18XINTEG-12345-A</t>
  </si>
  <si>
    <t>INTEG</t>
  </si>
  <si>
    <t>INTEGRA ENERGIA</t>
  </si>
  <si>
    <t>ESA74340464</t>
  </si>
  <si>
    <t>18XINTER-12345-M</t>
  </si>
  <si>
    <t>INTER</t>
  </si>
  <si>
    <t>Internaica, S.L.</t>
  </si>
  <si>
    <t>ESB60356102</t>
  </si>
  <si>
    <t>18XINTM-12345-1M</t>
  </si>
  <si>
    <t>INTM</t>
  </si>
  <si>
    <t>INTERMONEY ENERGĆ¨A, S.A.</t>
  </si>
  <si>
    <t>ESA82636390</t>
  </si>
  <si>
    <t>18XINTRAENERGIAP</t>
  </si>
  <si>
    <t>INTRA</t>
  </si>
  <si>
    <t>Intraenergia RepresentaciĆ³n S.L.</t>
  </si>
  <si>
    <t>ESB31903719</t>
  </si>
  <si>
    <t>18XINUSA-12345-O</t>
  </si>
  <si>
    <t>INUSA</t>
  </si>
  <si>
    <t>INGENIERIA URBANA S.A.</t>
  </si>
  <si>
    <t>ESA28259141</t>
  </si>
  <si>
    <t>18XINVMG-1234-1X</t>
  </si>
  <si>
    <t>INVMG</t>
  </si>
  <si>
    <t>INVETEM MEDITERRĆNEA, S.L.</t>
  </si>
  <si>
    <t>ESB96724612</t>
  </si>
  <si>
    <t>18XIONNA-12345-S</t>
  </si>
  <si>
    <t>IONNA</t>
  </si>
  <si>
    <t>Potencia Optima, S.L.</t>
  </si>
  <si>
    <t>ESB87229431</t>
  </si>
  <si>
    <t>18XIORRI-12345-K</t>
  </si>
  <si>
    <t>IORRI</t>
  </si>
  <si>
    <t>INMOBILIARIA ORRIOLS S.A.</t>
  </si>
  <si>
    <t>ESA08106379</t>
  </si>
  <si>
    <t>18XIPOSG-12345-C</t>
  </si>
  <si>
    <t>IPOSG</t>
  </si>
  <si>
    <t>IPOSTAR S.L.</t>
  </si>
  <si>
    <t>ESB24614430</t>
  </si>
  <si>
    <t>18XIPREL-12345-0</t>
  </si>
  <si>
    <t>IPREL</t>
  </si>
  <si>
    <t>CORPORACIĆ“N INDUSTRIAL PREL S.A.</t>
  </si>
  <si>
    <t>ESA59797514</t>
  </si>
  <si>
    <t>18XIPSIL-12345-N</t>
  </si>
  <si>
    <t>IPSIL</t>
  </si>
  <si>
    <t>IPSILON GREEN POWER, S.A.</t>
  </si>
  <si>
    <t>ESA83442111</t>
  </si>
  <si>
    <t>18XIREGA-12345-D</t>
  </si>
  <si>
    <t>IREGA</t>
  </si>
  <si>
    <t>IREGAR 2000, S.L.</t>
  </si>
  <si>
    <t>ESB26342733</t>
  </si>
  <si>
    <t>18XIREGU-12345-I</t>
  </si>
  <si>
    <t>IREGU</t>
  </si>
  <si>
    <t>SERRERIA DE IREGUA, S.A.</t>
  </si>
  <si>
    <t>ESA26021543</t>
  </si>
  <si>
    <t>18XIRIXO-12345-6</t>
  </si>
  <si>
    <t>IRIXO</t>
  </si>
  <si>
    <t>Irixo EĆ³lico, S.A.U.</t>
  </si>
  <si>
    <t>ESA32284929</t>
  </si>
  <si>
    <t>18XISA-1234567-0</t>
  </si>
  <si>
    <t>ISA</t>
  </si>
  <si>
    <t>Inversiones SinfĆ­n AgrĆ­cola S.L</t>
  </si>
  <si>
    <t>ESB78457892</t>
  </si>
  <si>
    <t>18XISAB-123456-5</t>
  </si>
  <si>
    <t>ISAB</t>
  </si>
  <si>
    <t>HIDROELECTRICA LA ISABELA, S.L.</t>
  </si>
  <si>
    <t>ESB61060919</t>
  </si>
  <si>
    <t>18XISLA-123456-5</t>
  </si>
  <si>
    <t>ISLA</t>
  </si>
  <si>
    <t>LA ISLA S.L.</t>
  </si>
  <si>
    <t>ESB80534746</t>
  </si>
  <si>
    <t>18XISMOR-12345-D</t>
  </si>
  <si>
    <t>ISMOR</t>
  </si>
  <si>
    <t>IBEREĆ“LICA SOLAR MORĆ“N, S.L.</t>
  </si>
  <si>
    <t>ESB85486173</t>
  </si>
  <si>
    <t>18XISOC-123456-Q</t>
  </si>
  <si>
    <t>ISOC</t>
  </si>
  <si>
    <t>ISOCOLD S.A</t>
  </si>
  <si>
    <t>ESA36616746</t>
  </si>
  <si>
    <t>18XITACO-1234-1Z</t>
  </si>
  <si>
    <t>ITACO</t>
  </si>
  <si>
    <t>ITALCOGENERACIĆ“N S.A.</t>
  </si>
  <si>
    <t>ESA12326187</t>
  </si>
  <si>
    <t>18XITECA-12345-T</t>
  </si>
  <si>
    <t>ITECA</t>
  </si>
  <si>
    <t>INSTITUTO TECNOLOGICO DE CANARIAS S.A</t>
  </si>
  <si>
    <t>ESA35313170</t>
  </si>
  <si>
    <t>18XITER-123456-B</t>
  </si>
  <si>
    <t>ITER</t>
  </si>
  <si>
    <t>ITER S.A</t>
  </si>
  <si>
    <t>ESA38259115</t>
  </si>
  <si>
    <t>18XITHAK-12345-0</t>
  </si>
  <si>
    <t>ITHAK</t>
  </si>
  <si>
    <t>IHTAKA PARTNERS, S.L.</t>
  </si>
  <si>
    <t>ESB86755154</t>
  </si>
  <si>
    <t>18XITURB-12345-R</t>
  </si>
  <si>
    <t>ITURB</t>
  </si>
  <si>
    <t>Iturbegi S.L.</t>
  </si>
  <si>
    <t>ESB31679988</t>
  </si>
  <si>
    <t>18XITURE-12345-0</t>
  </si>
  <si>
    <t>ITURE</t>
  </si>
  <si>
    <t>CENTRAL Y COGENERACIĆ“N ITUREN, S.A.</t>
  </si>
  <si>
    <t>ESA31543911</t>
  </si>
  <si>
    <t>18XITURM-12345-2</t>
  </si>
  <si>
    <t>ITURM</t>
  </si>
  <si>
    <t>ELECTRA ITUMAYOR S.L.</t>
  </si>
  <si>
    <t>ESB31206436</t>
  </si>
  <si>
    <t>18XITVER-12345-2</t>
  </si>
  <si>
    <t>ITVER</t>
  </si>
  <si>
    <t>INICIATIVAS TECNOLOGICAS VALORIZACION ENERGETICA DE RESIDUOS</t>
  </si>
  <si>
    <t>ESA82077827</t>
  </si>
  <si>
    <t>18XJAAIE-12345-7</t>
  </si>
  <si>
    <t>JAAIE</t>
  </si>
  <si>
    <t>SOLELEC IBĆ‰RICA, S.L.</t>
  </si>
  <si>
    <t>ESB93257640</t>
  </si>
  <si>
    <t>18XJABAL-12345-D</t>
  </si>
  <si>
    <t>JABAL</t>
  </si>
  <si>
    <t>COMPAĆ‘IA ENERGĆ‰TICA DE JABALQUINTO, S.L.</t>
  </si>
  <si>
    <t>ESB95150280</t>
  </si>
  <si>
    <t>18XJALON-12345-4</t>
  </si>
  <si>
    <t>JALON</t>
  </si>
  <si>
    <t>Molinos del JalĆ³n, S.A.</t>
  </si>
  <si>
    <t>ESA50934421</t>
  </si>
  <si>
    <t>18XJAUFI-12345-3</t>
  </si>
  <si>
    <t>JAUFI</t>
  </si>
  <si>
    <t>Parque EĆ³lico Jaufil, S.L.</t>
  </si>
  <si>
    <t>ESB84538990</t>
  </si>
  <si>
    <t>18XJCABA-12345-F</t>
  </si>
  <si>
    <t>JCABA</t>
  </si>
  <si>
    <t>JOSEP CABANI TUSET</t>
  </si>
  <si>
    <t>ES36204472B</t>
  </si>
  <si>
    <t>18XJCMC-123456-5</t>
  </si>
  <si>
    <t>JCMC</t>
  </si>
  <si>
    <t>JUAN CARLOS MARTINEZ CUEVAS</t>
  </si>
  <si>
    <t>ES52637857B</t>
  </si>
  <si>
    <t>18XJDALU-12345-J</t>
  </si>
  <si>
    <t>JDALU</t>
  </si>
  <si>
    <t>GNERA ENERGĆ¨A Y TECNOLOGĆ¨A S.L</t>
  </si>
  <si>
    <t>ESS4111001F</t>
  </si>
  <si>
    <t>18XJDIAZ-12345-X</t>
  </si>
  <si>
    <t>JDIAZ</t>
  </si>
  <si>
    <t>JOSE FERNANDO DIAZ-CORDOVEZ UDAETA</t>
  </si>
  <si>
    <t>ES00399162C</t>
  </si>
  <si>
    <t>18XJEALS-12345-P</t>
  </si>
  <si>
    <t>JEALS</t>
  </si>
  <si>
    <t>EĆ“LICA DE GRAIADE, S.L.</t>
  </si>
  <si>
    <t>ESB15966534</t>
  </si>
  <si>
    <t>18XJEREZ-12345-U</t>
  </si>
  <si>
    <t>JEREZ</t>
  </si>
  <si>
    <t>HERMANOS JEREZ S.L.</t>
  </si>
  <si>
    <t>ESB45005261</t>
  </si>
  <si>
    <t>18XJESUM-12345-D</t>
  </si>
  <si>
    <t>JESUM</t>
  </si>
  <si>
    <t>COMERCIAL JESUMAN, S.A.</t>
  </si>
  <si>
    <t>ESA38015459</t>
  </si>
  <si>
    <t>18XJGCDA-1234--H</t>
  </si>
  <si>
    <t>JGCDA</t>
  </si>
  <si>
    <t>JGC COGENERACIĆ“N DAIMIEL, S.L.</t>
  </si>
  <si>
    <t>ESB13516836</t>
  </si>
  <si>
    <t>18XJJML-12345-4R</t>
  </si>
  <si>
    <t>JJML</t>
  </si>
  <si>
    <t>JUAN JOSĆ‰ MARTĆ¨NEZ LĆ“PEZ, S.A.</t>
  </si>
  <si>
    <t>ESA14341325</t>
  </si>
  <si>
    <t>18XJL-PM-12345-2</t>
  </si>
  <si>
    <t>JL-PM</t>
  </si>
  <si>
    <t>iados</t>
  </si>
  <si>
    <t>ES07567634J</t>
  </si>
  <si>
    <t>18XJMA-123456-15</t>
  </si>
  <si>
    <t>JMA</t>
  </si>
  <si>
    <t>JAMCAL ALIMENTACION S.A.</t>
  </si>
  <si>
    <t>ESA44168573</t>
  </si>
  <si>
    <t>18XJOGEN-12345-S</t>
  </si>
  <si>
    <t>JOGEN</t>
  </si>
  <si>
    <t>COGENERACION DEL EBRO 1 S.L.</t>
  </si>
  <si>
    <t>ESB99303752</t>
  </si>
  <si>
    <t>18XJORGE-12345-5</t>
  </si>
  <si>
    <t>JORGE</t>
  </si>
  <si>
    <t>JORGE S.L.</t>
  </si>
  <si>
    <t>ESB50107663</t>
  </si>
  <si>
    <t>18XJORGE-ENERGYJ</t>
  </si>
  <si>
    <t>JOREN</t>
  </si>
  <si>
    <t>JORGE ENERGY SL</t>
  </si>
  <si>
    <t>ESB99192312</t>
  </si>
  <si>
    <t>18XJOSEP-12345-Q</t>
  </si>
  <si>
    <t>JOSEP</t>
  </si>
  <si>
    <t>ELECTRICA SUDANELL S.L</t>
  </si>
  <si>
    <t>ESB25483967</t>
  </si>
  <si>
    <t>18XJUBID-12345-O</t>
  </si>
  <si>
    <t>JUBID</t>
  </si>
  <si>
    <t>JUBIDORA, AIE</t>
  </si>
  <si>
    <t>ESB97795652</t>
  </si>
  <si>
    <t>18XJUEGO-12345-N</t>
  </si>
  <si>
    <t>JUEGO</t>
  </si>
  <si>
    <t>JUEGOMATIC SA</t>
  </si>
  <si>
    <t>ESA29039799</t>
  </si>
  <si>
    <t>18XJUMIS-12345-R</t>
  </si>
  <si>
    <t>JUMIS</t>
  </si>
  <si>
    <t>JUAREZ Y MILLAS, S.A.</t>
  </si>
  <si>
    <t>ESA45010543</t>
  </si>
  <si>
    <t>18XKAEN-12345-1B</t>
  </si>
  <si>
    <t>KAEN</t>
  </si>
  <si>
    <t>KANUI ENERGIA, S.L.</t>
  </si>
  <si>
    <t>ESB97566491</t>
  </si>
  <si>
    <t>18XKALCS-12345-T</t>
  </si>
  <si>
    <t>KALCS</t>
  </si>
  <si>
    <t>KALCUS ADVANCE, S.L.</t>
  </si>
  <si>
    <t>ESB66658188</t>
  </si>
  <si>
    <t>18XKAOC-12345-1B</t>
  </si>
  <si>
    <t>KAOC</t>
  </si>
  <si>
    <t>KAO CORPORATION, S.A.</t>
  </si>
  <si>
    <t>ESA58408261</t>
  </si>
  <si>
    <t>18XKERABEN-12-1C</t>
  </si>
  <si>
    <t>KERABEN</t>
  </si>
  <si>
    <t>KERABĆ‰N, S.A.</t>
  </si>
  <si>
    <t>ESA12017372</t>
  </si>
  <si>
    <t>18XKNET-123456-0</t>
  </si>
  <si>
    <t>KNET</t>
  </si>
  <si>
    <t>Knet Comunicaciones, S.L.</t>
  </si>
  <si>
    <t>ESB26266106</t>
  </si>
  <si>
    <t>18XKOCH-123456-J</t>
  </si>
  <si>
    <t>KOCH</t>
  </si>
  <si>
    <t>KOCH SUPPLY AND TRADING SARL</t>
  </si>
  <si>
    <t>CH112980714</t>
  </si>
  <si>
    <t>18XKONRY-12345-5</t>
  </si>
  <si>
    <t>KONRY</t>
  </si>
  <si>
    <t>KONERY EFICIENCIA ENERGETICA, S.L.</t>
  </si>
  <si>
    <t>ESB73704405</t>
  </si>
  <si>
    <t>18XKOSOR-1234-1K</t>
  </si>
  <si>
    <t>KOSOR</t>
  </si>
  <si>
    <t>KOSORKUNTZA, A.I.E.</t>
  </si>
  <si>
    <t>ESG95005062</t>
  </si>
  <si>
    <t>18XLABA-123456-X</t>
  </si>
  <si>
    <t>LABA</t>
  </si>
  <si>
    <t>Pizarras La BaĆ±a S.A</t>
  </si>
  <si>
    <t>ESA24031874</t>
  </si>
  <si>
    <t>18XLABOI-12345-M</t>
  </si>
  <si>
    <t>LABOI</t>
  </si>
  <si>
    <t>LABOIL ENERGIA SL</t>
  </si>
  <si>
    <t>ESB22373948</t>
  </si>
  <si>
    <t>18XLABRA-12345-R</t>
  </si>
  <si>
    <t>LABRA</t>
  </si>
  <si>
    <t>COMPAĆ‘IA ELECTRICA PEĆ‘A LABRA</t>
  </si>
  <si>
    <t>ESB39297106</t>
  </si>
  <si>
    <t>18XLACGARBAQSA-2</t>
  </si>
  <si>
    <t>BAQUE</t>
  </si>
  <si>
    <t>LACTEAS GARCIA BAQUERO, S.A.</t>
  </si>
  <si>
    <t>ESA13010004</t>
  </si>
  <si>
    <t>18XLACTAVI-12-14</t>
  </si>
  <si>
    <t>LACTAVI</t>
  </si>
  <si>
    <t>LĆCTEOS AVILĆ‰S, S.A.</t>
  </si>
  <si>
    <t>ESA33015728</t>
  </si>
  <si>
    <t>18XLACTNAV-12-11</t>
  </si>
  <si>
    <t>LACTNAV</t>
  </si>
  <si>
    <t>LĆCTEOS DE NAVARRA, S.L.</t>
  </si>
  <si>
    <t>ESB31607682</t>
  </si>
  <si>
    <t>18XLAENE-12345-Z</t>
  </si>
  <si>
    <t>LAENE</t>
  </si>
  <si>
    <t>LA ENERGĆ¨A, S.A. (60%) Y GAS NATURAL ELECTRICIDAD SDG, S.A. (40%)</t>
  </si>
  <si>
    <t>ESU82875485</t>
  </si>
  <si>
    <t>18XLAESP-12345-Y</t>
  </si>
  <si>
    <t>LAESP</t>
  </si>
  <si>
    <t>Parque EĆ³lico La Esperanza, S.L.</t>
  </si>
  <si>
    <t>ESB84300011</t>
  </si>
  <si>
    <t>18XLAKSY-12345-Z</t>
  </si>
  <si>
    <t>LAKSY</t>
  </si>
  <si>
    <t>LAKSYASUR S.L.</t>
  </si>
  <si>
    <t>ESB90067836</t>
  </si>
  <si>
    <t>18XLALIN-12345-1</t>
  </si>
  <si>
    <t>LALIN</t>
  </si>
  <si>
    <t>HIDROELECTRICA DE LALIN, S.L.</t>
  </si>
  <si>
    <t>ESB15515216</t>
  </si>
  <si>
    <t>18XLALOM-12345-O</t>
  </si>
  <si>
    <t>LALOM</t>
  </si>
  <si>
    <t>ENERGĆ¨A DE LA LOMA, S.A.</t>
  </si>
  <si>
    <t>ESA23410152</t>
  </si>
  <si>
    <t>18XLALUZ-12345-W</t>
  </si>
  <si>
    <t>LALUZ</t>
  </si>
  <si>
    <t>Pizarras La Luz SL</t>
  </si>
  <si>
    <t>ESB32414013</t>
  </si>
  <si>
    <t>18XLAMA-12345-13</t>
  </si>
  <si>
    <t>LAMA</t>
  </si>
  <si>
    <t>DESARROLLO ENERGĆ‰TICO DE A LAMA, S.L.</t>
  </si>
  <si>
    <t>ESB15712151</t>
  </si>
  <si>
    <t>18XLAMOLADENHUGZ</t>
  </si>
  <si>
    <t>MOLA</t>
  </si>
  <si>
    <t>LA MOLA DE NHUG</t>
  </si>
  <si>
    <t>ESB61834388</t>
  </si>
  <si>
    <t>18XLAND-123456-J</t>
  </si>
  <si>
    <t>LAND</t>
  </si>
  <si>
    <t>LANDS AND BUILDING S.L</t>
  </si>
  <si>
    <t>ESB80499825</t>
  </si>
  <si>
    <t>18XLANGA-12345-5</t>
  </si>
  <si>
    <t>LANGA</t>
  </si>
  <si>
    <t>LANGA DE DUERO ENERCORR XXI S.L.</t>
  </si>
  <si>
    <t>ESB25460601</t>
  </si>
  <si>
    <t>18XLANUV-12345-9</t>
  </si>
  <si>
    <t>LANUV</t>
  </si>
  <si>
    <t>LANUVIUM S.L.</t>
  </si>
  <si>
    <t>ES98102064</t>
  </si>
  <si>
    <t>18XLARRA-1234--H</t>
  </si>
  <si>
    <t>LARRA</t>
  </si>
  <si>
    <t>MINICENTRALES DE LARRAUN SL</t>
  </si>
  <si>
    <t>ESA31203854</t>
  </si>
  <si>
    <t>18XLARRO-12345-L</t>
  </si>
  <si>
    <t>LARRO</t>
  </si>
  <si>
    <t>MONTOLAR LARRODE C.B</t>
  </si>
  <si>
    <t>ESE50525856</t>
  </si>
  <si>
    <t>18XLASE-12345-18</t>
  </si>
  <si>
    <t>LASE</t>
  </si>
  <si>
    <t>Colasem, A.I.E.</t>
  </si>
  <si>
    <t>ESG61163283</t>
  </si>
  <si>
    <t>18XLATOJ-12345-0</t>
  </si>
  <si>
    <t>LATOJ</t>
  </si>
  <si>
    <t>CASINO LA TOJA</t>
  </si>
  <si>
    <t>ESA36010544</t>
  </si>
  <si>
    <t>18XLAUEI-12345-O</t>
  </si>
  <si>
    <t>LAUEI</t>
  </si>
  <si>
    <t>ESB30001770</t>
  </si>
  <si>
    <t>18XLAURO-12345-P</t>
  </si>
  <si>
    <t>LAURO</t>
  </si>
  <si>
    <t>CENTRAL ELECTRICA LA AURORA, S.A.</t>
  </si>
  <si>
    <t>ESA47202650</t>
  </si>
  <si>
    <t>18XLAZAN-12345-1</t>
  </si>
  <si>
    <t>LAZAN</t>
  </si>
  <si>
    <t>HIDROLAZAN S.L.</t>
  </si>
  <si>
    <t>ESB81886343</t>
  </si>
  <si>
    <t>18XLBOGA-12345-J</t>
  </si>
  <si>
    <t>LBOGA</t>
  </si>
  <si>
    <t>PARQUE EOLICO LA BOGA, S.L.</t>
  </si>
  <si>
    <t>ESB82652579</t>
  </si>
  <si>
    <t>18XLCAS-12345-15</t>
  </si>
  <si>
    <t>LCAS</t>
  </si>
  <si>
    <t>LDV CASARES, S.L</t>
  </si>
  <si>
    <t>ESB31811094</t>
  </si>
  <si>
    <t>18XLCMND-12345-6</t>
  </si>
  <si>
    <t>LCMND</t>
  </si>
  <si>
    <t>LUCIMUNDI ENERGIA SL</t>
  </si>
  <si>
    <t>ESB98618614</t>
  </si>
  <si>
    <t>18XLDA-1234567-U</t>
  </si>
  <si>
    <t>LDA</t>
  </si>
  <si>
    <t>LAMINADOS DE ALLER</t>
  </si>
  <si>
    <t>ESA74156753</t>
  </si>
  <si>
    <t>18XLDVCO-12345-H</t>
  </si>
  <si>
    <t>LDVCO</t>
  </si>
  <si>
    <t>LDV CORTIJO DE GUERRA, S.L</t>
  </si>
  <si>
    <t>ESB31868508</t>
  </si>
  <si>
    <t>18XLEBRE-12345-H</t>
  </si>
  <si>
    <t>LEBRE</t>
  </si>
  <si>
    <t>LA LEBRERA, S.L.</t>
  </si>
  <si>
    <t>ESB34248252</t>
  </si>
  <si>
    <t>18XLECRI-12345-7</t>
  </si>
  <si>
    <t>LECRI</t>
  </si>
  <si>
    <t>PARQUE EOLICO LECRIN, S.L.</t>
  </si>
  <si>
    <t>ESB84589472</t>
  </si>
  <si>
    <t>18XLEDCE-12345-Y</t>
  </si>
  <si>
    <t>LEDCE</t>
  </si>
  <si>
    <t>Ledesma Comercializadora ElĆ©ctrica S.L.</t>
  </si>
  <si>
    <t>ESB87095543</t>
  </si>
  <si>
    <t>18XLEDESMAENERGW</t>
  </si>
  <si>
    <t>LEDES</t>
  </si>
  <si>
    <t>LEDESMA ENERGIA S.L.</t>
  </si>
  <si>
    <t>ESB86855962</t>
  </si>
  <si>
    <t>18XLEDRV-12345-R</t>
  </si>
  <si>
    <t>LEDRV</t>
  </si>
  <si>
    <t>LEDERVAL, S.A.</t>
  </si>
  <si>
    <t>ESB46271565</t>
  </si>
  <si>
    <t>18XLEGASIBERIAAH</t>
  </si>
  <si>
    <t>LEGAS</t>
  </si>
  <si>
    <t>Legas Iberia SL</t>
  </si>
  <si>
    <t>ESB86926102</t>
  </si>
  <si>
    <t>18XLEGR-123456-J</t>
  </si>
  <si>
    <t>LEGR</t>
  </si>
  <si>
    <t>ELEGRAND ENERGIA S.L</t>
  </si>
  <si>
    <t>ESB19300334</t>
  </si>
  <si>
    <t>18XLEKEI-12345-C</t>
  </si>
  <si>
    <t>LEKEI</t>
  </si>
  <si>
    <t>MADERAS DE LEKEITIO, S.A.</t>
  </si>
  <si>
    <t>ESA48023261</t>
  </si>
  <si>
    <t>18XLENE-12345-1F</t>
  </si>
  <si>
    <t>LENE</t>
  </si>
  <si>
    <t>LA ENERGĆ¨A, S.A. Y SERVICIOS Y PROYECTOS AVANZADOS</t>
  </si>
  <si>
    <t>ESG82875485</t>
  </si>
  <si>
    <t>18XLEPOR-12345-Z</t>
  </si>
  <si>
    <t>LEPOR</t>
  </si>
  <si>
    <t>LE PORC GOURMET S.A.</t>
  </si>
  <si>
    <t>ESA50596642</t>
  </si>
  <si>
    <t>18XLER-123456-3W</t>
  </si>
  <si>
    <t>LER</t>
  </si>
  <si>
    <t>COMERCIALIZADORA LERSA, S.L.</t>
  </si>
  <si>
    <t>ESB17650995</t>
  </si>
  <si>
    <t>18XLERA-123456-V</t>
  </si>
  <si>
    <t>LERA</t>
  </si>
  <si>
    <t>HIDROELĆ‰CTRICA DE LA LERA S.L.</t>
  </si>
  <si>
    <t>ESB47233697</t>
  </si>
  <si>
    <t>18XLEREZ-1234--M</t>
  </si>
  <si>
    <t>LEREZ</t>
  </si>
  <si>
    <t>PATRIMONIO DEL LEREZ S.L</t>
  </si>
  <si>
    <t>ESB32281727</t>
  </si>
  <si>
    <t>18XLERSAELECTRIQ</t>
  </si>
  <si>
    <t>LERSA</t>
  </si>
  <si>
    <t>LERSA ELECTRICITAT, S.L.</t>
  </si>
  <si>
    <t>ESB17450305</t>
  </si>
  <si>
    <t>18XLESFI-12345-P</t>
  </si>
  <si>
    <t>LESFI</t>
  </si>
  <si>
    <t>LES FINQUES S.A.</t>
  </si>
  <si>
    <t>ESA58699323</t>
  </si>
  <si>
    <t>18XLEVAN-12345-Y</t>
  </si>
  <si>
    <t>LEVAN</t>
  </si>
  <si>
    <t>ACCIONA EĆ“LICA DEL LEVANTE, S.L.</t>
  </si>
  <si>
    <t>ESB97873905</t>
  </si>
  <si>
    <t>18XLEVANTINA001M</t>
  </si>
  <si>
    <t>VALC</t>
  </si>
  <si>
    <t>ELECTRICIDAD FUTURA LEVANTINA S.L.</t>
  </si>
  <si>
    <t>ESB98462260</t>
  </si>
  <si>
    <t>18XLEVINDPLASTIM</t>
  </si>
  <si>
    <t>LINPL</t>
  </si>
  <si>
    <t>LEVANTINA INDUSTRIAL DEL PLASTICO, S.A.</t>
  </si>
  <si>
    <t>ESA03220787</t>
  </si>
  <si>
    <t>18XLEZUZ-12345-F</t>
  </si>
  <si>
    <t>LEZUZ</t>
  </si>
  <si>
    <t>ELECDEY LEZUZA S.A.</t>
  </si>
  <si>
    <t>ESA02375111</t>
  </si>
  <si>
    <t>18XLIDERGIACOMMR</t>
  </si>
  <si>
    <t>LDGIA</t>
  </si>
  <si>
    <t>EVERGREEN ELECTRICA</t>
  </si>
  <si>
    <t>ESB93034064</t>
  </si>
  <si>
    <t>18XLILLO-12345-E</t>
  </si>
  <si>
    <t>LILLO</t>
  </si>
  <si>
    <t>LILLOGEN, S.L.</t>
  </si>
  <si>
    <t>ESB24375420</t>
  </si>
  <si>
    <t>18XLIMAS-12345-3</t>
  </si>
  <si>
    <t>LIMAS</t>
  </si>
  <si>
    <t>SERVICIOS DE LIMPIEZA INTEGRAL DE MALAGA III, S.A.</t>
  </si>
  <si>
    <t>ESA92232396</t>
  </si>
  <si>
    <t>18XLINAS-12345-T</t>
  </si>
  <si>
    <t>LINAS</t>
  </si>
  <si>
    <t>LINASA COGENERACION Y ASOCIADOS S.L.</t>
  </si>
  <si>
    <t>ESB30556484</t>
  </si>
  <si>
    <t>18XLINER-12345-Z</t>
  </si>
  <si>
    <t>LINER</t>
  </si>
  <si>
    <t>SISTEMAS ENERGĆ‰TICOS LA LINERA S.A.</t>
  </si>
  <si>
    <t>ESA91197111</t>
  </si>
  <si>
    <t>18XLING1-12345-R</t>
  </si>
  <si>
    <t>LING1</t>
  </si>
  <si>
    <t>LINGEGAS,BV</t>
  </si>
  <si>
    <t>ESN0031688E</t>
  </si>
  <si>
    <t>18XLIPSG-1234-1N</t>
  </si>
  <si>
    <t>LIPSG</t>
  </si>
  <si>
    <t>COGENERACIĆ“N LIPSA, S.L.</t>
  </si>
  <si>
    <t>ESB62071337</t>
  </si>
  <si>
    <t>18XLIRIO-12345-F</t>
  </si>
  <si>
    <t>LIRIO</t>
  </si>
  <si>
    <t>SISTEMAS ENERGĆ‰TICOS LOS LIRIOS</t>
  </si>
  <si>
    <t>ESA91436618</t>
  </si>
  <si>
    <t>18XLISTA-12345-K</t>
  </si>
  <si>
    <t>LISTA</t>
  </si>
  <si>
    <t>LISTA AZUL, S.A.</t>
  </si>
  <si>
    <t>ESA25029042</t>
  </si>
  <si>
    <t>18XLIUP-123456-M</t>
  </si>
  <si>
    <t>LIUP</t>
  </si>
  <si>
    <t>Light Up</t>
  </si>
  <si>
    <t>ESB87075982</t>
  </si>
  <si>
    <t>18XLLAVO-1234--H</t>
  </si>
  <si>
    <t>LLAVO</t>
  </si>
  <si>
    <t>Ayuntamiento de Llavorsi</t>
  </si>
  <si>
    <t>ESP2515800G</t>
  </si>
  <si>
    <t>18XLLERE-12345-B</t>
  </si>
  <si>
    <t>LLERE</t>
  </si>
  <si>
    <t>SOLARPACK PROMO2007 CIENTO DIECINUE</t>
  </si>
  <si>
    <t>ESB95432563</t>
  </si>
  <si>
    <t>18XLLERP-12345-N</t>
  </si>
  <si>
    <t>LLERP</t>
  </si>
  <si>
    <t>Ilerprotein S.L.</t>
  </si>
  <si>
    <t>ESB22175301</t>
  </si>
  <si>
    <t>18XLLUMD-12345-5</t>
  </si>
  <si>
    <t>LLUMD</t>
  </si>
  <si>
    <t>LLUM D'AIN, S.L.</t>
  </si>
  <si>
    <t>ESF12573440</t>
  </si>
  <si>
    <t>18XLMATA-12345-M</t>
  </si>
  <si>
    <t>LMATA</t>
  </si>
  <si>
    <t>SISTEMAS ENERGĆ‰TICOS LAMATA, S.A.U.</t>
  </si>
  <si>
    <t>ESA91335695</t>
  </si>
  <si>
    <t>18XLMER-123456-J</t>
  </si>
  <si>
    <t>LMER</t>
  </si>
  <si>
    <t>LONJAS Y MERCADOS S.A.</t>
  </si>
  <si>
    <t>ESA28039469</t>
  </si>
  <si>
    <t>18XLMORA-1234--H</t>
  </si>
  <si>
    <t>LMORA</t>
  </si>
  <si>
    <t>LADRILLOS MORA S.L.</t>
  </si>
  <si>
    <t>ESB45040227</t>
  </si>
  <si>
    <t>18XLNG-1234567-T</t>
  </si>
  <si>
    <t>LNG</t>
  </si>
  <si>
    <t>Liquid Natural Gaz, S.L.</t>
  </si>
  <si>
    <t>ESB25526732</t>
  </si>
  <si>
    <t>18XLNGRUPOENERGS</t>
  </si>
  <si>
    <t>LNG01</t>
  </si>
  <si>
    <t>LISARB NOZAROC SL</t>
  </si>
  <si>
    <t>ESB85391464</t>
  </si>
  <si>
    <t>18XLOBO-123456-L</t>
  </si>
  <si>
    <t>LOBO</t>
  </si>
  <si>
    <t>Almendra y Miel S.A</t>
  </si>
  <si>
    <t>ESA03040284</t>
  </si>
  <si>
    <t>18XLODOS-12345-1</t>
  </si>
  <si>
    <t>LODOS</t>
  </si>
  <si>
    <t>EOLICA LODOSA</t>
  </si>
  <si>
    <t>ESB31828627</t>
  </si>
  <si>
    <t>18XLODS-123456-X</t>
  </si>
  <si>
    <t>LODS</t>
  </si>
  <si>
    <t>PARQUE EĆ“LICO LODOSO, S.L.</t>
  </si>
  <si>
    <t>ESB09409129</t>
  </si>
  <si>
    <t>18XLOGRO-12345-B</t>
  </si>
  <si>
    <t>LOGRO</t>
  </si>
  <si>
    <t>EXCELENTISIMO AYUNTAMIENO DE LOGROĆ‘O</t>
  </si>
  <si>
    <t>ESP2608900C</t>
  </si>
  <si>
    <t>18XLOMAS-1234-1J</t>
  </si>
  <si>
    <t>LOMAS</t>
  </si>
  <si>
    <t>SOLWINDET LAS LOMAS, S.L.</t>
  </si>
  <si>
    <t>ESB18607978</t>
  </si>
  <si>
    <t>18XLOMLE-12345-L</t>
  </si>
  <si>
    <t>LOMLE</t>
  </si>
  <si>
    <t>P.E LOMAS DE LECRIN, S.L.</t>
  </si>
  <si>
    <t>ESB84777861</t>
  </si>
  <si>
    <t>18XLOURG-12345-3</t>
  </si>
  <si>
    <t>LOURG</t>
  </si>
  <si>
    <t>HIDRAULICA DE LOUREIRO ENORSA, S.L.</t>
  </si>
  <si>
    <t>ESB33432451</t>
  </si>
  <si>
    <t>18XLTEC-12345--W</t>
  </si>
  <si>
    <t>LTEC</t>
  </si>
  <si>
    <t>LONJAS TECNOLOGĆ¨A S.A.</t>
  </si>
  <si>
    <t>ESA81595852</t>
  </si>
  <si>
    <t>18XLUBALOO12345L</t>
  </si>
  <si>
    <t>LUBAL</t>
  </si>
  <si>
    <t>LUBALOO S.L.</t>
  </si>
  <si>
    <t>ESB90038886</t>
  </si>
  <si>
    <t>18XLUGAR-12345-8</t>
  </si>
  <si>
    <t>LUGAR</t>
  </si>
  <si>
    <t>Errota Electric, S.L.</t>
  </si>
  <si>
    <t>ESB95024998</t>
  </si>
  <si>
    <t>18XLUM1-123456-L</t>
  </si>
  <si>
    <t>LUM1</t>
  </si>
  <si>
    <t>HIDROELECTRICA LUMYMEY, S.L.</t>
  </si>
  <si>
    <t>ESB15552060</t>
  </si>
  <si>
    <t>18XLUMIE-12345-G</t>
  </si>
  <si>
    <t>LUMIE</t>
  </si>
  <si>
    <t>COMPAĆ‘IA LUMISA ENERGIAS, SL</t>
  </si>
  <si>
    <t>ESB65711855</t>
  </si>
  <si>
    <t>18XLURIA-12345-Y</t>
  </si>
  <si>
    <t>LURIA</t>
  </si>
  <si>
    <t>LURIA DE ENERGĆ¨AS, S.A.</t>
  </si>
  <si>
    <t>ESA82003161</t>
  </si>
  <si>
    <t>18XLUVON-12345-Z</t>
  </si>
  <si>
    <t>LUVON</t>
  </si>
  <si>
    <t>LUVON ENERGĆ¨A SL</t>
  </si>
  <si>
    <t>ESB93400836</t>
  </si>
  <si>
    <t>18XLUX-1234567-H</t>
  </si>
  <si>
    <t>LUX</t>
  </si>
  <si>
    <t>LUX FORUM SLU</t>
  </si>
  <si>
    <t>ESB87517017</t>
  </si>
  <si>
    <t>18XLUZDE-12345-Y</t>
  </si>
  <si>
    <t>LUZDE</t>
  </si>
  <si>
    <t>LUZDEAQUI, S.A.</t>
  </si>
  <si>
    <t>ESA09516717</t>
  </si>
  <si>
    <t>18XM2PIC-12345-S</t>
  </si>
  <si>
    <t>M2PIC</t>
  </si>
  <si>
    <t>MONTE DOS PICOS, S.L.</t>
  </si>
  <si>
    <t>ESB34248245</t>
  </si>
  <si>
    <t>18XMABES-1234--0</t>
  </si>
  <si>
    <t>MABES</t>
  </si>
  <si>
    <t>MADERAS BESTEIRO S.L</t>
  </si>
  <si>
    <t>ESB27011477</t>
  </si>
  <si>
    <t>18XMACA-123456-9</t>
  </si>
  <si>
    <t>MACA</t>
  </si>
  <si>
    <t>Lacteos Casa Macan SLU</t>
  </si>
  <si>
    <t>ESB27387349</t>
  </si>
  <si>
    <t>18XMACHI-12345-V</t>
  </si>
  <si>
    <t>MACHI</t>
  </si>
  <si>
    <t>GLOBAL GAME MACHINE CORPORATION, S.A.</t>
  </si>
  <si>
    <t>ESA08642787</t>
  </si>
  <si>
    <t>18XMACLO-12345-B</t>
  </si>
  <si>
    <t>MACLO</t>
  </si>
  <si>
    <t>ESB17026196</t>
  </si>
  <si>
    <t>18XMACO-12345-1Y</t>
  </si>
  <si>
    <t>MACO</t>
  </si>
  <si>
    <t>MAZARRON COGENERACIĆ“N</t>
  </si>
  <si>
    <t>ESA82750944</t>
  </si>
  <si>
    <t>18XMADRI-12345-V</t>
  </si>
  <si>
    <t>MADRI</t>
  </si>
  <si>
    <t>ESB45532819</t>
  </si>
  <si>
    <t>18XMAEN-123456-5</t>
  </si>
  <si>
    <t>MAEN</t>
  </si>
  <si>
    <t>Mallorquina de EnergĆ­as, S.L.U.</t>
  </si>
  <si>
    <t>ESB57688731</t>
  </si>
  <si>
    <t>18XMAGAC-12345-0</t>
  </si>
  <si>
    <t>MAGAC</t>
  </si>
  <si>
    <t>MAGACELA SOLAR 1, S.L.</t>
  </si>
  <si>
    <t>ESB85217149</t>
  </si>
  <si>
    <t>18XMAGAZ-12345-F</t>
  </si>
  <si>
    <t>MAGAZ</t>
  </si>
  <si>
    <t>PARQUE EĆ“LICO MAGAZ S.L.</t>
  </si>
  <si>
    <t>ESB24546798</t>
  </si>
  <si>
    <t>18XMAJAD-12345-W</t>
  </si>
  <si>
    <t>MAJAD</t>
  </si>
  <si>
    <t>TERMOSOLAR MAJADAS, S.L.</t>
  </si>
  <si>
    <t>ESB85368322</t>
  </si>
  <si>
    <t>18XMAJAL-12345-Y</t>
  </si>
  <si>
    <t>MAJAL</t>
  </si>
  <si>
    <t>SISTEMAS ENERGETICOS MAJAL ALTO, S.A.U.</t>
  </si>
  <si>
    <t>ESA91550152</t>
  </si>
  <si>
    <t>18XMALAI-12345-2</t>
  </si>
  <si>
    <t>MALAI</t>
  </si>
  <si>
    <t>MALAIKA ENERGĆ¨AS, S.L.</t>
  </si>
  <si>
    <t>ESB83738898</t>
  </si>
  <si>
    <t>18XMARAZ-12345-5</t>
  </si>
  <si>
    <t>MARAZ</t>
  </si>
  <si>
    <t>MARAZZI IBERIA, S.A.</t>
  </si>
  <si>
    <t>ESA12026340</t>
  </si>
  <si>
    <t>18XMARBE-1234--H</t>
  </si>
  <si>
    <t>MARBE</t>
  </si>
  <si>
    <t>CASINO NUEVA ANDALUCIA MARBELLA, S.A.</t>
  </si>
  <si>
    <t>ESA29043064</t>
  </si>
  <si>
    <t>18XMARCH-1234--H</t>
  </si>
  <si>
    <t>MARCH</t>
  </si>
  <si>
    <t>MARCHMATIC INDALO S.L.</t>
  </si>
  <si>
    <t>ESB04501607</t>
  </si>
  <si>
    <t>18XMARDG-12345-Z</t>
  </si>
  <si>
    <t>MARDG</t>
  </si>
  <si>
    <t>HOTELES MARINA DOR, S.L.</t>
  </si>
  <si>
    <t>ESB12851945</t>
  </si>
  <si>
    <t>18XMARE-123456-Q</t>
  </si>
  <si>
    <t>MARE</t>
  </si>
  <si>
    <t>SISTEMAS MEDIOAMBIENTALES DE CANTABRIA S.A.</t>
  </si>
  <si>
    <t>ESA39528492</t>
  </si>
  <si>
    <t>18XMAREC-12345-O</t>
  </si>
  <si>
    <t>MAREC</t>
  </si>
  <si>
    <t>MEDIO AMBIENTE RESIDUOS Y ENERGIA DE CANTABRIA, S.A.</t>
  </si>
  <si>
    <t>ESA39289632</t>
  </si>
  <si>
    <t>18XMAREN-1234--H</t>
  </si>
  <si>
    <t>MAREN</t>
  </si>
  <si>
    <t>MARE NOSTRUM OIL MANAGEMENT, S.L.U.</t>
  </si>
  <si>
    <t>ESB85920403</t>
  </si>
  <si>
    <t>18XMARGU-12345-R</t>
  </si>
  <si>
    <t>MARGU</t>
  </si>
  <si>
    <t>ENERGĆ¨AS MARGUA, S.A</t>
  </si>
  <si>
    <t>ESA31635493</t>
  </si>
  <si>
    <t>18XMARIG-12345-M</t>
  </si>
  <si>
    <t>MARIG</t>
  </si>
  <si>
    <t>ELECTROMARIOLA</t>
  </si>
  <si>
    <t>ESB81539157</t>
  </si>
  <si>
    <t>18XMARIS-12345-P</t>
  </si>
  <si>
    <t>MARIS</t>
  </si>
  <si>
    <t>HERMANOS MARISTAS DE LA ENSEĆ‘ANZA PROVINCIA DEL NORTE</t>
  </si>
  <si>
    <t>ESR3100004E</t>
  </si>
  <si>
    <t>18XMARKO-12345-4</t>
  </si>
  <si>
    <t>MARKO</t>
  </si>
  <si>
    <t>BIOSANMARKOS S.A.</t>
  </si>
  <si>
    <t>ESA20470001</t>
  </si>
  <si>
    <t>18XMARME-12345-0</t>
  </si>
  <si>
    <t>MARME</t>
  </si>
  <si>
    <t>PARQUE EĆ“LICO MARMELLAR</t>
  </si>
  <si>
    <t>ESB82652520</t>
  </si>
  <si>
    <t>18XMARTA-12345-3</t>
  </si>
  <si>
    <t>MARTA</t>
  </si>
  <si>
    <t>Hidroelectrica Santa Marta, S.L.</t>
  </si>
  <si>
    <t>ESB588111980</t>
  </si>
  <si>
    <t>18XMARTI-12345-5</t>
  </si>
  <si>
    <t>MARTI</t>
  </si>
  <si>
    <t>CogeneraciĆ³n Martiartu, A.I.E</t>
  </si>
  <si>
    <t>ESG48970115</t>
  </si>
  <si>
    <t>18XMARUX-12345-8</t>
  </si>
  <si>
    <t>MARUX</t>
  </si>
  <si>
    <t>CASIMIRO HERNANDEZ E HIJOS LA MARUXIĆ‘A, S.A.</t>
  </si>
  <si>
    <t>ESA28646735</t>
  </si>
  <si>
    <t>18XMARZT-12345-V</t>
  </si>
  <si>
    <t>MARZT</t>
  </si>
  <si>
    <t>CASA MARISTAS AZTERLAN</t>
  </si>
  <si>
    <t>ESR4800502I</t>
  </si>
  <si>
    <t>18XMASAJ-12345-R</t>
  </si>
  <si>
    <t>MASAJ</t>
  </si>
  <si>
    <t>MASAJES E IDEAS, S.L.</t>
  </si>
  <si>
    <t>ESB83174425</t>
  </si>
  <si>
    <t>18XMASBE-12345-P</t>
  </si>
  <si>
    <t>MASBE</t>
  </si>
  <si>
    <t>AGROPECUARIA MAS BES, S.L.</t>
  </si>
  <si>
    <t>ESB17625039</t>
  </si>
  <si>
    <t>18XMASINTELIGEN8</t>
  </si>
  <si>
    <t>MASIN</t>
  </si>
  <si>
    <t>INTELIGENCIA PARA EL AHORRO ENERGĆ‰TICO S.L.</t>
  </si>
  <si>
    <t>ESB13520069</t>
  </si>
  <si>
    <t>18XMASOL-12345-H</t>
  </si>
  <si>
    <t>MASOL</t>
  </si>
  <si>
    <t>MANCHASOL, S.L.</t>
  </si>
  <si>
    <t>ESB85033959</t>
  </si>
  <si>
    <t>18XMATA-123456-7</t>
  </si>
  <si>
    <t>MATA</t>
  </si>
  <si>
    <t>Pizarras Matacouta SA</t>
  </si>
  <si>
    <t>ESA24031460</t>
  </si>
  <si>
    <t>18XMATAT-12345-0</t>
  </si>
  <si>
    <t>MATAT</t>
  </si>
  <si>
    <t>Materiales del AtlĆntico S.A.</t>
  </si>
  <si>
    <t>ESA82537002</t>
  </si>
  <si>
    <t>18XMATEO-12345-5</t>
  </si>
  <si>
    <t>MATEO</t>
  </si>
  <si>
    <t>MATEOS, S.L</t>
  </si>
  <si>
    <t>ESB47000989</t>
  </si>
  <si>
    <t>18XMAVE-123456-J</t>
  </si>
  <si>
    <t>MAVE</t>
  </si>
  <si>
    <t>MAVE ENERGIA FOTOVOLTAICA, S.L.</t>
  </si>
  <si>
    <t>ESB45618865</t>
  </si>
  <si>
    <t>18XMAVEL-12345-A</t>
  </si>
  <si>
    <t>MAVEL</t>
  </si>
  <si>
    <t>ESTACION DE SERVICIO MAVEL, S.L.</t>
  </si>
  <si>
    <t>ESB84554344</t>
  </si>
  <si>
    <t>18XMAVI-12345-1X</t>
  </si>
  <si>
    <t>MAVI</t>
  </si>
  <si>
    <t>MADERAS MANUEL VILLAMOR S.L.</t>
  </si>
  <si>
    <t>ESB27140417</t>
  </si>
  <si>
    <t>18XMAZAR-12345-Q</t>
  </si>
  <si>
    <t>MAZAR</t>
  </si>
  <si>
    <t>UTE CERAMICA MAZARRON</t>
  </si>
  <si>
    <t>ESG45365020</t>
  </si>
  <si>
    <t>18XMBPES-12345-1</t>
  </si>
  <si>
    <t>MBPE</t>
  </si>
  <si>
    <t>MB PAPELES ESPECIALES</t>
  </si>
  <si>
    <t>ESA59522466</t>
  </si>
  <si>
    <t>18XMC244-12345-3</t>
  </si>
  <si>
    <t>MC244</t>
  </si>
  <si>
    <t>mc2 Servicios EnergĆ©ticos, S.L.</t>
  </si>
  <si>
    <t>ESB30847222</t>
  </si>
  <si>
    <t>18XMCD-123456-1G</t>
  </si>
  <si>
    <t>MCD</t>
  </si>
  <si>
    <t>MINICENTRALES DOS, S.A.</t>
  </si>
  <si>
    <t>ESA78609088</t>
  </si>
  <si>
    <t>18XMCDER-12345-J</t>
  </si>
  <si>
    <t>MCDER</t>
  </si>
  <si>
    <t>M&amp;C DERIVADOS, S.L.</t>
  </si>
  <si>
    <t>ESB82101890</t>
  </si>
  <si>
    <t>18XMCMIG-1234-1U</t>
  </si>
  <si>
    <t>MCMIG</t>
  </si>
  <si>
    <t>MIQUEL Y COSTAS MIQUEL, S.A.</t>
  </si>
  <si>
    <t>ESA08020729</t>
  </si>
  <si>
    <t>18XMDAUG-12345-G</t>
  </si>
  <si>
    <t>MDAUG</t>
  </si>
  <si>
    <t>PARQUE EĆ“LICO MONTE DAS AUGAS, S.L.</t>
  </si>
  <si>
    <t>ESB15947039</t>
  </si>
  <si>
    <t>18XMDREN-12345-0</t>
  </si>
  <si>
    <t>MDREN</t>
  </si>
  <si>
    <t>Marina DĀæOr EnergĆ­as</t>
  </si>
  <si>
    <t>ESA12783460</t>
  </si>
  <si>
    <t>MEBRO</t>
  </si>
  <si>
    <t>MOLINOS DEL EBRO, S.A.</t>
  </si>
  <si>
    <t>ESA50645480</t>
  </si>
  <si>
    <t>18XMECALUXSA---U</t>
  </si>
  <si>
    <t>MECAL</t>
  </si>
  <si>
    <t>MECALUX, S.A.</t>
  </si>
  <si>
    <t>ESA08244998</t>
  </si>
  <si>
    <t>18XMEDHESA-013-N</t>
  </si>
  <si>
    <t>MEDHE</t>
  </si>
  <si>
    <t>MEDHESA</t>
  </si>
  <si>
    <t>ESB28811362</t>
  </si>
  <si>
    <t>18XMEDI-12345-1Z</t>
  </si>
  <si>
    <t>MEDI</t>
  </si>
  <si>
    <t>ENERGIAS RENOVABLES MEDITERRĆNEAS, S.A.</t>
  </si>
  <si>
    <t>ESA96966049</t>
  </si>
  <si>
    <t>18XMEDIN-12345-S</t>
  </si>
  <si>
    <t>MEDIN</t>
  </si>
  <si>
    <t>EOLICA DE MEDINACELI, S.L.</t>
  </si>
  <si>
    <t>ESB82186925</t>
  </si>
  <si>
    <t>18XMEFF-123456-Q</t>
  </si>
  <si>
    <t>MEFF</t>
  </si>
  <si>
    <t>MEFF SERVICES S.A.U.</t>
  </si>
  <si>
    <t>ESA61163242</t>
  </si>
  <si>
    <t>18XMEG-1234567-D</t>
  </si>
  <si>
    <t>MEG</t>
  </si>
  <si>
    <t>MEGARA ENERGIA S. COOP</t>
  </si>
  <si>
    <t>ESF42212696</t>
  </si>
  <si>
    <t>18XMELEN-12345-H</t>
  </si>
  <si>
    <t>MELEN</t>
  </si>
  <si>
    <t>MELON ENERGY, S.L.</t>
  </si>
  <si>
    <t>ESB27728781</t>
  </si>
  <si>
    <t>18XMELUL-12345-N</t>
  </si>
  <si>
    <t>MELUL</t>
  </si>
  <si>
    <t>HISPANOTEX</t>
  </si>
  <si>
    <t>ESA08094567</t>
  </si>
  <si>
    <t>18XMENER-12345-X</t>
  </si>
  <si>
    <t>MENER</t>
  </si>
  <si>
    <t>MOSCOSO ENERGIA</t>
  </si>
  <si>
    <t>ESB94130911</t>
  </si>
  <si>
    <t>18XMERC-123456-Z</t>
  </si>
  <si>
    <t>MERC</t>
  </si>
  <si>
    <t>MERCA-ESTHER CORUĆ‘A, S.L.</t>
  </si>
  <si>
    <t>ESB30460687</t>
  </si>
  <si>
    <t>18XMERCA-1234--W</t>
  </si>
  <si>
    <t>MERCA</t>
  </si>
  <si>
    <t>HIDROELĆ‰CTRICA DE LA MERCA S.L</t>
  </si>
  <si>
    <t>ESB82394024</t>
  </si>
  <si>
    <t>18XMERUELO-12-1T</t>
  </si>
  <si>
    <t>MERUELO</t>
  </si>
  <si>
    <t>BIOMERUELO DE ENERGIA</t>
  </si>
  <si>
    <t>ESA39441258</t>
  </si>
  <si>
    <t>18XMESCO-1234-12</t>
  </si>
  <si>
    <t>MESCO</t>
  </si>
  <si>
    <t>MESETA COGENERACIĆ“N, S.A.</t>
  </si>
  <si>
    <t>ESA61810297</t>
  </si>
  <si>
    <t>18XMESCOG-123-16</t>
  </si>
  <si>
    <t>MESCOG</t>
  </si>
  <si>
    <t>GRABISA TINTES Y ACABADOS, S.L.</t>
  </si>
  <si>
    <t>ESA28127652</t>
  </si>
  <si>
    <t>18XMESOG-12345-E</t>
  </si>
  <si>
    <t>MESOG</t>
  </si>
  <si>
    <t>MESOGEN, S.L.</t>
  </si>
  <si>
    <t>ESB15655491</t>
  </si>
  <si>
    <t>18XMETAG-12345-W</t>
  </si>
  <si>
    <t>METAG</t>
  </si>
  <si>
    <t>METAGAL, S.A.</t>
  </si>
  <si>
    <t>ESB60660610</t>
  </si>
  <si>
    <t>18XMETTF-1234--H</t>
  </si>
  <si>
    <t>METTF</t>
  </si>
  <si>
    <t>METROPOLITANO DE TENERIFE S.A.</t>
  </si>
  <si>
    <t>ESA38620209</t>
  </si>
  <si>
    <t>18XMGSUR-12345-G</t>
  </si>
  <si>
    <t>MGSUR</t>
  </si>
  <si>
    <t>MADRILEĆ‘A SUMINISTRO DE GAS SUR, S.L.U.</t>
  </si>
  <si>
    <t>ESB65142275</t>
  </si>
  <si>
    <t>18XMIAJA-12345-9</t>
  </si>
  <si>
    <t>MIAJA</t>
  </si>
  <si>
    <t>BIOMASA MIAJADAS, S.L.</t>
  </si>
  <si>
    <t>ESB85368231</t>
  </si>
  <si>
    <t>18XMIBGAS-1234-D</t>
  </si>
  <si>
    <t>MIBGAS</t>
  </si>
  <si>
    <t>MIBGAS S.A.</t>
  </si>
  <si>
    <t>ESA86500774</t>
  </si>
  <si>
    <t>18XMICAN-12345-Y</t>
  </si>
  <si>
    <t>MICAN</t>
  </si>
  <si>
    <t>MICROCENTRALES DE ANDALUCIA, S.A</t>
  </si>
  <si>
    <t>ESA41107368</t>
  </si>
  <si>
    <t>18XMICENR----011</t>
  </si>
  <si>
    <t>MNT01</t>
  </si>
  <si>
    <t>Momentum Ingenieros, SL</t>
  </si>
  <si>
    <t>ESB85276392</t>
  </si>
  <si>
    <t>18XMICRA-12345-I</t>
  </si>
  <si>
    <t>MICRA</t>
  </si>
  <si>
    <t>micra s.a.</t>
  </si>
  <si>
    <t>ES58188095</t>
  </si>
  <si>
    <t>18XMICTA-12345-Z</t>
  </si>
  <si>
    <t>MICTA</t>
  </si>
  <si>
    <t>Minicentrales del Tajo, S.A.</t>
  </si>
  <si>
    <t>ESA78921533</t>
  </si>
  <si>
    <t>18XMIEL-123456-3</t>
  </si>
  <si>
    <t>MIEL</t>
  </si>
  <si>
    <t>MI ELECTRICA S.L.</t>
  </si>
  <si>
    <t>ESB99425191</t>
  </si>
  <si>
    <t>18XMILA-ENERGIAK</t>
  </si>
  <si>
    <t>MILA</t>
  </si>
  <si>
    <t>mila energia slu</t>
  </si>
  <si>
    <t>ESB04699765</t>
  </si>
  <si>
    <t>18XMILAG-12345-Z</t>
  </si>
  <si>
    <t>MILAG</t>
  </si>
  <si>
    <t>ENERGYWORKS MILAGROS, S.L.</t>
  </si>
  <si>
    <t>ESB09400706</t>
  </si>
  <si>
    <t>18XMILII-12345-B</t>
  </si>
  <si>
    <t>MILII</t>
  </si>
  <si>
    <t>MIFERMAR INVERSIONES SL</t>
  </si>
  <si>
    <t>ESB45670890</t>
  </si>
  <si>
    <t>18XMILLA-12345-G</t>
  </si>
  <si>
    <t>MILLA</t>
  </si>
  <si>
    <t>ENERGYWORKS SAN MILLAN, S.L</t>
  </si>
  <si>
    <t>ESB24445090</t>
  </si>
  <si>
    <t>18XMIMWA-12345-6</t>
  </si>
  <si>
    <t>MIMWA</t>
  </si>
  <si>
    <t>MIMWATT XXI, S.L.</t>
  </si>
  <si>
    <t>ESB62348750</t>
  </si>
  <si>
    <t>18XMINASOL-TRADL</t>
  </si>
  <si>
    <t>MNSOL</t>
  </si>
  <si>
    <t>MINASOL TRADING S.L</t>
  </si>
  <si>
    <t>ESB64870827</t>
  </si>
  <si>
    <t>18XMINER-12345-M</t>
  </si>
  <si>
    <t>CMINE</t>
  </si>
  <si>
    <t>HIDROELĆ‰CTRICA COTO MINERO, S.A.</t>
  </si>
  <si>
    <t>ESA28869220</t>
  </si>
  <si>
    <t>18XMINOR-12345-X</t>
  </si>
  <si>
    <t>MINOR</t>
  </si>
  <si>
    <t>MINICENTRALES DEL NORTE SL</t>
  </si>
  <si>
    <t>ESA31149446</t>
  </si>
  <si>
    <t>18XMIRA-12345--S</t>
  </si>
  <si>
    <t>MIRA</t>
  </si>
  <si>
    <t>MIRA ENERGIA S.L.</t>
  </si>
  <si>
    <t>ESB16244857</t>
  </si>
  <si>
    <t>18XMIRAL-12345-Z</t>
  </si>
  <si>
    <t>MIRAL</t>
  </si>
  <si>
    <t>GRUPO ALIMENTARIO ARGAL SA</t>
  </si>
  <si>
    <t>ESA28212579</t>
  </si>
  <si>
    <t>18XMIRAS-12345-9</t>
  </si>
  <si>
    <t>MIRAS</t>
  </si>
  <si>
    <t>EOLICA MIRALIERRA, S.L.</t>
  </si>
  <si>
    <t>ESB34205989</t>
  </si>
  <si>
    <t>18XMIRAT-12345-0</t>
  </si>
  <si>
    <t>MIRAT</t>
  </si>
  <si>
    <t>MIRAT FERTILIZANTES, S.L.</t>
  </si>
  <si>
    <t>ESB37437654</t>
  </si>
  <si>
    <t>18XMITJA-12345-M</t>
  </si>
  <si>
    <t>MITJA</t>
  </si>
  <si>
    <t>FRANCESC MITJANS FRIGOLA</t>
  </si>
  <si>
    <t>ES40239707B</t>
  </si>
  <si>
    <t>18XMMSLH-12345-D</t>
  </si>
  <si>
    <t>MMSLH</t>
  </si>
  <si>
    <t>CITRICOS DE LOS MIMBRALES S.L.</t>
  </si>
  <si>
    <t>ESB21195219</t>
  </si>
  <si>
    <t>18XMNARA-12345-H</t>
  </si>
  <si>
    <t>MNARA</t>
  </si>
  <si>
    <t>ELECTROALMENARA, S.L.</t>
  </si>
  <si>
    <t>ESB37341336</t>
  </si>
  <si>
    <t>18XMOARG-1234-12</t>
  </si>
  <si>
    <t>MOAR</t>
  </si>
  <si>
    <t>MOLINO DE ARBOLITAS, SL</t>
  </si>
  <si>
    <t>ESB50843523</t>
  </si>
  <si>
    <t>18XMOCAN-1234--H</t>
  </si>
  <si>
    <t>MOCAN</t>
  </si>
  <si>
    <t>SISTEMAS ENERGĆ‰TICOS MESA DE OCAĆ‘A, S.A. U.</t>
  </si>
  <si>
    <t>ESA45592995</t>
  </si>
  <si>
    <t>18XMOCI-12345-10</t>
  </si>
  <si>
    <t>MOCI</t>
  </si>
  <si>
    <t>Molinos del Cidacos S.A.</t>
  </si>
  <si>
    <t>ESA26307728</t>
  </si>
  <si>
    <t>18XMODI-123456-9</t>
  </si>
  <si>
    <t>MODI</t>
  </si>
  <si>
    <t>MODISPREM S.A</t>
  </si>
  <si>
    <t>ESA50078674</t>
  </si>
  <si>
    <t>18XMODOLELLSLU-1</t>
  </si>
  <si>
    <t>MODOL</t>
  </si>
  <si>
    <t>PROMOCIONES Y PROYECTOS MODOLELL, SLU</t>
  </si>
  <si>
    <t>ESB58964024</t>
  </si>
  <si>
    <t>18XMOEN-12345-12</t>
  </si>
  <si>
    <t>MOEN</t>
  </si>
  <si>
    <t>MOLTO ENERGIA S.A.</t>
  </si>
  <si>
    <t>ESA53127478</t>
  </si>
  <si>
    <t>18XMOIA-123456-Y</t>
  </si>
  <si>
    <t>MOIA</t>
  </si>
  <si>
    <t>EXCOSADOR COMARCAL DEL MOIANES S.A.</t>
  </si>
  <si>
    <t>ESA60014651</t>
  </si>
  <si>
    <t>18XMOLE-123456-Z</t>
  </si>
  <si>
    <t>MOLE</t>
  </si>
  <si>
    <t>MOLECOR TECNOLOGIA S.L</t>
  </si>
  <si>
    <t>ESB84724921</t>
  </si>
  <si>
    <t>18XMOLGA-12345-V</t>
  </si>
  <si>
    <t>MOLGA</t>
  </si>
  <si>
    <t>MOLGAS ENERGIA S.A.U</t>
  </si>
  <si>
    <t>ESA81466625</t>
  </si>
  <si>
    <t>18XMOLLA-12345-I</t>
  </si>
  <si>
    <t>MOLLA</t>
  </si>
  <si>
    <t>CERAMICAS MOLLA S.L.</t>
  </si>
  <si>
    <t>ESB46140265</t>
  </si>
  <si>
    <t>18XMOLPN-12345-9</t>
  </si>
  <si>
    <t>MOLPN</t>
  </si>
  <si>
    <t>MOLINENSE PRODUCCIONES NATURALES, S.L.</t>
  </si>
  <si>
    <t>ESB30331573</t>
  </si>
  <si>
    <t>18XMONFI-12345-L</t>
  </si>
  <si>
    <t>MONFI</t>
  </si>
  <si>
    <t>MONTEFIBRE HISPANIA, S.A.</t>
  </si>
  <si>
    <t>ESA08325433</t>
  </si>
  <si>
    <t>18XMONGU-12345-E</t>
  </si>
  <si>
    <t>MONGU</t>
  </si>
  <si>
    <t>SISTEMAS ENERGĆ‰TICOS MONFERO-GUITIRIZ, SAU</t>
  </si>
  <si>
    <t>ESA15999840</t>
  </si>
  <si>
    <t>18XMONPA-12345-U</t>
  </si>
  <si>
    <t>MONPA</t>
  </si>
  <si>
    <t>SISTEMAS ENERGETICOS MONDOĆ‘EDO-PASTORIZA, SAU</t>
  </si>
  <si>
    <t>ESA15747033</t>
  </si>
  <si>
    <t>18XMONSL-12345-C</t>
  </si>
  <si>
    <t>MONSL</t>
  </si>
  <si>
    <t>MONTESA SOLAR, S.L.</t>
  </si>
  <si>
    <t>ESB97764898</t>
  </si>
  <si>
    <t>18XMONTALT-----R</t>
  </si>
  <si>
    <t>MONTA</t>
  </si>
  <si>
    <t>EOLICA DEL MONTALT S.L.</t>
  </si>
  <si>
    <t>ESB61556726</t>
  </si>
  <si>
    <t>18XMONTE-12345-S</t>
  </si>
  <si>
    <t>MONTE</t>
  </si>
  <si>
    <t>EĆ³lica Montesinos, S.L.</t>
  </si>
  <si>
    <t>ESB83707091</t>
  </si>
  <si>
    <t>18XMONTO-12345-C</t>
  </si>
  <si>
    <t>MONTO</t>
  </si>
  <si>
    <t>MONTOUTO 2000, S.A.</t>
  </si>
  <si>
    <t>ESA32276370</t>
  </si>
  <si>
    <t>18XMONTP-12345-3</t>
  </si>
  <si>
    <t>MONTP</t>
  </si>
  <si>
    <t>MONTPEL SL</t>
  </si>
  <si>
    <t>ESB58628660</t>
  </si>
  <si>
    <t>18XMONTS-12345-D</t>
  </si>
  <si>
    <t>MONTS</t>
  </si>
  <si>
    <t>ELECTRICA DEL MONTSEC, S.L.</t>
  </si>
  <si>
    <t>ESB25267220</t>
  </si>
  <si>
    <t>18XMONZO-12345-Q</t>
  </si>
  <si>
    <t>MONZO</t>
  </si>
  <si>
    <t>ENERGYWORKS MONZON</t>
  </si>
  <si>
    <t>ESB22272272</t>
  </si>
  <si>
    <t>18XMORAL-12345-0</t>
  </si>
  <si>
    <t>MORAL</t>
  </si>
  <si>
    <t>PARQUE EĆ“LICO EL MORAL, S.L.</t>
  </si>
  <si>
    <t>ESB84124478</t>
  </si>
  <si>
    <t>18XMORI-12345-1K</t>
  </si>
  <si>
    <t>MORI</t>
  </si>
  <si>
    <t>Molinos de La Rioja S.A.</t>
  </si>
  <si>
    <t>ESA26307736</t>
  </si>
  <si>
    <t>18XMORJO-12345-V</t>
  </si>
  <si>
    <t>MORJO</t>
  </si>
  <si>
    <t>MORJO S.L.</t>
  </si>
  <si>
    <t>ESB80299639</t>
  </si>
  <si>
    <t>18XMORON-12345-R</t>
  </si>
  <si>
    <t>MORON</t>
  </si>
  <si>
    <t>NEOELECTRA MORON, S.L.U.</t>
  </si>
  <si>
    <t>ESB91059428</t>
  </si>
  <si>
    <t>18XMORRA-12345-3</t>
  </si>
  <si>
    <t>MORRA</t>
  </si>
  <si>
    <t>EĆ“LICOS DO MORRAZO, S.L.</t>
  </si>
  <si>
    <t>ESB83910505</t>
  </si>
  <si>
    <t>18XMOURA-12345-7</t>
  </si>
  <si>
    <t>MOURA</t>
  </si>
  <si>
    <t>CERAMICA DA MOURA</t>
  </si>
  <si>
    <t>ESB36181998</t>
  </si>
  <si>
    <t>18XMOVA-12345-1J</t>
  </si>
  <si>
    <t>MOVA</t>
  </si>
  <si>
    <t>MOSTOS VINOS Y ALCOHOLES, S.A.</t>
  </si>
  <si>
    <t>ESA13021910</t>
  </si>
  <si>
    <t>18XMOYGI-1234--J</t>
  </si>
  <si>
    <t>MOYGI</t>
  </si>
  <si>
    <t>MOYRESA GIRASOL, S.L.</t>
  </si>
  <si>
    <t>ESB83919845</t>
  </si>
  <si>
    <t>18XMOYRE-1234-1F</t>
  </si>
  <si>
    <t>MOYRE</t>
  </si>
  <si>
    <t>BUNGE IBĆ‰RICA, S.A.</t>
  </si>
  <si>
    <t>ESA81473852</t>
  </si>
  <si>
    <t>18XMPB-1234567-A</t>
  </si>
  <si>
    <t>MPB</t>
  </si>
  <si>
    <t>ASOCIACION MERCADO PUERTA BONITA</t>
  </si>
  <si>
    <t>ESG78414463</t>
  </si>
  <si>
    <t>18XMPDRG-1234-1V</t>
  </si>
  <si>
    <t>MPDRG</t>
  </si>
  <si>
    <t>MINERALES Y PRODUCTOS DERIVADOS, S.A.</t>
  </si>
  <si>
    <t>ESA48008502</t>
  </si>
  <si>
    <t>18XMSA-1234567-M</t>
  </si>
  <si>
    <t>MSA</t>
  </si>
  <si>
    <t>MINERA DEL SANTO ANGEL S.L.</t>
  </si>
  <si>
    <t>ESB41390386</t>
  </si>
  <si>
    <t>18XMSCGE-12345-9</t>
  </si>
  <si>
    <t>MSCGE</t>
  </si>
  <si>
    <t>MORGAN STANLEY CAPITAL GROUP (ESPAĆ‘A), S.L.</t>
  </si>
  <si>
    <t>ESB87410292</t>
  </si>
  <si>
    <t>18XMSCOI-12345-4</t>
  </si>
  <si>
    <t>MSCOI</t>
  </si>
  <si>
    <t>MORTAN STANLEY &amp; CO INTERNATIONAL PLC</t>
  </si>
  <si>
    <t>GB524252668</t>
  </si>
  <si>
    <t>18XMSM-1234567-1</t>
  </si>
  <si>
    <t>MSM</t>
  </si>
  <si>
    <t>Minera de Santa Marta, S.A.</t>
  </si>
  <si>
    <t>ESA28936441</t>
  </si>
  <si>
    <t>18XMSVGA-12345-L</t>
  </si>
  <si>
    <t>MSVGA</t>
  </si>
  <si>
    <t>MANCOMUNIDAD DE SERVICIOS LA VEGA</t>
  </si>
  <si>
    <t>ESP9100008C</t>
  </si>
  <si>
    <t>18XMSVSL-12345-O</t>
  </si>
  <si>
    <t>MSVSL</t>
  </si>
  <si>
    <t>MUNICIPAL DE SERVICIOS VILLAHERMOSANA, S.L.</t>
  </si>
  <si>
    <t>ESB12820155</t>
  </si>
  <si>
    <t>18XMTORR-12345-8</t>
  </si>
  <si>
    <t>MTORR</t>
  </si>
  <si>
    <t>M TORRES DESARROLLOS ENERGETICOS</t>
  </si>
  <si>
    <t>ESB31774425</t>
  </si>
  <si>
    <t>18XMUELG-1234-1K</t>
  </si>
  <si>
    <t>MUEL</t>
  </si>
  <si>
    <t>EXPLOTACIONES EĆ“LICAS DE MUEL, S.L.</t>
  </si>
  <si>
    <t>ESB50718659</t>
  </si>
  <si>
    <t>18XMUL-1234567-P</t>
  </si>
  <si>
    <t>MUL</t>
  </si>
  <si>
    <t>MULTISERVICIOS TECNOLĆ“GICOS S.A.</t>
  </si>
  <si>
    <t>ESA81655540</t>
  </si>
  <si>
    <t>18XMULTI-12345-G</t>
  </si>
  <si>
    <t>MULTI</t>
  </si>
  <si>
    <t>MULTIENERGIA VERDE</t>
  </si>
  <si>
    <t>ESB99406944</t>
  </si>
  <si>
    <t>18XMUNDO-12345-Q</t>
  </si>
  <si>
    <t>MUNDO</t>
  </si>
  <si>
    <t>Saltos del Mundo y Tus, S.L.</t>
  </si>
  <si>
    <t>ESB02043685</t>
  </si>
  <si>
    <t>18XMYCHARGINGPOK</t>
  </si>
  <si>
    <t>MCP</t>
  </si>
  <si>
    <t>MY CHARGING POINT, S.L.</t>
  </si>
  <si>
    <t>ESB86122595</t>
  </si>
  <si>
    <t>18XMYENERGIAONEZ</t>
  </si>
  <si>
    <t>MYEN</t>
  </si>
  <si>
    <t>MY ENERGIA ONER S.L.</t>
  </si>
  <si>
    <t>ESB73817033</t>
  </si>
  <si>
    <t>18XMYTAG-1234-1S</t>
  </si>
  <si>
    <t>MYTAG</t>
  </si>
  <si>
    <t>MINERĆ¨A Y TECNOLOGĆ¨A DE ARCILLA, S.A.</t>
  </si>
  <si>
    <t>ESA50122480</t>
  </si>
  <si>
    <t>18XN2S-1234567-C</t>
  </si>
  <si>
    <t>N2S</t>
  </si>
  <si>
    <t>NEW BROADBAND NETWORK SOLUTIONS, S.L.</t>
  </si>
  <si>
    <t>ESB84545219</t>
  </si>
  <si>
    <t>18XNABAL-12345-Z</t>
  </si>
  <si>
    <t>NABAL</t>
  </si>
  <si>
    <t>Nabalia Energia 2000 S.A.</t>
  </si>
  <si>
    <t>ESA66585191</t>
  </si>
  <si>
    <t>18XNAECO-12345-T</t>
  </si>
  <si>
    <t>NAECO</t>
  </si>
  <si>
    <t>NAVARRA ECOENERGY, S.L.</t>
  </si>
  <si>
    <t>ESB31749906</t>
  </si>
  <si>
    <t>18XNAMJO-12345-J</t>
  </si>
  <si>
    <t>NAMJO</t>
  </si>
  <si>
    <t>NAMBROCA JOSANT, S.L.</t>
  </si>
  <si>
    <t>ESB45510435</t>
  </si>
  <si>
    <t>18XNANDW-12345-X</t>
  </si>
  <si>
    <t>NANDW</t>
  </si>
  <si>
    <t>NANDWANI BROTHER SL</t>
  </si>
  <si>
    <t>ESB35879113</t>
  </si>
  <si>
    <t>18XNANSA-12345-7</t>
  </si>
  <si>
    <t>NANSA</t>
  </si>
  <si>
    <t>SALTOS DEL NANSA I S.A.</t>
  </si>
  <si>
    <t>ESA82205493</t>
  </si>
  <si>
    <t>18XNARAN-12345-Q</t>
  </si>
  <si>
    <t>NARAN</t>
  </si>
  <si>
    <t>ENERGIA NARANJA SL</t>
  </si>
  <si>
    <t>ESB66156126</t>
  </si>
  <si>
    <t>18XNAREN-12345-N</t>
  </si>
  <si>
    <t>NAREN</t>
  </si>
  <si>
    <t>NANSA RENOVABLES S.L.U.</t>
  </si>
  <si>
    <t>ESB39691738</t>
  </si>
  <si>
    <t>18XNARRO-12345-W</t>
  </si>
  <si>
    <t>NARRO</t>
  </si>
  <si>
    <t>NAVARRO GENERACIĆ“N, S.A.</t>
  </si>
  <si>
    <t>ESA82683434</t>
  </si>
  <si>
    <t>18XNATGA-1234-3Y</t>
  </si>
  <si>
    <t>NATGA</t>
  </si>
  <si>
    <t>NATURGAS ENERGĆ¨A COMERCIALIZADORA. S.A.U.</t>
  </si>
  <si>
    <t>ESA95000295</t>
  </si>
  <si>
    <t>18XNATRG-1234-1M</t>
  </si>
  <si>
    <t>NATR</t>
  </si>
  <si>
    <t>NATURENER, S.A.</t>
  </si>
  <si>
    <t>ESA78930872</t>
  </si>
  <si>
    <t>18XNATRH-1234--H</t>
  </si>
  <si>
    <t>NATRH</t>
  </si>
  <si>
    <t>HIDRO ENERGĆ¨A XANA, S.L.</t>
  </si>
  <si>
    <t>ESB85170462</t>
  </si>
  <si>
    <t>18XNAUT-123456-F</t>
  </si>
  <si>
    <t>NAUT</t>
  </si>
  <si>
    <t>TECNOLOGIA NAUTICA, S.L.</t>
  </si>
  <si>
    <t>ESB57462327</t>
  </si>
  <si>
    <t>18XNAVAR-12345-K</t>
  </si>
  <si>
    <t>NAVAR</t>
  </si>
  <si>
    <t>ESB31595523</t>
  </si>
  <si>
    <t>18XNAVIC-12345-1</t>
  </si>
  <si>
    <t>NAVIC</t>
  </si>
  <si>
    <t>EOLICA LA NAVICA, S.L.U.</t>
  </si>
  <si>
    <t>ESB84997634</t>
  </si>
  <si>
    <t>18XNCE-1234567-9</t>
  </si>
  <si>
    <t>NCE</t>
  </si>
  <si>
    <t>Nueva Comercializadora EspaĆ±ola, S.L.</t>
  </si>
  <si>
    <t>ESB99301822</t>
  </si>
  <si>
    <t>18XNEATE-12345-J</t>
  </si>
  <si>
    <t>NEATE</t>
  </si>
  <si>
    <t>NEAT ENERGY, S.L.U.</t>
  </si>
  <si>
    <t>ESB06320816</t>
  </si>
  <si>
    <t>18XNEBIN-12345-0</t>
  </si>
  <si>
    <t>NEBIN</t>
  </si>
  <si>
    <t>ENERGIAS RENOVABLES DE PEĆ‘A NEBINA, S.L.</t>
  </si>
  <si>
    <t>ESB84299908</t>
  </si>
  <si>
    <t>18XNEGAS-12345-H</t>
  </si>
  <si>
    <t>NEGAS</t>
  </si>
  <si>
    <t>Nueva Electricidad del Gas S.A.</t>
  </si>
  <si>
    <t>ESA41598814</t>
  </si>
  <si>
    <t>18XNEMON-12345-4</t>
  </si>
  <si>
    <t>NEMON</t>
  </si>
  <si>
    <t>NEMON INTELLIGENCE IN BUSINESS, SL</t>
  </si>
  <si>
    <t>ESB55522023</t>
  </si>
  <si>
    <t>18XNEOEN-12345-8</t>
  </si>
  <si>
    <t>NEOEN</t>
  </si>
  <si>
    <t>NEOELECTRA ENERGIA SLU</t>
  </si>
  <si>
    <t>ESB25512641</t>
  </si>
  <si>
    <t>18XNEOFD-12345-E</t>
  </si>
  <si>
    <t>NEOFD</t>
  </si>
  <si>
    <t>NEOELECTRA SC FUENTE DE PIEDRA GESTION, S.L.U</t>
  </si>
  <si>
    <t>ESB66445248</t>
  </si>
  <si>
    <t>18XNEOPAS-12345P</t>
  </si>
  <si>
    <t>NEOPA</t>
  </si>
  <si>
    <t>Neopas Cogeneracion SL</t>
  </si>
  <si>
    <t>ESB64614159</t>
  </si>
  <si>
    <t>18XNEOSC-12345-4</t>
  </si>
  <si>
    <t>NEOSC</t>
  </si>
  <si>
    <t>NEOELECTRA SC COGENERACIĆ“N, S.L.U.</t>
  </si>
  <si>
    <t>ESB66445222</t>
  </si>
  <si>
    <t>18XNEREA-1234-1W</t>
  </si>
  <si>
    <t>NEREA</t>
  </si>
  <si>
    <t>PARQUE EOLICO NEREA,S.L.</t>
  </si>
  <si>
    <t>ESB49211485</t>
  </si>
  <si>
    <t>18XNESEP-12345-K</t>
  </si>
  <si>
    <t>NESEP</t>
  </si>
  <si>
    <t>NESTLE ESPAĆ‘A S.A.</t>
  </si>
  <si>
    <t>ESA08005449</t>
  </si>
  <si>
    <t>18XNEST-123456-Q</t>
  </si>
  <si>
    <t>NEST</t>
  </si>
  <si>
    <t>NORTHEOLIC SIERRA DE TINEO, S.L.</t>
  </si>
  <si>
    <t>ESB83906271</t>
  </si>
  <si>
    <t>18XNEWLC-12345-N</t>
  </si>
  <si>
    <t>NEWLC</t>
  </si>
  <si>
    <t>ALCOVER COGENERACIĆ“N A.I.E.</t>
  </si>
  <si>
    <t>ESG60648714</t>
  </si>
  <si>
    <t>18XNEWSA-12345-8</t>
  </si>
  <si>
    <t>NEWSA</t>
  </si>
  <si>
    <t>NEWARK SAN ANDRĆ‰S S.L.</t>
  </si>
  <si>
    <t>ESB81936148</t>
  </si>
  <si>
    <t>18XNEXU-12345-1F</t>
  </si>
  <si>
    <t>NEXU</t>
  </si>
  <si>
    <t>NEXUS ENERGIA, S.A.</t>
  </si>
  <si>
    <t>ESA62332580</t>
  </si>
  <si>
    <t>18XNFRG-123456-7</t>
  </si>
  <si>
    <t>NFRG</t>
  </si>
  <si>
    <t>Novafrigsa</t>
  </si>
  <si>
    <t>ESA27199140</t>
  </si>
  <si>
    <t>18XNGSUR-1234-0J</t>
  </si>
  <si>
    <t>NGSUR</t>
  </si>
  <si>
    <t>NUEVA GENERADORA DEL SUR, S.A.</t>
  </si>
  <si>
    <t>ESA82307117</t>
  </si>
  <si>
    <t>18XNINOBESERVIC8</t>
  </si>
  <si>
    <t>NINOB</t>
  </si>
  <si>
    <t>NINOBE SERVICIOS ENERGĆ‰TICOS</t>
  </si>
  <si>
    <t>ESB98219868</t>
  </si>
  <si>
    <t>18XNISUR-12345-G</t>
  </si>
  <si>
    <t>NISUR</t>
  </si>
  <si>
    <t>LA NIĆ‘A DE L SUR, S.L.</t>
  </si>
  <si>
    <t>ESB30341994</t>
  </si>
  <si>
    <t>18XNIVA-123456-O</t>
  </si>
  <si>
    <t>NIVA</t>
  </si>
  <si>
    <t>NIVAPLAST RECICLADOS</t>
  </si>
  <si>
    <t>ESB19560408</t>
  </si>
  <si>
    <t>18XNOBE-123456-L</t>
  </si>
  <si>
    <t>NOBE</t>
  </si>
  <si>
    <t>NOBE SOLUCIONES Y ENERGIA S.L</t>
  </si>
  <si>
    <t>ESB47732334</t>
  </si>
  <si>
    <t>18XNOBES-12345-N</t>
  </si>
  <si>
    <t>NOBES</t>
  </si>
  <si>
    <t>AMVICA, C.B</t>
  </si>
  <si>
    <t>ESE96912043</t>
  </si>
  <si>
    <t>18XNOCED-1234--H</t>
  </si>
  <si>
    <t>NOCED</t>
  </si>
  <si>
    <t>NOCEDILLO, S.L.</t>
  </si>
  <si>
    <t>ESB26202861</t>
  </si>
  <si>
    <t>18XNODEX-12345-U</t>
  </si>
  <si>
    <t>NODEX</t>
  </si>
  <si>
    <t>NODEX CONNECTING S.L.</t>
  </si>
  <si>
    <t>ESB90206566</t>
  </si>
  <si>
    <t>18XNOEL-123456-T</t>
  </si>
  <si>
    <t>NOEL</t>
  </si>
  <si>
    <t>COGENERACION DE BEGUDA</t>
  </si>
  <si>
    <t>ESA17451014</t>
  </si>
  <si>
    <t>18XNOMOG-1234-1Z</t>
  </si>
  <si>
    <t>NOMO</t>
  </si>
  <si>
    <t>NORVENTO MONTOUTO, S.L.</t>
  </si>
  <si>
    <t>ESB27257070</t>
  </si>
  <si>
    <t>18XNORED-12345-J</t>
  </si>
  <si>
    <t>NORED</t>
  </si>
  <si>
    <t>NORVENTO ENERGĆ¨A DISTRIBUIDA S.L.</t>
  </si>
  <si>
    <t>ESB27389667</t>
  </si>
  <si>
    <t>18XNORHI-12345-I</t>
  </si>
  <si>
    <t>NORHI</t>
  </si>
  <si>
    <t>NORVENTO HIDRAULICA, S.L.U.</t>
  </si>
  <si>
    <t>ESB27441252</t>
  </si>
  <si>
    <t>18XNORTE-12345-8</t>
  </si>
  <si>
    <t>NORTE</t>
  </si>
  <si>
    <t>NORTEDISON ELECTRIC S.L.</t>
  </si>
  <si>
    <t>ESB95705489</t>
  </si>
  <si>
    <t>18XNORTI-12345-9</t>
  </si>
  <si>
    <t>NORTI</t>
  </si>
  <si>
    <t>NORTIA BUSINESS CORPORATION S.L.</t>
  </si>
  <si>
    <t>ESB58654039</t>
  </si>
  <si>
    <t>18XNOSA-123456-M</t>
  </si>
  <si>
    <t>NOSA</t>
  </si>
  <si>
    <t>NOSA ENERXIA SCG</t>
  </si>
  <si>
    <t>ESF94090792</t>
  </si>
  <si>
    <t>18XNOVAT-12345-J</t>
  </si>
  <si>
    <t>NOVAT</t>
  </si>
  <si>
    <t>NOVATEC SOLAR ESPAĆ‘A, S.L.</t>
  </si>
  <si>
    <t>ESB84535566</t>
  </si>
  <si>
    <t>18XNOVO-12345-1E</t>
  </si>
  <si>
    <t>EAN</t>
  </si>
  <si>
    <t>ENERGĆ¨AS AMBIENTALES DE NOVO, S.A. (EASA NOVO)</t>
  </si>
  <si>
    <t>ESA15755069</t>
  </si>
  <si>
    <t>18XNOVOJ-12345-6</t>
  </si>
  <si>
    <t>NOVOJ</t>
  </si>
  <si>
    <t>NOVOJUEGOS, S.A.</t>
  </si>
  <si>
    <t>ES28718575</t>
  </si>
  <si>
    <t>18XNPCE-12345-1F</t>
  </si>
  <si>
    <t>NPCE</t>
  </si>
  <si>
    <t>NUEVOS PRODUCTOS CERĆMICOS S.A.</t>
  </si>
  <si>
    <t>ESA12512497</t>
  </si>
  <si>
    <t>18XNPGAG-1234-17</t>
  </si>
  <si>
    <t>NPGAG</t>
  </si>
  <si>
    <t>NORTHEOLIC PICO GALLO S.L.</t>
  </si>
  <si>
    <t>ESB33586306</t>
  </si>
  <si>
    <t>18XNRASO-12345-5</t>
  </si>
  <si>
    <t>NRASO</t>
  </si>
  <si>
    <t>COMUNIDAD DE REGANTES  RASO DE ARGUEDAS</t>
  </si>
  <si>
    <t>ESG31203300</t>
  </si>
  <si>
    <t>18XNRENO-12345-B</t>
  </si>
  <si>
    <t>NRENO</t>
  </si>
  <si>
    <t>NEXUS RENOVABLES, S.L.</t>
  </si>
  <si>
    <t>ESB64906431</t>
  </si>
  <si>
    <t>18XNRPGG-1234-19</t>
  </si>
  <si>
    <t>NRPGG</t>
  </si>
  <si>
    <t>NUEVOS RIEGOS EL PROGRESO, S.A.</t>
  </si>
  <si>
    <t>ESA03007937</t>
  </si>
  <si>
    <t>18XNSBOG-1234-1Y</t>
  </si>
  <si>
    <t>NSBOG</t>
  </si>
  <si>
    <t>NORTEOLIC SIERRA DE BODENAYA, S.L.</t>
  </si>
  <si>
    <t>ESB33671025</t>
  </si>
  <si>
    <t>18XNTECA-12345-1</t>
  </si>
  <si>
    <t>NTECA</t>
  </si>
  <si>
    <t>P.E. LOMAS DE MANTECA, S.L.</t>
  </si>
  <si>
    <t>ESB18751438</t>
  </si>
  <si>
    <t>18XNTRA-123456-A</t>
  </si>
  <si>
    <t>NTRA</t>
  </si>
  <si>
    <t>NOSTRA ENERGIA, S.L.</t>
  </si>
  <si>
    <t>ESB87330296</t>
  </si>
  <si>
    <t>18XNUAT-12345-1C</t>
  </si>
  <si>
    <t>NUAT</t>
  </si>
  <si>
    <t>NUEVAS ATOMIZADAS S.L.</t>
  </si>
  <si>
    <t>ESB12523890</t>
  </si>
  <si>
    <t>18XNUCE-123456-C</t>
  </si>
  <si>
    <t>NUCE</t>
  </si>
  <si>
    <t>NUEVA CERAMICA CAMPO, S.L.</t>
  </si>
  <si>
    <t>ESB36023471</t>
  </si>
  <si>
    <t>18XNUCER-1234-10</t>
  </si>
  <si>
    <t>NUCER</t>
  </si>
  <si>
    <t>NUEVA CERĆMICA MODERNA</t>
  </si>
  <si>
    <t>ESB45214723</t>
  </si>
  <si>
    <t>18XNUCLE-1234-0C</t>
  </si>
  <si>
    <t>NUCLE</t>
  </si>
  <si>
    <t>NUCLENOR, S.A.</t>
  </si>
  <si>
    <t>ESA48025571</t>
  </si>
  <si>
    <t>18XNUENEX-123-5D</t>
  </si>
  <si>
    <t>NGE</t>
  </si>
  <si>
    <t>NUENEX GEST.ENE</t>
  </si>
  <si>
    <t>ESB84528660</t>
  </si>
  <si>
    <t>18XNUFRG-1234-1A</t>
  </si>
  <si>
    <t>NUFRI</t>
  </si>
  <si>
    <t>S.AT N. 1596 NUFRI</t>
  </si>
  <si>
    <t>ESF25011461</t>
  </si>
  <si>
    <t>18XNUFSO-12345-P</t>
  </si>
  <si>
    <t>NUFSO</t>
  </si>
  <si>
    <t>NUFRI SOLAR S.L.</t>
  </si>
  <si>
    <t>ESB25644691</t>
  </si>
  <si>
    <t>18XNUMAG-1234-1T</t>
  </si>
  <si>
    <t>NUMAG</t>
  </si>
  <si>
    <t>ENERGIAS AVANZADAS NUMACO, S.L.</t>
  </si>
  <si>
    <t>ESB82235219</t>
  </si>
  <si>
    <t>18XNUREL-12345-N</t>
  </si>
  <si>
    <t>NUREL</t>
  </si>
  <si>
    <t>Nurel, S.A.</t>
  </si>
  <si>
    <t>ESA28171114</t>
  </si>
  <si>
    <t>18XODF-1234567-A</t>
  </si>
  <si>
    <t>ODF</t>
  </si>
  <si>
    <t>ODF ENERGIA LIBRE COMERCIALIZADORA S.L.</t>
  </si>
  <si>
    <t>ESB90137316</t>
  </si>
  <si>
    <t>18XOESTE-12345-U</t>
  </si>
  <si>
    <t>OESTE</t>
  </si>
  <si>
    <t>RONDA OESTE ENERGIA, S.L.</t>
  </si>
  <si>
    <t>ESB37500238</t>
  </si>
  <si>
    <t>18XOHLMA-12345-T</t>
  </si>
  <si>
    <t>OHLMA</t>
  </si>
  <si>
    <t>OHL MEDIO AMBIENTE, INIMA, S.A.U.</t>
  </si>
  <si>
    <t>ESA80099732</t>
  </si>
  <si>
    <t>18XOITAV-1234-1M</t>
  </si>
  <si>
    <t>OITA</t>
  </si>
  <si>
    <t>SALTOS DEL OITAVEN, S.L.</t>
  </si>
  <si>
    <t>ESB36392264</t>
  </si>
  <si>
    <t>18XOLCES-12345-Z</t>
  </si>
  <si>
    <t>OLCES</t>
  </si>
  <si>
    <t>OLEAGINOSAS DEL CENTRO, S.A.</t>
  </si>
  <si>
    <t>ESA16010266</t>
  </si>
  <si>
    <t>18XOLE-123456--N</t>
  </si>
  <si>
    <t>OLE</t>
  </si>
  <si>
    <t>OLE GREEN ENERGY, S.L.</t>
  </si>
  <si>
    <t>ESB54737408</t>
  </si>
  <si>
    <t>18XOLEAN-12345-O</t>
  </si>
  <si>
    <t>OLEAN</t>
  </si>
  <si>
    <t>OLEA NOSTRA, S.A.</t>
  </si>
  <si>
    <t>ESA10301240</t>
  </si>
  <si>
    <t>18XOLEIC-12345-6</t>
  </si>
  <si>
    <t>OLEIC</t>
  </si>
  <si>
    <t>OLEICOLA EL TEJAR NTRA SRA DE ARACELI, S.C.A.</t>
  </si>
  <si>
    <t>ESF14016729</t>
  </si>
  <si>
    <t>18XOLEOH-12345-C</t>
  </si>
  <si>
    <t>OLEOH</t>
  </si>
  <si>
    <t>OLEOHIDRAULICA FERRUZ S.A</t>
  </si>
  <si>
    <t>ESA50036037</t>
  </si>
  <si>
    <t>18XOLEXG-1234-1J</t>
  </si>
  <si>
    <t>OLEXG</t>
  </si>
  <si>
    <t>OLEXTRA, S.A.</t>
  </si>
  <si>
    <t>ESA92146406</t>
  </si>
  <si>
    <t>18XOLIA3-12345-C</t>
  </si>
  <si>
    <t>OLIA3</t>
  </si>
  <si>
    <t>E.S.EL OLIVERAL A-3, S.L.</t>
  </si>
  <si>
    <t>ESB98209174</t>
  </si>
  <si>
    <t>18XOLIVE-1234-1D</t>
  </si>
  <si>
    <t>OLIVE</t>
  </si>
  <si>
    <t>OLIVENTO, S.L</t>
  </si>
  <si>
    <t>ESB84172790</t>
  </si>
  <si>
    <t>18XOLMED-12345-N</t>
  </si>
  <si>
    <t>OLMED</t>
  </si>
  <si>
    <t>OLMEDILLA ENERGIA, S.L</t>
  </si>
  <si>
    <t>ESB85040095</t>
  </si>
  <si>
    <t>18XOLOPE-12345-U</t>
  </si>
  <si>
    <t>OLOPE</t>
  </si>
  <si>
    <t>OLOPE S.L.</t>
  </si>
  <si>
    <t>ESB38257861</t>
  </si>
  <si>
    <t>18XOLTEN-12345-4</t>
  </si>
  <si>
    <t>OLTEN</t>
  </si>
  <si>
    <t>OLTEN-LLUM S.L.</t>
  </si>
  <si>
    <t>ESB25745696</t>
  </si>
  <si>
    <t>18XOMIE-123456-T</t>
  </si>
  <si>
    <t>OMIE</t>
  </si>
  <si>
    <t>OMI Polo EspaĆ±ol S.A. (OMIE)</t>
  </si>
  <si>
    <t>ESA86025558</t>
  </si>
  <si>
    <t>18XONCO-12345-10</t>
  </si>
  <si>
    <t>ONCO</t>
  </si>
  <si>
    <t>ONDA COGENERACION</t>
  </si>
  <si>
    <t>ESB12461752</t>
  </si>
  <si>
    <t>18XONDA-123456-1</t>
  </si>
  <si>
    <t>ONDA</t>
  </si>
  <si>
    <t>Sociedad AnĆ³nima Minera Catalano Aragonesa</t>
  </si>
  <si>
    <t>ESA44000230</t>
  </si>
  <si>
    <t>18XONDEMAND----Q</t>
  </si>
  <si>
    <t>ONDEM</t>
  </si>
  <si>
    <t>ON DEMAND FACILITIES S.L.</t>
  </si>
  <si>
    <t>ESB91405084</t>
  </si>
  <si>
    <t>18XONDUP-1234--X</t>
  </si>
  <si>
    <t>ONDUP</t>
  </si>
  <si>
    <t>ONDUPACK S.A.</t>
  </si>
  <si>
    <t>ESA06255244</t>
  </si>
  <si>
    <t>18XONE-123456-6M</t>
  </si>
  <si>
    <t>ONE</t>
  </si>
  <si>
    <t>OFFICE NATIONAL DE L'ELECTRICITĆ‰</t>
  </si>
  <si>
    <t>MA</t>
  </si>
  <si>
    <t>MA1085135</t>
  </si>
  <si>
    <t>18XOPERG-12345-H</t>
  </si>
  <si>
    <t>OPERG</t>
  </si>
  <si>
    <t>OPERGLOBAL SL</t>
  </si>
  <si>
    <t>ES50822436</t>
  </si>
  <si>
    <t>18XOPPI-123456-O</t>
  </si>
  <si>
    <t>OPPI</t>
  </si>
  <si>
    <t>Estrategia ElĆ©ctricas Integrales S.A.</t>
  </si>
  <si>
    <t>ESA12890422</t>
  </si>
  <si>
    <t>18XOPTIM-1234--H</t>
  </si>
  <si>
    <t>OPTIM</t>
  </si>
  <si>
    <t>OPTIMIZACIONES ENERGETICAS SL</t>
  </si>
  <si>
    <t>ESB97497580</t>
  </si>
  <si>
    <t>18XORGAG-1234-17</t>
  </si>
  <si>
    <t>ORGAG</t>
  </si>
  <si>
    <t>CLP ORGANOGAS S.L.</t>
  </si>
  <si>
    <t>ESB91014803</t>
  </si>
  <si>
    <t>18XORGAUSYSTEMS5</t>
  </si>
  <si>
    <t>ORGAU</t>
  </si>
  <si>
    <t>Orgaus Systems</t>
  </si>
  <si>
    <t>ESB95609509</t>
  </si>
  <si>
    <t>18XORIA-12345-1Q</t>
  </si>
  <si>
    <t>ORIA</t>
  </si>
  <si>
    <t>PAPELERA DEL ORIA SA</t>
  </si>
  <si>
    <t>ESA20003224</t>
  </si>
  <si>
    <t>18XORLAN-12345-N</t>
  </si>
  <si>
    <t>ORLAN</t>
  </si>
  <si>
    <t>ORLANDO PLAY SA</t>
  </si>
  <si>
    <t>ESA04051546</t>
  </si>
  <si>
    <t>18XORTIV-12345-5</t>
  </si>
  <si>
    <t>ORTIV</t>
  </si>
  <si>
    <t>ORTIVENTO, S.L.</t>
  </si>
  <si>
    <t>ESB70169693</t>
  </si>
  <si>
    <t>18XORTIZ-12345-6</t>
  </si>
  <si>
    <t>ORTIZ</t>
  </si>
  <si>
    <t>TEXENCA</t>
  </si>
  <si>
    <t>ESV61804019</t>
  </si>
  <si>
    <t>18XORUJE-12345-Q</t>
  </si>
  <si>
    <t>ORUJE</t>
  </si>
  <si>
    <t>ORUJERA SIERRA SUR, S.L.</t>
  </si>
  <si>
    <t>ESB23253693</t>
  </si>
  <si>
    <t>18XORYMU-12345-U</t>
  </si>
  <si>
    <t>ORYMU</t>
  </si>
  <si>
    <t>ORYMU ARTES GRAFICAS S.A.</t>
  </si>
  <si>
    <t>ESA78319746</t>
  </si>
  <si>
    <t>18XOSLAN-12345-B</t>
  </si>
  <si>
    <t>OSLAN</t>
  </si>
  <si>
    <t>CALDERERIA OSLAN S.L</t>
  </si>
  <si>
    <t>ESB20769147</t>
  </si>
  <si>
    <t>18XOUROL-12345-L</t>
  </si>
  <si>
    <t>OUROL</t>
  </si>
  <si>
    <t>HIDROELĆ‰CTRICA DE OUROL, S.L.</t>
  </si>
  <si>
    <t>ESB27240050</t>
  </si>
  <si>
    <t>18XOUTES-1234-1D</t>
  </si>
  <si>
    <t>OUTE</t>
  </si>
  <si>
    <t>ENERGIAS AMBIENTALES DE OUTES, S.A.</t>
  </si>
  <si>
    <t>ESA15862725</t>
  </si>
  <si>
    <t>18XPAARA-1234--4</t>
  </si>
  <si>
    <t>PAARA</t>
  </si>
  <si>
    <t>PAPEL ARALAR S.A</t>
  </si>
  <si>
    <t>ESA20613253</t>
  </si>
  <si>
    <t>18XPABRA-12345-C</t>
  </si>
  <si>
    <t>PABRA</t>
  </si>
  <si>
    <t>PAPELERA BRANDIA</t>
  </si>
  <si>
    <t>ESA15007727</t>
  </si>
  <si>
    <t>18XPACOG-1234-1S</t>
  </si>
  <si>
    <t>PACOG</t>
  </si>
  <si>
    <t>PASERTEX COGENERACIĆ“N, A.I.E.</t>
  </si>
  <si>
    <t>ESG53184255</t>
  </si>
  <si>
    <t>18XPALAC-12345-H</t>
  </si>
  <si>
    <t>PALAC</t>
  </si>
  <si>
    <t>GRUPO EMPRESARIAL PALACIOS ALIMENTACIĆ“N, S.A.</t>
  </si>
  <si>
    <t>ESA26458034</t>
  </si>
  <si>
    <t>18XPALEN-12345-Q</t>
  </si>
  <si>
    <t>PALEN</t>
  </si>
  <si>
    <t>ELECDEY PALENCIA S.L.</t>
  </si>
  <si>
    <t>ESB85433746</t>
  </si>
  <si>
    <t>18XPALQ-123456-7</t>
  </si>
  <si>
    <t>PALQ</t>
  </si>
  <si>
    <t>PAPELERA DE LA ALQUERĆ¨A, S.L.</t>
  </si>
  <si>
    <t>ESB53011060</t>
  </si>
  <si>
    <t>18XPAMA-12345-1P</t>
  </si>
  <si>
    <t>PAMA</t>
  </si>
  <si>
    <t>PAPELERA DE AMAROZ S.A.</t>
  </si>
  <si>
    <t>ESA20017919</t>
  </si>
  <si>
    <t>18XPAMEC-12345-3</t>
  </si>
  <si>
    <t>PAMEC</t>
  </si>
  <si>
    <t>PAMESA CERAMICA</t>
  </si>
  <si>
    <t>ESB12071486</t>
  </si>
  <si>
    <t>18XPAMES-1234--P</t>
  </si>
  <si>
    <t>PAMES</t>
  </si>
  <si>
    <t>PAMESA</t>
  </si>
  <si>
    <t>ESA12355327</t>
  </si>
  <si>
    <t>18XPAMS-123456-D</t>
  </si>
  <si>
    <t>PAMS</t>
  </si>
  <si>
    <t>PAPELERA MARCELINO SABATE</t>
  </si>
  <si>
    <t>ESA08668683</t>
  </si>
  <si>
    <t>18XPAMSA-12345-T</t>
  </si>
  <si>
    <t>PAMSA</t>
  </si>
  <si>
    <t>PROMOTORA ANDRES MARTINEZ S.A.</t>
  </si>
  <si>
    <t>ESA24017071</t>
  </si>
  <si>
    <t>18XPANRI-12345-U</t>
  </si>
  <si>
    <t>PANRI</t>
  </si>
  <si>
    <t>PANRICO, S.L.U.</t>
  </si>
  <si>
    <t>ESB84354174</t>
  </si>
  <si>
    <t>18XPAPC-12345-19</t>
  </si>
  <si>
    <t>PAPC</t>
  </si>
  <si>
    <t>PAPELERA DEL CENTRO, S.A.</t>
  </si>
  <si>
    <t>ESA28162063</t>
  </si>
  <si>
    <t>18XPAPELECKERSAC</t>
  </si>
  <si>
    <t>PECKE</t>
  </si>
  <si>
    <t>PAPELERA ECKER, S.A.</t>
  </si>
  <si>
    <t>ESA46420022</t>
  </si>
  <si>
    <t>18XPARAM-12345-9</t>
  </si>
  <si>
    <t>PARAM</t>
  </si>
  <si>
    <t>PARQUE EĆ“LICO PĆRAMO DE LOS ANGOSTILLOS S.L.</t>
  </si>
  <si>
    <t>ESB34215434</t>
  </si>
  <si>
    <t>18XPARGN-12345-E</t>
  </si>
  <si>
    <t>PARGN</t>
  </si>
  <si>
    <t>Parque EĆ³lico AragĆ³n AIE</t>
  </si>
  <si>
    <t>ESG50590876</t>
  </si>
  <si>
    <t>18XPARL-12345-18</t>
  </si>
  <si>
    <t>PARL</t>
  </si>
  <si>
    <t>PAPELERAS DEL ARLANZON, S.A</t>
  </si>
  <si>
    <t>ESA09003096</t>
  </si>
  <si>
    <t>18XPARRO-12345-6</t>
  </si>
  <si>
    <t>PARRO</t>
  </si>
  <si>
    <t>PARQUE EOLICO CHAPARRO, S.L.</t>
  </si>
  <si>
    <t>ESB31888001</t>
  </si>
  <si>
    <t>18XPASTG-1234--S</t>
  </si>
  <si>
    <t>PASTG</t>
  </si>
  <si>
    <t>PASTGUREN COGENERACIĆ“N S.L.</t>
  </si>
  <si>
    <t>ESB95087060</t>
  </si>
  <si>
    <t>18XPAYCA-12345-K</t>
  </si>
  <si>
    <t>PAYCA</t>
  </si>
  <si>
    <t>Gnera Energia y Tecnologia S.L.</t>
  </si>
  <si>
    <t>ESB95445011</t>
  </si>
  <si>
    <t>18XPAYUELOS0000L</t>
  </si>
  <si>
    <t>PAYUE</t>
  </si>
  <si>
    <t>Comunidad de Regates de Los Payuelos</t>
  </si>
  <si>
    <t>ESG24379869</t>
  </si>
  <si>
    <t>18XP-BAJO-00000T</t>
  </si>
  <si>
    <t>PBAJO</t>
  </si>
  <si>
    <t>Comunidad General de Regantes del Paramo Bajo</t>
  </si>
  <si>
    <t>ESG24075624</t>
  </si>
  <si>
    <t>18XPBUIO-12345-E</t>
  </si>
  <si>
    <t>PBUIO</t>
  </si>
  <si>
    <t>Parques EĆ³licos de Buio, S.L.</t>
  </si>
  <si>
    <t>ESB15882517</t>
  </si>
  <si>
    <t>18XPCARN-12345-U</t>
  </si>
  <si>
    <t>PCARN</t>
  </si>
  <si>
    <t>PROFESIONALES DE LA CARNE S.L</t>
  </si>
  <si>
    <t>ESB99015349</t>
  </si>
  <si>
    <t>18XPCCH-12345-14</t>
  </si>
  <si>
    <t>PCCH</t>
  </si>
  <si>
    <t>PALAU CERĆMICA DE CHILOECHES, S.A.</t>
  </si>
  <si>
    <t>ESA19025451</t>
  </si>
  <si>
    <t>18XPCEL-12345-1G</t>
  </si>
  <si>
    <t>PCEL</t>
  </si>
  <si>
    <t>PRODUCTOS CELULOSICOS SA</t>
  </si>
  <si>
    <t>ESA19020684</t>
  </si>
  <si>
    <t>18XPCOGEN-123-1T</t>
  </si>
  <si>
    <t>PCOGEN</t>
  </si>
  <si>
    <t>PENINSULAR COGENERACION SA</t>
  </si>
  <si>
    <t>ESA82549569</t>
  </si>
  <si>
    <t>18XPCSA-123456-T</t>
  </si>
  <si>
    <t>PCSA</t>
  </si>
  <si>
    <t>Pizarras Del Carmen S.</t>
  </si>
  <si>
    <t>ESA24049843</t>
  </si>
  <si>
    <t>18XPDRSA-12345-C</t>
  </si>
  <si>
    <t>PDRSA</t>
  </si>
  <si>
    <t>PROYECTOS Y DESARROLLOS RENOVABLES, S.A.</t>
  </si>
  <si>
    <t>ESA15840051</t>
  </si>
  <si>
    <t>18XPDURA-12345-Q</t>
  </si>
  <si>
    <t>PDURA</t>
  </si>
  <si>
    <t>Central HidroĆ©lectrica de PUENTEDURA, S.A.</t>
  </si>
  <si>
    <t>ESA09414566</t>
  </si>
  <si>
    <t>18XPDVA-123456-L</t>
  </si>
  <si>
    <t>PDVA</t>
  </si>
  <si>
    <t>Pizarras del Valle, S.L.</t>
  </si>
  <si>
    <t>ESB32419764</t>
  </si>
  <si>
    <t>18XPEAFG-1234-1I</t>
  </si>
  <si>
    <t>PEAFG</t>
  </si>
  <si>
    <t>PARQUE EĆ“LICO DE AMEIXENDA-FILGUEIRA, S.L</t>
  </si>
  <si>
    <t>ESB15684590</t>
  </si>
  <si>
    <t>18XPEALT-12345-C</t>
  </si>
  <si>
    <t>PEALT</t>
  </si>
  <si>
    <t>PROMOCIONES EĆ“LICAS DEL ALTIPLANO, S.A.</t>
  </si>
  <si>
    <t>ESA73302697</t>
  </si>
  <si>
    <t>18XPEAR-12345-1D</t>
  </si>
  <si>
    <t>PEAR</t>
  </si>
  <si>
    <t>ENERGĆ¨AS ESPECIALES DE PEĆ‘A ARMADA, S.A.</t>
  </si>
  <si>
    <t>ESA82899311</t>
  </si>
  <si>
    <t>18XPEAST-12345-G</t>
  </si>
  <si>
    <t>PEAST</t>
  </si>
  <si>
    <t>PRODUCCIONES ENERGĆ‰TICAS ASTURIANAS, S.L.</t>
  </si>
  <si>
    <t>ESB33578592</t>
  </si>
  <si>
    <t>18XPEBAN-12345-H</t>
  </si>
  <si>
    <t>PEBAN</t>
  </si>
  <si>
    <t>PARQUE EOLICO BANDELERA, S.L.</t>
  </si>
  <si>
    <t>ESB85217644</t>
  </si>
  <si>
    <t>18XPEBEC-12345-2</t>
  </si>
  <si>
    <t>PEBEC</t>
  </si>
  <si>
    <t>P.E. BECERRIL, S.L.</t>
  </si>
  <si>
    <t>ESB24550527</t>
  </si>
  <si>
    <t>18XPEBES-12345-6</t>
  </si>
  <si>
    <t>PEBES</t>
  </si>
  <si>
    <t>PARC EOLIC BAIX EBRE, S.A.</t>
  </si>
  <si>
    <t>ESA43406990</t>
  </si>
  <si>
    <t>18XPEBRA-12345-1</t>
  </si>
  <si>
    <t>PEBRA</t>
  </si>
  <si>
    <t>PARQUE EMPRESARIAL DE BRAFIN FV, S.L.U.</t>
  </si>
  <si>
    <t>ESB34241448</t>
  </si>
  <si>
    <t>18XPEBRO-12345-N</t>
  </si>
  <si>
    <t>PEBRO</t>
  </si>
  <si>
    <t>Ineuropa de CogeneraciĆ³n, S.A. y Papelera del Ebro, S.A.</t>
  </si>
  <si>
    <t>ESG82050345</t>
  </si>
  <si>
    <t>18XPECO-12345-1L</t>
  </si>
  <si>
    <t>PECO</t>
  </si>
  <si>
    <t>PARQUE EĆ“LICO DE SAN ANDRĆ‰S, S.A.</t>
  </si>
  <si>
    <t>ESA15625387</t>
  </si>
  <si>
    <t>18XPECOT-12345-Y</t>
  </si>
  <si>
    <t>PECOT</t>
  </si>
  <si>
    <t>PARQUE EĆ“LICO DEL COTERREJON S.L.</t>
  </si>
  <si>
    <t>ESB24531618</t>
  </si>
  <si>
    <t>18XPECS2-12345-F</t>
  </si>
  <si>
    <t>PECS2</t>
  </si>
  <si>
    <t>PARQUE EĆ“LICO COVA DA SERPE II, S.L.</t>
  </si>
  <si>
    <t>ESB85650554</t>
  </si>
  <si>
    <t>18XPECSA-12345-H</t>
  </si>
  <si>
    <t>PECSA</t>
  </si>
  <si>
    <t>PECSA PLANTAS EĆ“LICAS CANARIAS, S.A.</t>
  </si>
  <si>
    <t>ESA35433598</t>
  </si>
  <si>
    <t>18XPEDRA-12345-G</t>
  </si>
  <si>
    <t>PEDRA</t>
  </si>
  <si>
    <t>HIDROELĆ‰CTRICA DEL PEDRAFORCA S.A.</t>
  </si>
  <si>
    <t>ESA08886962</t>
  </si>
  <si>
    <t>18XPEDRE-1234--Z</t>
  </si>
  <si>
    <t>PEDRE</t>
  </si>
  <si>
    <t>EĆ“LICA EL PEDREGOSO S.L.</t>
  </si>
  <si>
    <t>ESB92226125</t>
  </si>
  <si>
    <t>18XPEDRER-123-1L</t>
  </si>
  <si>
    <t>PEDRER</t>
  </si>
  <si>
    <t>PARQUE EOLICO LOS PEDREROS,S.L.</t>
  </si>
  <si>
    <t>ESB62963186</t>
  </si>
  <si>
    <t>18XPEDRM-12345-J</t>
  </si>
  <si>
    <t>PEDRM</t>
  </si>
  <si>
    <t>MADERAS PEDRO MARCOS MARĆ¨A, S.A.</t>
  </si>
  <si>
    <t>ESA09336207</t>
  </si>
  <si>
    <t>18XPE-ELCONJUROS</t>
  </si>
  <si>
    <t>ELCON</t>
  </si>
  <si>
    <t>ESB18607960</t>
  </si>
  <si>
    <t>18XPEES-123456-G</t>
  </si>
  <si>
    <t>PEES</t>
  </si>
  <si>
    <t>Planta EĆ³lica Europea, S.A.</t>
  </si>
  <si>
    <t>ESA80105802</t>
  </si>
  <si>
    <t>18XPEFA-123456-0</t>
  </si>
  <si>
    <t>PEFA</t>
  </si>
  <si>
    <t>Pescafacil S.L</t>
  </si>
  <si>
    <t>ESB09270422</t>
  </si>
  <si>
    <t>18XPEGAV-12345-1</t>
  </si>
  <si>
    <t>PEGAV</t>
  </si>
  <si>
    <t>P.E. GAVIOTA S.A</t>
  </si>
  <si>
    <t>ESA35413368</t>
  </si>
  <si>
    <t>18XPEHSL-12345-B</t>
  </si>
  <si>
    <t>PEHSL</t>
  </si>
  <si>
    <t>PARQUE EOLICO EL HIERRO, S.L.</t>
  </si>
  <si>
    <t>ESB49221351</t>
  </si>
  <si>
    <t>18XPELOC-12345-E</t>
  </si>
  <si>
    <t>PELOC</t>
  </si>
  <si>
    <t>PARQUE EĆ“LICO LOMA DEL CAPĆ“N, S.L.</t>
  </si>
  <si>
    <t>ESB18664730</t>
  </si>
  <si>
    <t>18XPEM-123456-12</t>
  </si>
  <si>
    <t>PEM</t>
  </si>
  <si>
    <t>PARQUE EĆ“LICO DE MALPICA, S.A.</t>
  </si>
  <si>
    <t>ESA15493315</t>
  </si>
  <si>
    <t>18XPEMSL-12345-U</t>
  </si>
  <si>
    <t>PEMSL</t>
  </si>
  <si>
    <t>PARQUE EOLICO MONTAMARTA, S.L.</t>
  </si>
  <si>
    <t>ESB49221344</t>
  </si>
  <si>
    <t>18XPENALEMOSDANK</t>
  </si>
  <si>
    <t>PLDAN</t>
  </si>
  <si>
    <t>PEĆ‘A LEMOS DANIEL 002202910H S.L.N.E.</t>
  </si>
  <si>
    <t>ESB13482526</t>
  </si>
  <si>
    <t>18XPENAT-12345-G</t>
  </si>
  <si>
    <t>PENAT</t>
  </si>
  <si>
    <t>DICEPA PAPELERA DE ENATE, S.L</t>
  </si>
  <si>
    <t>ESB58120684</t>
  </si>
  <si>
    <t>18XPENED-12345-9</t>
  </si>
  <si>
    <t>PENED</t>
  </si>
  <si>
    <t>RENOVABLES DEL PENEDES, S.A.U</t>
  </si>
  <si>
    <t>ESA06479026</t>
  </si>
  <si>
    <t>18XPENER-12345-V</t>
  </si>
  <si>
    <t>PENER</t>
  </si>
  <si>
    <t>PROMOTORA DE ENERGIA S.L.</t>
  </si>
  <si>
    <t>ESB17069717</t>
  </si>
  <si>
    <t>18XPENIX-12345-B</t>
  </si>
  <si>
    <t>PENIX</t>
  </si>
  <si>
    <t>Parque EĆ³lico Ć‰nix, AIE</t>
  </si>
  <si>
    <t>ESA41761347</t>
  </si>
  <si>
    <t>18XPENUG-1234-1L</t>
  </si>
  <si>
    <t>PENUG</t>
  </si>
  <si>
    <t>PARQUE EĆ“LICO LA PEĆ‘UCA, S.L.</t>
  </si>
  <si>
    <t>ESB24499477</t>
  </si>
  <si>
    <t>18XPEOLICVALENCE</t>
  </si>
  <si>
    <t>PEOLV</t>
  </si>
  <si>
    <t>Proyectos EĆ³licos Valencianos, S.A.</t>
  </si>
  <si>
    <t>ESA97123103</t>
  </si>
  <si>
    <t>18XPEPALOMAREJOB</t>
  </si>
  <si>
    <t>PALOM</t>
  </si>
  <si>
    <t>Aldesa EĆ³lico Palomarejo, S.A.U</t>
  </si>
  <si>
    <t>ESA91193169</t>
  </si>
  <si>
    <t>18XPEPE-123456-Z</t>
  </si>
  <si>
    <t>PEPE</t>
  </si>
  <si>
    <t>PEPE ENERGY S.L.</t>
  </si>
  <si>
    <t>ESB87047064</t>
  </si>
  <si>
    <t>18XPEPEG-1234-1B</t>
  </si>
  <si>
    <t>PEPEG</t>
  </si>
  <si>
    <t>PARQUE EĆ“LICO PENOUTA, S.L.U.</t>
  </si>
  <si>
    <t>ESB74003567</t>
  </si>
  <si>
    <t>18XPEPSL-12345-Y</t>
  </si>
  <si>
    <t>PEPSL</t>
  </si>
  <si>
    <t>PARQUE EOLICO PEĆ‘ARROLDANA, S.L.</t>
  </si>
  <si>
    <t>ESB49221336</t>
  </si>
  <si>
    <t>18XPEPUR-12345-Y</t>
  </si>
  <si>
    <t>PEPUR</t>
  </si>
  <si>
    <t>PARQUE EOLICO PUERTO REAL I, S.L.U</t>
  </si>
  <si>
    <t>ESB91226928</t>
  </si>
  <si>
    <t>18XPERAL-12345-7</t>
  </si>
  <si>
    <t>PERAL</t>
  </si>
  <si>
    <t>Parque EĆ³lico Peralejo, S.A.</t>
  </si>
  <si>
    <t>ESA45568672</t>
  </si>
  <si>
    <t>18XPERDI-12345-4</t>
  </si>
  <si>
    <t>PERDI</t>
  </si>
  <si>
    <t>PARQUE EOLICO LAS PERDICES, S.L.</t>
  </si>
  <si>
    <t>ESB18718007</t>
  </si>
  <si>
    <t>18XPEREP-12345-5</t>
  </si>
  <si>
    <t>PEREP</t>
  </si>
  <si>
    <t>PERE PORXAS PAIRO S.L.</t>
  </si>
  <si>
    <t>ESB17457318</t>
  </si>
  <si>
    <t>18XPERLA-12345-X</t>
  </si>
  <si>
    <t>PERLA</t>
  </si>
  <si>
    <t>LA PERLA PAMPLONA S.A.</t>
  </si>
  <si>
    <t>ESB31694243</t>
  </si>
  <si>
    <t>18XPEROX-12345-I</t>
  </si>
  <si>
    <t>PEROX</t>
  </si>
  <si>
    <t>PEROXYCHEM SPAIN, S.L.</t>
  </si>
  <si>
    <t>ESB86915519</t>
  </si>
  <si>
    <t>18XPERU-12345-1I</t>
  </si>
  <si>
    <t>PERU</t>
  </si>
  <si>
    <t>PARQUE EĆ“LICO EL PERUL, S.L.</t>
  </si>
  <si>
    <t>ESB82652553</t>
  </si>
  <si>
    <t>18XPERUC-1234--H</t>
  </si>
  <si>
    <t>PERUC</t>
  </si>
  <si>
    <t>MINICENTRAL EL PERUCHO SL</t>
  </si>
  <si>
    <t>ESB37325149</t>
  </si>
  <si>
    <t>18XPESAN-12345-F</t>
  </si>
  <si>
    <t>PESAN</t>
  </si>
  <si>
    <t>PARC EOLIC SANT ANTONI SL</t>
  </si>
  <si>
    <t>ESB65380198</t>
  </si>
  <si>
    <t>18XPESCU-12345-6</t>
  </si>
  <si>
    <t>PESCU</t>
  </si>
  <si>
    <t>Explotaciones EĆ³licas de Escucha, S.A.</t>
  </si>
  <si>
    <t>ESA50826577</t>
  </si>
  <si>
    <t>18XPESEA-1234-1W</t>
  </si>
  <si>
    <t>SEA</t>
  </si>
  <si>
    <t>SOCIEDAD EĆ“LICA DE ANDALUCĆ¨A,S.A.</t>
  </si>
  <si>
    <t>ESA41615816</t>
  </si>
  <si>
    <t>18XPESL-123456-6</t>
  </si>
  <si>
    <t>PESL</t>
  </si>
  <si>
    <t>PETRONIEVES ENERGIA 1 S.L.</t>
  </si>
  <si>
    <t>ESB65940322</t>
  </si>
  <si>
    <t>18XPESLO-12345-7</t>
  </si>
  <si>
    <t>PESLO</t>
  </si>
  <si>
    <t>PARQUES EOLICOS SAN LORENZO S.L.U.</t>
  </si>
  <si>
    <t>ESB47541891</t>
  </si>
  <si>
    <t>18XPESSL-12345-1</t>
  </si>
  <si>
    <t>PESSL</t>
  </si>
  <si>
    <t>Producciones energeticas de los suministros, S.L.</t>
  </si>
  <si>
    <t>ESB85099240</t>
  </si>
  <si>
    <t>18XPETRO-12345-A</t>
  </si>
  <si>
    <t>PETRO</t>
  </si>
  <si>
    <t>Petroleos del Norte, S.A</t>
  </si>
  <si>
    <t>ESA48053243</t>
  </si>
  <si>
    <t>Consumption Responsible Party, Producer</t>
  </si>
  <si>
    <t>18XPEUNG-1234-1E</t>
  </si>
  <si>
    <t>PEUN</t>
  </si>
  <si>
    <t>PARQUE EĆ“LICO LA UNIĆ“N, S.L.</t>
  </si>
  <si>
    <t>ESB30733125</t>
  </si>
  <si>
    <t>18XPEUSA-12345-4</t>
  </si>
  <si>
    <t>PEUSA</t>
  </si>
  <si>
    <t>PRODUCTORA ELECTRICA URGELENSE, S.L.</t>
  </si>
  <si>
    <t>ESB25350018</t>
  </si>
  <si>
    <t>18XPEVIG-1234-1G</t>
  </si>
  <si>
    <t>PEVIG</t>
  </si>
  <si>
    <t>PARQUE EĆ“LICO DE VICEDO, S.L.</t>
  </si>
  <si>
    <t>ESB15597248</t>
  </si>
  <si>
    <t>18XPEVIL-12345-V</t>
  </si>
  <si>
    <t>PEVIL</t>
  </si>
  <si>
    <t>PROCESOS ECOLĆ“GICOS VILCHES S.A.</t>
  </si>
  <si>
    <t>ESA82155524</t>
  </si>
  <si>
    <t>18XPGEOG-1234-18</t>
  </si>
  <si>
    <t>PGEO</t>
  </si>
  <si>
    <t>PARQUES DE GENERACION EOLICA, SL</t>
  </si>
  <si>
    <t>ESB82494105</t>
  </si>
  <si>
    <t>18XPGUIZ-12345-3</t>
  </si>
  <si>
    <t>PGUIZ</t>
  </si>
  <si>
    <t>PAPELERA GUIPUZCOANA DE ZICUĆ‘AGA, S.A.</t>
  </si>
  <si>
    <t>ESA20003216</t>
  </si>
  <si>
    <t>18XPHOTO-12345-9</t>
  </si>
  <si>
    <t>PHOTO</t>
  </si>
  <si>
    <t>PHOTON GESTION, S.L.</t>
  </si>
  <si>
    <t>ESB19595677</t>
  </si>
  <si>
    <t>18XPICUG-1234-1K</t>
  </si>
  <si>
    <t>PICUG</t>
  </si>
  <si>
    <t>PADRONESA INDUSTRIAL DE CURTIDOS, S.A.</t>
  </si>
  <si>
    <t>ESA15613268</t>
  </si>
  <si>
    <t>18XPIENSOSDARUZV</t>
  </si>
  <si>
    <t>DARUZ</t>
  </si>
  <si>
    <t>PIENSOS DARUZ SL</t>
  </si>
  <si>
    <t>ESB06195820</t>
  </si>
  <si>
    <t>18XPIERO-12345-G</t>
  </si>
  <si>
    <t>PIERO</t>
  </si>
  <si>
    <t>CERAMICA PIEROLA, S.L.</t>
  </si>
  <si>
    <t>ESB58366386</t>
  </si>
  <si>
    <t>18XPIGA-123456-F</t>
  </si>
  <si>
    <t>PIGA</t>
  </si>
  <si>
    <t>Pizarras Gallegas S.A.</t>
  </si>
  <si>
    <t>ESA32006579</t>
  </si>
  <si>
    <t>18XPIJSE-12345-4</t>
  </si>
  <si>
    <t>PIJSE</t>
  </si>
  <si>
    <t>PEDRO Y JOSĆ‰ SERRA VILA</t>
  </si>
  <si>
    <t>ES40237843X</t>
  </si>
  <si>
    <t>18XPINA-123456-C</t>
  </si>
  <si>
    <t>PINA</t>
  </si>
  <si>
    <t>INSTALACIONES ELECTRICAS ELECTROPINATAR, C.B.</t>
  </si>
  <si>
    <t>ESE73381907</t>
  </si>
  <si>
    <t>18XPINCA-1234-1M</t>
  </si>
  <si>
    <t>PINCA</t>
  </si>
  <si>
    <t>PINTURAS CATAFORĆ‰SICAS, S.A.</t>
  </si>
  <si>
    <t>ESA46199204</t>
  </si>
  <si>
    <t>18XPINTA-12345-N</t>
  </si>
  <si>
    <t>PINTA</t>
  </si>
  <si>
    <t>AGROPINTADO HERMANOS S.L.</t>
  </si>
  <si>
    <t>ESB30708515</t>
  </si>
  <si>
    <t>18XPIOCA-12345-Y</t>
  </si>
  <si>
    <t>PIOCA</t>
  </si>
  <si>
    <t>PIO CAMARA</t>
  </si>
  <si>
    <t>ES13073004B</t>
  </si>
  <si>
    <t>18XPIRON-12345-N</t>
  </si>
  <si>
    <t>PIRON</t>
  </si>
  <si>
    <t>Arcillas y Feldespatos RĆ­o PirĆ³n, S.A</t>
  </si>
  <si>
    <t>ESA80233968</t>
  </si>
  <si>
    <t>18XPLANA-12345-5</t>
  </si>
  <si>
    <t>PLANA</t>
  </si>
  <si>
    <t>HIDROELĆ‰CTRICA DE LA PLANA S.L.</t>
  </si>
  <si>
    <t>ESB61792735</t>
  </si>
  <si>
    <t>18XPLANACG-1234D</t>
  </si>
  <si>
    <t>PLACG</t>
  </si>
  <si>
    <t>PLANA CAN GUITART S.L.</t>
  </si>
  <si>
    <t>ESB64757180</t>
  </si>
  <si>
    <t>18XPLANTERLEVAN6</t>
  </si>
  <si>
    <t>PLANT</t>
  </si>
  <si>
    <t>PLANTER LEVANTE, S.L.</t>
  </si>
  <si>
    <t>ESB02215580</t>
  </si>
  <si>
    <t>18XPLAS-123456-D</t>
  </si>
  <si>
    <t>PLAS</t>
  </si>
  <si>
    <t>INDUSTRIAS PLASTICAS DEL PISUERGA S.A</t>
  </si>
  <si>
    <t>ESA34019455</t>
  </si>
  <si>
    <t>18XPLAST-12345-6</t>
  </si>
  <si>
    <t>PLAST</t>
  </si>
  <si>
    <t>Plastiverd, Pet Reciclado, S.A.</t>
  </si>
  <si>
    <t>ESA66254848</t>
  </si>
  <si>
    <t>18XPLASVDINYECCI</t>
  </si>
  <si>
    <t>PVDIN</t>
  </si>
  <si>
    <t>PLASVIDAVI INYECCION SL</t>
  </si>
  <si>
    <t>ESB97686679</t>
  </si>
  <si>
    <t>18XPLASVIDAVISLO</t>
  </si>
  <si>
    <t>PVDV</t>
  </si>
  <si>
    <t>PLASVIDAVI, S.L.</t>
  </si>
  <si>
    <t>ESB96222831</t>
  </si>
  <si>
    <t>18XPLROB-12345-L</t>
  </si>
  <si>
    <t>PLROB</t>
  </si>
  <si>
    <t>Plataforma Robles, SLU</t>
  </si>
  <si>
    <t>ESB91597997</t>
  </si>
  <si>
    <t>18XPMGEN-12345-B</t>
  </si>
  <si>
    <t>PMGEN</t>
  </si>
  <si>
    <t>PUENTE MAYORGA GENERACIĆ“N SL</t>
  </si>
  <si>
    <t>ESB87263364</t>
  </si>
  <si>
    <t>18XPMORA-12345-L</t>
  </si>
  <si>
    <t>PMORA</t>
  </si>
  <si>
    <t>PRODUCTOS CERAMICOS MORA S.L.</t>
  </si>
  <si>
    <t>ESB45018017</t>
  </si>
  <si>
    <t>18XPOECG-1234-1W</t>
  </si>
  <si>
    <t>POECG</t>
  </si>
  <si>
    <t>PORT ECOREL, A.I.E.</t>
  </si>
  <si>
    <t>ESG61373155</t>
  </si>
  <si>
    <t>18XPOGE-123456-E</t>
  </si>
  <si>
    <t>POGE</t>
  </si>
  <si>
    <t>PETROLEUM OIL &amp; GAS ESPAĆ‘A S.A.</t>
  </si>
  <si>
    <t>ESA81795171</t>
  </si>
  <si>
    <t>18XPOLIG-12345-T</t>
  </si>
  <si>
    <t>POLIG</t>
  </si>
  <si>
    <t>POLIGAS AMBIENTE S.L.</t>
  </si>
  <si>
    <t>ESB12487336</t>
  </si>
  <si>
    <t>18XPONTE-12345-Q</t>
  </si>
  <si>
    <t>PONTE</t>
  </si>
  <si>
    <t>SISEMAS ENERGETICOS A PONTENOVA-RIOTORTO, S.A.</t>
  </si>
  <si>
    <t>ESA15906274</t>
  </si>
  <si>
    <t>18XPONTS-12345-B</t>
  </si>
  <si>
    <t>PONTS</t>
  </si>
  <si>
    <t>ELECTRICA DE PONTS</t>
  </si>
  <si>
    <t>ESB25428905</t>
  </si>
  <si>
    <t>18XPORGA-12345-0</t>
  </si>
  <si>
    <t>PORGA</t>
  </si>
  <si>
    <t>PORGAPORCS S.L.</t>
  </si>
  <si>
    <t>ESB25407495</t>
  </si>
  <si>
    <t>18XPORMA0000000W</t>
  </si>
  <si>
    <t>PORMA</t>
  </si>
  <si>
    <t>CCRR DE LA MARGEN IZQUIERDA DEL PORMA</t>
  </si>
  <si>
    <t>ESG24066250</t>
  </si>
  <si>
    <t>18XPOVED-12345-N</t>
  </si>
  <si>
    <t>POVED</t>
  </si>
  <si>
    <t>POVEDA ENERGĆ¨A, S.L.</t>
  </si>
  <si>
    <t>ESB37449865</t>
  </si>
  <si>
    <t>18XPOZAL-12345-L</t>
  </si>
  <si>
    <t>POZAL</t>
  </si>
  <si>
    <t>EĆ³lica de Pozalmuro, S.L.</t>
  </si>
  <si>
    <t>ESB62200969</t>
  </si>
  <si>
    <t>18XPOZOF-12345-9</t>
  </si>
  <si>
    <t>POZOF</t>
  </si>
  <si>
    <t>COMUNIDAD DE AGUAS POZO DE LA FLORIDA</t>
  </si>
  <si>
    <t>ESE38053609</t>
  </si>
  <si>
    <t>18XPPJAR-1234-1Y</t>
  </si>
  <si>
    <t>PPJAR</t>
  </si>
  <si>
    <t>PARQUE EĆ“LICO PLANA DE JARRETA, S.L.</t>
  </si>
  <si>
    <t>ESB50799832</t>
  </si>
  <si>
    <t>18XPPUER-12345-7</t>
  </si>
  <si>
    <t>PPUER</t>
  </si>
  <si>
    <t>Explotaciones EĆ³licas El Puerto, S.A.</t>
  </si>
  <si>
    <t>ESA44188704</t>
  </si>
  <si>
    <t>18XPRAT-12345-1M</t>
  </si>
  <si>
    <t>PRAT</t>
  </si>
  <si>
    <t>COGENERACION PRAT, S.A.</t>
  </si>
  <si>
    <t>ESA60840808</t>
  </si>
  <si>
    <t>18XPRAXA-1234-4Q</t>
  </si>
  <si>
    <t>PRAXA</t>
  </si>
  <si>
    <t>PRAXAIR PRODUCCION ESPAĆ‘A SL</t>
  </si>
  <si>
    <t>ESB81150682</t>
  </si>
  <si>
    <t>18XPRCO-12345-1D</t>
  </si>
  <si>
    <t>PRCO</t>
  </si>
  <si>
    <t>PUERTO REAL COGENERACIĆ“N, S.A.</t>
  </si>
  <si>
    <t>ESA11333960</t>
  </si>
  <si>
    <t>18XPREAG-1234-1G</t>
  </si>
  <si>
    <t>PREAG</t>
  </si>
  <si>
    <t>PROYECTOS EĆ“LICOS ARAGONESES S.L.</t>
  </si>
  <si>
    <t>ESB50759257</t>
  </si>
  <si>
    <t>18XPREBE-1234--S</t>
  </si>
  <si>
    <t>PREBE</t>
  </si>
  <si>
    <t>PREBESEC S.A</t>
  </si>
  <si>
    <t>ESA08631004</t>
  </si>
  <si>
    <t>18XPREFI-12345-8</t>
  </si>
  <si>
    <t>PREFI</t>
  </si>
  <si>
    <t>PREPARACION DE FIBRAS, S.A.</t>
  </si>
  <si>
    <t>ESA46053161</t>
  </si>
  <si>
    <t>18XPREMIUMENEATX</t>
  </si>
  <si>
    <t>PREMA</t>
  </si>
  <si>
    <t>PREMIUM ALTA TENSIĆ“N, S.L.</t>
  </si>
  <si>
    <t>ESB24691867</t>
  </si>
  <si>
    <t>18XPREMIUMENERG8</t>
  </si>
  <si>
    <t>PREMI</t>
  </si>
  <si>
    <t>PREMIUM NUEVA ENERGIA, S.L.</t>
  </si>
  <si>
    <t>ESB66527201</t>
  </si>
  <si>
    <t>18XPRESA-12345-O</t>
  </si>
  <si>
    <t>PRESA</t>
  </si>
  <si>
    <t>PROMOCIĆ“N Y ESTUDIO DE MINICENTRALES, S.A.</t>
  </si>
  <si>
    <t>ESA78051729</t>
  </si>
  <si>
    <t>18XPRHID-12345-R</t>
  </si>
  <si>
    <t>PRHID</t>
  </si>
  <si>
    <t>PRODUCCIONES HIDROELECTRICAS, S.A.</t>
  </si>
  <si>
    <t>ESA18092684</t>
  </si>
  <si>
    <t>18XPRINC-12345-C</t>
  </si>
  <si>
    <t>PRINC</t>
  </si>
  <si>
    <t>PRINCESA 31, S.A.</t>
  </si>
  <si>
    <t>ESA78157617</t>
  </si>
  <si>
    <t>18XPRIO2-12345-I</t>
  </si>
  <si>
    <t>PRIO2</t>
  </si>
  <si>
    <t>TERMOSLAR PALMA SAETILLA, S.L.</t>
  </si>
  <si>
    <t>ESB85324150</t>
  </si>
  <si>
    <t>18XPROAS-1234--O</t>
  </si>
  <si>
    <t>PROAS</t>
  </si>
  <si>
    <t>PROASEGO S.L</t>
  </si>
  <si>
    <t>ESB80934490</t>
  </si>
  <si>
    <t>18XPROCA-12345-0</t>
  </si>
  <si>
    <t>PROCA</t>
  </si>
  <si>
    <t>PRODUCTORA ELECTRICA DEL CASTRO, S.L.</t>
  </si>
  <si>
    <t>ESB15721426</t>
  </si>
  <si>
    <t>18XPRODG-12345-A</t>
  </si>
  <si>
    <t>PRODG</t>
  </si>
  <si>
    <t>PRODUCCIONES HIDROELĆ‰CTRICAS, S.A,</t>
  </si>
  <si>
    <t>ESB18092684</t>
  </si>
  <si>
    <t>18XPROEFEN-12-J8</t>
  </si>
  <si>
    <t>PROEF</t>
  </si>
  <si>
    <t>PROJECTES I EFICIENCIA ENERGETICA, S.C.P.</t>
  </si>
  <si>
    <t>ESJ25749912</t>
  </si>
  <si>
    <t>18XPROFU-12345-C</t>
  </si>
  <si>
    <t>PROFU</t>
  </si>
  <si>
    <t>Productos de Fundicion, S.A.</t>
  </si>
  <si>
    <t>ESA48153654</t>
  </si>
  <si>
    <t>18XPROGA-12345-Y</t>
  </si>
  <si>
    <t>PROGA</t>
  </si>
  <si>
    <t>PROMOTORA EOLICA DE GALICIA, S.L.</t>
  </si>
  <si>
    <t>ESB15789688</t>
  </si>
  <si>
    <t>18XPROIN-12345-8</t>
  </si>
  <si>
    <t>PROIN</t>
  </si>
  <si>
    <t>ALTIARE EMPRESA CONSTRUCTORA, S.A.</t>
  </si>
  <si>
    <t>ESA08360414</t>
  </si>
  <si>
    <t>18XPROME-12345-C</t>
  </si>
  <si>
    <t>PROME</t>
  </si>
  <si>
    <t>PROMOCIONS ENERGETIQUES S.A.</t>
  </si>
  <si>
    <t>ESA17047804</t>
  </si>
  <si>
    <t>18XPRONE-12345-2</t>
  </si>
  <si>
    <t>PRONE</t>
  </si>
  <si>
    <t>PRONER</t>
  </si>
  <si>
    <t>ESB95405460</t>
  </si>
  <si>
    <t>18XPROR1-12345-5</t>
  </si>
  <si>
    <t>PROR1</t>
  </si>
  <si>
    <t>Productor Regional de EnergĆ­a Renovable I, S.A.</t>
  </si>
  <si>
    <t>ESA47616040</t>
  </si>
  <si>
    <t>18XPROR2-12345-X</t>
  </si>
  <si>
    <t>PROR2</t>
  </si>
  <si>
    <t>PRODUCTOR REGIONAL DE ENERGIAS RENOVABLES II, S.A.</t>
  </si>
  <si>
    <t>ESA47633581</t>
  </si>
  <si>
    <t>18XPROR3-12345-O</t>
  </si>
  <si>
    <t>PROR3</t>
  </si>
  <si>
    <t>Productor Regional de EnergĆ­as Renovables III, S.A.</t>
  </si>
  <si>
    <t>ESA47649694</t>
  </si>
  <si>
    <t>18X--PRORENER--2</t>
  </si>
  <si>
    <t>PRORE</t>
  </si>
  <si>
    <t>Productor Regional de EnergĆ­a Renovable, S.A.</t>
  </si>
  <si>
    <t>ESA47576145</t>
  </si>
  <si>
    <t>18XPROSOLIACOMEG</t>
  </si>
  <si>
    <t>PROSO</t>
  </si>
  <si>
    <t>PROSOLIA COMERCIALIZADORA SL</t>
  </si>
  <si>
    <t>ESB98529449</t>
  </si>
  <si>
    <t>18XPROTE-12345-G</t>
  </si>
  <si>
    <t>PROTE</t>
  </si>
  <si>
    <t>Protempus World S.L.</t>
  </si>
  <si>
    <t>ESB66571290</t>
  </si>
  <si>
    <t>18XPROTENERGIACD</t>
  </si>
  <si>
    <t>PROTC</t>
  </si>
  <si>
    <t>PROT ENERGIA COMERCIALIZACION, S.L.</t>
  </si>
  <si>
    <t>ESB66477993</t>
  </si>
  <si>
    <t>18XPROTG-1234-1C</t>
  </si>
  <si>
    <t>PROTG</t>
  </si>
  <si>
    <t>LA PROTECTORA S.A.</t>
  </si>
  <si>
    <t>ESA31000441</t>
  </si>
  <si>
    <t>18XPROTO-12345-0</t>
  </si>
  <si>
    <t>PROTO</t>
  </si>
  <si>
    <t>VESTAS CANTABRIA PROTOTYPE, S.L.</t>
  </si>
  <si>
    <t>ESB85709996</t>
  </si>
  <si>
    <t>18XPROYE-12345-3</t>
  </si>
  <si>
    <t>PROYE</t>
  </si>
  <si>
    <t>Proyectia Desarrollo y Apoyo a Proyectos, S.L.</t>
  </si>
  <si>
    <t>ESB25509688</t>
  </si>
  <si>
    <t>18XPROYECTA-DSFJ</t>
  </si>
  <si>
    <t>PDSF</t>
  </si>
  <si>
    <t>PROYECTA DESARROLLO, SOSTENIBILIDAD Y FUTURO, S.L.</t>
  </si>
  <si>
    <t>ESB83064907</t>
  </si>
  <si>
    <t>18XPRPER-12345-1</t>
  </si>
  <si>
    <t>PRPER</t>
  </si>
  <si>
    <t>PEREGRIN S.L.</t>
  </si>
  <si>
    <t>ESB30018915</t>
  </si>
  <si>
    <t>18XPRSAT-12345-R</t>
  </si>
  <si>
    <t>PRSAT</t>
  </si>
  <si>
    <t>S.A.T. nĀŗ 9855 PRIMAFLOR</t>
  </si>
  <si>
    <t>ESV04256954</t>
  </si>
  <si>
    <t>18XPRYSE-12345-R</t>
  </si>
  <si>
    <t>PRYSE</t>
  </si>
  <si>
    <t>PROMOCIONES Y SERVICIOS HIDRAULICOS, S.A.</t>
  </si>
  <si>
    <t>ESA79385852</t>
  </si>
  <si>
    <t>18XPSCR-123456-S</t>
  </si>
  <si>
    <t>PSCR</t>
  </si>
  <si>
    <t>Pizarras Santa Cruz SL</t>
  </si>
  <si>
    <t>ESB32419756</t>
  </si>
  <si>
    <t>18XPSE2-123456-Y</t>
  </si>
  <si>
    <t>PSE2</t>
  </si>
  <si>
    <t>HELIOENERGY ELECTRICIDAD DOS, S.A.</t>
  </si>
  <si>
    <t>ESA91591461</t>
  </si>
  <si>
    <t>18XPSHELIOSI000N</t>
  </si>
  <si>
    <t>HELIO</t>
  </si>
  <si>
    <t>PLANTA SOLAR HELIOS I, S.L.</t>
  </si>
  <si>
    <t>ESB73531428</t>
  </si>
  <si>
    <t>18XPUCUS-12345-D</t>
  </si>
  <si>
    <t>PUCUS</t>
  </si>
  <si>
    <t>PUCUSA RIBAS S.A.</t>
  </si>
  <si>
    <t>ESA58074063</t>
  </si>
  <si>
    <t>18XPUEBL-12345-M</t>
  </si>
  <si>
    <t>PUEBL</t>
  </si>
  <si>
    <t>ALCOHOLERA LA PUEBLA,S.A.</t>
  </si>
  <si>
    <t>ESA45034444</t>
  </si>
  <si>
    <t>18XPUERT-12345-C</t>
  </si>
  <si>
    <t>PUERT</t>
  </si>
  <si>
    <t>PLANTA SOLAR PUERTOLLANO 6, S.L.</t>
  </si>
  <si>
    <t>ESB84808252</t>
  </si>
  <si>
    <t>18XPUERTOLLANOO6</t>
  </si>
  <si>
    <t>LLANO</t>
  </si>
  <si>
    <t>IBERDROLA ENERGĆ¨A SOLAR DE PUERTO LLANO</t>
  </si>
  <si>
    <t>ESA45653037</t>
  </si>
  <si>
    <t>18XPUERTOMALAGA3</t>
  </si>
  <si>
    <t>MALAG</t>
  </si>
  <si>
    <t>PARQUE EĆ“LICO PUERTO DE MĆLAGA</t>
  </si>
  <si>
    <t>ESB31888464</t>
  </si>
  <si>
    <t>18XPUEYO-12345-O</t>
  </si>
  <si>
    <t>PUEYO</t>
  </si>
  <si>
    <t>EOLICA PUEYO</t>
  </si>
  <si>
    <t>ESB31822083</t>
  </si>
  <si>
    <t>18XPUJAL-12345-E</t>
  </si>
  <si>
    <t>PUJAL</t>
  </si>
  <si>
    <t>PARQUE EOLICO PUJALT S.L</t>
  </si>
  <si>
    <t>ESB64015407</t>
  </si>
  <si>
    <t>18XPULSA-12345-M</t>
  </si>
  <si>
    <t>PULSA</t>
  </si>
  <si>
    <t>PULSAR SERVICIOS ENERGETICOS SL</t>
  </si>
  <si>
    <t>ESB91794941</t>
  </si>
  <si>
    <t>18XPUNTA-12345-R</t>
  </si>
  <si>
    <t>PUNTA</t>
  </si>
  <si>
    <t>SATOCA S.A Y OTROS ENERGIA EOLICA UTE</t>
  </si>
  <si>
    <t>ESU35560028</t>
  </si>
  <si>
    <t>18XPUNTA-TENO--4</t>
  </si>
  <si>
    <t>PTENO</t>
  </si>
  <si>
    <t>P. E. Punta de Teno, S.A.</t>
  </si>
  <si>
    <t>ESA38555454</t>
  </si>
  <si>
    <t>18XPVILL-12345-E</t>
  </si>
  <si>
    <t>PVILL</t>
  </si>
  <si>
    <t>PARAMOS LAS VILLAS, S.L.</t>
  </si>
  <si>
    <t>ESB34248377</t>
  </si>
  <si>
    <t>18XPYCE-12345-1T</t>
  </si>
  <si>
    <t>PYCE</t>
  </si>
  <si>
    <t>PAPELES Y CARTONAJES DE EUROPA, S.A.</t>
  </si>
  <si>
    <t>ESA34158824</t>
  </si>
  <si>
    <t>18XQUALI-12345-H</t>
  </si>
  <si>
    <t>QUALI</t>
  </si>
  <si>
    <t>QUALITY CORN S.A</t>
  </si>
  <si>
    <t>ESB22367254</t>
  </si>
  <si>
    <t>18XQUANT-12345-9</t>
  </si>
  <si>
    <t>QUANT</t>
  </si>
  <si>
    <t>QUANTICA ENERGIA, S.L.</t>
  </si>
  <si>
    <t>ESB55258859</t>
  </si>
  <si>
    <t>18XQUINA--123--S</t>
  </si>
  <si>
    <t>QUINA</t>
  </si>
  <si>
    <t>INDUSTRIAL QUĆ¨MICA DEL NALĆ“N ENERGĆ¨A, S.A</t>
  </si>
  <si>
    <t>ESA74018854</t>
  </si>
  <si>
    <t>18XQUINT-12345-W</t>
  </si>
  <si>
    <t>QUINT</t>
  </si>
  <si>
    <t>Hidroconsa, S.A.</t>
  </si>
  <si>
    <t>ESA09099029</t>
  </si>
  <si>
    <t>18XQUIR-12345-1G</t>
  </si>
  <si>
    <t>QUIR</t>
  </si>
  <si>
    <t>HIDROELĆ‰CTRICA DE QUIRĆ“S, S.A.</t>
  </si>
  <si>
    <t>ESA33339029</t>
  </si>
  <si>
    <t>18XQUPO-12345-16</t>
  </si>
  <si>
    <t>QUPO</t>
  </si>
  <si>
    <t>PROMOTORA REC QUATRE POBLES</t>
  </si>
  <si>
    <t>ESA25412701</t>
  </si>
  <si>
    <t>18XRABSL-12345-P</t>
  </si>
  <si>
    <t>RABSL</t>
  </si>
  <si>
    <t>Parque EĆ³lico La Rabia, S.L.</t>
  </si>
  <si>
    <t>ESB09460726</t>
  </si>
  <si>
    <t>18XRADA-123456-7</t>
  </si>
  <si>
    <t>RADA</t>
  </si>
  <si>
    <t>RADA RENOVABLE, SL</t>
  </si>
  <si>
    <t>ESB85329514</t>
  </si>
  <si>
    <t>18XRADIS-12345-3</t>
  </si>
  <si>
    <t>RADIS</t>
  </si>
  <si>
    <t>ELECTRONICOS RADISA, S.L.</t>
  </si>
  <si>
    <t>ESB37337268</t>
  </si>
  <si>
    <t>18XRAH-123456-31</t>
  </si>
  <si>
    <t>RAH</t>
  </si>
  <si>
    <t>ROMERO ABREU HERMANOS, SL.</t>
  </si>
  <si>
    <t>ESB11000783</t>
  </si>
  <si>
    <t>18XRALTA-12345-4</t>
  </si>
  <si>
    <t>RALTA</t>
  </si>
  <si>
    <t>P.E. RODERA ALTA, S.L.</t>
  </si>
  <si>
    <t>ESB85217677</t>
  </si>
  <si>
    <t>18XRAMI-123456-D</t>
  </si>
  <si>
    <t>RAMI</t>
  </si>
  <si>
    <t>Ramilo S.A.U</t>
  </si>
  <si>
    <t>ESB36602878</t>
  </si>
  <si>
    <t>18XRAMON-12345-0</t>
  </si>
  <si>
    <t>RAMON</t>
  </si>
  <si>
    <t>SAT 299 SAN RAMON</t>
  </si>
  <si>
    <t>ESF46179586</t>
  </si>
  <si>
    <t>18XRASO-123456-Z</t>
  </si>
  <si>
    <t>RASO</t>
  </si>
  <si>
    <t>EOLICA EL RASO, S.L.</t>
  </si>
  <si>
    <t>ESB34214882</t>
  </si>
  <si>
    <t>18XRASOE-12345-F</t>
  </si>
  <si>
    <t>RASOE</t>
  </si>
  <si>
    <t>RA SOLAR OPERACIONES SL</t>
  </si>
  <si>
    <t>ESB85033389</t>
  </si>
  <si>
    <t>18XRASUR-12345-N</t>
  </si>
  <si>
    <t>RASUR</t>
  </si>
  <si>
    <t>SIERRA SUL ENERGĆ¨A, S.A.</t>
  </si>
  <si>
    <t>ESA18440800</t>
  </si>
  <si>
    <t>18XRBSERA-123-1F</t>
  </si>
  <si>
    <t>RBSERA</t>
  </si>
  <si>
    <t>DESARROLLOS EĆ“LICOS RABOSERA, S.A.U.</t>
  </si>
  <si>
    <t>ESA99032161</t>
  </si>
  <si>
    <t>18XRCLM-123456-Y</t>
  </si>
  <si>
    <t>RCLM</t>
  </si>
  <si>
    <t>RENOVABLES CASTILLA LA MANCHA</t>
  </si>
  <si>
    <t>ESA84074202</t>
  </si>
  <si>
    <t>18XRCTG-123456-6</t>
  </si>
  <si>
    <t>RCTG</t>
  </si>
  <si>
    <t>R Cable y Telecomunicaciones Galicia, S.A.</t>
  </si>
  <si>
    <t>ESA15474281</t>
  </si>
  <si>
    <t>18XRECE-12345-1L</t>
  </si>
  <si>
    <t>RECE</t>
  </si>
  <si>
    <t>REAL CERĆMICA S.A.</t>
  </si>
  <si>
    <t>ESA12401600</t>
  </si>
  <si>
    <t>18XRECON-12345-P</t>
  </si>
  <si>
    <t>RECON</t>
  </si>
  <si>
    <t>REPRESENTANTES DE CONSUMIDORES EN EL MERCADO ELECTRICO, S.L.</t>
  </si>
  <si>
    <t>ESB73861908</t>
  </si>
  <si>
    <t>18XREDES-12345-W</t>
  </si>
  <si>
    <t>REDES</t>
  </si>
  <si>
    <t>Reus Desenvolupament EconĆ²mic, S.A.</t>
  </si>
  <si>
    <t>ESA43423649</t>
  </si>
  <si>
    <t>18XREDM3-12345-T</t>
  </si>
  <si>
    <t>EREM3</t>
  </si>
  <si>
    <t>ELECTRICA RENOVABLES MAS 3 SL</t>
  </si>
  <si>
    <t>ESB86418936</t>
  </si>
  <si>
    <t>18XREGAN-12345-A</t>
  </si>
  <si>
    <t>REGAN</t>
  </si>
  <si>
    <t>COMUNIDAD GENERAL DE REGANTES DEL CANAL DE LAS BARDENAS</t>
  </si>
  <si>
    <t>ESG50157320</t>
  </si>
  <si>
    <t>18XREGUE-12345-2</t>
  </si>
  <si>
    <t>REGUE</t>
  </si>
  <si>
    <t>PARQUE EĆ“LICO LAS REGUERAS, S.L.</t>
  </si>
  <si>
    <t>ESB84283035</t>
  </si>
  <si>
    <t>18XREIG-123456-T</t>
  </si>
  <si>
    <t>REIG</t>
  </si>
  <si>
    <t>ESA08112047</t>
  </si>
  <si>
    <t>18XREIGP-12345-L</t>
  </si>
  <si>
    <t>REIGP</t>
  </si>
  <si>
    <t>REIG PASTOR S.C.P.</t>
  </si>
  <si>
    <t>ESG25373218</t>
  </si>
  <si>
    <t>18XREMES-12345-7</t>
  </si>
  <si>
    <t>REMES</t>
  </si>
  <si>
    <t>RESIDUOS DE MELILLA S.A</t>
  </si>
  <si>
    <t>ESA29955093</t>
  </si>
  <si>
    <t>18XREMIC-12345-0</t>
  </si>
  <si>
    <t>REMIC</t>
  </si>
  <si>
    <t>REMICA COMERCIALIZADORA, S.A.U.</t>
  </si>
  <si>
    <t>ESA87102703</t>
  </si>
  <si>
    <t>18XRENCA-1234--B</t>
  </si>
  <si>
    <t>RENCA</t>
  </si>
  <si>
    <t>ESG60118783</t>
  </si>
  <si>
    <t>18XRENEL-12345-M</t>
  </si>
  <si>
    <t>RENEL</t>
  </si>
  <si>
    <t>RENELCLAR A.I.E.</t>
  </si>
  <si>
    <t>ESG60290871</t>
  </si>
  <si>
    <t>18XRENEW-12345-Y</t>
  </si>
  <si>
    <t>RENEW</t>
  </si>
  <si>
    <t>RENEWABLE VENTURES SL</t>
  </si>
  <si>
    <t>ESB87161543</t>
  </si>
  <si>
    <t>18XRENOVABSAMCAY</t>
  </si>
  <si>
    <t>RENOV</t>
  </si>
  <si>
    <t>RENOVABLES SAMCA</t>
  </si>
  <si>
    <t>ESA09313768</t>
  </si>
  <si>
    <t>18XRENOVAM-12-1H</t>
  </si>
  <si>
    <t>RENOVAM</t>
  </si>
  <si>
    <t>RENOVAMED,S.A.</t>
  </si>
  <si>
    <t>ESA82645847</t>
  </si>
  <si>
    <t>18XRENTR-11111-6</t>
  </si>
  <si>
    <t>RENTR</t>
  </si>
  <si>
    <t>REN Trading</t>
  </si>
  <si>
    <t>PT508193117</t>
  </si>
  <si>
    <t>18XREPA-123456-C</t>
  </si>
  <si>
    <t>REPA</t>
  </si>
  <si>
    <t>Comunidad de Regantes del Canal del PĆramo</t>
  </si>
  <si>
    <t>ESG24009730</t>
  </si>
  <si>
    <t>18XREPCO-12345-U</t>
  </si>
  <si>
    <t>REPCO</t>
  </si>
  <si>
    <t>REPSOL COMERCIALIZADORA DE GAS, S.A.</t>
  </si>
  <si>
    <t>ESA83303776</t>
  </si>
  <si>
    <t>18XREPP-12345-0T</t>
  </si>
  <si>
    <t>REPP</t>
  </si>
  <si>
    <t>REPSOL PETRĆ“LEO, S.A.</t>
  </si>
  <si>
    <t>ESA28047223</t>
  </si>
  <si>
    <t>Producer, Consumption Responsible Party</t>
  </si>
  <si>
    <t>18XREPQ-12345-0J</t>
  </si>
  <si>
    <t>REPQ</t>
  </si>
  <si>
    <t>REPSOL QUĆ¨MICA, S.A.</t>
  </si>
  <si>
    <t>ESA28122992</t>
  </si>
  <si>
    <t>18XREQUE-12345-3</t>
  </si>
  <si>
    <t>REQUE</t>
  </si>
  <si>
    <t>EnergĆ­as EĆ³licas Casa Requena, S.L.</t>
  </si>
  <si>
    <t>ESB02374890</t>
  </si>
  <si>
    <t>18XRESRI-12345-C</t>
  </si>
  <si>
    <t>RESRI</t>
  </si>
  <si>
    <t>TRATAMIENTO DE RESIDUOS LA RIOJA, S.L.</t>
  </si>
  <si>
    <t>ESB26459750</t>
  </si>
  <si>
    <t>18XRETUE-12345-7</t>
  </si>
  <si>
    <t>RETUE</t>
  </si>
  <si>
    <t>SISTEMAS ENERGETICOS LA RETUERTA, S.A.U.</t>
  </si>
  <si>
    <t>ESA91550798</t>
  </si>
  <si>
    <t>18XREVAL-12345-B</t>
  </si>
  <si>
    <t>REVAL</t>
  </si>
  <si>
    <t>RECURSOS EĆ“LICOS DE LA VALDAVIA, S.L.</t>
  </si>
  <si>
    <t>ESB24438947</t>
  </si>
  <si>
    <t>18XREVIN-12345-O</t>
  </si>
  <si>
    <t>REVIN</t>
  </si>
  <si>
    <t>REVENGA INGENIERROS,S.A.</t>
  </si>
  <si>
    <t>ESA28301729</t>
  </si>
  <si>
    <t>18XREYEN-12345-V</t>
  </si>
  <si>
    <t>REYEN</t>
  </si>
  <si>
    <t>REYENVAS, S.A.</t>
  </si>
  <si>
    <t>ESA41028515</t>
  </si>
  <si>
    <t>18XREYSE-12345-9</t>
  </si>
  <si>
    <t>REYSE</t>
  </si>
  <si>
    <t>REYSE ENERGIA S.L.</t>
  </si>
  <si>
    <t>ESB98762107</t>
  </si>
  <si>
    <t>18XRGN-1234567-W</t>
  </si>
  <si>
    <t>RGN</t>
  </si>
  <si>
    <t>REGENERA LEVANTE, S.L.</t>
  </si>
  <si>
    <t>ESB73492423</t>
  </si>
  <si>
    <t>18XRGNSA-12345-V</t>
  </si>
  <si>
    <t>RGNSA</t>
  </si>
  <si>
    <t>Regasificadora del Noroeste S.A.</t>
  </si>
  <si>
    <t>ESA15685324</t>
  </si>
  <si>
    <t>18XRIALP-12345-B</t>
  </si>
  <si>
    <t>RIALP</t>
  </si>
  <si>
    <t>Ajuntament de Rialp</t>
  </si>
  <si>
    <t>ESP2522600B</t>
  </si>
  <si>
    <t>18XRIBA-123456-7</t>
  </si>
  <si>
    <t>WOOD</t>
  </si>
  <si>
    <t>RIBAWOOD S.A</t>
  </si>
  <si>
    <t>ESA50033174</t>
  </si>
  <si>
    <t>18XRIEAG-12345-A</t>
  </si>
  <si>
    <t>RIEAG</t>
  </si>
  <si>
    <t>COMUNIDAD GENERAR DE RIEGOS DEL ALTO ARAGON</t>
  </si>
  <si>
    <t>ESG22006258</t>
  </si>
  <si>
    <t>18XRIGAG-1234-12</t>
  </si>
  <si>
    <t>RIGA</t>
  </si>
  <si>
    <t>RIO GALLEGO S.L.</t>
  </si>
  <si>
    <t>ESB50927730</t>
  </si>
  <si>
    <t>18XRINGS-12345-2</t>
  </si>
  <si>
    <t>RINGS</t>
  </si>
  <si>
    <t>A-DOS ENERGĆ¨A SL</t>
  </si>
  <si>
    <t>ESB25687401</t>
  </si>
  <si>
    <t>18XRINOV-12345-6</t>
  </si>
  <si>
    <t>RINOV</t>
  </si>
  <si>
    <t>RINNOVO ENERGIA SL</t>
  </si>
  <si>
    <t>ESB76106905</t>
  </si>
  <si>
    <t>18XRIOFR-12345-A</t>
  </si>
  <si>
    <t>RIOFR</t>
  </si>
  <si>
    <t>SOCIEDAD ELĆ‰CTRICA DEL RĆ¨O FRĆ¨O, S.L.</t>
  </si>
  <si>
    <t>ESB15687197</t>
  </si>
  <si>
    <t>18XRIPOL-12345-0</t>
  </si>
  <si>
    <t>RIPOL</t>
  </si>
  <si>
    <t>FRANCISCO RIPOLL, S.L.</t>
  </si>
  <si>
    <t>ESB96818091</t>
  </si>
  <si>
    <t>18XRIVEL-12345-Y</t>
  </si>
  <si>
    <t>RIVEL</t>
  </si>
  <si>
    <t>RIVELSA, S.L.U</t>
  </si>
  <si>
    <t>ESB28106383</t>
  </si>
  <si>
    <t>18XRLE-123456-1H</t>
  </si>
  <si>
    <t>RLE</t>
  </si>
  <si>
    <t>ROQUETTE LAISA ESPAĆ‘A, S.A.</t>
  </si>
  <si>
    <t>ESA08076788</t>
  </si>
  <si>
    <t>18XRLENA-1234-1N</t>
  </si>
  <si>
    <t>RLENA</t>
  </si>
  <si>
    <t>RIO LENA</t>
  </si>
  <si>
    <t>ESA33085838</t>
  </si>
  <si>
    <t>18XRNBB-123456-B</t>
  </si>
  <si>
    <t>RNBB</t>
  </si>
  <si>
    <t>R.N.B S.L</t>
  </si>
  <si>
    <t>ESB96246350</t>
  </si>
  <si>
    <t>18XROBLE-12345-R</t>
  </si>
  <si>
    <t>ROBLE</t>
  </si>
  <si>
    <t>ENERGYWORKS VILLARROBLEDO</t>
  </si>
  <si>
    <t>ESB02307486</t>
  </si>
  <si>
    <t>18XRODA-123456-O</t>
  </si>
  <si>
    <t>RODA</t>
  </si>
  <si>
    <t>COMPAĆ‘IA ENERGĆ‰TICA LA RODA, S.L</t>
  </si>
  <si>
    <t>ESB91199570</t>
  </si>
  <si>
    <t>18XRODON-12345-5</t>
  </si>
  <si>
    <t>RODON</t>
  </si>
  <si>
    <t>RODONITA ENERGĆ¨A, S.L.</t>
  </si>
  <si>
    <t>ESB36046498</t>
  </si>
  <si>
    <t>18XROFEN-12345-9</t>
  </si>
  <si>
    <t>ROFEN</t>
  </si>
  <si>
    <t>ROFEICA ENERGIA, SA</t>
  </si>
  <si>
    <t>ESA61621843</t>
  </si>
  <si>
    <t>18XROFIL-12345-O</t>
  </si>
  <si>
    <t>ROFIL</t>
  </si>
  <si>
    <t>ROYAL FILS, S.L.L.</t>
  </si>
  <si>
    <t>ESB54101787</t>
  </si>
  <si>
    <t>18XROKOG-1234-15</t>
  </si>
  <si>
    <t>ROKOG</t>
  </si>
  <si>
    <t>Industrias Roko S.A.</t>
  </si>
  <si>
    <t>ESA33016155</t>
  </si>
  <si>
    <t>18XROMER-12345-7</t>
  </si>
  <si>
    <t>ROMER</t>
  </si>
  <si>
    <t>ANTIGUA VENTA LA ROMERA S.L</t>
  </si>
  <si>
    <t>ESB50509462</t>
  </si>
  <si>
    <t>18XROMGA-12345-T</t>
  </si>
  <si>
    <t>ROMGA</t>
  </si>
  <si>
    <t>ROMGAR, S.L.</t>
  </si>
  <si>
    <t>ESB11020161</t>
  </si>
  <si>
    <t>18XRONDA-12345-B</t>
  </si>
  <si>
    <t>RONDA</t>
  </si>
  <si>
    <t>ELECTRICA SERRANIA DE RONDA ENERGIA SL</t>
  </si>
  <si>
    <t>ESB93158293</t>
  </si>
  <si>
    <t>18XROSO-123456-F</t>
  </si>
  <si>
    <t>ROSO</t>
  </si>
  <si>
    <t>LADRILLERIA ROSO</t>
  </si>
  <si>
    <t>ESA28192102</t>
  </si>
  <si>
    <t>18X-ROTOSTIN01-1</t>
  </si>
  <si>
    <t>STIN</t>
  </si>
  <si>
    <t>STIN S.A.</t>
  </si>
  <si>
    <t>ESA02022366</t>
  </si>
  <si>
    <t>Trade Responsible Party, Production Responsible party, Producer</t>
  </si>
  <si>
    <t>18XROYOE-12345-3</t>
  </si>
  <si>
    <t>ROYOE</t>
  </si>
  <si>
    <t>ROYO ENERGIA S.L.U.</t>
  </si>
  <si>
    <t>ESB50121797</t>
  </si>
  <si>
    <t>18XROZA-123456-4</t>
  </si>
  <si>
    <t>ROZA</t>
  </si>
  <si>
    <t>Pizarras Rozadais SL</t>
  </si>
  <si>
    <t>ESB32007460</t>
  </si>
  <si>
    <t>18XRRACO-12345-2</t>
  </si>
  <si>
    <t>RRACO</t>
  </si>
  <si>
    <t>TARRACO EOLICA, S.A.</t>
  </si>
  <si>
    <t>ESA61298139</t>
  </si>
  <si>
    <t>18XRSPRA-12345-N</t>
  </si>
  <si>
    <t>RSPRA</t>
  </si>
  <si>
    <t>RESPIRA COMERCIALIZADORA, S.L.</t>
  </si>
  <si>
    <t>ESB65376766</t>
  </si>
  <si>
    <t>18XRTS1-123456-0</t>
  </si>
  <si>
    <t>RTS1</t>
  </si>
  <si>
    <t>RENOVALIA RTS1 SLU</t>
  </si>
  <si>
    <t>ESB02466522</t>
  </si>
  <si>
    <t>18XRUBIG-1234-1I</t>
  </si>
  <si>
    <t>RUBIG</t>
  </si>
  <si>
    <t>EĆ“LICA DE RUBIĆ“, S.L.</t>
  </si>
  <si>
    <t>ESB31835051</t>
  </si>
  <si>
    <t>18XRUMBL-12345-J</t>
  </si>
  <si>
    <t>RUMBL</t>
  </si>
  <si>
    <t>HIDROELĆ‰CTRICA EL RUMBLAR, S.L.</t>
  </si>
  <si>
    <t>ESB81537060</t>
  </si>
  <si>
    <t>18XRUNAG-1234-13</t>
  </si>
  <si>
    <t>RUNAG</t>
  </si>
  <si>
    <t>PARQUE EĆ“LICO DE A RUĆ‘A, S</t>
  </si>
  <si>
    <t>ESB15687791</t>
  </si>
  <si>
    <t>18XRUSTI-12345-M</t>
  </si>
  <si>
    <t>RUSTI</t>
  </si>
  <si>
    <t>RUSTICAS S.A</t>
  </si>
  <si>
    <t>ESA28042984</t>
  </si>
  <si>
    <t>18XSAAVE-12345-J</t>
  </si>
  <si>
    <t>SAAVE</t>
  </si>
  <si>
    <t>comercializadorag.saavedra hnos, s.l.</t>
  </si>
  <si>
    <t>ESB97041131</t>
  </si>
  <si>
    <t>18XSABOG-1234-10</t>
  </si>
  <si>
    <t>SABOG</t>
  </si>
  <si>
    <t>SABONDEL S.L.</t>
  </si>
  <si>
    <t>ESB15604259</t>
  </si>
  <si>
    <t>18XSACYR-12345-Z</t>
  </si>
  <si>
    <t>SACYR</t>
  </si>
  <si>
    <t>Sacyr Industrial, S.L.</t>
  </si>
  <si>
    <t>ESB82806951</t>
  </si>
  <si>
    <t>18XSADEJ-12345-0</t>
  </si>
  <si>
    <t>SADEJ</t>
  </si>
  <si>
    <t>SADEJU SL</t>
  </si>
  <si>
    <t>ESB11066784</t>
  </si>
  <si>
    <t>18XSAEDO-12345-S</t>
  </si>
  <si>
    <t>SAEDO</t>
  </si>
  <si>
    <t>SALTO DEL EDO S.L.</t>
  </si>
  <si>
    <t>ESB78668860</t>
  </si>
  <si>
    <t>18XSAGAN-12345-8</t>
  </si>
  <si>
    <t>SAGAN</t>
  </si>
  <si>
    <t>SAGANE S.A.</t>
  </si>
  <si>
    <t>ESA80883580</t>
  </si>
  <si>
    <t>18XSAICA-1234-1N</t>
  </si>
  <si>
    <t>SAICA</t>
  </si>
  <si>
    <t>S.A. INDUSTRIAS CELULOSA ARAGONESA</t>
  </si>
  <si>
    <t>ESA50002567</t>
  </si>
  <si>
    <t>18XSAIEM-12345-T</t>
  </si>
  <si>
    <t>SAIEM</t>
  </si>
  <si>
    <t>SAICA EMBALAJE CENTRO, S.L.</t>
  </si>
  <si>
    <t>ESB28682029</t>
  </si>
  <si>
    <t>18XSALCA-12345-D</t>
  </si>
  <si>
    <t>SALCA</t>
  </si>
  <si>
    <t>EXPLOTACIONES EOLICAS SIERRA DE ALCARAZ SA</t>
  </si>
  <si>
    <t>ESB83556910</t>
  </si>
  <si>
    <t>18XSALMA-12345-O</t>
  </si>
  <si>
    <t>SALMA</t>
  </si>
  <si>
    <t>EOLICA SALMANTINA, S.L.</t>
  </si>
  <si>
    <t>ESB37389822</t>
  </si>
  <si>
    <t>18XSALMU-12345-T</t>
  </si>
  <si>
    <t>SALMU</t>
  </si>
  <si>
    <t>EOLICA DE LA SIERRA DEL ALMUERZO, S.A.</t>
  </si>
  <si>
    <t>ESA42183103</t>
  </si>
  <si>
    <t>18XSALNO-1234--H</t>
  </si>
  <si>
    <t>SALNO</t>
  </si>
  <si>
    <t>SALTOS DEL NORTE S.L.</t>
  </si>
  <si>
    <t>ESB26107524</t>
  </si>
  <si>
    <t>18XSAMA-123456-6</t>
  </si>
  <si>
    <t>SAMA</t>
  </si>
  <si>
    <t>COMERCIAL SAMA, S.A.</t>
  </si>
  <si>
    <t>ESA28077287</t>
  </si>
  <si>
    <t>18XSAMOA-12345-U</t>
  </si>
  <si>
    <t>SAMOA</t>
  </si>
  <si>
    <t>DIAMANTE NATURAL S.L</t>
  </si>
  <si>
    <t>ESB73621997</t>
  </si>
  <si>
    <t>18XSAMP-12345-1L</t>
  </si>
  <si>
    <t>SAMP</t>
  </si>
  <si>
    <t>SAMPOL INGENIERIA Y OBRAS S.A.</t>
  </si>
  <si>
    <t>ESA07088206</t>
  </si>
  <si>
    <t>18XSAMPE-1234-1Z</t>
  </si>
  <si>
    <t>SAPE</t>
  </si>
  <si>
    <t>HEREDEROS DE CERAMICA SAMPEDRO S.A.</t>
  </si>
  <si>
    <t>ESA26031799</t>
  </si>
  <si>
    <t>18XSANAG-1234-18</t>
  </si>
  <si>
    <t>SANAG</t>
  </si>
  <si>
    <t>EĆ“LICA DE SANABRIA, S.L.</t>
  </si>
  <si>
    <t>ESB82636713</t>
  </si>
  <si>
    <t>18XSANBA-12345-1</t>
  </si>
  <si>
    <t>SANBA</t>
  </si>
  <si>
    <t>Electra San BartolomĆ©, s. l.</t>
  </si>
  <si>
    <t>ESB05165394</t>
  </si>
  <si>
    <t>18XSANEJ-12345-1</t>
  </si>
  <si>
    <t>SANEJ</t>
  </si>
  <si>
    <t>SANEJAMENT AMBIENTAL, S.A.</t>
  </si>
  <si>
    <t>ESA43376466</t>
  </si>
  <si>
    <t>18XSANGENISSA--K</t>
  </si>
  <si>
    <t>SANGE</t>
  </si>
  <si>
    <t>CERAMICA SAN GENIS, S.A.</t>
  </si>
  <si>
    <t>ESA08338287</t>
  </si>
  <si>
    <t>18XSANME-12345-3</t>
  </si>
  <si>
    <t>SANME</t>
  </si>
  <si>
    <t>SANMEL, S.L.</t>
  </si>
  <si>
    <t>ESB10126092</t>
  </si>
  <si>
    <t>18XSANMI-12345-4</t>
  </si>
  <si>
    <t>SANMI</t>
  </si>
  <si>
    <t>MINICENTRAL SAN MIGUEL, S.L.</t>
  </si>
  <si>
    <t>ESA32367492</t>
  </si>
  <si>
    <t>18XSANSO-12345-1</t>
  </si>
  <si>
    <t>SANSO</t>
  </si>
  <si>
    <t>Sanlucar Solar, S.A.</t>
  </si>
  <si>
    <t>ESA41974304</t>
  </si>
  <si>
    <t>18XSANTA-LUCIA-Q</t>
  </si>
  <si>
    <t>SLUCI</t>
  </si>
  <si>
    <t>PARQUE EĆ“LICO SANTA LUCĆ¨A, S.A.</t>
  </si>
  <si>
    <t>ESA35436575</t>
  </si>
  <si>
    <t>18XSANTG-12345-Q</t>
  </si>
  <si>
    <t>SANTG</t>
  </si>
  <si>
    <t>BIOENERGETICA SANTAMARIA</t>
  </si>
  <si>
    <t>ESA14595862</t>
  </si>
  <si>
    <t>18XSANTI-12345-8</t>
  </si>
  <si>
    <t>SANTI</t>
  </si>
  <si>
    <t>HIDRAULICA SANTILLANA, S.A.</t>
  </si>
  <si>
    <t>ESA28005072</t>
  </si>
  <si>
    <t>18XSARGA-12345-I</t>
  </si>
  <si>
    <t>SARGU</t>
  </si>
  <si>
    <t>PARQUE EOLICO LA SARGUILLA SA</t>
  </si>
  <si>
    <t>ESB08708729</t>
  </si>
  <si>
    <t>18XSARGG-1234-1F</t>
  </si>
  <si>
    <t>SARGA</t>
  </si>
  <si>
    <t>SALTOS DEL ARGA S.L.U</t>
  </si>
  <si>
    <t>ESB31825318</t>
  </si>
  <si>
    <t>18XSARPA-12345-2</t>
  </si>
  <si>
    <t>SARPA</t>
  </si>
  <si>
    <t>SARRIOPAPEL Y CELULOSA S.A.</t>
  </si>
  <si>
    <t>ESA58410176</t>
  </si>
  <si>
    <t>18XSASER-12345-M</t>
  </si>
  <si>
    <t>SASER</t>
  </si>
  <si>
    <t>INTERCOT S.A.</t>
  </si>
  <si>
    <t>ESA58188095</t>
  </si>
  <si>
    <t>18XSASR-12345-0B</t>
  </si>
  <si>
    <t>SASR</t>
  </si>
  <si>
    <t>SERVEIS AUXILIARS SOT DE RUBIO, S.L.</t>
  </si>
  <si>
    <t>ESB61163218</t>
  </si>
  <si>
    <t>18XSASTA-12345-P</t>
  </si>
  <si>
    <t>SASTA</t>
  </si>
  <si>
    <t>SASTAGO INDUSTRIAL, S.A.</t>
  </si>
  <si>
    <t>ESA50760560</t>
  </si>
  <si>
    <t>18XSASTR-12345-K</t>
  </si>
  <si>
    <t>SASTR</t>
  </si>
  <si>
    <t>HIDROELECTRICA SASTRE BARAT, S.L.</t>
  </si>
  <si>
    <t>ESB25434283</t>
  </si>
  <si>
    <t>18XSAT3043ANSO-9</t>
  </si>
  <si>
    <t>ANSO</t>
  </si>
  <si>
    <t>SAT ANSO N 3043 DE TAUSTE</t>
  </si>
  <si>
    <t>ESF50052760</t>
  </si>
  <si>
    <t>18XSATHN-12345-H</t>
  </si>
  <si>
    <t>SATHN</t>
  </si>
  <si>
    <t>S.A.T. 3539 HONDON DE LAS NIEVES</t>
  </si>
  <si>
    <t>ESF03155942</t>
  </si>
  <si>
    <t>18XSATIC-12345-W</t>
  </si>
  <si>
    <t>SATIC</t>
  </si>
  <si>
    <t>SATI COGENERACIĆ“N A.I.E.</t>
  </si>
  <si>
    <t>ESG59983080</t>
  </si>
  <si>
    <t>18XSATOL-12345-2</t>
  </si>
  <si>
    <t>SATOL</t>
  </si>
  <si>
    <t>Productos Agropecuarios Hermanos Oliver, S.L.</t>
  </si>
  <si>
    <t>ESB31115298</t>
  </si>
  <si>
    <t>18XSAUCI-12345-R</t>
  </si>
  <si>
    <t>SAUCI</t>
  </si>
  <si>
    <t>SISTEMAS ENERGĆ‰TICOS EL SAUCITO, S.A.U.</t>
  </si>
  <si>
    <t>ESA91550749</t>
  </si>
  <si>
    <t>18XSAVAL-12345-9</t>
  </si>
  <si>
    <t>SAVAL</t>
  </si>
  <si>
    <t>SISTEMAS ENERGĆ‰TICOS SAVALLA DEL COMTAT</t>
  </si>
  <si>
    <t>ESA64221617</t>
  </si>
  <si>
    <t>18XSAVEN-12345-P</t>
  </si>
  <si>
    <t>SAVEN</t>
  </si>
  <si>
    <t>S.A. VALORITZACIONS AGRORAMADERES</t>
  </si>
  <si>
    <t>ESA62508601</t>
  </si>
  <si>
    <t>18XSBMGG-1234-1L</t>
  </si>
  <si>
    <t>SEMG</t>
  </si>
  <si>
    <t>SISTEMAS ENERGĆ‰TICOS MAS GARULLO, S.A.</t>
  </si>
  <si>
    <t>ESA50773423</t>
  </si>
  <si>
    <t>18XSBMUG-1234-1T</t>
  </si>
  <si>
    <t>SEMU</t>
  </si>
  <si>
    <t>SISTEMAS ENERGĆ‰TICOS DE LA MUELA, S.A.</t>
  </si>
  <si>
    <t>ESA50669613</t>
  </si>
  <si>
    <t>18XSCCAT-12345-B</t>
  </si>
  <si>
    <t>SCCAT</t>
  </si>
  <si>
    <t>SALTOS Y CENTRALES DE CATALUNYA S.A.</t>
  </si>
  <si>
    <t>ESA28068310</t>
  </si>
  <si>
    <t>18XSCHOL-1234--H</t>
  </si>
  <si>
    <t>SCHOL</t>
  </si>
  <si>
    <t>SECHOLDCO, S.A.</t>
  </si>
  <si>
    <t>ESA83446468</t>
  </si>
  <si>
    <t>18XSCO-123456-12</t>
  </si>
  <si>
    <t>SCO</t>
  </si>
  <si>
    <t>SALTEA COMERCIAL, S.L.</t>
  </si>
  <si>
    <t>ESB01310507</t>
  </si>
  <si>
    <t>18XSCPOZ-12345-7</t>
  </si>
  <si>
    <t>SCPOZ</t>
  </si>
  <si>
    <t>SERV. DE COMERCIALIZACION ELECTRICA DEL POZO, S.L.</t>
  </si>
  <si>
    <t>ESB85868966</t>
  </si>
  <si>
    <t>18XSCV-1234567-G</t>
  </si>
  <si>
    <t>SCV</t>
  </si>
  <si>
    <t>Syder Comercializadora Verde, S.L.</t>
  </si>
  <si>
    <t>ESB99275851</t>
  </si>
  <si>
    <t>18XSDHSL12345671</t>
  </si>
  <si>
    <t>SDHSL</t>
  </si>
  <si>
    <t>SueĆ±o de Hiram S.L.</t>
  </si>
  <si>
    <t>ESB18771634</t>
  </si>
  <si>
    <t>18XSEACO-12345-Y</t>
  </si>
  <si>
    <t>SEACO</t>
  </si>
  <si>
    <t>SOLAR EUROPE ANDALUCIA S.L.</t>
  </si>
  <si>
    <t>ESB18831842</t>
  </si>
  <si>
    <t>18XSEAES-12345-F</t>
  </si>
  <si>
    <t>SEAES</t>
  </si>
  <si>
    <t>SISTEMA ENERGETICOS A ESTRADA, S.A.U.</t>
  </si>
  <si>
    <t>ESA15733108</t>
  </si>
  <si>
    <t>18XSEALM-1234--H</t>
  </si>
  <si>
    <t>SEALM</t>
  </si>
  <si>
    <t>SISTEMAS ENERGETICOS ALMODOVAR DEL RIO, SL</t>
  </si>
  <si>
    <t>ESB85251114</t>
  </si>
  <si>
    <t>18XSEARI-12345-C</t>
  </si>
  <si>
    <t>SEARI</t>
  </si>
  <si>
    <t>SISTEMAS ENERGETICOS ARINAGA, SAU</t>
  </si>
  <si>
    <t>ESA38798708</t>
  </si>
  <si>
    <t>18XSEATC-12345-9</t>
  </si>
  <si>
    <t>SEATC</t>
  </si>
  <si>
    <t>SEAT, S.A.</t>
  </si>
  <si>
    <t>ESA28049161</t>
  </si>
  <si>
    <t>18XSECA-123456-V</t>
  </si>
  <si>
    <t>SECA</t>
  </si>
  <si>
    <t>Secaderos de la Vega S.A</t>
  </si>
  <si>
    <t>ESA24530719</t>
  </si>
  <si>
    <t>18XSECAM-12345-D</t>
  </si>
  <si>
    <t>SECAM</t>
  </si>
  <si>
    <t>SISTEMAS ENERGETICOS LA CAMARA S.L.</t>
  </si>
  <si>
    <t>ESB91915371</t>
  </si>
  <si>
    <t>18XSECHA-1234-1S</t>
  </si>
  <si>
    <t>CHAN</t>
  </si>
  <si>
    <t>Sistemas EnergĆ©ticos Chandrexa</t>
  </si>
  <si>
    <t>ESA15796691</t>
  </si>
  <si>
    <t>18XSECON-12345-C</t>
  </si>
  <si>
    <t>SECON</t>
  </si>
  <si>
    <t>SISTEMES ENERGETICS CONESA I, S.L.</t>
  </si>
  <si>
    <t>ESB64775208</t>
  </si>
  <si>
    <t>18XSEDA-12345-10</t>
  </si>
  <si>
    <t>SEDA</t>
  </si>
  <si>
    <t>SEDA CogeneraciĆ³n S. A.</t>
  </si>
  <si>
    <t>ESA34138701</t>
  </si>
  <si>
    <t>18XSEDAB-12345-R</t>
  </si>
  <si>
    <t>SEDAB</t>
  </si>
  <si>
    <t>LA SEDA DE BARCELONA S.A.</t>
  </si>
  <si>
    <t>ESA08010571</t>
  </si>
  <si>
    <t>18XSEDAE-12345-0</t>
  </si>
  <si>
    <t>SEDAE</t>
  </si>
  <si>
    <t>SERVICIOS ENERGETICOS DE ALTA EFICIENCIA, S.A.</t>
  </si>
  <si>
    <t>ESA85981124</t>
  </si>
  <si>
    <t>18XSEESA-1234-17</t>
  </si>
  <si>
    <t>SELE</t>
  </si>
  <si>
    <t>SOCIETAT EOLICA L'ENDERROCADA, S.A. (SEESA)</t>
  </si>
  <si>
    <t>ESA61250734</t>
  </si>
  <si>
    <t>18XSEGEL-12345-C</t>
  </si>
  <si>
    <t>SEGEL</t>
  </si>
  <si>
    <t>ESB27249788</t>
  </si>
  <si>
    <t>18XSEGRG-1234-1F</t>
  </si>
  <si>
    <t>SEGRG</t>
  </si>
  <si>
    <t>SISTEMAS ENERGĆ‰TICOS EL GRANADO, S.A.</t>
  </si>
  <si>
    <t>ESA91197095</t>
  </si>
  <si>
    <t>18XSEIXA-12345-A</t>
  </si>
  <si>
    <t>SEIXA</t>
  </si>
  <si>
    <t>Sistemas EnergĆ©ticos Alto do Seixal, SA Unipersonal</t>
  </si>
  <si>
    <t>ESA15998420</t>
  </si>
  <si>
    <t>18XSELAG-1234-1J</t>
  </si>
  <si>
    <t>SELA</t>
  </si>
  <si>
    <t>SOCIEDAD EĆ“LICA LOS LANCES, S.A.</t>
  </si>
  <si>
    <t>ESA41852534</t>
  </si>
  <si>
    <t>18XSELD-123456-D</t>
  </si>
  <si>
    <t>SELD</t>
  </si>
  <si>
    <t>SELECCIĆ“ DESEURES,S.L</t>
  </si>
  <si>
    <t>ESB60226768</t>
  </si>
  <si>
    <t>18XSELVA-1234-1B</t>
  </si>
  <si>
    <t>SELVA</t>
  </si>
  <si>
    <t>SIERRA DE SELVA, S.L.</t>
  </si>
  <si>
    <t>ESB31649122</t>
  </si>
  <si>
    <t>18XSEMLG-1234-19</t>
  </si>
  <si>
    <t>SEMLG</t>
  </si>
  <si>
    <t>SISTEMAS ENERGĆ‰TICOS MONTES DE LEON, S.A.</t>
  </si>
  <si>
    <t>ESA47481502</t>
  </si>
  <si>
    <t>18XSEMOG-1234-1G</t>
  </si>
  <si>
    <t>SEMOG</t>
  </si>
  <si>
    <t>SISTEMAS ENERGETICOS MAĆ‘ON ORTIGUEIRA, S.A.</t>
  </si>
  <si>
    <t>ESA15592439</t>
  </si>
  <si>
    <t>18XSEMON-1234-1R</t>
  </si>
  <si>
    <t>Sistemas EnergĆ©ticos Moncayo</t>
  </si>
  <si>
    <t>ESA42148254</t>
  </si>
  <si>
    <t>18XSEMP-12345-1A</t>
  </si>
  <si>
    <t>SEMP</t>
  </si>
  <si>
    <t>SEMPRA ENERGY EUROPE ESPAĆ‘A, SL</t>
  </si>
  <si>
    <t>ESB62139274</t>
  </si>
  <si>
    <t>18XSENACIMIENTO0</t>
  </si>
  <si>
    <t>NACIM</t>
  </si>
  <si>
    <t>SISTEMAS ENERGĆ‰TICOS NACIMIENTO</t>
  </si>
  <si>
    <t>ESA91319061</t>
  </si>
  <si>
    <t>18XSENEO-12345-J</t>
  </si>
  <si>
    <t>SENEO</t>
  </si>
  <si>
    <t>SENEO, COOP.V.</t>
  </si>
  <si>
    <t>ESF98589013</t>
  </si>
  <si>
    <t>18XSENOR-12345-3</t>
  </si>
  <si>
    <t>SENOR</t>
  </si>
  <si>
    <t>SUMINISTROS EĆ“LICOS DEL NORTE, S.L.</t>
  </si>
  <si>
    <t>ESB34185660</t>
  </si>
  <si>
    <t>18XSEOPG-1234-1L</t>
  </si>
  <si>
    <t>SEOPG</t>
  </si>
  <si>
    <t>SISTEMAS ENERGĆ‰TICOS OPIĆ‘EN, S.A.</t>
  </si>
  <si>
    <t>ESA50892934</t>
  </si>
  <si>
    <t>18XSEOUR-12345-6</t>
  </si>
  <si>
    <t>SEOUR</t>
  </si>
  <si>
    <t>SOCIEDAD EOLICA DE OUROL, S.L.</t>
  </si>
  <si>
    <t>ESB15883424</t>
  </si>
  <si>
    <t>18XSEPAS-12345-1</t>
  </si>
  <si>
    <t>SEPAS</t>
  </si>
  <si>
    <t>Sistemes Energetics Passanant, SL</t>
  </si>
  <si>
    <t>ESB65413775</t>
  </si>
  <si>
    <t>18XSERES-12345-D</t>
  </si>
  <si>
    <t>SERES</t>
  </si>
  <si>
    <t>Serestpimes</t>
  </si>
  <si>
    <t>ESB65050080</t>
  </si>
  <si>
    <t>18XSERON-12345-W</t>
  </si>
  <si>
    <t>SERON</t>
  </si>
  <si>
    <t>SISTEMAS ENERGĆ‰TICOS SERON, S.A.</t>
  </si>
  <si>
    <t>ESA91335661</t>
  </si>
  <si>
    <t>18XSERPE-12345-T</t>
  </si>
  <si>
    <t>SERPE</t>
  </si>
  <si>
    <t>PARQUE EOLICO COVA DA SERPE, S.L</t>
  </si>
  <si>
    <t>ESB85224319</t>
  </si>
  <si>
    <t>18XSERR2-12345-6</t>
  </si>
  <si>
    <t>SERR2</t>
  </si>
  <si>
    <t>SERREZUELA SOLAR II, S.L.</t>
  </si>
  <si>
    <t>ESB85034114</t>
  </si>
  <si>
    <t>18XSERRA-12345-8</t>
  </si>
  <si>
    <t>SERRA</t>
  </si>
  <si>
    <t>SALVADOR SERRA S.A.</t>
  </si>
  <si>
    <t>ESA17033473</t>
  </si>
  <si>
    <t>18XSERVI-12345-7</t>
  </si>
  <si>
    <t>SERVI</t>
  </si>
  <si>
    <t>SERVIKER 1, S.L.U.</t>
  </si>
  <si>
    <t>ESB12624391</t>
  </si>
  <si>
    <t>18XSES-123456-18</t>
  </si>
  <si>
    <t>SES</t>
  </si>
  <si>
    <t>SISTEMAS ENERGĆ‰TICOS EL SARDĆ“N, S.A.U</t>
  </si>
  <si>
    <t>ESA91284976</t>
  </si>
  <si>
    <t>18XSESEDA-123-1I</t>
  </si>
  <si>
    <t>SESEDA</t>
  </si>
  <si>
    <t>SISTEMAS ENERGĆ‰TICOS VALLE DE SEDANO,S.A</t>
  </si>
  <si>
    <t>ESA09325796</t>
  </si>
  <si>
    <t>18XSESFR-12345-1</t>
  </si>
  <si>
    <t>SESFR</t>
  </si>
  <si>
    <t>SOLVAY ENERGY SERVICES</t>
  </si>
  <si>
    <t>FR42428766976</t>
  </si>
  <si>
    <t>18XSESIB-12345-4</t>
  </si>
  <si>
    <t>SESIB</t>
  </si>
  <si>
    <t>SOLVAY ENERGY SERVICES IBERICA S.L.</t>
  </si>
  <si>
    <t>ESB64757602</t>
  </si>
  <si>
    <t>18XSESLG-1234-1H</t>
  </si>
  <si>
    <t>SESLG</t>
  </si>
  <si>
    <t>SISTEMAS ENERGĆ‰TICOS SERRA DA LOBA, S.A.</t>
  </si>
  <si>
    <t>ESA15747041</t>
  </si>
  <si>
    <t>18XSESMO-12345-W</t>
  </si>
  <si>
    <t>SESMO</t>
  </si>
  <si>
    <t>SISTEMES ENERGETICS SERRA DE MONTARGULL, S.A.</t>
  </si>
  <si>
    <t>ESA64221518</t>
  </si>
  <si>
    <t>18XSESTE-12345-F</t>
  </si>
  <si>
    <t>SESTE</t>
  </si>
  <si>
    <t>CENTRAL ELECTRICA SESTELO Y CIA, S.A.</t>
  </si>
  <si>
    <t>ESA36000016</t>
  </si>
  <si>
    <t>18XSETIN-12345-X</t>
  </si>
  <si>
    <t>SETIN</t>
  </si>
  <si>
    <t>SISTEMAS ENERGĆ‰TICOS TINADAS, S.A.</t>
  </si>
  <si>
    <t>ESA91336065</t>
  </si>
  <si>
    <t>18XSETOR-1234-1P</t>
  </si>
  <si>
    <t>TOBA</t>
  </si>
  <si>
    <t>Sistemas EnergĆ©ticos Torralba</t>
  </si>
  <si>
    <t>ESA50868967</t>
  </si>
  <si>
    <t>18XSEVAL-12345-Z</t>
  </si>
  <si>
    <t>SEVAL</t>
  </si>
  <si>
    <t>SUMINISTRADORA ELĆ‰CTRICA VIENTOS ALISIOS DE LANZAROTE, S.L.</t>
  </si>
  <si>
    <t>ESB76200070</t>
  </si>
  <si>
    <t>18XSEVIG-1234-1E</t>
  </si>
  <si>
    <t>SEVIG</t>
  </si>
  <si>
    <t>SISTEMAS ENERGĆ‰TICOS VILLARRUBIA, S.A.</t>
  </si>
  <si>
    <t>ESA45493178</t>
  </si>
  <si>
    <t>18XSFAD-123456-B</t>
  </si>
  <si>
    <t>SFAD</t>
  </si>
  <si>
    <t>COOPERATIVA ELĆ‰CTRICA BFCA. SAN FCO. DE ASĆ¨S, COOP.V.</t>
  </si>
  <si>
    <t>ESF03013257</t>
  </si>
  <si>
    <t>18XSGD01-12345-8</t>
  </si>
  <si>
    <t>SGD01</t>
  </si>
  <si>
    <t>SERVILIANO GARCĆ¨A, S.A.</t>
  </si>
  <si>
    <t>ESA40029399</t>
  </si>
  <si>
    <t>18XSHELL-1234-3C</t>
  </si>
  <si>
    <t>SHELL</t>
  </si>
  <si>
    <t>SHELL ESPAĆ‘A, S.A.</t>
  </si>
  <si>
    <t>ESA28013522</t>
  </si>
  <si>
    <t>18XSHGC-123456-5</t>
  </si>
  <si>
    <t>SHGC</t>
  </si>
  <si>
    <t>SONATRACH GAS COMERCIALIZADORA, S.A.</t>
  </si>
  <si>
    <t>ESA84689272</t>
  </si>
  <si>
    <t>18XSIAGUAS-12-1Z</t>
  </si>
  <si>
    <t>SIAGUAS</t>
  </si>
  <si>
    <t>PARQUE EĆ“LICO SIERRA DE AGUAS,S.L.</t>
  </si>
  <si>
    <t>ESB31801004</t>
  </si>
  <si>
    <t>18XSIAM-12345--H</t>
  </si>
  <si>
    <t>SIAM</t>
  </si>
  <si>
    <t>SISTEMAS ENERGĆ‰TICOS SIERRA DEL ANDĆ‰VALO, S.A.</t>
  </si>
  <si>
    <t>ESA91457820</t>
  </si>
  <si>
    <t>18XSIBAN-12345-4</t>
  </si>
  <si>
    <t>SIBAN</t>
  </si>
  <si>
    <t>SIERRA DE BAĆ‘OS, S.L.</t>
  </si>
  <si>
    <t>ESB31888456</t>
  </si>
  <si>
    <t>18XSIDER-1234-1V</t>
  </si>
  <si>
    <t>SIDER</t>
  </si>
  <si>
    <t>SIDERGAS ENERGIA, S.A.</t>
  </si>
  <si>
    <t>ESA74074303</t>
  </si>
  <si>
    <t>18XSIEAR-12345-9</t>
  </si>
  <si>
    <t>SIEAR</t>
  </si>
  <si>
    <t>LDV SIERRA DE ARCAS, S.L.</t>
  </si>
  <si>
    <t>ESB71007454</t>
  </si>
  <si>
    <t>18XSIEMI-12345-7</t>
  </si>
  <si>
    <t>SIEMI</t>
  </si>
  <si>
    <t>EOLICA DE SIERRA MINISTRA S.L</t>
  </si>
  <si>
    <t>ESB42182741</t>
  </si>
  <si>
    <t>18XSIEO-12345-1N</t>
  </si>
  <si>
    <t>SIEO</t>
  </si>
  <si>
    <t>MADERAS DE SIERO S.A.</t>
  </si>
  <si>
    <t>ESA33038266</t>
  </si>
  <si>
    <t>18XSIERG-12345-C</t>
  </si>
  <si>
    <t>SIERG</t>
  </si>
  <si>
    <t>ACEITES SIERRA SUR, S.A.</t>
  </si>
  <si>
    <t>ESA18341123</t>
  </si>
  <si>
    <t>18XSIERRADJEREZM</t>
  </si>
  <si>
    <t>SIEJE</t>
  </si>
  <si>
    <t>SIERRA DE JEREZ, S COOP.</t>
  </si>
  <si>
    <t>ESF06191704</t>
  </si>
  <si>
    <t>18XSIETA-12345-9</t>
  </si>
  <si>
    <t>SIETA</t>
  </si>
  <si>
    <t>BIOSASIETA S.A.</t>
  </si>
  <si>
    <t>ESA20693131</t>
  </si>
  <si>
    <t>18XSIGLO-12345-F</t>
  </si>
  <si>
    <t>SIGLO</t>
  </si>
  <si>
    <t>PARQUE EĆ“LICO SIGLOS, S.L.</t>
  </si>
  <si>
    <t>ESB11538022</t>
  </si>
  <si>
    <t>18XSILISOLARSAUD</t>
  </si>
  <si>
    <t>SILIC</t>
  </si>
  <si>
    <t>SILICIO SOLAR, S.A.U.</t>
  </si>
  <si>
    <t>ESA91170266</t>
  </si>
  <si>
    <t>18XSINCO-12345-S</t>
  </si>
  <si>
    <t>SINCO</t>
  </si>
  <si>
    <t>SINCOL MANAGEMENT &amp; SPONSORING 99 SL</t>
  </si>
  <si>
    <t>ESB65964454</t>
  </si>
  <si>
    <t>18XSINOV-12345-U</t>
  </si>
  <si>
    <t>SINOV</t>
  </si>
  <si>
    <t>SINOVA MEDIOAMBIENTAL S.A.</t>
  </si>
  <si>
    <t>ESA42154401</t>
  </si>
  <si>
    <t>18XSIRUSA------T</t>
  </si>
  <si>
    <t>SIRUS</t>
  </si>
  <si>
    <t>ESA43240084</t>
  </si>
  <si>
    <t>18XSISE-123456-Q</t>
  </si>
  <si>
    <t>SISE</t>
  </si>
  <si>
    <t>SiderĆŗrgica Sevillana, S.A.</t>
  </si>
  <si>
    <t>ESA41014200</t>
  </si>
  <si>
    <t>18XSISLI-12345-B</t>
  </si>
  <si>
    <t>SISLI</t>
  </si>
  <si>
    <t>SISLIGHT ESPAĆ‘A, S.L.</t>
  </si>
  <si>
    <t>ESB99459588</t>
  </si>
  <si>
    <t>18XSITRG-1234-19</t>
  </si>
  <si>
    <t>SITRG</t>
  </si>
  <si>
    <t>SISTEMAS ENERGĆ‰TICOS SIERRA DEL TRIGO, S.A.</t>
  </si>
  <si>
    <t>ESA91140798</t>
  </si>
  <si>
    <t>18XSJBEG-1234-1T</t>
  </si>
  <si>
    <t>SJBEG</t>
  </si>
  <si>
    <t>SAN JUAN DE BARGAS EĆ“LICA, S.L.</t>
  </si>
  <si>
    <t>ESB50895127</t>
  </si>
  <si>
    <t>18XSJERT-12345-V</t>
  </si>
  <si>
    <t>SJERT</t>
  </si>
  <si>
    <t>SALTOS DEL JERTE, S.L.</t>
  </si>
  <si>
    <t>ESB10195006</t>
  </si>
  <si>
    <t>18XSJUCA-12345-S</t>
  </si>
  <si>
    <t>SJUCA</t>
  </si>
  <si>
    <t>Saltos del Jucar SL</t>
  </si>
  <si>
    <t>ESB86173978</t>
  </si>
  <si>
    <t>18XSKYS2-12345-W</t>
  </si>
  <si>
    <t>HEPA2</t>
  </si>
  <si>
    <t>HELIOS PATRIMONIAL 2, S.L.</t>
  </si>
  <si>
    <t>ESB85587590</t>
  </si>
  <si>
    <t>18XSKYSI-1234--H</t>
  </si>
  <si>
    <t>HEPA1</t>
  </si>
  <si>
    <t>HELIOS PATRIMONIAL 1, S.L.</t>
  </si>
  <si>
    <t>ESB85587608</t>
  </si>
  <si>
    <t>18XSLC-123456-1Q</t>
  </si>
  <si>
    <t>SLC</t>
  </si>
  <si>
    <t>SALICA</t>
  </si>
  <si>
    <t>ESA48434781</t>
  </si>
  <si>
    <t>18XSLEIV-12345-5</t>
  </si>
  <si>
    <t>SLEIV</t>
  </si>
  <si>
    <t>SOLAR LEIVA GESTIĆ“N ELĆ‰CTRICA, S.L.</t>
  </si>
  <si>
    <t>ESB26415414</t>
  </si>
  <si>
    <t>18XSLKSOLUTIONSJ</t>
  </si>
  <si>
    <t>SLKAM</t>
  </si>
  <si>
    <t>SILIKEN SOLUTIONS, S.L.</t>
  </si>
  <si>
    <t>ESB97990600</t>
  </si>
  <si>
    <t>18XSLPRO-12345-5</t>
  </si>
  <si>
    <t>SLPRO</t>
  </si>
  <si>
    <t>Solar Processes</t>
  </si>
  <si>
    <t>ESA91352484</t>
  </si>
  <si>
    <t>18XSLQ-123456-1K</t>
  </si>
  <si>
    <t>SLQ</t>
  </si>
  <si>
    <t>S.A., SULQUISA</t>
  </si>
  <si>
    <t>ESA28633667</t>
  </si>
  <si>
    <t>18XSMADERO-12-1G</t>
  </si>
  <si>
    <t>SIEM</t>
  </si>
  <si>
    <t>PARQUE EĆ“LICO SIERRA DEL MADERO, S.A.</t>
  </si>
  <si>
    <t>ESA42146092</t>
  </si>
  <si>
    <t>18XSMDEL-12345-N</t>
  </si>
  <si>
    <t>SMDEL</t>
  </si>
  <si>
    <t>SOCIETAT MUNICIPAL DE DISTRIBUCI ELCTRICA DE LLAVORS, SL</t>
  </si>
  <si>
    <t>ESB25479346</t>
  </si>
  <si>
    <t>18XSMONC-12345-4</t>
  </si>
  <si>
    <t>SMONC</t>
  </si>
  <si>
    <t>SERRA DO MONCOSO CAMBĆS, S.L.</t>
  </si>
  <si>
    <t>ESB15882269</t>
  </si>
  <si>
    <t>18XSMULLES-12-1P</t>
  </si>
  <si>
    <t>SMULLES</t>
  </si>
  <si>
    <t>UTE SMURFIT ESPAĆ‘A S.A. -(CANOVELLES) - TEC 94 S.A</t>
  </si>
  <si>
    <t>ESU50713510</t>
  </si>
  <si>
    <t>18XSMUND-12345-3</t>
  </si>
  <si>
    <t>SMUND</t>
  </si>
  <si>
    <t>SALTOS DEL MUNDO, S.L.</t>
  </si>
  <si>
    <t>ESB02246692</t>
  </si>
  <si>
    <t>18XSMURF-12345-J</t>
  </si>
  <si>
    <t>SMURF</t>
  </si>
  <si>
    <t>ESA95124756</t>
  </si>
  <si>
    <t>18XSMURN-12345-L</t>
  </si>
  <si>
    <t>SMURN</t>
  </si>
  <si>
    <t>SMURFIT KAPPA NAVARRA, S.A.</t>
  </si>
  <si>
    <t>ESA31004153</t>
  </si>
  <si>
    <t>18XSNIA-123456-5</t>
  </si>
  <si>
    <t>SNIA</t>
  </si>
  <si>
    <t>Sniace.S.A</t>
  </si>
  <si>
    <t>ESA28013225</t>
  </si>
  <si>
    <t>18XSNIC-12345-04</t>
  </si>
  <si>
    <t>SNIC</t>
  </si>
  <si>
    <t>SNIACE COGENERACIĆ“N, S.A.</t>
  </si>
  <si>
    <t>ESA81385486</t>
  </si>
  <si>
    <t>18XSNIE-12345-3F</t>
  </si>
  <si>
    <t>SNIE</t>
  </si>
  <si>
    <t>SNIACE ENERGIA S.L</t>
  </si>
  <si>
    <t>ESB39548193</t>
  </si>
  <si>
    <t>18XSNIVI-12345-Z</t>
  </si>
  <si>
    <t>SNIVI</t>
  </si>
  <si>
    <t>viscocel s.l.u</t>
  </si>
  <si>
    <t>ESB62334479</t>
  </si>
  <si>
    <t>18XSNTEC-1234-14</t>
  </si>
  <si>
    <t>SNTEC</t>
  </si>
  <si>
    <t>UTE SMURFIT NAVARRA S.A. TEC 94 S.A.</t>
  </si>
  <si>
    <t>ESU50933423</t>
  </si>
  <si>
    <t>18XSOAGA-12345-0</t>
  </si>
  <si>
    <t>SOAGA</t>
  </si>
  <si>
    <t>SOCIEDAD AGRICOLA GALLEGA S.L.</t>
  </si>
  <si>
    <t>ESB36007904</t>
  </si>
  <si>
    <t>18XSOBIM-12345-9</t>
  </si>
  <si>
    <t>SOBIM</t>
  </si>
  <si>
    <t>SOBIMA, S.A.</t>
  </si>
  <si>
    <t>ESA28996031</t>
  </si>
  <si>
    <t>18XSOCAI-12345-3</t>
  </si>
  <si>
    <t>SOCAI</t>
  </si>
  <si>
    <t>SOCAIRE S.C.</t>
  </si>
  <si>
    <t>ESG09286998</t>
  </si>
  <si>
    <t>18XSODEM-12345-R</t>
  </si>
  <si>
    <t>SODEM</t>
  </si>
  <si>
    <t>SODEMAR, S.L.</t>
  </si>
  <si>
    <t>ESB11067600</t>
  </si>
  <si>
    <t>18XSOGAM-1234-1B</t>
  </si>
  <si>
    <t>SOGAM</t>
  </si>
  <si>
    <t>SOGAMA S.A.</t>
  </si>
  <si>
    <t>ESA15379803</t>
  </si>
  <si>
    <t>18XSOLAL-1234-12</t>
  </si>
  <si>
    <t>SOLAL</t>
  </si>
  <si>
    <t>SOLAL COGENERACIĆ“N A.I.E.</t>
  </si>
  <si>
    <t>ESE81746802</t>
  </si>
  <si>
    <t>18XSOLAN-1234-1L</t>
  </si>
  <si>
    <t>SOLAN</t>
  </si>
  <si>
    <t>SOLANO 2000, S.L.</t>
  </si>
  <si>
    <t>ESB31479900</t>
  </si>
  <si>
    <t>18XSOLB1-12345-A</t>
  </si>
  <si>
    <t>SOLB1</t>
  </si>
  <si>
    <t>Solaben Electricidad Uno, S.A</t>
  </si>
  <si>
    <t>ESA91608646</t>
  </si>
  <si>
    <t>18XSOLB2-12345-1</t>
  </si>
  <si>
    <t>SOLB2</t>
  </si>
  <si>
    <t>Solaben Electricidad Dos, S.A.</t>
  </si>
  <si>
    <t>ESA91608760</t>
  </si>
  <si>
    <t>18XSOLB3-12345-T</t>
  </si>
  <si>
    <t>SOLB3</t>
  </si>
  <si>
    <t>Solaben electricidad tres, S.A.</t>
  </si>
  <si>
    <t>ESA91608687</t>
  </si>
  <si>
    <t>18XSOLB6-12345-2</t>
  </si>
  <si>
    <t>SOLB6</t>
  </si>
  <si>
    <t>Solaben Electricidad Seis, S.A.</t>
  </si>
  <si>
    <t>ESA91608901</t>
  </si>
  <si>
    <t>18XSOLBR-12345-Z</t>
  </si>
  <si>
    <t>SOLBR</t>
  </si>
  <si>
    <t>SOLARBUR, S.L.</t>
  </si>
  <si>
    <t>ESB09471095</t>
  </si>
  <si>
    <t>18XSOLC1-12345-0</t>
  </si>
  <si>
    <t>SOLC1</t>
  </si>
  <si>
    <t>Solacor Electricidad Uno, S.A.</t>
  </si>
  <si>
    <t>ESA91632141</t>
  </si>
  <si>
    <t>18XSOLC2-12345-S</t>
  </si>
  <si>
    <t>SOLC2</t>
  </si>
  <si>
    <t>Solacor Electricidad Dos</t>
  </si>
  <si>
    <t>ESA91631739</t>
  </si>
  <si>
    <t>18XSOLDE-1234-2X</t>
  </si>
  <si>
    <t>SOLDE</t>
  </si>
  <si>
    <t>SOLANAR DISTRIBUIDORA ELECTRICA, S.L.</t>
  </si>
  <si>
    <t>ESB50894971</t>
  </si>
  <si>
    <t>18XSOLHU-12345-M</t>
  </si>
  <si>
    <t>SOLHU</t>
  </si>
  <si>
    <t>Solhum Energias SL</t>
  </si>
  <si>
    <t>ESB83210971</t>
  </si>
  <si>
    <t>18XSOLLE-12345-F</t>
  </si>
  <si>
    <t>SOLL</t>
  </si>
  <si>
    <t>ELECTRICA SOLLERENSE SA</t>
  </si>
  <si>
    <t>ESA57048332</t>
  </si>
  <si>
    <t>18XSOLN1-12345-1</t>
  </si>
  <si>
    <t>SOLN1</t>
  </si>
  <si>
    <t>Solnova Electricidad S.a.</t>
  </si>
  <si>
    <t>ESA91378992</t>
  </si>
  <si>
    <t>18XSOLN3-12345-K</t>
  </si>
  <si>
    <t>SOLN3</t>
  </si>
  <si>
    <t>Solnova Electricidad Tres, S.A.</t>
  </si>
  <si>
    <t>ESA91453704</t>
  </si>
  <si>
    <t>18XSOLN4-12345-B</t>
  </si>
  <si>
    <t>SOLN4</t>
  </si>
  <si>
    <t>Solnova Electricidad Cuatro, S.A.</t>
  </si>
  <si>
    <t>ESA91530444</t>
  </si>
  <si>
    <t>18XSOLRE-12345-T</t>
  </si>
  <si>
    <t>SOLRE</t>
  </si>
  <si>
    <t>SOLUCIA RENOVABLES 1 S.L.</t>
  </si>
  <si>
    <t>ESB91734269</t>
  </si>
  <si>
    <t>18XSOLUE-1234--H</t>
  </si>
  <si>
    <t>SOLUE</t>
  </si>
  <si>
    <t>SOCIEDAD LUCENSE DE ENERGIA HIDRAULICA Y EOLICA, S.L.</t>
  </si>
  <si>
    <t>ESB15976707</t>
  </si>
  <si>
    <t>18XSOLVG-1234-1M</t>
  </si>
  <si>
    <t>SOLVG</t>
  </si>
  <si>
    <t>SOLVAY QUĆ¨MICA S.L.</t>
  </si>
  <si>
    <t>ESB61474607</t>
  </si>
  <si>
    <t>18XSOMEN-12345-U</t>
  </si>
  <si>
    <t>SOMEN</t>
  </si>
  <si>
    <t>Som Energia SCCL</t>
  </si>
  <si>
    <t>ESF55091367</t>
  </si>
  <si>
    <t>18XSOMERSA-12-18</t>
  </si>
  <si>
    <t>SER</t>
  </si>
  <si>
    <t>SOMOZAS ENERGĆ¨AS RENOVABLES, S.A. (SOMERSA)</t>
  </si>
  <si>
    <t>ESA15796758</t>
  </si>
  <si>
    <t>18XSOMO-12345-1B</t>
  </si>
  <si>
    <t>EAS</t>
  </si>
  <si>
    <t>ENERGĆ¨AS AMBIENTALES DE SOMOZAS, S.A. (EASA SOMOZA</t>
  </si>
  <si>
    <t>ESA15685373</t>
  </si>
  <si>
    <t>18XSONGZ-1234-66</t>
  </si>
  <si>
    <t>SONGZ</t>
  </si>
  <si>
    <t>Sonelgaz</t>
  </si>
  <si>
    <t>AR</t>
  </si>
  <si>
    <t>18XSOPAG-12345-Q</t>
  </si>
  <si>
    <t>SOPAG</t>
  </si>
  <si>
    <t>SDAD PARA EL DESARROLLO DE ENERGIAS LIM</t>
  </si>
  <si>
    <t>ESB06473904</t>
  </si>
  <si>
    <t>18XSORIG-1234--G</t>
  </si>
  <si>
    <t>SORIG</t>
  </si>
  <si>
    <t>SORIGUE S.A</t>
  </si>
  <si>
    <t>ESA25007832</t>
  </si>
  <si>
    <t>18XSOTO-12345-18</t>
  </si>
  <si>
    <t>SOTO</t>
  </si>
  <si>
    <t>P.E. LA SOTONERA</t>
  </si>
  <si>
    <t>ESB50963883</t>
  </si>
  <si>
    <t>18XSPAR2-12345-O</t>
  </si>
  <si>
    <t>SPAR2</t>
  </si>
  <si>
    <t>SPAR 2000 SL</t>
  </si>
  <si>
    <t>ESB35627371</t>
  </si>
  <si>
    <t>18XSPBB-123456-B</t>
  </si>
  <si>
    <t>SPBB</t>
  </si>
  <si>
    <t>SUAVIZANTES Y PLASTIFICANTES BITUMINOSOS S.L</t>
  </si>
  <si>
    <t>ESB46020541</t>
  </si>
  <si>
    <t>18XSPENG-12345-5</t>
  </si>
  <si>
    <t>SPENG</t>
  </si>
  <si>
    <t>SAMPEDRO ENERGĆ¨AS, S.L.</t>
  </si>
  <si>
    <t>ESB26385351</t>
  </si>
  <si>
    <t>18XSPINA-12345-F</t>
  </si>
  <si>
    <t>SPINA</t>
  </si>
  <si>
    <t>PARQUE EOLICO ESPINA, S.L.</t>
  </si>
  <si>
    <t>ESB24572547</t>
  </si>
  <si>
    <t>18XSPLSG-1234-13</t>
  </si>
  <si>
    <t>SPLSG</t>
  </si>
  <si>
    <t>SEPIOL, S.A.</t>
  </si>
  <si>
    <t>ESA48175848</t>
  </si>
  <si>
    <t>18XSPORT-12345-Y</t>
  </si>
  <si>
    <t>SPORT</t>
  </si>
  <si>
    <t>GESTION SPORT FITNESS S.A</t>
  </si>
  <si>
    <t>ESA82303801</t>
  </si>
  <si>
    <t>18XSPSER-12345-R</t>
  </si>
  <si>
    <t>SPSER</t>
  </si>
  <si>
    <t>SAMPEDRO SERVICIOS TĆ‰CNICOS COMERCIALES, S.A.</t>
  </si>
  <si>
    <t>ESA26198911</t>
  </si>
  <si>
    <t>18XSQUITE-123-16</t>
  </si>
  <si>
    <t>SQUITE</t>
  </si>
  <si>
    <t>PARQUE EĆ“LICO SANTA QUITERIA, S.L.</t>
  </si>
  <si>
    <t>ESB50960723</t>
  </si>
  <si>
    <t>18XSRVGS-12345-F</t>
  </si>
  <si>
    <t>SRVGS</t>
  </si>
  <si>
    <t>SERVIGAS S.XXI S.A.</t>
  </si>
  <si>
    <t>ESA99262610</t>
  </si>
  <si>
    <t>18XSSISL-12345-F</t>
  </si>
  <si>
    <t>SSISL</t>
  </si>
  <si>
    <t>SOUTH SUNNY INSTALATIONS, SL</t>
  </si>
  <si>
    <t>ESB85318277</t>
  </si>
  <si>
    <t>18XST44-12345--K</t>
  </si>
  <si>
    <t>ST44</t>
  </si>
  <si>
    <t>Poligeneracio parc de LĀæAlba ST-4,SA</t>
  </si>
  <si>
    <t>ESA64842651</t>
  </si>
  <si>
    <t>18XSTACQ-12345-L</t>
  </si>
  <si>
    <t>STACQ</t>
  </si>
  <si>
    <t>ELECTRICA MUNICIPAL  DE SANTA COLOMA DE QUERALT S.L.</t>
  </si>
  <si>
    <t>ESB43986918</t>
  </si>
  <si>
    <t>18XSTAGI-12345-G</t>
  </si>
  <si>
    <t>STAGI</t>
  </si>
  <si>
    <t>STAGIONI</t>
  </si>
  <si>
    <t>ESB85114098</t>
  </si>
  <si>
    <t>18XSTENBA-123-1V</t>
  </si>
  <si>
    <t>STENBA</t>
  </si>
  <si>
    <t>STORA ENSO</t>
  </si>
  <si>
    <t>ESA08183162</t>
  </si>
  <si>
    <t>18XSTMER-12345-8</t>
  </si>
  <si>
    <t>STMER</t>
  </si>
  <si>
    <t>SAT SANT MER (SAT NĀŗ1916)</t>
  </si>
  <si>
    <t>ESF17069543</t>
  </si>
  <si>
    <t>18XSUCSA-12345-8</t>
  </si>
  <si>
    <t>SUCSA</t>
  </si>
  <si>
    <t>Servicios Urbanos de Cerler, S.A.</t>
  </si>
  <si>
    <t>ESA22004675</t>
  </si>
  <si>
    <t>18XSUDES-12345-C</t>
  </si>
  <si>
    <t>SUDES</t>
  </si>
  <si>
    <t>ESB17025669</t>
  </si>
  <si>
    <t>18XSUFI-123456-M</t>
  </si>
  <si>
    <t>SUFI</t>
  </si>
  <si>
    <t>VALORIZA SERVICIOS MEDIOAMBIENTALES, S.A.</t>
  </si>
  <si>
    <t>ESA28760692</t>
  </si>
  <si>
    <t>18XSULA-12345--K</t>
  </si>
  <si>
    <t>SULA</t>
  </si>
  <si>
    <t>Sulayr Global Service S.L</t>
  </si>
  <si>
    <t>ESB18907196</t>
  </si>
  <si>
    <t>18XSUNAI-12345-W</t>
  </si>
  <si>
    <t>SUNAI</t>
  </si>
  <si>
    <t>SUN AIR ONE ENERGY S.L.</t>
  </si>
  <si>
    <t>ESB55567986</t>
  </si>
  <si>
    <t>18XSUNAIRONEHOME</t>
  </si>
  <si>
    <t>SUNHO</t>
  </si>
  <si>
    <t>SUNAIR ONE HOME SL</t>
  </si>
  <si>
    <t>ESB55641708</t>
  </si>
  <si>
    <t>18XSUNEV-12345-N</t>
  </si>
  <si>
    <t>SUNEV</t>
  </si>
  <si>
    <t>SUNAIR ONE ENERGY EVOLUTION S.L.</t>
  </si>
  <si>
    <t>ESB55615009</t>
  </si>
  <si>
    <t>18XSUNTI-12345-R</t>
  </si>
  <si>
    <t>SUNTI</t>
  </si>
  <si>
    <t>SUNTIVIC S.L.</t>
  </si>
  <si>
    <t>ESB64204647</t>
  </si>
  <si>
    <t>18XSURIS-12345-3</t>
  </si>
  <si>
    <t>SURIS</t>
  </si>
  <si>
    <t>SURIS, S.L.</t>
  </si>
  <si>
    <t>ESB08988149</t>
  </si>
  <si>
    <t>18XSUSEG-12345-T</t>
  </si>
  <si>
    <t>SUSEG</t>
  </si>
  <si>
    <t>ESA36001113</t>
  </si>
  <si>
    <t>18XSVAGG-1234-1O</t>
  </si>
  <si>
    <t>SVAGG</t>
  </si>
  <si>
    <t>SOTAVENTO GALICIA SA</t>
  </si>
  <si>
    <t>ESA15610017</t>
  </si>
  <si>
    <t>18XSVEN-123456-8</t>
  </si>
  <si>
    <t>SVEN</t>
  </si>
  <si>
    <t>SVENDBORG, S.L</t>
  </si>
  <si>
    <t>ESB25672353</t>
  </si>
  <si>
    <t>18XSVEND-12345-Y</t>
  </si>
  <si>
    <t>SVEND</t>
  </si>
  <si>
    <t>SVENDBORG PV II</t>
  </si>
  <si>
    <t>ESB25672379</t>
  </si>
  <si>
    <t>18XSVILA-12345-0</t>
  </si>
  <si>
    <t>SVILA</t>
  </si>
  <si>
    <t>SALTO DE VILACOBA S.A.</t>
  </si>
  <si>
    <t>ESA24246407</t>
  </si>
  <si>
    <t>18XSVOLT-12345-M</t>
  </si>
  <si>
    <t>SVOLT</t>
  </si>
  <si>
    <t>Parc Eolic Serra Voltorera, S.L.U.</t>
  </si>
  <si>
    <t>ESB64916224</t>
  </si>
  <si>
    <t>18XSWAPE-12345-0</t>
  </si>
  <si>
    <t>SWAPE</t>
  </si>
  <si>
    <t>SWAP ENERGIA S.A</t>
  </si>
  <si>
    <t>ESA75128660</t>
  </si>
  <si>
    <t>18XSWITC-12345-1</t>
  </si>
  <si>
    <t>SWITC</t>
  </si>
  <si>
    <t>SWITCH ENERGY S.L.</t>
  </si>
  <si>
    <t>ESB86048667</t>
  </si>
  <si>
    <t>18XSYEGU-12345-Q</t>
  </si>
  <si>
    <t>SYEGU</t>
  </si>
  <si>
    <t>SALTO DEL YEGUAS S.A.</t>
  </si>
  <si>
    <t>ESA78778578</t>
  </si>
  <si>
    <t>18XTABER-12345-B</t>
  </si>
  <si>
    <t>TABER</t>
  </si>
  <si>
    <t>CANTABER GENERACIĆ“N EĆ“LICA S.L.</t>
  </si>
  <si>
    <t>ESB33590555</t>
  </si>
  <si>
    <t>18XTABIC-12345-W</t>
  </si>
  <si>
    <t>TABIC</t>
  </si>
  <si>
    <t>TABICESA,S.A.</t>
  </si>
  <si>
    <t>ESA45312477</t>
  </si>
  <si>
    <t>18XTABLE-12345-L</t>
  </si>
  <si>
    <t>TABLE</t>
  </si>
  <si>
    <t>INDUSTRIAS DEL TABLERO, S.A.</t>
  </si>
  <si>
    <t>ESA15104110</t>
  </si>
  <si>
    <t>18XTABLI-12345-M</t>
  </si>
  <si>
    <t>TABLI</t>
  </si>
  <si>
    <t>TABLICIA, S.A.</t>
  </si>
  <si>
    <t>ESA27006519</t>
  </si>
  <si>
    <t>18XTACICADPLATAL</t>
  </si>
  <si>
    <t>TACIC</t>
  </si>
  <si>
    <t>SISTEMAS ENERGĆ‰TICOS TACICA DE PLATA</t>
  </si>
  <si>
    <t>ESA91319079</t>
  </si>
  <si>
    <t>18XTAFAP-12345-P</t>
  </si>
  <si>
    <t>TAFAP</t>
  </si>
  <si>
    <t>TERMICA AFAP S.A.</t>
  </si>
  <si>
    <t>ESA45456480</t>
  </si>
  <si>
    <t>18XTAGAL-1234--V</t>
  </si>
  <si>
    <t>TAGAL</t>
  </si>
  <si>
    <t>TĆ‰CNICOS ASOCIADOS GALLEGOS S.L</t>
  </si>
  <si>
    <t>ESB32015836</t>
  </si>
  <si>
    <t>18XTAHIVI-123-1J</t>
  </si>
  <si>
    <t>TAHIVI</t>
  </si>
  <si>
    <t>DESARROLLOS EĆ“LICOS DE TARIFA, S.A.U.</t>
  </si>
  <si>
    <t>ESA41680067</t>
  </si>
  <si>
    <t>18XTAHUG-1234-19</t>
  </si>
  <si>
    <t>TAHUG</t>
  </si>
  <si>
    <t>PARQUE EOLICO TAHUNA,S.L.</t>
  </si>
  <si>
    <t>ESB11538063</t>
  </si>
  <si>
    <t>18XTAJUN-12345-L</t>
  </si>
  <si>
    <t>TAJUN</t>
  </si>
  <si>
    <t>PLANTA FOTOVOLTAICA TAJUĆ‘A C.99, S.L.</t>
  </si>
  <si>
    <t>ESB18808378</t>
  </si>
  <si>
    <t>18XTALLI-12345-N</t>
  </si>
  <si>
    <t>TALLI</t>
  </si>
  <si>
    <t>SISTEMAS ENERGĆ‰TICOS LA TALLISCA, S.A.U.</t>
  </si>
  <si>
    <t>ESA91550780</t>
  </si>
  <si>
    <t>18XTALN-123456-M</t>
  </si>
  <si>
    <t>TALN</t>
  </si>
  <si>
    <t>PORTMAN GOLF, S,L,</t>
  </si>
  <si>
    <t>ESB30634562</t>
  </si>
  <si>
    <t>18XTALYL-1234--W</t>
  </si>
  <si>
    <t>TALY</t>
  </si>
  <si>
    <t>TATE AND LYLE SPAIN S.A.</t>
  </si>
  <si>
    <t>ESA50012921</t>
  </si>
  <si>
    <t>18XTAMENERENTER9</t>
  </si>
  <si>
    <t>TERSL</t>
  </si>
  <si>
    <t>TAMOIN ENERGĆ¨AS RENOVABLES</t>
  </si>
  <si>
    <t>ESB95381935</t>
  </si>
  <si>
    <t>18XTAMOV-1234-1R</t>
  </si>
  <si>
    <t>TAMOV</t>
  </si>
  <si>
    <t>TRABAJOS AGRICOLAS Y MOVIMIENTOS, S.A.</t>
  </si>
  <si>
    <t>ESA37036126</t>
  </si>
  <si>
    <t>18XTANOR-12345-1</t>
  </si>
  <si>
    <t>TANOR</t>
  </si>
  <si>
    <t>TECNICAS AMBIENTALES DEL NORTE, S.L.</t>
  </si>
  <si>
    <t>ESB83899088</t>
  </si>
  <si>
    <t>18XTANQU-12345-S</t>
  </si>
  <si>
    <t>TANQU</t>
  </si>
  <si>
    <t>ELECTRIQUES TANQUEL, SL</t>
  </si>
  <si>
    <t>ESB25423138</t>
  </si>
  <si>
    <t>18XTAPOW-1234-0O</t>
  </si>
  <si>
    <t>TAPOW</t>
  </si>
  <si>
    <t>TARRAGONA POWER S.L.</t>
  </si>
  <si>
    <t>ESB43620103</t>
  </si>
  <si>
    <t>18XTARBE-12345-J</t>
  </si>
  <si>
    <t>TARBE</t>
  </si>
  <si>
    <t>TARBE S.L.</t>
  </si>
  <si>
    <t>ESB26040840</t>
  </si>
  <si>
    <t>18XTARIFA-123-16</t>
  </si>
  <si>
    <t>TARIFA</t>
  </si>
  <si>
    <t>KW-TARIFA, S.A.</t>
  </si>
  <si>
    <t>ESA41641507</t>
  </si>
  <si>
    <t>18XTARR2-12345-4</t>
  </si>
  <si>
    <t>TARR2</t>
  </si>
  <si>
    <t>TARRACO EOLICA-LES GARRIGUES DOS, S.L.</t>
  </si>
  <si>
    <t>ESB63353890</t>
  </si>
  <si>
    <t>18XTARRA-12345-6</t>
  </si>
  <si>
    <t>TARRA</t>
  </si>
  <si>
    <t>TARRACO EOLICA-LES GARRIGUES, S.L.</t>
  </si>
  <si>
    <t>ESB63353916</t>
  </si>
  <si>
    <t>18XTASA-12345-1I</t>
  </si>
  <si>
    <t>TASA</t>
  </si>
  <si>
    <t>COMPAĆ‘Ć¨A EĆ“LICA TIERRAS ALTAS, S.A.</t>
  </si>
  <si>
    <t>ESA42145912</t>
  </si>
  <si>
    <t>18XTASTE-12345-D</t>
  </si>
  <si>
    <t>TASTE</t>
  </si>
  <si>
    <t>TRATAMIENTOS AMBIENTALES SIERRA DE TERCIA S.A.</t>
  </si>
  <si>
    <t>ESA82538307</t>
  </si>
  <si>
    <t>18XTATOM-1234-1V</t>
  </si>
  <si>
    <t>TATOM</t>
  </si>
  <si>
    <t>COGENERACIĆ“N TIERRA ATOMIZADA , S.A</t>
  </si>
  <si>
    <t>ESA12328415</t>
  </si>
  <si>
    <t>18XTAU-1234567-1</t>
  </si>
  <si>
    <t>TAU</t>
  </si>
  <si>
    <t>TAU INGENIERIA Y OCNSTRUCCIONES ESPECIALES, S.A.</t>
  </si>
  <si>
    <t>ESA08616641</t>
  </si>
  <si>
    <t>18XTAUL-12345-1Y</t>
  </si>
  <si>
    <t>TAUL</t>
  </si>
  <si>
    <t>TAULELL, S. A.</t>
  </si>
  <si>
    <t>ESA12011755</t>
  </si>
  <si>
    <t>18XTAURO-12345-W</t>
  </si>
  <si>
    <t>TAURO</t>
  </si>
  <si>
    <t>PROMOCIONES TAURO, S.L.</t>
  </si>
  <si>
    <t>ESB04024873</t>
  </si>
  <si>
    <t>18XTBORG-12345-A</t>
  </si>
  <si>
    <t>TBORG</t>
  </si>
  <si>
    <t>TERMOSOLAR BORGES, S.L.</t>
  </si>
  <si>
    <t>ESB64957012</t>
  </si>
  <si>
    <t>18XTCIN-12345-1B</t>
  </si>
  <si>
    <t>TCIN</t>
  </si>
  <si>
    <t>Neoelectra El Grado S.L.U</t>
  </si>
  <si>
    <t>-------</t>
  </si>
  <si>
    <t>ESB22047443</t>
  </si>
  <si>
    <t>18XTCS-123456-1J</t>
  </si>
  <si>
    <t>TCS</t>
  </si>
  <si>
    <t>TECNICAS DE COGENERACION DE SILLA S.L.</t>
  </si>
  <si>
    <t>ESB50732288</t>
  </si>
  <si>
    <t>18XTEAG-12345-1Y</t>
  </si>
  <si>
    <t>PETEA</t>
  </si>
  <si>
    <t>PARQUE EĆ“LICO DE TEA, S.L.</t>
  </si>
  <si>
    <t>ESB15832496</t>
  </si>
  <si>
    <t>18XTEAIG-12345-X</t>
  </si>
  <si>
    <t>TEAIG</t>
  </si>
  <si>
    <t>TEXTILS AIGUADORA S.A.L</t>
  </si>
  <si>
    <t>ESA58718321</t>
  </si>
  <si>
    <t>18XTEBAR-1234-1H</t>
  </si>
  <si>
    <t>TEBAR</t>
  </si>
  <si>
    <t>TEBAR EĆ“LICA, S.A.</t>
  </si>
  <si>
    <t>ESA16207789</t>
  </si>
  <si>
    <t>18XTEC94-1234-11</t>
  </si>
  <si>
    <t>TEC94</t>
  </si>
  <si>
    <t>TEC 94</t>
  </si>
  <si>
    <t>ESA50615160</t>
  </si>
  <si>
    <t>18XTECCALAMOCHAF</t>
  </si>
  <si>
    <t>TECCA</t>
  </si>
  <si>
    <t>TECNICAS DE COGENERACION DE CALAMOCHA, S.L.</t>
  </si>
  <si>
    <t>ESB99176117</t>
  </si>
  <si>
    <t>18XTECMO-12345-A</t>
  </si>
  <si>
    <t>TECMO</t>
  </si>
  <si>
    <t>TECMOPLAS S.A</t>
  </si>
  <si>
    <t>ESA50336247</t>
  </si>
  <si>
    <t>18XTECNO-12345-0</t>
  </si>
  <si>
    <t>TECNO</t>
  </si>
  <si>
    <t>Tecnos Ingenieros</t>
  </si>
  <si>
    <t>ESB97887848</t>
  </si>
  <si>
    <t>18XTECQU-12345-R</t>
  </si>
  <si>
    <t>TECQU</t>
  </si>
  <si>
    <t>Tecnicas de CogeneraciĆ³n de Quart, S.L.</t>
  </si>
  <si>
    <t>ESB99062663</t>
  </si>
  <si>
    <t>18XTECSMUR-12-1W</t>
  </si>
  <si>
    <t>TECSMUR</t>
  </si>
  <si>
    <t>UTE SMURFIT ESPAĆ‘A S.A. -TEC 94 S.A.</t>
  </si>
  <si>
    <t>ESU50732296</t>
  </si>
  <si>
    <t>18XTECYCAL-12-15</t>
  </si>
  <si>
    <t>TECYCAL</t>
  </si>
  <si>
    <t>UTE CARTONAJES LEVANTE S.A.- TEC 94 S.A.</t>
  </si>
  <si>
    <t>ESU50745470</t>
  </si>
  <si>
    <t>18XTEGSA-1234-19</t>
  </si>
  <si>
    <t>TEGSA</t>
  </si>
  <si>
    <t>TECNICAS DE COGENERACION DEL GELSA S.L.</t>
  </si>
  <si>
    <t>ESB50795483</t>
  </si>
  <si>
    <t>18XTEJAR-12345-Q</t>
  </si>
  <si>
    <t>TEJAR</t>
  </si>
  <si>
    <t>VAPOR Y ELECTRICIDAD EL TEJAR S.L.</t>
  </si>
  <si>
    <t>ESB41585506</t>
  </si>
  <si>
    <t>18XTEJO-12345-13</t>
  </si>
  <si>
    <t>TEJO</t>
  </si>
  <si>
    <t>Terracuita Jorba, S.A.U.</t>
  </si>
  <si>
    <t>ESA08326688</t>
  </si>
  <si>
    <t>18XTELEC-12345-P</t>
  </si>
  <si>
    <t>TELEC</t>
  </si>
  <si>
    <t>TelecomunicaciĆ³n de Levante S.L.</t>
  </si>
  <si>
    <t>ESB03067741</t>
  </si>
  <si>
    <t>18XTENC-12345-15</t>
  </si>
  <si>
    <t>TENC</t>
  </si>
  <si>
    <t>TERRANOVA ENERGY CORPORATION, S.A.</t>
  </si>
  <si>
    <t>ESA60166832</t>
  </si>
  <si>
    <t>18XTENER-12345-G</t>
  </si>
  <si>
    <t>TENER</t>
  </si>
  <si>
    <t>NORTEHIPERTENERIFE SL</t>
  </si>
  <si>
    <t>ESB38700712</t>
  </si>
  <si>
    <t>18XTEOM-12345-15</t>
  </si>
  <si>
    <t>TEOM</t>
  </si>
  <si>
    <t>TENERĆ¨AS OMEGA</t>
  </si>
  <si>
    <t>ESA31241227</t>
  </si>
  <si>
    <t>18XTERAM-12345-K</t>
  </si>
  <si>
    <t>TERAM</t>
  </si>
  <si>
    <t>TERAMELCOR, S.L.</t>
  </si>
  <si>
    <t>ESB52031168</t>
  </si>
  <si>
    <t>18XTERAW-12345-4</t>
  </si>
  <si>
    <t>TERAW</t>
  </si>
  <si>
    <t>Terawatio S.L.</t>
  </si>
  <si>
    <t>ESB36270098</t>
  </si>
  <si>
    <t>18XTERM1-12345-F</t>
  </si>
  <si>
    <t>TERM1</t>
  </si>
  <si>
    <t>PLANTA TERMOSOLAR DE EXTREMADURA, S.L.U</t>
  </si>
  <si>
    <t>ESB84412352</t>
  </si>
  <si>
    <t>18XTERM2-12345-6</t>
  </si>
  <si>
    <t>TERM2</t>
  </si>
  <si>
    <t>PLANTA TERMOSOLAR DE EXTREMADURA 2, S.L.</t>
  </si>
  <si>
    <t>ESB10355592</t>
  </si>
  <si>
    <t>18XTERME-12345-9</t>
  </si>
  <si>
    <t>TERME</t>
  </si>
  <si>
    <t>TERMESOL-50 S.A</t>
  </si>
  <si>
    <t>ESA85160174</t>
  </si>
  <si>
    <t>18XTERSA--123-1S</t>
  </si>
  <si>
    <t>TERSA</t>
  </si>
  <si>
    <t>TRACTAMENT I SELECCIĆ“ DE RESIDUS,S.A.</t>
  </si>
  <si>
    <t>ESA08800880</t>
  </si>
  <si>
    <t>18XTEXCA-12345-5</t>
  </si>
  <si>
    <t>TEXCA</t>
  </si>
  <si>
    <t>INMOBILIARIA CATALANA TEXTIL S.L.</t>
  </si>
  <si>
    <t>ESB08833519</t>
  </si>
  <si>
    <t>18XTEXOR-12345-S</t>
  </si>
  <si>
    <t>TEXOR</t>
  </si>
  <si>
    <t>TEXTIL A ORTIZ SAU</t>
  </si>
  <si>
    <t>ESA08543688</t>
  </si>
  <si>
    <t>18XTEXSG-1234-1R</t>
  </si>
  <si>
    <t>TEXSG</t>
  </si>
  <si>
    <t>TEXTIL SANTANDERINA, S.A.</t>
  </si>
  <si>
    <t>ESA39001219</t>
  </si>
  <si>
    <t>18XTGAB-12345-1N</t>
  </si>
  <si>
    <t>TGAB</t>
  </si>
  <si>
    <t>TRIGENERADORA ALBELDA SA</t>
  </si>
  <si>
    <t>ESA26271429</t>
  </si>
  <si>
    <t>18XTGEDM-12345-Z</t>
  </si>
  <si>
    <t>TGEDM</t>
  </si>
  <si>
    <t>GAS ENERGIA DISTRIBUCION MURCIA, S.A.</t>
  </si>
  <si>
    <t>ESA30595417</t>
  </si>
  <si>
    <t>18XTGETN-12345-E</t>
  </si>
  <si>
    <t>TGETN</t>
  </si>
  <si>
    <t>ENAGAS TRANSPORTE DEL NORTE S.L.</t>
  </si>
  <si>
    <t>ESB95713541</t>
  </si>
  <si>
    <t>18XTGEUG-12345-U</t>
  </si>
  <si>
    <t>TGEUG</t>
  </si>
  <si>
    <t>ESCAL UGS S.L.</t>
  </si>
  <si>
    <t>ESB81975385</t>
  </si>
  <si>
    <t>18XTGGAA-12345-3</t>
  </si>
  <si>
    <t>TGGAA</t>
  </si>
  <si>
    <t>GAS NATURAL ALMACENAMIENTOS ANDALUCIA, S.A.</t>
  </si>
  <si>
    <t>ESA59383281</t>
  </si>
  <si>
    <t>18XTGPRS-12345-G</t>
  </si>
  <si>
    <t>TGPRS</t>
  </si>
  <si>
    <t>Planta de RegasificaciĆ³n de Sagunto, S.A.</t>
  </si>
  <si>
    <t>ESA83150060</t>
  </si>
  <si>
    <t>18XTHER-123456-C</t>
  </si>
  <si>
    <t>THER</t>
  </si>
  <si>
    <t>Thermolympic S.L</t>
  </si>
  <si>
    <t>ESB50468891</t>
  </si>
  <si>
    <t>18XTHINK-12345-8</t>
  </si>
  <si>
    <t>APELE</t>
  </si>
  <si>
    <t>APELES ELECTRICIDAD, S.L.</t>
  </si>
  <si>
    <t>ESB76654771</t>
  </si>
  <si>
    <t>18XTIATO-12345-P</t>
  </si>
  <si>
    <t>TIATO</t>
  </si>
  <si>
    <t>TIERRA ATOMIZADA</t>
  </si>
  <si>
    <t>ESA12095295</t>
  </si>
  <si>
    <t>18XTIJOL-12345-3</t>
  </si>
  <si>
    <t>TIJOL</t>
  </si>
  <si>
    <t>SISTEMAS ENERGĆ‰TICOS TĆ¨JOLA, S.A.</t>
  </si>
  <si>
    <t>ESA91336073</t>
  </si>
  <si>
    <t>18XTIP-123456-1H</t>
  </si>
  <si>
    <t>TIP</t>
  </si>
  <si>
    <t>Tipmega, S.A.</t>
  </si>
  <si>
    <t>ESA61219523</t>
  </si>
  <si>
    <t>18XTIRCA-12345-N</t>
  </si>
  <si>
    <t>TIRCA</t>
  </si>
  <si>
    <t>TRATAMIENTO INTEGRAL DE RESIDUOS</t>
  </si>
  <si>
    <t>ESB85685030</t>
  </si>
  <si>
    <t>18XTIRMA-12345-Y</t>
  </si>
  <si>
    <t>TIRMA</t>
  </si>
  <si>
    <t>TIRMADRID, S.A.</t>
  </si>
  <si>
    <t>ESA80370448</t>
  </si>
  <si>
    <t>18XTIRME-12345-Z</t>
  </si>
  <si>
    <t>TIRME</t>
  </si>
  <si>
    <t>ESA07326473</t>
  </si>
  <si>
    <t>18XTIRVI-12345-K</t>
  </si>
  <si>
    <t>TIRVI</t>
  </si>
  <si>
    <t>Stat. Municipal de DistribuciĆ³ ElĆØctrica de TĆÆrvia SL</t>
  </si>
  <si>
    <t>ESB25583147</t>
  </si>
  <si>
    <t>18XTITSA-12345-Q</t>
  </si>
  <si>
    <t>TITSA</t>
  </si>
  <si>
    <t>TRANSPORTES INTERURBANOS DE TENERIFE S.A.</t>
  </si>
  <si>
    <t>ESA28502144</t>
  </si>
  <si>
    <t>18XTMADR-1234--H</t>
  </si>
  <si>
    <t>TMADR</t>
  </si>
  <si>
    <t>Parc EĆ²lic de Torre Madrina, S.L.U.</t>
  </si>
  <si>
    <t>ESB17575713</t>
  </si>
  <si>
    <t>18XTOBAL-12345-B</t>
  </si>
  <si>
    <t>TOBAL</t>
  </si>
  <si>
    <t>LAS TOBALAS, S.L.</t>
  </si>
  <si>
    <t>ESB34248385</t>
  </si>
  <si>
    <t>18XTODEN-12345-5</t>
  </si>
  <si>
    <t>TODEN</t>
  </si>
  <si>
    <t>TODEN AIE</t>
  </si>
  <si>
    <t>ESG58777541</t>
  </si>
  <si>
    <t>18XTOLSA-1234--N</t>
  </si>
  <si>
    <t>TOLSA</t>
  </si>
  <si>
    <t>TOLSA S.A</t>
  </si>
  <si>
    <t>ESA28077709</t>
  </si>
  <si>
    <t>18XTOREC-12345-O</t>
  </si>
  <si>
    <t>TOREC</t>
  </si>
  <si>
    <t>SISTEMAS ENERGĆ‰TICOS LA TORRECILLA, S.A.</t>
  </si>
  <si>
    <t>ESA50892926</t>
  </si>
  <si>
    <t>18XTORPA-12345-6</t>
  </si>
  <si>
    <t>TORPA</t>
  </si>
  <si>
    <t>TORRAS PAPEL S.A.</t>
  </si>
  <si>
    <t>ESA58781402</t>
  </si>
  <si>
    <t>18XTORRE-12345-O</t>
  </si>
  <si>
    <t>TORRE</t>
  </si>
  <si>
    <t>Salto de Torrefarrera, S.L.</t>
  </si>
  <si>
    <t>ESB60235611</t>
  </si>
  <si>
    <t>18XTORTE-1234-1I</t>
  </si>
  <si>
    <t>TORTE</t>
  </si>
  <si>
    <t>TORTOSA ENERGIA, S.A.</t>
  </si>
  <si>
    <t>ESA60454790</t>
  </si>
  <si>
    <t>18XTORTO-1234--6</t>
  </si>
  <si>
    <t>TORTO</t>
  </si>
  <si>
    <t>PARQUE EĆ“LICO DE TORTOSA S.L.</t>
  </si>
  <si>
    <t>ESB43672757</t>
  </si>
  <si>
    <t>18XTOURI-12345-T</t>
  </si>
  <si>
    <t>TOURI</t>
  </si>
  <si>
    <t>TOURIN EUROPEO, S.A.</t>
  </si>
  <si>
    <t>ESA35062116</t>
  </si>
  <si>
    <t>18XTOURO-12345-C</t>
  </si>
  <si>
    <t>TOURO</t>
  </si>
  <si>
    <t>Central HidroelĆ©ctrica de Galicia S.L.</t>
  </si>
  <si>
    <t>ESB32281719</t>
  </si>
  <si>
    <t>18XTOVAG-12345-L</t>
  </si>
  <si>
    <t>TOVAG</t>
  </si>
  <si>
    <t>TOVANPOR, SLU</t>
  </si>
  <si>
    <t>ESB96662242</t>
  </si>
  <si>
    <t>18XTRACJ-12345-L</t>
  </si>
  <si>
    <t>TRACJ</t>
  </si>
  <si>
    <t>TRACTAMENTS DE JUNEDA, S.A.</t>
  </si>
  <si>
    <t>ESA25418401</t>
  </si>
  <si>
    <t>18XTRADE-12345-J</t>
  </si>
  <si>
    <t>TRADE</t>
  </si>
  <si>
    <t>TABLEROS TRADEMA, S.L.</t>
  </si>
  <si>
    <t>ESB81599052</t>
  </si>
  <si>
    <t>18XTRAMA-12345-2</t>
  </si>
  <si>
    <t>TRAMA</t>
  </si>
  <si>
    <t>TRANSFORMACION DE MATERIA VEGETAL, S.L.</t>
  </si>
  <si>
    <t>ESB97533772</t>
  </si>
  <si>
    <t>18XTRARG-12345-9</t>
  </si>
  <si>
    <t>TRARG</t>
  </si>
  <si>
    <t>TRACTAMENT DE RESIDUS I DĀæAIGĆES RESIDUALS DEL SISTEMA DE GIRONA, S.A.</t>
  </si>
  <si>
    <t>ESA17068511</t>
  </si>
  <si>
    <t>18XTREBO-12345-G</t>
  </si>
  <si>
    <t>TREBO</t>
  </si>
  <si>
    <t>TREBOLIN PLASTICOS, S.L.</t>
  </si>
  <si>
    <t>ESB30058648</t>
  </si>
  <si>
    <t>18XTRIFI-12345-N</t>
  </si>
  <si>
    <t>TRIFI</t>
  </si>
  <si>
    <t>TRITURATS DE FIBRES, S.L.</t>
  </si>
  <si>
    <t>ESB97187801</t>
  </si>
  <si>
    <t>18XTRITE-12345-U</t>
  </si>
  <si>
    <t>TRITE</t>
  </si>
  <si>
    <t>TRITEXCO, S.L.</t>
  </si>
  <si>
    <t>ESB46413001</t>
  </si>
  <si>
    <t>18XTRTSL-12345-4</t>
  </si>
  <si>
    <t>TRTSL</t>
  </si>
  <si>
    <t>TORRETA SOALR, S.L.</t>
  </si>
  <si>
    <t>ESB97764864</t>
  </si>
  <si>
    <t>18XTRVI-12345-1Y</t>
  </si>
  <si>
    <t>TRVI</t>
  </si>
  <si>
    <t>TRANSALFALS - LA VISPESA SCCL</t>
  </si>
  <si>
    <t>ESF25076852</t>
  </si>
  <si>
    <t>18XTSANT-12345-V</t>
  </si>
  <si>
    <t>TSANT</t>
  </si>
  <si>
    <t>PARQUE EĆ“LICO TESO SANTO, S.L.</t>
  </si>
  <si>
    <t>ESB84609130</t>
  </si>
  <si>
    <t>18XTSOLUCIONES1N</t>
  </si>
  <si>
    <t>TSOL</t>
  </si>
  <si>
    <t>TelefĆ³nica Soluciones de InformĆtica y Comunicaciones de EspaĆ±a, S.A.U</t>
  </si>
  <si>
    <t>ESA78053147</t>
  </si>
  <si>
    <t>18XTSRM-12345-1Q</t>
  </si>
  <si>
    <t>TSRM</t>
  </si>
  <si>
    <t>TRACTAMENT I REVALORITZACIĆ“ DE RESIDUS DEL MARESME</t>
  </si>
  <si>
    <t>ESA59438523</t>
  </si>
  <si>
    <t>18XTUBOS-12345-W</t>
  </si>
  <si>
    <t>TUBOS</t>
  </si>
  <si>
    <t>TUBO SOL PE2 SL</t>
  </si>
  <si>
    <t>ESB73610602</t>
  </si>
  <si>
    <t>18XTUNEL-12345-Q</t>
  </si>
  <si>
    <t>TUNEL</t>
  </si>
  <si>
    <t>INVERSIONES EL TUNEL, S.L.</t>
  </si>
  <si>
    <t>ESB86160447</t>
  </si>
  <si>
    <t>18XTUREG-12345-R</t>
  </si>
  <si>
    <t>TUREG</t>
  </si>
  <si>
    <t>DESIMPACTE DE PURINS TUREGANO, S.A.</t>
  </si>
  <si>
    <t>ESA47437967</t>
  </si>
  <si>
    <t>18XTUROM-12345-L</t>
  </si>
  <si>
    <t>TUROM</t>
  </si>
  <si>
    <t>PARQUE EOLICO TURO DEL MAGRE,S.L</t>
  </si>
  <si>
    <t>ESB64015381</t>
  </si>
  <si>
    <t>18XTXABIER-12-1C</t>
  </si>
  <si>
    <t>TXABIER</t>
  </si>
  <si>
    <t>RIO TXABIER, S.L.</t>
  </si>
  <si>
    <t>ESB31826787</t>
  </si>
  <si>
    <t>18XTXINZ-12345-E</t>
  </si>
  <si>
    <t>TXINZ</t>
  </si>
  <si>
    <t>SERVICIOS DE TXINGUDI</t>
  </si>
  <si>
    <t>ESA20214011</t>
  </si>
  <si>
    <t>18XTYLMESA00007Q</t>
  </si>
  <si>
    <t>TYLME</t>
  </si>
  <si>
    <t>TEJAS Y L.DEL MEDITERRANEO, S.A.</t>
  </si>
  <si>
    <t>ESA46068599</t>
  </si>
  <si>
    <t>18XU3VIL-12345-O</t>
  </si>
  <si>
    <t>U3VIL</t>
  </si>
  <si>
    <t>UNIWINDET PARQUE EOLICO TRES VILLAS, S.L.</t>
  </si>
  <si>
    <t>ESB18786517</t>
  </si>
  <si>
    <t>18XUBE-CHEMICALD</t>
  </si>
  <si>
    <t>UBECH</t>
  </si>
  <si>
    <t>UBE CHEMICAL EUROPE, S.A.</t>
  </si>
  <si>
    <t>ESA28185072</t>
  </si>
  <si>
    <t>18XUCESP-12345-4</t>
  </si>
  <si>
    <t>UCESP</t>
  </si>
  <si>
    <t>UTE CESPA-CESPA GESTION RESIDUOS</t>
  </si>
  <si>
    <t>ESG13275730</t>
  </si>
  <si>
    <t>18XUDDC-123456-N</t>
  </si>
  <si>
    <t>UDDC</t>
  </si>
  <si>
    <t>Universidade Da CoruĆ±a</t>
  </si>
  <si>
    <t>ESQ6550005J</t>
  </si>
  <si>
    <t>18XUDESA-12345-G</t>
  </si>
  <si>
    <t>UDESA</t>
  </si>
  <si>
    <t>UNION DISTRIBUIDORES ELECTRICIDAD, S.A.</t>
  </si>
  <si>
    <t>ESA15021587</t>
  </si>
  <si>
    <t>18XUEMAD-12345-W</t>
  </si>
  <si>
    <t>UEMAD</t>
  </si>
  <si>
    <t>UNIĆ“N DE EMPRESAS MADERERAS, S.A.</t>
  </si>
  <si>
    <t>ESA15018211</t>
  </si>
  <si>
    <t>18XUEUZA-12345-H</t>
  </si>
  <si>
    <t>UEUZA</t>
  </si>
  <si>
    <t>UNIĆ“N EĆ“LICA ANDALUZA, S.L.</t>
  </si>
  <si>
    <t>ESB18883694</t>
  </si>
  <si>
    <t>18XUFCUR-12345-Q</t>
  </si>
  <si>
    <t>UFCUR</t>
  </si>
  <si>
    <t>UNION FENOSA METRA,  S.L.</t>
  </si>
  <si>
    <t>ESB82549593</t>
  </si>
  <si>
    <t>18XUFD-123456-2M</t>
  </si>
  <si>
    <t>UFD</t>
  </si>
  <si>
    <t>UNION FENOSA DISTRIBUCIĆ“N, S.A</t>
  </si>
  <si>
    <t>ESA82153834</t>
  </si>
  <si>
    <t>18XUFEFYS-12345R</t>
  </si>
  <si>
    <t>UFEFY</t>
  </si>
  <si>
    <t>ESB80920960</t>
  </si>
  <si>
    <t>18XUFESP-1234-1J</t>
  </si>
  <si>
    <t>UFESP</t>
  </si>
  <si>
    <t>ENEL UNIĆ“N FENOSA RENOVABLES S.A.</t>
  </si>
  <si>
    <t>ESA81041147</t>
  </si>
  <si>
    <t>18XUFG-123456-0U</t>
  </si>
  <si>
    <t>UFG</t>
  </si>
  <si>
    <t>UNIĆ“N FENOSA GENERACIĆ“N S.A.</t>
  </si>
  <si>
    <t>ESA82059833</t>
  </si>
  <si>
    <t>18XUFGC-123456-3</t>
  </si>
  <si>
    <t>UFGC</t>
  </si>
  <si>
    <t>UniĆ³n Fenosa Gas Comercializadora S.A.</t>
  </si>
  <si>
    <t>ESA82539594</t>
  </si>
  <si>
    <t>18XUFICS-12345-K</t>
  </si>
  <si>
    <t>UFICS</t>
  </si>
  <si>
    <t>COGENERACIĆ“N UFIC S.A.</t>
  </si>
  <si>
    <t>ESA60437845</t>
  </si>
  <si>
    <t>18XUFM-123456-3W</t>
  </si>
  <si>
    <t>UFM</t>
  </si>
  <si>
    <t>UNION FENOSA COMERCIAL, S.L.</t>
  </si>
  <si>
    <t>ESB82207275</t>
  </si>
  <si>
    <t>18XUJARA-12345-Z</t>
  </si>
  <si>
    <t>UJARA</t>
  </si>
  <si>
    <t>UNIWINDET PARQUE EOLICO LOS JARALES, S.L.</t>
  </si>
  <si>
    <t>ESB18786509</t>
  </si>
  <si>
    <t>18XULAYA-12345-F</t>
  </si>
  <si>
    <t>ULAYA</t>
  </si>
  <si>
    <t>UNIWINDET PARQUE EOLICO LOMA DE AYALA, S.L.</t>
  </si>
  <si>
    <t>ESB18786491</t>
  </si>
  <si>
    <t>18XULOMI-12345-K</t>
  </si>
  <si>
    <t>ULOMI</t>
  </si>
  <si>
    <t>UNIWINDET PARQUE EOLICO LAS LOMILLAS, S.L.</t>
  </si>
  <si>
    <t>ESB18786533</t>
  </si>
  <si>
    <t>18XULTR-123456-8</t>
  </si>
  <si>
    <t>ULTR</t>
  </si>
  <si>
    <t>Ultransa SL</t>
  </si>
  <si>
    <t>ESB32027294</t>
  </si>
  <si>
    <t>18XUMIA-123456-S</t>
  </si>
  <si>
    <t>UMIA</t>
  </si>
  <si>
    <t>HIDROELECTRICA DEL UMIA S.L.</t>
  </si>
  <si>
    <t>ESB32354649</t>
  </si>
  <si>
    <t>18XUNELG-12345-N</t>
  </si>
  <si>
    <t>UNELG</t>
  </si>
  <si>
    <t>UNIĆ“N ELĆ‰CTRICA DE CANARIAS GENERACIĆ“N S.A.U.</t>
  </si>
  <si>
    <t>ESA35543263</t>
  </si>
  <si>
    <t>18XUNIE-123456-D</t>
  </si>
  <si>
    <t>UNIE</t>
  </si>
  <si>
    <t>UNIESPISA, S.A.</t>
  </si>
  <si>
    <t>ESA24249294</t>
  </si>
  <si>
    <t>18XUNIELECTRICAI</t>
  </si>
  <si>
    <t>UNEL</t>
  </si>
  <si>
    <t>UNIELECTRICA ENERGIA S.A.</t>
  </si>
  <si>
    <t>ESA14944276</t>
  </si>
  <si>
    <t>18XUNIEN-12345-N</t>
  </si>
  <si>
    <t>UNIEN</t>
  </si>
  <si>
    <t>COELERNI O&amp;M, S.L</t>
  </si>
  <si>
    <t>ESA82670456</t>
  </si>
  <si>
    <t>18XUNIOV-1234--H</t>
  </si>
  <si>
    <t>UNIOV</t>
  </si>
  <si>
    <t>UNIOVA PLACE S.L.</t>
  </si>
  <si>
    <t>ESB66571340</t>
  </si>
  <si>
    <t>18XUNIPL-12345-5</t>
  </si>
  <si>
    <t>UNIPL</t>
  </si>
  <si>
    <t>UNIPLAY SL</t>
  </si>
  <si>
    <t>ESA64228034</t>
  </si>
  <si>
    <t>18XUNIVE-12345-8</t>
  </si>
  <si>
    <t>UNIVE</t>
  </si>
  <si>
    <t>TRADE UNIVERSAL ENERGY, S.L.</t>
  </si>
  <si>
    <t>ESA66531013</t>
  </si>
  <si>
    <t>18XUNOEN-12345-V</t>
  </si>
  <si>
    <t>UNOEN</t>
  </si>
  <si>
    <t>UNO ENERGIA</t>
  </si>
  <si>
    <t>ESB66201336</t>
  </si>
  <si>
    <t>18XUNTAL-12345-Y</t>
  </si>
  <si>
    <t>UNTAL</t>
  </si>
  <si>
    <t>SOCIEAD EOLICA EL PUNTAL, S.L.</t>
  </si>
  <si>
    <t>ESB91834275</t>
  </si>
  <si>
    <t>18XUNZUE-12345-G</t>
  </si>
  <si>
    <t>UNZUE</t>
  </si>
  <si>
    <t>EOLICA UNZUE</t>
  </si>
  <si>
    <t>ESB31774409</t>
  </si>
  <si>
    <t>18XURBAE-12345-P</t>
  </si>
  <si>
    <t>URBAE</t>
  </si>
  <si>
    <t>URBAENERGIA, S.L.</t>
  </si>
  <si>
    <t>ESA82520354</t>
  </si>
  <si>
    <t>18XURBAS-12345-A</t>
  </si>
  <si>
    <t>URBAS</t>
  </si>
  <si>
    <t>URBASER S.A.</t>
  </si>
  <si>
    <t>ESA79524054</t>
  </si>
  <si>
    <t>18XURBEN-12345-F</t>
  </si>
  <si>
    <t>URBEN</t>
  </si>
  <si>
    <t>SISTEMAS URBANOS DE ENERGĆ¨AS RENOVABLES, S.L.</t>
  </si>
  <si>
    <t>ESB99298481</t>
  </si>
  <si>
    <t>18XURBER-12345-G</t>
  </si>
  <si>
    <t>URBER</t>
  </si>
  <si>
    <t>UR-BEROA, S. COOP.</t>
  </si>
  <si>
    <t>ESF20096624</t>
  </si>
  <si>
    <t>18XURBZA-12345-X</t>
  </si>
  <si>
    <t>URBZA</t>
  </si>
  <si>
    <t>UTE EBRO</t>
  </si>
  <si>
    <t>ESU83267203</t>
  </si>
  <si>
    <t>18XURDAR-12345-Y</t>
  </si>
  <si>
    <t>URDAR</t>
  </si>
  <si>
    <t>COMERCIALIZADORA URDAZUBI,S.L.</t>
  </si>
  <si>
    <t>ESB71127500</t>
  </si>
  <si>
    <t>18XURENASA-----C</t>
  </si>
  <si>
    <t>URENA</t>
  </si>
  <si>
    <t>ENVASES UREĆ‘A S.A.</t>
  </si>
  <si>
    <t>ESA18054775</t>
  </si>
  <si>
    <t>18XURGEG-1234-10</t>
  </si>
  <si>
    <t>URGEG</t>
  </si>
  <si>
    <t>URGELL ENERGIA, S.A.</t>
  </si>
  <si>
    <t>ESA25406679</t>
  </si>
  <si>
    <t>18XUSER-123456-F</t>
  </si>
  <si>
    <t>USER</t>
  </si>
  <si>
    <t>Empresa</t>
  </si>
  <si>
    <t>ES39903456C</t>
  </si>
  <si>
    <t>18XUTISA-1234-1G</t>
  </si>
  <si>
    <t>UTISA</t>
  </si>
  <si>
    <t>UTISA, TABLEROS DEL MEDITERRĆNEO, S.L.</t>
  </si>
  <si>
    <t>ESB44178424</t>
  </si>
  <si>
    <t>18XUTTEM-12345-O</t>
  </si>
  <si>
    <t>UTTEM</t>
  </si>
  <si>
    <t>UNION TEMPORAL DE EMPRESAS TRATAMIENTOS ECOLOGICOS DEL MARESME</t>
  </si>
  <si>
    <t>ESU64609548</t>
  </si>
  <si>
    <t>18XUTZUB-1234-1M</t>
  </si>
  <si>
    <t>UTZUB</t>
  </si>
  <si>
    <t>CERAMICA UTZUBAR</t>
  </si>
  <si>
    <t>ESA31006596</t>
  </si>
  <si>
    <t>18XV3JCOMENERGY6</t>
  </si>
  <si>
    <t>V3JCE</t>
  </si>
  <si>
    <t>V3J INGENIERĆ¨A Y SERVICIOS, S.L.</t>
  </si>
  <si>
    <t>ESB96599006</t>
  </si>
  <si>
    <t>18XVADOC-12345-Z</t>
  </si>
  <si>
    <t>VADOC</t>
  </si>
  <si>
    <t>CH SALTO DE VADOCONDES, S.A.</t>
  </si>
  <si>
    <t>ESA09045105</t>
  </si>
  <si>
    <t>18XVAGSL-12345-T</t>
  </si>
  <si>
    <t>VAGSL</t>
  </si>
  <si>
    <t>VALORITZACIONS AGROMADERES LES GARRIGUES, S.L.</t>
  </si>
  <si>
    <t>ESB62236781</t>
  </si>
  <si>
    <t>18XVALCA-12345-B</t>
  </si>
  <si>
    <t>VALCA</t>
  </si>
  <si>
    <t>PARQUE EOLICO VALCAIRE, S.L.</t>
  </si>
  <si>
    <t>ESB18642454</t>
  </si>
  <si>
    <t>18XVALDA-12345-1</t>
  </si>
  <si>
    <t>VALDA</t>
  </si>
  <si>
    <t>pizarras Valdacal SA</t>
  </si>
  <si>
    <t>ESA32225419</t>
  </si>
  <si>
    <t>18XVALDE-12345-2</t>
  </si>
  <si>
    <t>VALDE</t>
  </si>
  <si>
    <t>SISTEMAS ENERGETICOS ABADIA, S.A.</t>
  </si>
  <si>
    <t>ESA50890508</t>
  </si>
  <si>
    <t>18XVALDI-12345-3</t>
  </si>
  <si>
    <t>VALDI</t>
  </si>
  <si>
    <t>VALDIVIA ENERGĆ¨A EĆ“LICA, S.A.</t>
  </si>
  <si>
    <t>ESA91193193</t>
  </si>
  <si>
    <t>18XVALEN-12345-M</t>
  </si>
  <si>
    <t>VALEN</t>
  </si>
  <si>
    <t>CASINO CIRSA VALENCIA, S.A.</t>
  </si>
  <si>
    <t>ESA46114336</t>
  </si>
  <si>
    <t>18XVALFU-12345-N</t>
  </si>
  <si>
    <t>VALFU</t>
  </si>
  <si>
    <t>SISTEMAS ENERGĆ‰TICOS VALDEFUENTES, S.AU.</t>
  </si>
  <si>
    <t>ESA91549287</t>
  </si>
  <si>
    <t>18XVALFW-12345-5</t>
  </si>
  <si>
    <t>VALFW</t>
  </si>
  <si>
    <t>PLANTA FOTOVOLTAICA VALDELAGUNA A 45, S.L.</t>
  </si>
  <si>
    <t>ESB84878222</t>
  </si>
  <si>
    <t>18XVALI-12345-3M</t>
  </si>
  <si>
    <t>VALI</t>
  </si>
  <si>
    <t>HIDROELĆ‰CTRICA DEL VALIRA, S.L.</t>
  </si>
  <si>
    <t>ESB25365180</t>
  </si>
  <si>
    <t>18XVALLDESOLLERQ</t>
  </si>
  <si>
    <t>VALL</t>
  </si>
  <si>
    <t>VALL DE SOLLER ENERGIA SL</t>
  </si>
  <si>
    <t>ESB57308538</t>
  </si>
  <si>
    <t>18XVALLE-12345-X</t>
  </si>
  <si>
    <t>VALLE</t>
  </si>
  <si>
    <t>ENFILA VALLES SL</t>
  </si>
  <si>
    <t>ESB62829205</t>
  </si>
  <si>
    <t>18XVALLS-12345-I</t>
  </si>
  <si>
    <t>VALLS</t>
  </si>
  <si>
    <t>INDUSTRIAL AIGUA DE VALLS S.A.</t>
  </si>
  <si>
    <t>ESA25076365</t>
  </si>
  <si>
    <t>18XVALPB-12345-K</t>
  </si>
  <si>
    <t>VALPB</t>
  </si>
  <si>
    <t>VALPUREN BAĆ‘UELO, S.L.</t>
  </si>
  <si>
    <t>ESB45466679</t>
  </si>
  <si>
    <t>18XVALVD-12345-G</t>
  </si>
  <si>
    <t>VALVD</t>
  </si>
  <si>
    <t>SOLYNOVA VALVERDON, S.L.</t>
  </si>
  <si>
    <t>ESB37472156</t>
  </si>
  <si>
    <t>18XVANGE-12345-O</t>
  </si>
  <si>
    <t>VANGE</t>
  </si>
  <si>
    <t>HIDROELECTRICA VILLA DE LOS ANGELES</t>
  </si>
  <si>
    <t>ESB60617263</t>
  </si>
  <si>
    <t>18XVANTG-1234-11</t>
  </si>
  <si>
    <t>VANTG</t>
  </si>
  <si>
    <t>VANTEXSA, S.A.</t>
  </si>
  <si>
    <t>ESA08564122</t>
  </si>
  <si>
    <t>18XVAQ-123456-3Z</t>
  </si>
  <si>
    <t>VAQ</t>
  </si>
  <si>
    <t>ELĆ‰CTRICA VAQUER ENERGIA, S.A.</t>
  </si>
  <si>
    <t>ESA17651829</t>
  </si>
  <si>
    <t>18XVAQUE-1234--H</t>
  </si>
  <si>
    <t>VAQUE</t>
  </si>
  <si>
    <t>ENERCEM SL</t>
  </si>
  <si>
    <t>ESB33432618</t>
  </si>
  <si>
    <t>18XVCOMA-12345-2</t>
  </si>
  <si>
    <t>VCOMA</t>
  </si>
  <si>
    <t>VALPUREN COMATUR,S.L.</t>
  </si>
  <si>
    <t>ESB45466687</t>
  </si>
  <si>
    <t>18XVDMIG-1234-1C</t>
  </si>
  <si>
    <t>VDMIG</t>
  </si>
  <si>
    <t>VALDEMINGĆ“MEZ 2000 S.A</t>
  </si>
  <si>
    <t>ESA82843129</t>
  </si>
  <si>
    <t>18XVDMOG-1234-1Q</t>
  </si>
  <si>
    <t>VDMOG</t>
  </si>
  <si>
    <t>PARQUE EĆ“LICO DE VIRXE DO MONTE, S.L.</t>
  </si>
  <si>
    <t>ESB15684574</t>
  </si>
  <si>
    <t>18XVECIA-12345-2</t>
  </si>
  <si>
    <t>VECIA</t>
  </si>
  <si>
    <t>PARC EOLIC VECIANA-CABARO, S.L.</t>
  </si>
  <si>
    <t>ESB63497168</t>
  </si>
  <si>
    <t>18XVEGO-123456-U</t>
  </si>
  <si>
    <t>VEGO</t>
  </si>
  <si>
    <t>VEGO SUPERMERCADOS .S.A.</t>
  </si>
  <si>
    <t>ESA36651313</t>
  </si>
  <si>
    <t>18XVEGVE-12345-E</t>
  </si>
  <si>
    <t>VEGVE</t>
  </si>
  <si>
    <t>VALORIZACION ENERGETICA DE GAS DE VERTEDERO, SL</t>
  </si>
  <si>
    <t>ESB25611690</t>
  </si>
  <si>
    <t>18XVELEZ-12345-E</t>
  </si>
  <si>
    <t>VELEZ</t>
  </si>
  <si>
    <t>EXPLOTACIONES EOLICAS VELEZ RUBIO SL</t>
  </si>
  <si>
    <t>ESB97631196</t>
  </si>
  <si>
    <t>18XVENTO-12345-F</t>
  </si>
  <si>
    <t>VENTO</t>
  </si>
  <si>
    <t>VENTO LARACHA, S.L.</t>
  </si>
  <si>
    <t>ESB15864598</t>
  </si>
  <si>
    <t>18XVEOLI-12345-R</t>
  </si>
  <si>
    <t>VEOLI</t>
  </si>
  <si>
    <t>VEOLIA PROPRETE, S.A.</t>
  </si>
  <si>
    <t>FR572221034</t>
  </si>
  <si>
    <t>18XVERDU-12345-3</t>
  </si>
  <si>
    <t>VERDU</t>
  </si>
  <si>
    <t>Minicentrales del Verdugo, S.L.</t>
  </si>
  <si>
    <t>ESB27267822</t>
  </si>
  <si>
    <t>18XVERSA-12345-X</t>
  </si>
  <si>
    <t>VERSA</t>
  </si>
  <si>
    <t>SALA VERSALLES, S.A.</t>
  </si>
  <si>
    <t>ESA81239063</t>
  </si>
  <si>
    <t>18XVERTSELENERGT</t>
  </si>
  <si>
    <t>VERTS</t>
  </si>
  <si>
    <t>VERTSEL ENERGIA S.L.U.</t>
  </si>
  <si>
    <t>ESB98476922</t>
  </si>
  <si>
    <t>18XVESTA-12345-C</t>
  </si>
  <si>
    <t>VESTA</t>
  </si>
  <si>
    <t>VESTAS EOLICA, S.A.U.</t>
  </si>
  <si>
    <t>ESA61186623</t>
  </si>
  <si>
    <t>18XVETON-12345-8</t>
  </si>
  <si>
    <t>VETON</t>
  </si>
  <si>
    <t>HIDROELĆ‰CTRICA VETONIA, S.L.</t>
  </si>
  <si>
    <t>ESB37330990</t>
  </si>
  <si>
    <t>18XVIANA-12345-0</t>
  </si>
  <si>
    <t>VIANA</t>
  </si>
  <si>
    <t>FORJAS DE VIANA S.A.</t>
  </si>
  <si>
    <t>ESA31129331</t>
  </si>
  <si>
    <t>18XVIC-1234567-3</t>
  </si>
  <si>
    <t>VIC</t>
  </si>
  <si>
    <t>AGRARIA PLANA DE VIC I SECCIO DE CREDIT</t>
  </si>
  <si>
    <t>ESF08235665</t>
  </si>
  <si>
    <t>18XVICAL-12345-9</t>
  </si>
  <si>
    <t>VICAL</t>
  </si>
  <si>
    <t>ESTACION DE SERVICIO VICALVARO S.A.U</t>
  </si>
  <si>
    <t>ESA28612158</t>
  </si>
  <si>
    <t>18XVIDAL-12345-Z</t>
  </si>
  <si>
    <t>VIDAL</t>
  </si>
  <si>
    <t>COLONIA VIDAL S.A</t>
  </si>
  <si>
    <t>ESA08029803</t>
  </si>
  <si>
    <t>18XVIDER-12345-F</t>
  </si>
  <si>
    <t>VIDER</t>
  </si>
  <si>
    <t>VIACAVA-INCOS DE ENERGĆ¨A, S.A.</t>
  </si>
  <si>
    <t>ESA74235227</t>
  </si>
  <si>
    <t>18XVIDGO-12345-M</t>
  </si>
  <si>
    <t>VIDGO</t>
  </si>
  <si>
    <t>VIDAL GOLOSINAS S.A.</t>
  </si>
  <si>
    <t>ESA30017438</t>
  </si>
  <si>
    <t>18XVIED-12345-2I</t>
  </si>
  <si>
    <t>VIED</t>
  </si>
  <si>
    <t>EON DISTRIBUCIĆ“N, S.L.</t>
  </si>
  <si>
    <t>ESB62733159</t>
  </si>
  <si>
    <t>18XVIEE-12345-36</t>
  </si>
  <si>
    <t>VIEE</t>
  </si>
  <si>
    <t>EON ENERGĆ¨A S.L.</t>
  </si>
  <si>
    <t>ESB39540760</t>
  </si>
  <si>
    <t>18XVIEG-12345-0T</t>
  </si>
  <si>
    <t>VIEG</t>
  </si>
  <si>
    <t>EON GENERACIĆ“N, S.L.</t>
  </si>
  <si>
    <t>ESB62733126</t>
  </si>
  <si>
    <t>18XVILAD-12345-J</t>
  </si>
  <si>
    <t>VILAD</t>
  </si>
  <si>
    <t>ELECTRICA VILADORDIS S.L.</t>
  </si>
  <si>
    <t>ESB58655200</t>
  </si>
  <si>
    <t>18XVILAV-12345-5</t>
  </si>
  <si>
    <t>VILAV</t>
  </si>
  <si>
    <t>VILLAVAL 2010, AIE</t>
  </si>
  <si>
    <t>ESV98246770</t>
  </si>
  <si>
    <t>18XVILDA-12345-G</t>
  </si>
  <si>
    <t>VILDA</t>
  </si>
  <si>
    <t>Parc Eolic de Vilalba dels Arcs, S.L.U.</t>
  </si>
  <si>
    <t>ESB17716804</t>
  </si>
  <si>
    <t>18XVILLA-12345-A</t>
  </si>
  <si>
    <t>VILLA</t>
  </si>
  <si>
    <t>EL SALTO DE LA VILLA S.A.</t>
  </si>
  <si>
    <t>ESA58027145</t>
  </si>
  <si>
    <t>18XVILLAN-123-19</t>
  </si>
  <si>
    <t>VILLAN</t>
  </si>
  <si>
    <t>EĆ“LICA DE VILLANUEVA, S.L.</t>
  </si>
  <si>
    <t>ESB31693567</t>
  </si>
  <si>
    <t>18XVILOR-12345-C</t>
  </si>
  <si>
    <t>VILOR</t>
  </si>
  <si>
    <t>Municipal ElĆ©ctrica Viloria, s. l.</t>
  </si>
  <si>
    <t>ESB47456421</t>
  </si>
  <si>
    <t>18XVIMIANZO-1-1V</t>
  </si>
  <si>
    <t>EAV</t>
  </si>
  <si>
    <t>ENERGĆ¨AS AMBIENTALES DE VIMIANZO, S.A. (EASA VIMIA</t>
  </si>
  <si>
    <t>ESA15755051</t>
  </si>
  <si>
    <t>18XVINA1-12345-V</t>
  </si>
  <si>
    <t>VINA1</t>
  </si>
  <si>
    <t>ELECTRICA DE VINALESA S.L.U.</t>
  </si>
  <si>
    <t>ESB97062491</t>
  </si>
  <si>
    <t>18XVINAL-1234--H</t>
  </si>
  <si>
    <t>VINAL</t>
  </si>
  <si>
    <t>ELECTRICA DE VINALESA, SOCIEDAD COOPERATIVA VALENCIANA</t>
  </si>
  <si>
    <t>ESF46043733</t>
  </si>
  <si>
    <t>18XVINCO-12345-Q</t>
  </si>
  <si>
    <t>VINCO</t>
  </si>
  <si>
    <t>VIZCAINA DE INDUSTRIA Y COMERCIO S.A.</t>
  </si>
  <si>
    <t>ESA48108021</t>
  </si>
  <si>
    <t>18XVINI-123456-2</t>
  </si>
  <si>
    <t>VINI</t>
  </si>
  <si>
    <t>COMPLEJOS DE VINILO S.A</t>
  </si>
  <si>
    <t>ESA28399715</t>
  </si>
  <si>
    <t>18XVINOR-12345-R</t>
  </si>
  <si>
    <t>VINOR</t>
  </si>
  <si>
    <t>VIENTOS DEL NOROESTE, S.A.</t>
  </si>
  <si>
    <t>ESA24017089</t>
  </si>
  <si>
    <t>18XVIPRO-12345-2</t>
  </si>
  <si>
    <t>VIPRO</t>
  </si>
  <si>
    <t>VIPROES ENERGĆ¨AS RENOVABLES, S.A.</t>
  </si>
  <si>
    <t>ESA06513840</t>
  </si>
  <si>
    <t>18XVIRAN-12345-B</t>
  </si>
  <si>
    <t>VIRAN</t>
  </si>
  <si>
    <t>VIRANDEL, S.L.</t>
  </si>
  <si>
    <t>ESB15637051</t>
  </si>
  <si>
    <t>18XVIRTUALPOWERH</t>
  </si>
  <si>
    <t>VPPSE</t>
  </si>
  <si>
    <t>VIRTUAL POWER PLANT &amp; SMART ENERGY S.L.</t>
  </si>
  <si>
    <t>ESB66152851</t>
  </si>
  <si>
    <t>18XVISAM-12345-9</t>
  </si>
  <si>
    <t>VISAM</t>
  </si>
  <si>
    <t>SAMOYEDO, S.L.</t>
  </si>
  <si>
    <t>ESB23533342</t>
  </si>
  <si>
    <t>18XVISCO-1234--Q</t>
  </si>
  <si>
    <t>VISCO</t>
  </si>
  <si>
    <t>VISCOFAN</t>
  </si>
  <si>
    <t>ESA31065501</t>
  </si>
  <si>
    <t>18XVITA-123456-G</t>
  </si>
  <si>
    <t>VITA</t>
  </si>
  <si>
    <t>VITA CAPITAL TRADING SL</t>
  </si>
  <si>
    <t>ESB87205977</t>
  </si>
  <si>
    <t>18XVITPLASTICSLC</t>
  </si>
  <si>
    <t>VITPL</t>
  </si>
  <si>
    <t>VIT PLASTIC, S.L.</t>
  </si>
  <si>
    <t>ESB96447883</t>
  </si>
  <si>
    <t>18XVIVER-12345-2</t>
  </si>
  <si>
    <t>VIVER</t>
  </si>
  <si>
    <t>VIVEROS DEVADILLO, S.L.</t>
  </si>
  <si>
    <t>ESB96272471</t>
  </si>
  <si>
    <t>18XVMAYO-12345-C</t>
  </si>
  <si>
    <t>VMAYO</t>
  </si>
  <si>
    <t>P. E. VILLAMAYOR, S.L.</t>
  </si>
  <si>
    <t>ESB85654283</t>
  </si>
  <si>
    <t>18XVNAYA-12345-F</t>
  </si>
  <si>
    <t>VNAYA</t>
  </si>
  <si>
    <t>VILLAMINAYA ENERGĆ¨A FOTOVOLTAICA S.L.</t>
  </si>
  <si>
    <t>ESB45618907</t>
  </si>
  <si>
    <t>18XVOLT-123456-R</t>
  </si>
  <si>
    <t>VOLT</t>
  </si>
  <si>
    <t>VĆ³ltico Energia SL</t>
  </si>
  <si>
    <t>ESB65800245</t>
  </si>
  <si>
    <t>18XVOLTE-12345-7</t>
  </si>
  <si>
    <t>VOLTE</t>
  </si>
  <si>
    <t>UNIC GLOBAL-LOGISTICS</t>
  </si>
  <si>
    <t>ESB66277138</t>
  </si>
  <si>
    <t>18XVOLTR-12345-1</t>
  </si>
  <si>
    <t>VOLTR</t>
  </si>
  <si>
    <t>DESIMPACTE DE PURINS VOLTREGA, S.A.</t>
  </si>
  <si>
    <t>ESA61585832</t>
  </si>
  <si>
    <t>18XVPFIL-12345-Y</t>
  </si>
  <si>
    <t>VPFIL</t>
  </si>
  <si>
    <t>VALLES PLASTIC FILM, S.L.</t>
  </si>
  <si>
    <t>ESB96956115</t>
  </si>
  <si>
    <t>18XWARTS-12345-7</t>
  </si>
  <si>
    <t>WARTS</t>
  </si>
  <si>
    <t>WARTSILA IBĆ‰RICA, S.A.</t>
  </si>
  <si>
    <t>ESA48231401</t>
  </si>
  <si>
    <t>18XWATIU-12345-3</t>
  </si>
  <si>
    <t>WATIU</t>
  </si>
  <si>
    <t>WATIUM SL</t>
  </si>
  <si>
    <t>ESB86459260</t>
  </si>
  <si>
    <t>18XWIE6G--123-1S</t>
  </si>
  <si>
    <t>WIE6G</t>
  </si>
  <si>
    <t>WIESA 6,S.L.</t>
  </si>
  <si>
    <t>ESB11538089</t>
  </si>
  <si>
    <t>18XWIGEP-12345-O</t>
  </si>
  <si>
    <t>WIGEP</t>
  </si>
  <si>
    <t>WIGEP ANDALUCIA, S.A.</t>
  </si>
  <si>
    <t>ESA29793239</t>
  </si>
  <si>
    <t>18XWINDP-12345-V</t>
  </si>
  <si>
    <t>WINDP</t>
  </si>
  <si>
    <t>ACCIONA WINDPOWER, S.A.</t>
  </si>
  <si>
    <t>ESA31752603</t>
  </si>
  <si>
    <t>18XWMARK-1234-18</t>
  </si>
  <si>
    <t>WMARK</t>
  </si>
  <si>
    <t>WIND TO MARKET</t>
  </si>
  <si>
    <t>ESA84000884</t>
  </si>
  <si>
    <t>18XWTF-1234567-A</t>
  </si>
  <si>
    <t>WTF</t>
  </si>
  <si>
    <t>WTF Comercio Internacional</t>
  </si>
  <si>
    <t>ESB81457301</t>
  </si>
  <si>
    <t>18XWWHOL-12345-3</t>
  </si>
  <si>
    <t>WWHOL</t>
  </si>
  <si>
    <t>WATIO WHOLESALE, S.L.U.</t>
  </si>
  <si>
    <t>ESB86755147</t>
  </si>
  <si>
    <t>18XXAUEN-12345-8</t>
  </si>
  <si>
    <t>XAUEN</t>
  </si>
  <si>
    <t>XAUEN ELECTRICA SL</t>
  </si>
  <si>
    <t>ESB23743164</t>
  </si>
  <si>
    <t>18XXAVIF-12345-T</t>
  </si>
  <si>
    <t>XAVIF</t>
  </si>
  <si>
    <t>XAVIER FARRE GARRIGA</t>
  </si>
  <si>
    <t>ES77908281J</t>
  </si>
  <si>
    <t>18XXERTA-1234-1B</t>
  </si>
  <si>
    <t>XERTA</t>
  </si>
  <si>
    <t>PRODUCCIĆ“N DE ENERGĆ¨A DE XERTA, S.L.</t>
  </si>
  <si>
    <t>ESB62914221</t>
  </si>
  <si>
    <t>18XXSOLE-12345-H</t>
  </si>
  <si>
    <t>XSOLE</t>
  </si>
  <si>
    <t>INVERSIONES XAUDIERA SOLĆ‰ S.A.</t>
  </si>
  <si>
    <t>ESA59810747</t>
  </si>
  <si>
    <t>18XXUNEO-12345-L</t>
  </si>
  <si>
    <t>XUNEO</t>
  </si>
  <si>
    <t>XUNQUEIRA EĆ“LICA, S.L.</t>
  </si>
  <si>
    <t>ESB74095886</t>
  </si>
  <si>
    <t>18XXUNQ-123456-B</t>
  </si>
  <si>
    <t>XUNQ</t>
  </si>
  <si>
    <t>Ceramica Xunqueira</t>
  </si>
  <si>
    <t>ESA32019630</t>
  </si>
  <si>
    <t>18XYECLA-12345-7</t>
  </si>
  <si>
    <t>YECLA</t>
  </si>
  <si>
    <t>YECLASOLAR INVERSIONES XXI, S.L</t>
  </si>
  <si>
    <t>ESB97779805</t>
  </si>
  <si>
    <t>18XYELLO-12345-4</t>
  </si>
  <si>
    <t>YELLO</t>
  </si>
  <si>
    <t>THE YELLOW ENERGY, S.L.</t>
  </si>
  <si>
    <t>ESB66027731</t>
  </si>
  <si>
    <t>18XYESAM-12345-I</t>
  </si>
  <si>
    <t>YESAM</t>
  </si>
  <si>
    <t>YESOS SAN MARTIN, S.A.</t>
  </si>
  <si>
    <t>ESA28449221</t>
  </si>
  <si>
    <t>18XZABAL-1234-06</t>
  </si>
  <si>
    <t>ZABAL</t>
  </si>
  <si>
    <t>ZABALGARBI, S.A.</t>
  </si>
  <si>
    <t>ESA48547558</t>
  </si>
  <si>
    <t>18XZAIDA-12345-J</t>
  </si>
  <si>
    <t>ZAIDA</t>
  </si>
  <si>
    <t>HIDROELECTRICA DE LA ZAIDA</t>
  </si>
  <si>
    <t>ESB61112199</t>
  </si>
  <si>
    <t>18XZARA-123456-8</t>
  </si>
  <si>
    <t>ZARA</t>
  </si>
  <si>
    <t>CERAMICA ZARATAN S.A.</t>
  </si>
  <si>
    <t>ESA47019757</t>
  </si>
  <si>
    <t>18XZAS-123456-12</t>
  </si>
  <si>
    <t>ZAS</t>
  </si>
  <si>
    <t>DESARROLLOS EĆ“LICOS DE GALICIA, S.A.</t>
  </si>
  <si>
    <t>ESA15474240</t>
  </si>
  <si>
    <t>18XZELTRIAENERGN</t>
  </si>
  <si>
    <t>ZELTR</t>
  </si>
  <si>
    <t>ZELTRIA ENERGIA SL</t>
  </si>
  <si>
    <t>ESB73727927</t>
  </si>
  <si>
    <t>18XZENCERSCOOPA1</t>
  </si>
  <si>
    <t>ZENCR</t>
  </si>
  <si>
    <t>ZENCER, S. COOP. AND.</t>
  </si>
  <si>
    <t>ESF93157717</t>
  </si>
  <si>
    <t>18XZERE-123456-V</t>
  </si>
  <si>
    <t>ZERE</t>
  </si>
  <si>
    <t>ZEREP CARBONICAS Y AGUAS S.A</t>
  </si>
  <si>
    <t>ESA24293110</t>
  </si>
  <si>
    <t>18XZEROELECTRUMI</t>
  </si>
  <si>
    <t>JBZER</t>
  </si>
  <si>
    <t>ZERO ELECTRUM S.L.</t>
  </si>
  <si>
    <t>ESB55161400</t>
  </si>
  <si>
    <t>18XZINC-12345-1R</t>
  </si>
  <si>
    <t>ZINC</t>
  </si>
  <si>
    <t>ZINC METAL S.A.</t>
  </si>
  <si>
    <t>ESA78960861</t>
  </si>
  <si>
    <t>18XZIRCO-12345-4</t>
  </si>
  <si>
    <t>ZIRCO</t>
  </si>
  <si>
    <t>ZIRCONIO COGENERACION SA</t>
  </si>
  <si>
    <t>ESA12442729</t>
  </si>
  <si>
    <t>18XZOILO-12345-F</t>
  </si>
  <si>
    <t>ZOILO</t>
  </si>
  <si>
    <t>ZOILO RIOS, S.A.</t>
  </si>
  <si>
    <t>ESA50047505</t>
  </si>
  <si>
    <t>18XZORIT-12345-C</t>
  </si>
  <si>
    <t>ZORIT</t>
  </si>
  <si>
    <t>HIDROELĆ‰CTRICA ZORITA DE VALVERDĆ“N, S.A.</t>
  </si>
  <si>
    <t>ESA37049236</t>
  </si>
  <si>
    <t>18XZORRE-12345-K</t>
  </si>
  <si>
    <t>ZORRE</t>
  </si>
  <si>
    <t>PARQUE EĆ“LICO ZORRERAS, S. L.</t>
  </si>
  <si>
    <t>ESB11538055</t>
  </si>
  <si>
    <t>18XZORRO-12345-4</t>
  </si>
  <si>
    <t>ZORRO</t>
  </si>
  <si>
    <t>COGENERACIĆ“N ZORROZA</t>
  </si>
  <si>
    <t>ESG48982029</t>
  </si>
  <si>
    <t>18XZUJA1-12345-R</t>
  </si>
  <si>
    <t>ZUJA1</t>
  </si>
  <si>
    <t>PLANTA FOTOVOLTAICA ZUJAR I, S.L.</t>
  </si>
  <si>
    <t>ESB97970255</t>
  </si>
  <si>
    <t>18XZUJA2-12345-I</t>
  </si>
  <si>
    <t>ZUJA2</t>
  </si>
  <si>
    <t>PLANTA FOTOVOLTAICA ZUJAR II, S.L.</t>
  </si>
  <si>
    <t>ESB97970222</t>
  </si>
  <si>
    <t>19X0000004270160</t>
  </si>
  <si>
    <t>WISTER</t>
  </si>
  <si>
    <t>WISTER SPOLKA Z OGRANICZONA ODPOWIEDZIALNOSCIA</t>
  </si>
  <si>
    <t>00-728</t>
  </si>
  <si>
    <t>PL5252527749</t>
  </si>
  <si>
    <t>19X0072791-----J</t>
  </si>
  <si>
    <t>SANDERSON</t>
  </si>
  <si>
    <t>SANDERSON SPOLKA Z OGRANICZONA ODPOWIEDZIALNOSCIA</t>
  </si>
  <si>
    <t>00-867</t>
  </si>
  <si>
    <t>PL5272672791</t>
  </si>
  <si>
    <t>19X110000000000S</t>
  </si>
  <si>
    <t>SZCZESNIAK</t>
  </si>
  <si>
    <t>SZCZESNIAK POJAZDY SPECJALNE SPOLKA Z OGRANICZONA ODPOWIEDZIALNOSCIA</t>
  </si>
  <si>
    <t>43-346</t>
  </si>
  <si>
    <t>PL5472099801</t>
  </si>
  <si>
    <t>19X110000000001Q</t>
  </si>
  <si>
    <t>ENGIE_ZIELONA</t>
  </si>
  <si>
    <t xml:space="preserve">ENGIE ZIELONA ENERGIA SPĆ“ÅKA Z OGRANICZONÄ„ ODPOWIEDZIALNOÅCIÄ„ </t>
  </si>
  <si>
    <t>28-230</t>
  </si>
  <si>
    <t>PL8522434090</t>
  </si>
  <si>
    <t>19X1CRETRADING6Z</t>
  </si>
  <si>
    <t>CRE_TRADING</t>
  </si>
  <si>
    <t>CRE TRADING SPOLKA Z OGRANICZONA ODPOWIEDZIALNOSCIA</t>
  </si>
  <si>
    <t>00-132</t>
  </si>
  <si>
    <t>PL5252659758</t>
  </si>
  <si>
    <t>19X2411799001322</t>
  </si>
  <si>
    <t>PROGRES_SP_Z_OO</t>
  </si>
  <si>
    <t>PRZEDSIEBIORSTWO PRODUKCJI ROZNEJ HANDLU I USLUG PROGRES SP Z O O</t>
  </si>
  <si>
    <t>PL5840203742</t>
  </si>
  <si>
    <t>19X3WINGS-T01--0</t>
  </si>
  <si>
    <t>3WINGS</t>
  </si>
  <si>
    <t>3WINGS Sp. z o.o.</t>
  </si>
  <si>
    <t>80-307</t>
  </si>
  <si>
    <t>PL5842654035</t>
  </si>
  <si>
    <t>19X584025199411X</t>
  </si>
  <si>
    <t>PS_DRACO</t>
  </si>
  <si>
    <t>PRZEDSIEBIORSTWO SPECJALISTYCZNE DRACO LESINSKI SPOLKA JAWNA</t>
  </si>
  <si>
    <t>80-298</t>
  </si>
  <si>
    <t>PL5840251994</t>
  </si>
  <si>
    <t>19X7010333422--R</t>
  </si>
  <si>
    <t>COMTRAD</t>
  </si>
  <si>
    <t>COMMODITY TRADING POLAND SPOLKA Z OGRANICZONA ODPOWIEDZIALNOSCIA</t>
  </si>
  <si>
    <t>00-382</t>
  </si>
  <si>
    <t>PL7010333422</t>
  </si>
  <si>
    <t>19X73112402198MU</t>
  </si>
  <si>
    <t>FARMY_WIATROWE</t>
  </si>
  <si>
    <t>FARMY WIATROWE SPOLKA Z OGRANICZONA ODPOWIEDZIALNOSCIA</t>
  </si>
  <si>
    <t>43-300</t>
  </si>
  <si>
    <t>PL6372190738</t>
  </si>
  <si>
    <t>19XALLTRANSSPEE1</t>
  </si>
  <si>
    <t>ALLTRANSSPEED</t>
  </si>
  <si>
    <t>ALL TRANS SPEED SPOLKA Z OGRANICZONA ODPOWIEDZIALNOSCIA</t>
  </si>
  <si>
    <t>91-845</t>
  </si>
  <si>
    <t>PL7262649018</t>
  </si>
  <si>
    <t>19XALPIQENERGYS7</t>
  </si>
  <si>
    <t>ALPIQ_ENERGY_SE</t>
  </si>
  <si>
    <t>ALPIQ ENERGY SE SPOLKA EUROPEJSKA ODDZIAL W POLSCE</t>
  </si>
  <si>
    <t>00-609</t>
  </si>
  <si>
    <t>PL1070014373</t>
  </si>
  <si>
    <t>19XAMBITIO-----Q</t>
  </si>
  <si>
    <t>AMBITIO</t>
  </si>
  <si>
    <t>AMBITIO SPOLKA Z OGRANICZONA ODPOWIEDZIALNOSCIA</t>
  </si>
  <si>
    <t>PL7010351288</t>
  </si>
  <si>
    <t>19XATEL-POLSKA-W</t>
  </si>
  <si>
    <t>ATEL_POLSKA</t>
  </si>
  <si>
    <t>Atel Polska Sp. z o.o.</t>
  </si>
  <si>
    <t>PL5262587842</t>
  </si>
  <si>
    <t>19XBBTRADING--1P</t>
  </si>
  <si>
    <t>BB_TRADING_1</t>
  </si>
  <si>
    <t>B&amp;B Trading Sp. z o.o.</t>
  </si>
  <si>
    <t>80-750</t>
  </si>
  <si>
    <t>PL5832972851</t>
  </si>
  <si>
    <t>19XBH-STEEL----1</t>
  </si>
  <si>
    <t>STEEL_ENERGIA</t>
  </si>
  <si>
    <t>BH Steel-Energia Spolka z ograniczona odpowiedzialnoscia</t>
  </si>
  <si>
    <t>40-142</t>
  </si>
  <si>
    <t>PL6342469766</t>
  </si>
  <si>
    <t>19XBIOTERM-----X</t>
  </si>
  <si>
    <t>BIO_TERM</t>
  </si>
  <si>
    <t>BIO TERM SPĆ“ÅKA Z OGRANICZONÄ„ ODPOWIEDZIALNOÅCIÄ„</t>
  </si>
  <si>
    <t>42-520</t>
  </si>
  <si>
    <t>PL8831854068</t>
  </si>
  <si>
    <t>Producer, Balance Responsible Party</t>
  </si>
  <si>
    <t>19XBOT-GIE-SA019</t>
  </si>
  <si>
    <t>BOT_GIE_SA</t>
  </si>
  <si>
    <t>BOT GORNICTWO I ENERGETYKA SA</t>
  </si>
  <si>
    <t>90-051</t>
  </si>
  <si>
    <t>PL7251874579</t>
  </si>
  <si>
    <t>19XCANTELA-----0</t>
  </si>
  <si>
    <t>CANTELA_SP_ZOO</t>
  </si>
  <si>
    <t>CANTELA SPOLKA Z OGRANICZONA ODPOWIEDZIALNOSCIA</t>
  </si>
  <si>
    <t>03-893</t>
  </si>
  <si>
    <t>PL7010353494</t>
  </si>
  <si>
    <t>19XCENTROZAP-PLL</t>
  </si>
  <si>
    <t>IDEON_SA</t>
  </si>
  <si>
    <t>IDEON SPOLKA AKCYJNA</t>
  </si>
  <si>
    <t>40-020</t>
  </si>
  <si>
    <t>PL6340132258</t>
  </si>
  <si>
    <t>19XCEZTRADEPL--H</t>
  </si>
  <si>
    <t>CEZ_TRADE_POLSKA</t>
  </si>
  <si>
    <t>CEZ Trade Polska Sp. z o.o.</t>
  </si>
  <si>
    <t>00-357</t>
  </si>
  <si>
    <t>PL5252395288</t>
  </si>
  <si>
    <t>19XCONSUS------F</t>
  </si>
  <si>
    <t>CONSUS_SA</t>
  </si>
  <si>
    <t>CONSUS SPĆ“ÅKA AKCYJNA</t>
  </si>
  <si>
    <t>87-100</t>
  </si>
  <si>
    <t>PL8792248150</t>
  </si>
  <si>
    <t>19XCORRENTE----D</t>
  </si>
  <si>
    <t>CORRENTE</t>
  </si>
  <si>
    <t>CORRENTE SPOLKA Z OGRANICZONA ODPOWIEDZIALNOSCIA</t>
  </si>
  <si>
    <t>05-850</t>
  </si>
  <si>
    <t>PL1182067989</t>
  </si>
  <si>
    <t>19XCORRENTESK--6</t>
  </si>
  <si>
    <t>CORRENTESK</t>
  </si>
  <si>
    <t>CORRENTE SPOLKA Z OGRANICZONA ODPOWIEDZIALNOSCIA SP. K.</t>
  </si>
  <si>
    <t>PL1182112454</t>
  </si>
  <si>
    <t>19XDALKIA-OBROTU</t>
  </si>
  <si>
    <t>DALKIA_POLSKA</t>
  </si>
  <si>
    <t>DALKIA POLSKA SPOLKA AKCYJNA</t>
  </si>
  <si>
    <t>00-496</t>
  </si>
  <si>
    <t>PL9451647866</t>
  </si>
  <si>
    <t>19X-DOLNA-ODRA-W</t>
  </si>
  <si>
    <t>ZEDO_SA</t>
  </si>
  <si>
    <t>Zespol Elektrowni Dolna Odra S.A.</t>
  </si>
  <si>
    <t>74-105</t>
  </si>
  <si>
    <t>PL8580003314</t>
  </si>
  <si>
    <t>19XDOMBOSSA----5</t>
  </si>
  <si>
    <t>DOMBOS_SA</t>
  </si>
  <si>
    <t>DOM MAKLERSKI BANKU OCHRONY SRODOWISKA SPOLKA AKCYJNA</t>
  </si>
  <si>
    <t>00-517</t>
  </si>
  <si>
    <t>PL5261026828</t>
  </si>
  <si>
    <t>19XECANDRYCHOW-N</t>
  </si>
  <si>
    <t>EC_ANDR</t>
  </si>
  <si>
    <t>ELEKTROCIEPLOWNIA ANDRYCHOW SPOLKA Z OGRANICZONA ODPOWIEDZIALNOSCIA</t>
  </si>
  <si>
    <t>34-120</t>
  </si>
  <si>
    <t>PL5510019047</t>
  </si>
  <si>
    <t>19XECMIELEC----2</t>
  </si>
  <si>
    <t>EC-MIELEC</t>
  </si>
  <si>
    <t>ELEKTROCIEPLOWNIA MIELEC SPOLKA Z OGRANICZONA ODPOWIEDZIALNOSCIA</t>
  </si>
  <si>
    <t>39-300</t>
  </si>
  <si>
    <t>PL8170005288</t>
  </si>
  <si>
    <t>Balance Responsible Party, Consumer, Producer</t>
  </si>
  <si>
    <t>19XECOERGIA20135</t>
  </si>
  <si>
    <t>ECOERGIA</t>
  </si>
  <si>
    <t>ECOERGIA SPOLKA Z OGRANICZONA ODPOWIEDZIALNOSCIA</t>
  </si>
  <si>
    <t>30-701</t>
  </si>
  <si>
    <t>PL9452124136</t>
  </si>
  <si>
    <t>19XECZDWOLA----J</t>
  </si>
  <si>
    <t>EC-ZDUNSKA_WOLA</t>
  </si>
  <si>
    <t>ELEKTROCIEPLOWNIA ZDUNSKA WOLA SPOLKA Z OGRANICZONA ODPOWIEDZIALNOSCI</t>
  </si>
  <si>
    <t>98-220</t>
  </si>
  <si>
    <t>PL8290006965</t>
  </si>
  <si>
    <t>Balance Responsible Party, Consumer</t>
  </si>
  <si>
    <t>19XEDF-ENERGIA-V</t>
  </si>
  <si>
    <t>EDF_ENERGIA_SA</t>
  </si>
  <si>
    <t>EDF ENERGIA SPOLKA AKCYJNA</t>
  </si>
  <si>
    <t>00-120</t>
  </si>
  <si>
    <t>PL5252662128</t>
  </si>
  <si>
    <t>19XEDF-POLSKA--P</t>
  </si>
  <si>
    <t>EDF_POLSKA_SA</t>
  </si>
  <si>
    <t>EDF POLSKA SPOLKA AKCYJNA</t>
  </si>
  <si>
    <t>PL6420000642</t>
  </si>
  <si>
    <t>19XEDF-TORUN---1</t>
  </si>
  <si>
    <t>EDF_TORUN_SA</t>
  </si>
  <si>
    <t>EDF TORUÅ SPĆ“ÅKA AKCYJNA</t>
  </si>
  <si>
    <t>PL8790170662</t>
  </si>
  <si>
    <t>19XEDFTRADINGPLX</t>
  </si>
  <si>
    <t>EDFT_POLSKA</t>
  </si>
  <si>
    <t>EDF TRADING POLSKA SPĆ“ÅKA Z OGRANICZONÄ„ ODPOWIEDZIALNOÅCIÄ„</t>
  </si>
  <si>
    <t>00-803</t>
  </si>
  <si>
    <t>PL5272665704</t>
  </si>
  <si>
    <t>19XEGL-POLSKA--Y</t>
  </si>
  <si>
    <t>AXPO_POLSKA</t>
  </si>
  <si>
    <t>AXPO POLSKA SPOLKA Z OGRANICZONA ODPOWIEDZIALNOSCIA</t>
  </si>
  <si>
    <t>02-017</t>
  </si>
  <si>
    <t>PL5262483798</t>
  </si>
  <si>
    <t>19XEGSPLWKK2013P</t>
  </si>
  <si>
    <t>EUROGLAS_POLSKA</t>
  </si>
  <si>
    <t>EUROGLAS POLSKA SPOLKA Z OGRANICZONA ODPOWIEDZIALNOSCIA</t>
  </si>
  <si>
    <t>97-225</t>
  </si>
  <si>
    <t>PL7732400872</t>
  </si>
  <si>
    <t>19XEISA--------V</t>
  </si>
  <si>
    <t>ENERGO_INVEST_SA</t>
  </si>
  <si>
    <t>Energo-Invest Spolka Akcyjna</t>
  </si>
  <si>
    <t>41-706</t>
  </si>
  <si>
    <t>PL6412173629</t>
  </si>
  <si>
    <t>19XEKSA-POLAND-2</t>
  </si>
  <si>
    <t>EKSA</t>
  </si>
  <si>
    <t>Energetyka Kaliska Spolka Akcyjna</t>
  </si>
  <si>
    <t>62-800</t>
  </si>
  <si>
    <t>PL6180041497</t>
  </si>
  <si>
    <t>19XEL-BELCHATOWX</t>
  </si>
  <si>
    <t>PGE_GIEK_SA</t>
  </si>
  <si>
    <t>PGE GĆ“RNICTWO I ENERGETYKA KONWENCJONALNA SPĆ“ÅKA AKCYJNA</t>
  </si>
  <si>
    <t>97-400</t>
  </si>
  <si>
    <t>PL7690502495</t>
  </si>
  <si>
    <t>19XELBIS-PL----8</t>
  </si>
  <si>
    <t>ELBIS</t>
  </si>
  <si>
    <t>ELBIS Sp z o.o.</t>
  </si>
  <si>
    <t>97-427</t>
  </si>
  <si>
    <t>PL7691457727</t>
  </si>
  <si>
    <t>19XELECTR-POL-12</t>
  </si>
  <si>
    <t>GDFSUEZ_POLANIEC</t>
  </si>
  <si>
    <t>ELEKTROWNIA POLANIEC SPOLKA AKCYJNA-GRUPA GDF SUEZ ENERGIA POLSKA</t>
  </si>
  <si>
    <t>PL8660001429</t>
  </si>
  <si>
    <t>19XELEKTRIMVOLT8</t>
  </si>
  <si>
    <t>PAK_VOLT_SA</t>
  </si>
  <si>
    <t>PAK-VOLT Spolka Akcyjna</t>
  </si>
  <si>
    <t>00-834</t>
  </si>
  <si>
    <t>PL5262083337</t>
  </si>
  <si>
    <t>19XELEKTRIX-UWMM</t>
  </si>
  <si>
    <t>ELEKTRIX</t>
  </si>
  <si>
    <t>ELEKTRIX SPĆ“ÅKA AKCYJNA</t>
  </si>
  <si>
    <t>02-650</t>
  </si>
  <si>
    <t>PL5272347772</t>
  </si>
  <si>
    <t>19XELGASENERGY-Q</t>
  </si>
  <si>
    <t>ELGAS_ENERGY</t>
  </si>
  <si>
    <t>ELGAS ENERGY POLSKA SPĆ“ÅKA Z OGRANICZONÄ„ ODPOWIEDZIALNOÅCIÄ„</t>
  </si>
  <si>
    <t>40-106</t>
  </si>
  <si>
    <t>PL5471997923</t>
  </si>
  <si>
    <t>19XELKO-TDG-001A</t>
  </si>
  <si>
    <t>ENEA_TRADING</t>
  </si>
  <si>
    <t>ENEA TRADING SPOLKA Z OGRANICZONA ODPOWIEDZIALNOSCIA</t>
  </si>
  <si>
    <t>19XGE-ENEA-SA--Q</t>
  </si>
  <si>
    <t>26-900</t>
  </si>
  <si>
    <t>PL8121905885</t>
  </si>
  <si>
    <t>19XEL-OSTROLEKAY</t>
  </si>
  <si>
    <t>ZEO_SA</t>
  </si>
  <si>
    <t>ZESPOL ELEKTROWNI OSTROLEKA Spolka Akcyjna</t>
  </si>
  <si>
    <t>07-401</t>
  </si>
  <si>
    <t>PL7580000396</t>
  </si>
  <si>
    <t>19X-EL-SKAWINA-E</t>
  </si>
  <si>
    <t>ELSKAW</t>
  </si>
  <si>
    <t>ELEKTROWNIA SKAWINA S.A.</t>
  </si>
  <si>
    <t>32-050</t>
  </si>
  <si>
    <t>PL6750001478</t>
  </si>
  <si>
    <t>19XEMCASA------W</t>
  </si>
  <si>
    <t>EMCA_SA</t>
  </si>
  <si>
    <t>ENERGY MANAGEMENT AND CONSERVATION AGENCY SPOLKA AKCYJNA</t>
  </si>
  <si>
    <t>00-490</t>
  </si>
  <si>
    <t>PL5261231089</t>
  </si>
  <si>
    <t>19XEMFESZNG-POL6</t>
  </si>
  <si>
    <t>EMFESZ_NG_POLSKA</t>
  </si>
  <si>
    <t>EMFESZ NG Polska Sp. z o.o.</t>
  </si>
  <si>
    <t>00-540</t>
  </si>
  <si>
    <t>PL6281943942</t>
  </si>
  <si>
    <t>19XENDESAPOLSKAT</t>
  </si>
  <si>
    <t>ENDESA_POLSKA</t>
  </si>
  <si>
    <t>Endesa Polska Sp. z o.o.</t>
  </si>
  <si>
    <t>00-316</t>
  </si>
  <si>
    <t>PL7010045054</t>
  </si>
  <si>
    <t>19XENDICO------Z</t>
  </si>
  <si>
    <t>ENDICO</t>
  </si>
  <si>
    <t>ENDICO SPOLKA Z OGRANICZONA ODPOWIEDZIALNOSCIA</t>
  </si>
  <si>
    <t>58-506</t>
  </si>
  <si>
    <t>PL8942671537</t>
  </si>
  <si>
    <t>19XENEFIT----PLN</t>
  </si>
  <si>
    <t>ENEFIT</t>
  </si>
  <si>
    <t xml:space="preserve">ENEFIT SPĆ“ÅKA Z OGRANICZONÄ„ ODPOWIEDZIALNOÅCIÄ„ </t>
  </si>
  <si>
    <t>00-078</t>
  </si>
  <si>
    <t>PL5252678371</t>
  </si>
  <si>
    <t>19XENERGCENTRUMA</t>
  </si>
  <si>
    <t>EECSA</t>
  </si>
  <si>
    <t>Energetyczne Centrum S.A.</t>
  </si>
  <si>
    <t>26-600</t>
  </si>
  <si>
    <t>PL9482560238</t>
  </si>
  <si>
    <t>19XENERGIAINECO4</t>
  </si>
  <si>
    <t>ENERGIA-INECO</t>
  </si>
  <si>
    <t>ENERGIA - INECO SPOLKA Z OGRANICZONA ODPOWIEDZIALNOSCIA - SP. KOMANDY.</t>
  </si>
  <si>
    <t>86-150</t>
  </si>
  <si>
    <t>PL5592040495</t>
  </si>
  <si>
    <t>19XENERGIAPROPLH</t>
  </si>
  <si>
    <t>ENERGIAPRO</t>
  </si>
  <si>
    <t>EnergiaPro Koncern Energetyczny SA</t>
  </si>
  <si>
    <t>54-203</t>
  </si>
  <si>
    <t>PL6110202860</t>
  </si>
  <si>
    <t>19X-ENERGIE-2PLP</t>
  </si>
  <si>
    <t>E2_ENERGIA</t>
  </si>
  <si>
    <t>E2 ENERGIA SPĆ“ÅKA Z OGRANICZONÄ„ ODPOWIEDZIALNOÅCIÄ„</t>
  </si>
  <si>
    <t>40-110</t>
  </si>
  <si>
    <t>PL9542737641</t>
  </si>
  <si>
    <t>19XENERGOINSTALJ</t>
  </si>
  <si>
    <t>ENERGOINSTAL</t>
  </si>
  <si>
    <t>ENERGOINSTAL SPOLKA AKCYJNA</t>
  </si>
  <si>
    <t>40-203</t>
  </si>
  <si>
    <t>PL6340128877</t>
  </si>
  <si>
    <t>19XENERGOPONTE-L</t>
  </si>
  <si>
    <t>ENERGOPONTE</t>
  </si>
  <si>
    <t>ENERGOPONTE SPOLKA Z OGRANICZONA ODPOWIEDZIALNOSCIA</t>
  </si>
  <si>
    <t>04-866</t>
  </si>
  <si>
    <t>PL5222936408</t>
  </si>
  <si>
    <t>19XENERGOTEX-989</t>
  </si>
  <si>
    <t>ENERGOTEX_SA</t>
  </si>
  <si>
    <t>ENERGOTEX S.A.</t>
  </si>
  <si>
    <t>00-775</t>
  </si>
  <si>
    <t>PL5242171535</t>
  </si>
  <si>
    <t>19XENERGY-4-U--Y</t>
  </si>
  <si>
    <t>ENERGIA_DLA_FIRM</t>
  </si>
  <si>
    <t>ENERGIA DLA FIRM Sp. z o.o.</t>
  </si>
  <si>
    <t>20-819</t>
  </si>
  <si>
    <t>PL7123205358</t>
  </si>
  <si>
    <t>19XENERGYPOLSKAQ</t>
  </si>
  <si>
    <t>ERGO_SWISS</t>
  </si>
  <si>
    <t>Ergo Swiss Sp. z o. o.</t>
  </si>
  <si>
    <t>81-815</t>
  </si>
  <si>
    <t>PL5851460460</t>
  </si>
  <si>
    <t>19XENERGYSOPOT1T</t>
  </si>
  <si>
    <t>ENERGY_POLSKA</t>
  </si>
  <si>
    <t>ENERGY POLSKA SPOLKA Z OGRANICZONA ODPOWIEDZIALNOSCIA</t>
  </si>
  <si>
    <t>PL5851464506</t>
  </si>
  <si>
    <t>19XENIONENERGIAM</t>
  </si>
  <si>
    <t>TAURON_SPRZEDAZ</t>
  </si>
  <si>
    <t>TAURON SPRZEDAÅ» SPĆ“ÅKA Z OGRANICZONÄ„ ODPOWIEDZIALNOÅCIÄ„</t>
  </si>
  <si>
    <t>19XTAURON-PE-SAJ</t>
  </si>
  <si>
    <t>30-417</t>
  </si>
  <si>
    <t>PL6762337735</t>
  </si>
  <si>
    <t>19XENION-POLANDR</t>
  </si>
  <si>
    <t>ENION_SA</t>
  </si>
  <si>
    <t>ENION SPOLKA AKCYJNA</t>
  </si>
  <si>
    <t>PL6750001225</t>
  </si>
  <si>
    <t>19XENIQ--------W</t>
  </si>
  <si>
    <t>ENIQ</t>
  </si>
  <si>
    <t>ENIQ SPOLKA Z OGRANICZONA ODPOWIEDZIALNOSCIA</t>
  </si>
  <si>
    <t>PL9542418410</t>
  </si>
  <si>
    <t>19X-ENPA-SP-ZOO7</t>
  </si>
  <si>
    <t>ENERGOPARTNER</t>
  </si>
  <si>
    <t>EnergoPartner Sp. z o.o.</t>
  </si>
  <si>
    <t>60-803</t>
  </si>
  <si>
    <t>PL7781212952</t>
  </si>
  <si>
    <t>19XENTENEO-----1</t>
  </si>
  <si>
    <t>ENTENEO</t>
  </si>
  <si>
    <t>ENTENEO ENERGY TRADING SPOLKA Z OGRANICZONA ODPOWIEDZIALNOSCIA</t>
  </si>
  <si>
    <t>02-793</t>
  </si>
  <si>
    <t>PL9512365318</t>
  </si>
  <si>
    <t>19XENTPL-1-2004A</t>
  </si>
  <si>
    <t>ENTRADE_POLAND</t>
  </si>
  <si>
    <t>ENTRADE Sp.z o.o.</t>
  </si>
  <si>
    <t>PL5252237997</t>
  </si>
  <si>
    <t>19XEON-POLSKA--R</t>
  </si>
  <si>
    <t>EON_POLSKA</t>
  </si>
  <si>
    <t>E.ON POLSKA Sp. z o.o.</t>
  </si>
  <si>
    <t>00-743</t>
  </si>
  <si>
    <t>PL5213018943</t>
  </si>
  <si>
    <t>19XESW-SA------Z</t>
  </si>
  <si>
    <t>ESW_SA</t>
  </si>
  <si>
    <t>Elektrownia 'Stalowa Wola' SA</t>
  </si>
  <si>
    <t>37-400</t>
  </si>
  <si>
    <t>PL8650003409</t>
  </si>
  <si>
    <t>19XEV3TRADING--Y</t>
  </si>
  <si>
    <t>GEONGROUP</t>
  </si>
  <si>
    <t>GEON SPOLKA Z OGRANICZONA ODPOWIEDZIALNOSCIA</t>
  </si>
  <si>
    <t>00-764</t>
  </si>
  <si>
    <t>PL8513164923</t>
  </si>
  <si>
    <t>19XEWE--ENERGIAH</t>
  </si>
  <si>
    <t>EWE_ENERGIA</t>
  </si>
  <si>
    <t>EWE ENERGIA SPOLKA Z OGRANICZONA ODPOWIEDZIALNOSCIA</t>
  </si>
  <si>
    <t>66-300</t>
  </si>
  <si>
    <t>PL7781359052</t>
  </si>
  <si>
    <t>19XEWE---POLSKA2</t>
  </si>
  <si>
    <t>EWE_POLSKA</t>
  </si>
  <si>
    <t>EWE POLSKA SPOLKA Z OGRANICZONA ODPOWIEDZIALNOSCIA</t>
  </si>
  <si>
    <t>61-756</t>
  </si>
  <si>
    <t>PL7781340874</t>
  </si>
  <si>
    <t>19XEWG320------U</t>
  </si>
  <si>
    <t>EWG</t>
  </si>
  <si>
    <t>EWG ELEKTROWNIE WIATROWE SP.  Z O.O.-SP. K.</t>
  </si>
  <si>
    <t>59-220</t>
  </si>
  <si>
    <t>PL6942331824</t>
  </si>
  <si>
    <t>19XEXENPL------K</t>
  </si>
  <si>
    <t>EXENPL_SP_ZOO_SK</t>
  </si>
  <si>
    <t>EXENPL SPOLKA Z OGRANICZONA ODPOWIEDZIALNOSCIA SPOLKA KOMANDYTOWA</t>
  </si>
  <si>
    <t>40-514</t>
  </si>
  <si>
    <t>PL9542738824</t>
  </si>
  <si>
    <t>19XEZE-SA------1</t>
  </si>
  <si>
    <t>EZE_SA</t>
  </si>
  <si>
    <t>ELBLASKIE ZAKLADY ENERGETYCZNE SA</t>
  </si>
  <si>
    <t>82-300</t>
  </si>
  <si>
    <t>PL5780002140</t>
  </si>
  <si>
    <t>19XFAMURITRADE-4</t>
  </si>
  <si>
    <t>FITEN_SA</t>
  </si>
  <si>
    <t>FITEN S.A.</t>
  </si>
  <si>
    <t>40-698</t>
  </si>
  <si>
    <t>PL6342622328</t>
  </si>
  <si>
    <t>19XFERREL------3</t>
  </si>
  <si>
    <t>FERREL</t>
  </si>
  <si>
    <t>FERREL SPOLKA Z OGRANICZONA ODPOWIEDZIALNOSCIA</t>
  </si>
  <si>
    <t>PL7010388251</t>
  </si>
  <si>
    <t>19XFORTUMPL--01J</t>
  </si>
  <si>
    <t>FORTUM_P_H_POL</t>
  </si>
  <si>
    <t>FORTUM POWER AND HEAT POLSKA Sp. z o.o.</t>
  </si>
  <si>
    <t>50-413</t>
  </si>
  <si>
    <t>PL1181606467</t>
  </si>
  <si>
    <t>19XFRAPI-------9</t>
  </si>
  <si>
    <t>FRAPI_SP_Z_O_O</t>
  </si>
  <si>
    <t>FRAPI SPOLKA Z OGRANICZONA ODPOWIEDZIALNOSCIA</t>
  </si>
  <si>
    <t>PL7010347565</t>
  </si>
  <si>
    <t>19XGASANDENERGYU</t>
  </si>
  <si>
    <t>GET_PL</t>
  </si>
  <si>
    <t>GAS AND ENERGY TRADING SPOLKA Z OGRANICZONA ODPOWIEDZIALNOSCIA</t>
  </si>
  <si>
    <t>02-672</t>
  </si>
  <si>
    <t>PL5213621237</t>
  </si>
  <si>
    <t>ENEA_SA</t>
  </si>
  <si>
    <t>ENEA SPOLKA AKCYJNA</t>
  </si>
  <si>
    <t>PL7770020640</t>
  </si>
  <si>
    <t>19XGRUPA-OBROTUN</t>
  </si>
  <si>
    <t>GOEE</t>
  </si>
  <si>
    <t>GOEE ENERGIA SPOLKA Z OGRANICZONA ODPOWIEDZIALNOSCIA</t>
  </si>
  <si>
    <t>00-838</t>
  </si>
  <si>
    <t>PL5252486795</t>
  </si>
  <si>
    <t>19XGZE-PL------P</t>
  </si>
  <si>
    <t>GZE_SA</t>
  </si>
  <si>
    <t>Gornoslaski Zaklad Elektroenergetyczny S.A.</t>
  </si>
  <si>
    <t>44-100</t>
  </si>
  <si>
    <t>PL6310102927</t>
  </si>
  <si>
    <t>19XHL1917SILI05X</t>
  </si>
  <si>
    <t>HUTA_LAZISKA</t>
  </si>
  <si>
    <t>Huta Laziska SA</t>
  </si>
  <si>
    <t>43-170</t>
  </si>
  <si>
    <t>PL6350000469</t>
  </si>
  <si>
    <t>19XIDMSA-------B</t>
  </si>
  <si>
    <t>IDMSA</t>
  </si>
  <si>
    <t>DOM MAKLERSKI IDM SPOLKA AKCYJNA</t>
  </si>
  <si>
    <t>31-041</t>
  </si>
  <si>
    <t>PL6762070700</t>
  </si>
  <si>
    <t>19XIEN-ENERGY-6J</t>
  </si>
  <si>
    <t>IEN_ENERGY</t>
  </si>
  <si>
    <t>IEN ENERGY SPOLKA Z OGRANICZONA ODPOWIEDZIALNOSCIA</t>
  </si>
  <si>
    <t>02-691</t>
  </si>
  <si>
    <t>PL5213648383</t>
  </si>
  <si>
    <t>19XIENERGIAPL--E</t>
  </si>
  <si>
    <t>IENERGIA</t>
  </si>
  <si>
    <t>IENERGIA SPOLKA Z OGRANICZONA ODPOWIEDZIALNOSCIA</t>
  </si>
  <si>
    <t>43-316</t>
  </si>
  <si>
    <t>PL5472144803</t>
  </si>
  <si>
    <t>19XIENERGY-----1</t>
  </si>
  <si>
    <t>I-ENERGIA-SPZOO</t>
  </si>
  <si>
    <t xml:space="preserve"> </t>
  </si>
  <si>
    <t xml:space="preserve">I-ENERGIA SPĆ“ÅKA Z OGRANICZONÄ„ ODPOWIEDZIALNOÅCIÄ„ </t>
  </si>
  <si>
    <t>40-568</t>
  </si>
  <si>
    <t>PL6342823860</t>
  </si>
  <si>
    <t>19XINFOENGINE--X</t>
  </si>
  <si>
    <t>WSEINFOENGINE</t>
  </si>
  <si>
    <t>WSEINFOENGINE SPOLKA AKCYJNA</t>
  </si>
  <si>
    <t>00-498</t>
  </si>
  <si>
    <t>PL5262753803</t>
  </si>
  <si>
    <t>19XINTERENERGIAO</t>
  </si>
  <si>
    <t>INTER_ENERGIA_SA</t>
  </si>
  <si>
    <t>Inter Energia Spolka Akcyjna</t>
  </si>
  <si>
    <t>03-822</t>
  </si>
  <si>
    <t>PL9521811869</t>
  </si>
  <si>
    <t>19XINVENTI-SA--U</t>
  </si>
  <si>
    <t>INVENTI</t>
  </si>
  <si>
    <t>INVENTI S.A.</t>
  </si>
  <si>
    <t>85-861</t>
  </si>
  <si>
    <t>PL6762194632</t>
  </si>
  <si>
    <t>19X-INVESTMENT-K</t>
  </si>
  <si>
    <t>WMP_INVESTMENT</t>
  </si>
  <si>
    <t>WMP Investment S.A.</t>
  </si>
  <si>
    <t>00-815</t>
  </si>
  <si>
    <t>PL9510030476</t>
  </si>
  <si>
    <t>19XINVEST-TRADEJ</t>
  </si>
  <si>
    <t>INVESTPROMOTION</t>
  </si>
  <si>
    <t>INVESTPROMOTION Sp. z o.o.</t>
  </si>
  <si>
    <t>30-019</t>
  </si>
  <si>
    <t>PL6750000792</t>
  </si>
  <si>
    <t>19XIPETRADING-13</t>
  </si>
  <si>
    <t>IPE_TRADING</t>
  </si>
  <si>
    <t>IPE TRADING SPOLKA Z OGRANICZONA ODPOWIEDZIALNOSCIA</t>
  </si>
  <si>
    <t>02-683</t>
  </si>
  <si>
    <t>PL5213635713</t>
  </si>
  <si>
    <t>19XIRLPOLSKA014T</t>
  </si>
  <si>
    <t>IRLPL</t>
  </si>
  <si>
    <t>IRL POLSKA SPOLKA Z OGRANICZONA ODPOWIEDZIALNOSCIA</t>
  </si>
  <si>
    <t>00-113</t>
  </si>
  <si>
    <t>PL5252539965</t>
  </si>
  <si>
    <t>19XJACENTRA----Z</t>
  </si>
  <si>
    <t>MET</t>
  </si>
  <si>
    <t>GET ENTRA SPOLKA Z OGRANICZONA ODPOWIEDZIALNOSCIA</t>
  </si>
  <si>
    <t>PL5252072533</t>
  </si>
  <si>
    <t>19X-JES-ENERGY-F</t>
  </si>
  <si>
    <t>JES_ENERGY</t>
  </si>
  <si>
    <t>JES ENERGY Sp. z o.o.</t>
  </si>
  <si>
    <t>02-822</t>
  </si>
  <si>
    <t>PL5220002707</t>
  </si>
  <si>
    <t>19XJSENERGY----X</t>
  </si>
  <si>
    <t>J_AND_S_ENERGY</t>
  </si>
  <si>
    <t>J and S Energy S.A.</t>
  </si>
  <si>
    <t>00-073</t>
  </si>
  <si>
    <t>PL5261019751</t>
  </si>
  <si>
    <t>19XJWMENERGIAPL2</t>
  </si>
  <si>
    <t>JWMENERGIA</t>
  </si>
  <si>
    <t>JWM ENERGIA SPOLKA Z OGRANICZONA ODPOWIEDZIALNOSCIA</t>
  </si>
  <si>
    <t>40-541</t>
  </si>
  <si>
    <t>PL9542741826</t>
  </si>
  <si>
    <t>19XKARBONIA-PL-4</t>
  </si>
  <si>
    <t>KARBONIA_PL</t>
  </si>
  <si>
    <t>KARBONIA PL Spolka z o.o.</t>
  </si>
  <si>
    <t>43-417</t>
  </si>
  <si>
    <t>PL6422630761</t>
  </si>
  <si>
    <t>19X-KDT-ENERGY-4</t>
  </si>
  <si>
    <t>KDT_SP_J</t>
  </si>
  <si>
    <t>KDT K. KAÅUÅ»NY, D. PAJESTKA SPĆ“ÅKA JAWNA</t>
  </si>
  <si>
    <t>40-668</t>
  </si>
  <si>
    <t>PL9542794171</t>
  </si>
  <si>
    <t>19XKOPEX-SA----2</t>
  </si>
  <si>
    <t>KOPEX_SA</t>
  </si>
  <si>
    <t>Kopex Spolka Akcyjna</t>
  </si>
  <si>
    <t>40-172</t>
  </si>
  <si>
    <t>PL6340126849</t>
  </si>
  <si>
    <t>19XKORLEAPOLSKAQ</t>
  </si>
  <si>
    <t>KORLEA_POLSKA</t>
  </si>
  <si>
    <t>Korlea Polska Sp. z o.o.</t>
  </si>
  <si>
    <t>01-209</t>
  </si>
  <si>
    <t>PL5272521187</t>
  </si>
  <si>
    <t>19XKRITRADING-1K</t>
  </si>
  <si>
    <t>KRIMT</t>
  </si>
  <si>
    <t>FORTUM MARKETING AND SALES POLSKA SPĆ“ÅKA AKCYJNA</t>
  </si>
  <si>
    <t>80-890</t>
  </si>
  <si>
    <t>PL7811861610</t>
  </si>
  <si>
    <t>19XKSMENERGIA--B</t>
  </si>
  <si>
    <t>KSM_ENERGIA</t>
  </si>
  <si>
    <t>KSM ENERGIA SPĆ“ÅKA Z OGRANICZONÄ„ ODPOWIEDZIALNOÅCIÄ„</t>
  </si>
  <si>
    <t>70-515</t>
  </si>
  <si>
    <t>PL8513102856</t>
  </si>
  <si>
    <t>19XLAVIE-------A</t>
  </si>
  <si>
    <t>LAVIE_SP_ZOO</t>
  </si>
  <si>
    <t>LAVIE SPOLKA Z OGRANICZONA ODPOWIEDZIALNOSCIA</t>
  </si>
  <si>
    <t>PL7010398605</t>
  </si>
  <si>
    <t>19XLOGISTYKAPE-S</t>
  </si>
  <si>
    <t>LOGISTYKA_PE</t>
  </si>
  <si>
    <t>LOGISTYKA PALIWA I ENERGIA SPOLKA Z OGRANICZONA ODPOWIEDZIALNOSCIA</t>
  </si>
  <si>
    <t>PL8291739061</t>
  </si>
  <si>
    <t>19XMECOSTROWSWI4</t>
  </si>
  <si>
    <t>MEC_SPZOO</t>
  </si>
  <si>
    <t>MIEJSKA ENERGETYKA CIEPLNA SP. Z O.O.</t>
  </si>
  <si>
    <t>27-400</t>
  </si>
  <si>
    <t>PL6610000208</t>
  </si>
  <si>
    <t>19XMERCURY-----W</t>
  </si>
  <si>
    <t>MERCURY</t>
  </si>
  <si>
    <t>Przedsiebiorstwo Wielobranzowe Mercury Henryk Mikolajczyk</t>
  </si>
  <si>
    <t>PL5470044486</t>
  </si>
  <si>
    <t>19XMETRO-MEM-PL6</t>
  </si>
  <si>
    <t>METRO-MEM-POLAND</t>
  </si>
  <si>
    <t>METRO Group Energy Production Sp. z o.o.</t>
  </si>
  <si>
    <t>02-183</t>
  </si>
  <si>
    <t>PL5211074707</t>
  </si>
  <si>
    <t>19XMIXTUSSPZOO-B</t>
  </si>
  <si>
    <t>MIXTUS</t>
  </si>
  <si>
    <t>MIXTUS SPOLKA Z OGRANICZONA ODPOWIEDZIALNOSCIA</t>
  </si>
  <si>
    <t>35-073</t>
  </si>
  <si>
    <t>PL8133703414</t>
  </si>
  <si>
    <t>19XMOLNAR------Y</t>
  </si>
  <si>
    <t>MOLNAR_SP_Z_O_O</t>
  </si>
  <si>
    <t>MOLNAR SPOLKA Z OGRANICZONA ODPOWIEDZIALNOSCIA</t>
  </si>
  <si>
    <t>00-124</t>
  </si>
  <si>
    <t>PL5252461921</t>
  </si>
  <si>
    <t>19XMOTOROSPZOO-I</t>
  </si>
  <si>
    <t>MOTORO_SP_ZOO</t>
  </si>
  <si>
    <t>MOTORO SPOLKA Z OGRANICZONA ODPOWIEDZIALNOSCIA</t>
  </si>
  <si>
    <t>PL7010363943</t>
  </si>
  <si>
    <t>19XMUSCAT------G</t>
  </si>
  <si>
    <t>MUSCAT_SP_Z_O_O</t>
  </si>
  <si>
    <t>MUSCAT SPOLKA Z OGRANICZONA ODPOWIEDZIALNOSCIA</t>
  </si>
  <si>
    <t>02-676</t>
  </si>
  <si>
    <t>PL5252463469</t>
  </si>
  <si>
    <t>19XNRGTRADING--7</t>
  </si>
  <si>
    <t>NRGTRADING</t>
  </si>
  <si>
    <t>NRG TRADING SPOLKA Z OGRANICZONA ODPOWIEDZIALNOSCIA</t>
  </si>
  <si>
    <t>00-844</t>
  </si>
  <si>
    <t>PL5272609597</t>
  </si>
  <si>
    <t>19X-NURIPOLSKA-P</t>
  </si>
  <si>
    <t>NURI</t>
  </si>
  <si>
    <t>NURI SPOLKA Z OGRANICZONA ODPOWIEDZIALNOSCIA</t>
  </si>
  <si>
    <t>30-062</t>
  </si>
  <si>
    <t>PL7010326161</t>
  </si>
  <si>
    <t>19XNWREPL------A</t>
  </si>
  <si>
    <t>NWREPL</t>
  </si>
  <si>
    <t>NWR Energetyka PL Sp. z o.o.</t>
  </si>
  <si>
    <t>PL5252411277</t>
  </si>
  <si>
    <t>19XPAK-62510-459</t>
  </si>
  <si>
    <t>ZE_PAK_SA</t>
  </si>
  <si>
    <t>ZESPOL ELEKTROWNI PATNOW ADAMOW KONIN SPOLKA AKCYJNA</t>
  </si>
  <si>
    <t>62-510</t>
  </si>
  <si>
    <t>PL6650001645</t>
  </si>
  <si>
    <t>19XPBLATUSEK1113</t>
  </si>
  <si>
    <t>PBLATUSEK1</t>
  </si>
  <si>
    <t>Przedsiebiorstwo Budowlane Latusek</t>
  </si>
  <si>
    <t>PL6340065906</t>
  </si>
  <si>
    <t>19XPEGAZEU-0000M</t>
  </si>
  <si>
    <t>PEGAZ</t>
  </si>
  <si>
    <t>PEGAZ SPĆ“ÅKA AKCYJNA</t>
  </si>
  <si>
    <t>00-854</t>
  </si>
  <si>
    <t>PL5272748324</t>
  </si>
  <si>
    <t>19X-PETROCARBO-B</t>
  </si>
  <si>
    <t>PCC_SA</t>
  </si>
  <si>
    <t>Petro Carbo Chem Spolka Akcyjna</t>
  </si>
  <si>
    <t>44-117</t>
  </si>
  <si>
    <t>PL6311000324</t>
  </si>
  <si>
    <t>19XPGBDYSTRYB-1R</t>
  </si>
  <si>
    <t>PGB_DYSTRYBUCJA</t>
  </si>
  <si>
    <t>PGB DYSTRYBUCJA SPOLKA Z OGRANICZONA ODPOWIEDZIALNOSCIA</t>
  </si>
  <si>
    <t>PL5213674630</t>
  </si>
  <si>
    <t>19XPKESA-------Z</t>
  </si>
  <si>
    <t>PKE_SA</t>
  </si>
  <si>
    <t>POLUDNIOWY KONCERN ENERGETYCZNY Spolka Akcyjna</t>
  </si>
  <si>
    <t>40-389</t>
  </si>
  <si>
    <t>PL6321792812</t>
  </si>
  <si>
    <t>19XPKN-ORLEN-SAW</t>
  </si>
  <si>
    <t>PKN_ORLEN</t>
  </si>
  <si>
    <t>POLSKI KONCERN NAFTOWY ORLEN SPOLKA AKCYJNA</t>
  </si>
  <si>
    <t>09-411</t>
  </si>
  <si>
    <t>PL7740001454</t>
  </si>
  <si>
    <t>19XPKPENERGETYKS</t>
  </si>
  <si>
    <t>PKP_ENERGETYKA</t>
  </si>
  <si>
    <t>PKP Energetyka S.A.</t>
  </si>
  <si>
    <t>00-681</t>
  </si>
  <si>
    <t>PL5262542704</t>
  </si>
  <si>
    <t>19XPL-ELNORD-TRX</t>
  </si>
  <si>
    <t>ENERGA_TRADING01</t>
  </si>
  <si>
    <t>ENERGA TRADING S.A.</t>
  </si>
  <si>
    <t>PL9570727761</t>
  </si>
  <si>
    <t>19XPL-ELO-OPOLEY</t>
  </si>
  <si>
    <t>EL_OPOLE_SA</t>
  </si>
  <si>
    <t>Elektrownia 'OPOLE' SA</t>
  </si>
  <si>
    <t>46-021</t>
  </si>
  <si>
    <t>PL7540334576</t>
  </si>
  <si>
    <t>19XPL-EL-TUROW-C</t>
  </si>
  <si>
    <t>EL_TUROW_SA</t>
  </si>
  <si>
    <t>Elektrownia Turow S.A.</t>
  </si>
  <si>
    <t>59-916</t>
  </si>
  <si>
    <t>PL6150022153</t>
  </si>
  <si>
    <t>19XPL-ENERGA-G82</t>
  </si>
  <si>
    <t>ENERGA_OBROT</t>
  </si>
  <si>
    <t>ENERGA-Obrot Spolka Akcyjna</t>
  </si>
  <si>
    <t>80-870</t>
  </si>
  <si>
    <t>PL9570968370</t>
  </si>
  <si>
    <t>19XPL-RZE-SA---V</t>
  </si>
  <si>
    <t>PGE_OBROT</t>
  </si>
  <si>
    <t>PGE OBROT SPOLKA AKCYJNA</t>
  </si>
  <si>
    <t>35-959</t>
  </si>
  <si>
    <t>PL8130268082</t>
  </si>
  <si>
    <t>19XPL-ZE-PLOCK-9</t>
  </si>
  <si>
    <t>ZE_PLOCK_SA</t>
  </si>
  <si>
    <t>Zaklad Energetyczny Plock Spolka Akcyjna</t>
  </si>
  <si>
    <t>09-400</t>
  </si>
  <si>
    <t>PL7740001804</t>
  </si>
  <si>
    <t>19XPLZEWAWTE0010</t>
  </si>
  <si>
    <t>ZEWT</t>
  </si>
  <si>
    <t>Zaklad Energetyczny Warszawa-Teren Spolka Akcyjna</t>
  </si>
  <si>
    <t>04-470</t>
  </si>
  <si>
    <t>PL5250000624</t>
  </si>
  <si>
    <t>19XPOLDYSSPZOO-8</t>
  </si>
  <si>
    <t>POLDYSTRYBUCJA</t>
  </si>
  <si>
    <t>POLENERGIA Dystrybucja Spolka z Ograniczona Odpowiedzialnoscia</t>
  </si>
  <si>
    <t>00-526</t>
  </si>
  <si>
    <t>PL5871540127</t>
  </si>
  <si>
    <t>19XPOL-ENERGIA-N</t>
  </si>
  <si>
    <t>PE_SP_ZOO</t>
  </si>
  <si>
    <t>POLSKA ENERGIA SPĆ“ÅKA Z OGRANICZONÄ„ ODPOWIEDZIALNOÅCIÄ„</t>
  </si>
  <si>
    <t>00-682</t>
  </si>
  <si>
    <t>PL7743227420</t>
  </si>
  <si>
    <t>19XPOLENERGIASA7</t>
  </si>
  <si>
    <t>POLENERGIA_SA</t>
  </si>
  <si>
    <t>POLENERGIA S.A.</t>
  </si>
  <si>
    <t>00-805</t>
  </si>
  <si>
    <t>PL5213104329</t>
  </si>
  <si>
    <t>19XPOLPX1------D</t>
  </si>
  <si>
    <t>TGESA</t>
  </si>
  <si>
    <t>TOWAROWA GIELDA ENERGII SPOLKA AKCYJNA</t>
  </si>
  <si>
    <t>PL5272266714</t>
  </si>
  <si>
    <t>Balance Responsible Party, Market Operator</t>
  </si>
  <si>
    <t>19XPOLSKA-E-PKHV</t>
  </si>
  <si>
    <t>POLSKA_ENERGIA</t>
  </si>
  <si>
    <t>Polska Energia-Pierwsza Kompania Handlowa Sp. z o.o.</t>
  </si>
  <si>
    <t>PL9542312373</t>
  </si>
  <si>
    <t>19XPOLSKIPRAD--L</t>
  </si>
  <si>
    <t>POLSKI_PRAD_SA</t>
  </si>
  <si>
    <t>POLSKI PRAD SPOLKA AKCYJNA</t>
  </si>
  <si>
    <t>00-640</t>
  </si>
  <si>
    <t>PL7010379536</t>
  </si>
  <si>
    <t>19XPOLTRADINGSA1</t>
  </si>
  <si>
    <t>POLENERGIA_OBROT</t>
  </si>
  <si>
    <t>POLENERGIA OBROT SPOLKA AKCYJNA</t>
  </si>
  <si>
    <t>PL5262098617</t>
  </si>
  <si>
    <t>19XPOTOMAC-----J</t>
  </si>
  <si>
    <t>POTOMAC</t>
  </si>
  <si>
    <t>POTOMAC SPOLKA Z OGRANICZONA ODPOWIEDZIALNOSCIA</t>
  </si>
  <si>
    <t>00-851</t>
  </si>
  <si>
    <t>PL5252512736</t>
  </si>
  <si>
    <t>19XPOWERENERGY16</t>
  </si>
  <si>
    <t>POWERENERGY</t>
  </si>
  <si>
    <t>POWER &amp; ENERGY SPOLKA Z OGRANICZONA ODPOWIEDZIALNOSCIA</t>
  </si>
  <si>
    <t>50-078</t>
  </si>
  <si>
    <t>PL8971801706</t>
  </si>
  <si>
    <t>19XPOWERPOL----1</t>
  </si>
  <si>
    <t>POWERPOL</t>
  </si>
  <si>
    <t>POWERPOL Sp. z o.o.</t>
  </si>
  <si>
    <t>55-221</t>
  </si>
  <si>
    <t>PL9121849377</t>
  </si>
  <si>
    <t>19XPRO-INWEST--L</t>
  </si>
  <si>
    <t>PRO_INWEST</t>
  </si>
  <si>
    <t>Pro Inwest Biuro Doradztwa Gospodarczego</t>
  </si>
  <si>
    <t>01-869</t>
  </si>
  <si>
    <t>PL1181483220</t>
  </si>
  <si>
    <t>19XPSEELECTRAPLN</t>
  </si>
  <si>
    <t>PGE_SA</t>
  </si>
  <si>
    <t>PGE_POLSKA_GRUPA_ENERGETYCZNA_S.A.</t>
  </si>
  <si>
    <t>PL5260250541</t>
  </si>
  <si>
    <t>19X-RAETIAPL---T</t>
  </si>
  <si>
    <t>RAETIA_ENERGIA</t>
  </si>
  <si>
    <t>Raetia Energia Sp. z o.o.</t>
  </si>
  <si>
    <t>00-121</t>
  </si>
  <si>
    <t>PL5252409493</t>
  </si>
  <si>
    <t>19XRE-ALLOYS---S</t>
  </si>
  <si>
    <t>RE_ALLOYS_SP_ZOO</t>
  </si>
  <si>
    <t>RENEWABLE ENERGY ALLOYS SPOLKA Z OGRANICZONA ODPOWIEDZIALNOSCIA</t>
  </si>
  <si>
    <t>PL6292135648</t>
  </si>
  <si>
    <t>19XREXCOMMODITIP</t>
  </si>
  <si>
    <t>REXCOMMODITIES</t>
  </si>
  <si>
    <t>REX COMMODITIES SPOLKA Z OGRANICZONA ODPOWIEDZIALNOSCIA</t>
  </si>
  <si>
    <t>00-572</t>
  </si>
  <si>
    <t>PL7010445865</t>
  </si>
  <si>
    <t>19XROKITASA-PCC1</t>
  </si>
  <si>
    <t>PCC_ROKITA_SA</t>
  </si>
  <si>
    <t>PCC Rokita Spolka Akcyjna</t>
  </si>
  <si>
    <t>56-120</t>
  </si>
  <si>
    <t>PL9170000015</t>
  </si>
  <si>
    <t>19XSAVANNA00851O</t>
  </si>
  <si>
    <t>SAVANNA</t>
  </si>
  <si>
    <t>SAVANNA SPOLKA Z OGRANICZONA ODPOWIEDZIALNOSCIA</t>
  </si>
  <si>
    <t>PL5213656922</t>
  </si>
  <si>
    <t>19XSLOVENSKE-PLF</t>
  </si>
  <si>
    <t>SLOVENSKEELEKTRA</t>
  </si>
  <si>
    <t>Slovenske elektrarne, a.s. SpĆ³Å‚ka Akcyjna OddziaÅ‚ w Polsce</t>
  </si>
  <si>
    <t>PL1070014723</t>
  </si>
  <si>
    <t>19XSTOEN-WM----O</t>
  </si>
  <si>
    <t>INNOGY_POLSKA</t>
  </si>
  <si>
    <t>INNOGY POLSKA SPĆ“ÅKA AKCYJNA</t>
  </si>
  <si>
    <t>00-347</t>
  </si>
  <si>
    <t>PL5250000794</t>
  </si>
  <si>
    <t>19XSYNERGIAPE--5</t>
  </si>
  <si>
    <t>SYNERGIAPE</t>
  </si>
  <si>
    <t>SYNERGIA POLSKA ENERGIA SPOLKA Z OGRANICZONA ODPOWIEDZIALNOSCIA</t>
  </si>
  <si>
    <t>00-030</t>
  </si>
  <si>
    <t>PL5252547344</t>
  </si>
  <si>
    <t>TAURON_PE_SA</t>
  </si>
  <si>
    <t>TAURON POLSKA ENERGIA SPOLKA AKCYJNA</t>
  </si>
  <si>
    <t>40-114</t>
  </si>
  <si>
    <t>PL9542583988</t>
  </si>
  <si>
    <t>19XTELEZET-----7</t>
  </si>
  <si>
    <t>TELEZET</t>
  </si>
  <si>
    <t>ENIGA EDWARD ZDROJEK</t>
  </si>
  <si>
    <t>76-200</t>
  </si>
  <si>
    <t>PL8391004755</t>
  </si>
  <si>
    <t>19XTRADEA------6</t>
  </si>
  <si>
    <t>TRADEA</t>
  </si>
  <si>
    <t>TRADEA SPOLKA Z OGRANICZONA ODPOWIEDZIALNOSCIA</t>
  </si>
  <si>
    <t>42-217</t>
  </si>
  <si>
    <t>PL5732813900</t>
  </si>
  <si>
    <t>19XTRMEWOBROT--I</t>
  </si>
  <si>
    <t>TRMEWOBROT</t>
  </si>
  <si>
    <t>TRMEW OBRĆ“T SPĆ“ÅKA AKCYJNA</t>
  </si>
  <si>
    <t>01-793</t>
  </si>
  <si>
    <t>PL8762459238</t>
  </si>
  <si>
    <t>19XUTYLISUTYLIS2</t>
  </si>
  <si>
    <t>UTYLIS_PL</t>
  </si>
  <si>
    <t>UTYLIS SPOLKA Z OGRANICZONA ODPOWIEDZIALNOSCIA</t>
  </si>
  <si>
    <t>00-695</t>
  </si>
  <si>
    <t>PL9462641620</t>
  </si>
  <si>
    <t>19XVERBUNDPOWERY</t>
  </si>
  <si>
    <t>VERBUND_AG</t>
  </si>
  <si>
    <t>ATU14703908</t>
  </si>
  <si>
    <t>19XVIRTUSE-ENER1</t>
  </si>
  <si>
    <t>VIRTUSE_ENERGY</t>
  </si>
  <si>
    <t>VIRTUSE ENERGY SPOLKA Z OGRANICZONA ODPOWIEDZIALNOSCIA</t>
  </si>
  <si>
    <t>PL5252506724</t>
  </si>
  <si>
    <t>19XVMARROW-----W</t>
  </si>
  <si>
    <t>VMARROWTRADING</t>
  </si>
  <si>
    <t>VMARROW TRADING SPOLKA Z OGRANICZONA ODPOWIEDZIALNOSCIA</t>
  </si>
  <si>
    <t>00-641</t>
  </si>
  <si>
    <t>PL7010369928</t>
  </si>
  <si>
    <t>19XVORTEXENERGY1</t>
  </si>
  <si>
    <t>VORTEX_ENERGY</t>
  </si>
  <si>
    <t>VORTEX ENERGY POLSKA SPOLKA Z OGRANICZONA ODPOWIEDZIALNOSCIA</t>
  </si>
  <si>
    <t>71-612</t>
  </si>
  <si>
    <t>PL3020001493</t>
  </si>
  <si>
    <t>19XVORTEXOBROT-I</t>
  </si>
  <si>
    <t>VORTEX-OBROT</t>
  </si>
  <si>
    <t>VORTEX ENERGY - OBRĆ“T SPĆ“ÅKA Z OGRANICZONÄ„ ODPOWIEDZIALNOÅCI</t>
  </si>
  <si>
    <t>PL8513207816</t>
  </si>
  <si>
    <t>19XVSP---------I</t>
  </si>
  <si>
    <t>VSP</t>
  </si>
  <si>
    <t>Vattenfall Sales Poland Sp. z o.o.</t>
  </si>
  <si>
    <t>PL6312241337</t>
  </si>
  <si>
    <t>19XVTSP--------9</t>
  </si>
  <si>
    <t>VETP_1</t>
  </si>
  <si>
    <t>Vattenfall Trading Services Sp. z o.o.</t>
  </si>
  <si>
    <t>PL9691406317</t>
  </si>
  <si>
    <t>19XWICHITA-----7</t>
  </si>
  <si>
    <t>WICHITA</t>
  </si>
  <si>
    <t>WICHITA SPOLKA Z OGRANICZONA ODPOWIEDZIALNOSCIA</t>
  </si>
  <si>
    <t>00-094</t>
  </si>
  <si>
    <t>PL7010336142</t>
  </si>
  <si>
    <t>19XWILGA0000000D</t>
  </si>
  <si>
    <t>WILGA_SP_ZOO</t>
  </si>
  <si>
    <t>WILGA SPOLKA Z OGRANICZONA ODPOWIEDZIALNOACIA</t>
  </si>
  <si>
    <t>02-384</t>
  </si>
  <si>
    <t>PL7010335119</t>
  </si>
  <si>
    <t>19XWINTRASPOLKAY</t>
  </si>
  <si>
    <t>WINTRA_SPOLKA</t>
  </si>
  <si>
    <t>WINTRA SPOLKA Z OGRANICZONA ODPOWIEDZIALNOSCIA</t>
  </si>
  <si>
    <t>60-479</t>
  </si>
  <si>
    <t>PL7811877120</t>
  </si>
  <si>
    <t>19X-ZAK-ENERGETL</t>
  </si>
  <si>
    <t>CRE_ENERGIA</t>
  </si>
  <si>
    <t>CRE ENERGIA SPOLKA Z OGRANICZONA ODPOWIEDZIALNOSCIA</t>
  </si>
  <si>
    <t>PL5252607342</t>
  </si>
  <si>
    <t>19XZARMENENERGY8</t>
  </si>
  <si>
    <t>ZARMEN-ENERGIA</t>
  </si>
  <si>
    <t>ZARMEN ENERGIA SPĆ“ÅKA Z OGRANICZONÄ„ ODPOWIEDZIALNOÅÄ†IÄ„</t>
  </si>
  <si>
    <t>PL5272737533</t>
  </si>
  <si>
    <t>19XZE-OLSZTYN33G</t>
  </si>
  <si>
    <t>ZE_OLSZTYN</t>
  </si>
  <si>
    <t>ZAKLAD ENERGETYCZNY S.A. W OLSZTYNIE</t>
  </si>
  <si>
    <t>10-950</t>
  </si>
  <si>
    <t>PL7390101929</t>
  </si>
  <si>
    <t>19XZE-SLUPSK-SA2</t>
  </si>
  <si>
    <t>ZE_SLUPSK_SA</t>
  </si>
  <si>
    <t>Zaklad Energetyczny Slupsk S.A.</t>
  </si>
  <si>
    <t>PL8390008277</t>
  </si>
  <si>
    <t>19XZGH-BOLESLAWH</t>
  </si>
  <si>
    <t>ZGH_BOLESLAW_SA</t>
  </si>
  <si>
    <t>Zaklady Gorniczo-Hutnicze Boleslaw S.A.</t>
  </si>
  <si>
    <t>32-332</t>
  </si>
  <si>
    <t>PL6370102196</t>
  </si>
  <si>
    <t>19XZOMAR-POLANDO</t>
  </si>
  <si>
    <t>ZOMAR_SA</t>
  </si>
  <si>
    <t>ZOMAR SPOLKA AKCYJNA</t>
  </si>
  <si>
    <t>20-631</t>
  </si>
  <si>
    <t>PL5630011054</t>
  </si>
  <si>
    <t>20XCMPEUROPE---Q</t>
  </si>
  <si>
    <t>CMPEUROPE</t>
  </si>
  <si>
    <t>CMP Europe Kft</t>
  </si>
  <si>
    <t>H1133</t>
  </si>
  <si>
    <t>HU23547061</t>
  </si>
  <si>
    <t>20XEIDA--------J</t>
  </si>
  <si>
    <t>EIDA</t>
  </si>
  <si>
    <t>EIDA S.A</t>
  </si>
  <si>
    <t>L-8523</t>
  </si>
  <si>
    <t>LU21081563</t>
  </si>
  <si>
    <t>20XELANENERGIELZ</t>
  </si>
  <si>
    <t>ENERGIE_SUDWEST</t>
  </si>
  <si>
    <t>Elanenergiel</t>
  </si>
  <si>
    <t>DE812763938</t>
  </si>
  <si>
    <t>20XELECTRAPOWERE</t>
  </si>
  <si>
    <t>EC_SA</t>
  </si>
  <si>
    <t>Electra Commodities S.A.</t>
  </si>
  <si>
    <t>CH-1003</t>
  </si>
  <si>
    <t>LV90009711109</t>
  </si>
  <si>
    <t>20XENER-COMMOXXC</t>
  </si>
  <si>
    <t>ETC_CREOS</t>
  </si>
  <si>
    <t>Energy Trading &amp; Commodities S.A.</t>
  </si>
  <si>
    <t>Ch- 1226</t>
  </si>
  <si>
    <t>EU66002729855</t>
  </si>
  <si>
    <t>20X-ENOVOS-GER-H</t>
  </si>
  <si>
    <t>ENOVOS_DE</t>
  </si>
  <si>
    <t>Enovos Deutschland A.G.</t>
  </si>
  <si>
    <t>DE138116856</t>
  </si>
  <si>
    <t>20X-ENOVOS-LUX-L</t>
  </si>
  <si>
    <t>ENOVOS_LU</t>
  </si>
  <si>
    <t>Enovos Luxembourg S.A.</t>
  </si>
  <si>
    <t>L-1445</t>
  </si>
  <si>
    <t>LU23238809</t>
  </si>
  <si>
    <t>20XGETROL-POWER1</t>
  </si>
  <si>
    <t>GETROL</t>
  </si>
  <si>
    <t>Getrol</t>
  </si>
  <si>
    <t>BE0462108196</t>
  </si>
  <si>
    <t>20XICARUSEUROPEA</t>
  </si>
  <si>
    <t>ICARUS</t>
  </si>
  <si>
    <t>Icarus Europe</t>
  </si>
  <si>
    <t>PL7010306862</t>
  </si>
  <si>
    <t>20XLEKKER------W</t>
  </si>
  <si>
    <t>MARK-E_LU</t>
  </si>
  <si>
    <t>Lekker Energie GmbH</t>
  </si>
  <si>
    <t>DE814732662</t>
  </si>
  <si>
    <t>20XLEOENERGY---5</t>
  </si>
  <si>
    <t>LEO</t>
  </si>
  <si>
    <t>LEO S.A</t>
  </si>
  <si>
    <t>L- 2013</t>
  </si>
  <si>
    <t>LU19597485</t>
  </si>
  <si>
    <t>20X-LU001-LXTC-C</t>
  </si>
  <si>
    <t>LUXCOM</t>
  </si>
  <si>
    <t>luXcom Trading Company S.A.</t>
  </si>
  <si>
    <t>L-1840</t>
  </si>
  <si>
    <t>LU25674064</t>
  </si>
  <si>
    <t>20X-LU002-CTDL-4</t>
  </si>
  <si>
    <t>CITADEL_FPS</t>
  </si>
  <si>
    <t>Citadel Financial Products Sarl</t>
  </si>
  <si>
    <t>L2633</t>
  </si>
  <si>
    <t>ECC-LU</t>
  </si>
  <si>
    <t>European Commodity Clearing Luxembourg SĆ rl</t>
  </si>
  <si>
    <t>L-1855</t>
  </si>
  <si>
    <t>LU23418829</t>
  </si>
  <si>
    <t>20X-LU006-DUFGLZ</t>
  </si>
  <si>
    <t>DXT</t>
  </si>
  <si>
    <t>DXT International SA</t>
  </si>
  <si>
    <t>LU25644435</t>
  </si>
  <si>
    <t>20X-LU007-BLSYS1</t>
  </si>
  <si>
    <t>BALANSYS</t>
  </si>
  <si>
    <t>Balansys S.A.</t>
  </si>
  <si>
    <t>L-1248</t>
  </si>
  <si>
    <t>LU27869637</t>
  </si>
  <si>
    <t>20X-LU014-SDGZ-K</t>
  </si>
  <si>
    <t>SUDGAZ</t>
  </si>
  <si>
    <t>SUDGAZ S.A.</t>
  </si>
  <si>
    <t>LU10515344</t>
  </si>
  <si>
    <t>20X-LU016-KGBE-9</t>
  </si>
  <si>
    <t>KLINKENBERG</t>
  </si>
  <si>
    <t>Klinkenberg Energy Luxembourg SARL</t>
  </si>
  <si>
    <t>LU30121741</t>
  </si>
  <si>
    <t>20X-LU021-EREV-W</t>
  </si>
  <si>
    <t>ENERGYREVOLT</t>
  </si>
  <si>
    <t>Energy Revolt S.C.</t>
  </si>
  <si>
    <t>L-8522</t>
  </si>
  <si>
    <t>LU27643186</t>
  </si>
  <si>
    <t>20X-LU024-ENEN-F</t>
  </si>
  <si>
    <t>LU_ENOVOS_ENERGI</t>
  </si>
  <si>
    <t>Enovos Energie S.A.</t>
  </si>
  <si>
    <t>LU15966802</t>
  </si>
  <si>
    <t>20XMERSCH-TRADE5</t>
  </si>
  <si>
    <t>MERSCH_TRADE</t>
  </si>
  <si>
    <t>Hoffmann Freres S.A.R.L et Cie secs</t>
  </si>
  <si>
    <t>L-7520</t>
  </si>
  <si>
    <t>LU10280712</t>
  </si>
  <si>
    <t>20XNORD-ENERGIE9</t>
  </si>
  <si>
    <t>NORDENERGIE</t>
  </si>
  <si>
    <t>Nordenergie S.A.</t>
  </si>
  <si>
    <t>L-2010</t>
  </si>
  <si>
    <t>LU22608929</t>
  </si>
  <si>
    <t>20XSOTEL-RESEAUN</t>
  </si>
  <si>
    <t>SOTEL_RES</t>
  </si>
  <si>
    <t>Sotel RĆĀ©seau et Cie</t>
  </si>
  <si>
    <t>LU18943139</t>
  </si>
  <si>
    <t>20XSTEINERGY---Q</t>
  </si>
  <si>
    <t>STEINERGY</t>
  </si>
  <si>
    <t>STEINERGY S.A.</t>
  </si>
  <si>
    <t>L-2014</t>
  </si>
  <si>
    <t>LU22032752</t>
  </si>
  <si>
    <t>20X-SUD-STROUM-M</t>
  </si>
  <si>
    <t>SUDSTROUM</t>
  </si>
  <si>
    <t>Sudstroum S.Ć .r.l &amp; Co S.e.c.s.</t>
  </si>
  <si>
    <t>L-4251</t>
  </si>
  <si>
    <t>LU21976928</t>
  </si>
  <si>
    <t>20XSW-GMHUETTE-B</t>
  </si>
  <si>
    <t>SW_GMHUETTE</t>
  </si>
  <si>
    <t>Stadwerke GeorgsmarienhĆĀ¼tte Gmbh</t>
  </si>
  <si>
    <t>DE185124644</t>
  </si>
  <si>
    <t>21X0000000010012</t>
  </si>
  <si>
    <t>APX-GAS-NL</t>
  </si>
  <si>
    <t>APX Gas NL BV</t>
  </si>
  <si>
    <t>NL814031250B01</t>
  </si>
  <si>
    <t>21X0000000010020</t>
  </si>
  <si>
    <t>APX-GAS-ZEEBRUGG</t>
  </si>
  <si>
    <t>APX Gas Zeebrugge BV</t>
  </si>
  <si>
    <t>NL814031286B01</t>
  </si>
  <si>
    <t>21X000000001003Z</t>
  </si>
  <si>
    <t>APX-COMMODITIES</t>
  </si>
  <si>
    <t>APX Commodities Ltd</t>
  </si>
  <si>
    <t>NG11 6JS</t>
  </si>
  <si>
    <t>GB728415527</t>
  </si>
  <si>
    <t>21X000000001004X</t>
  </si>
  <si>
    <t>HUB</t>
  </si>
  <si>
    <t>Huberator SO</t>
  </si>
  <si>
    <t>BE0466874361</t>
  </si>
  <si>
    <t>21X000000001005V</t>
  </si>
  <si>
    <t>ZEBRA</t>
  </si>
  <si>
    <t>ZEBRA TSO</t>
  </si>
  <si>
    <t>4600 AA</t>
  </si>
  <si>
    <t>NL809882413B01</t>
  </si>
  <si>
    <t>21X000000001006T</t>
  </si>
  <si>
    <t>FLXLNG</t>
  </si>
  <si>
    <t>Fluxys LNG SO</t>
  </si>
  <si>
    <t>BE0426047853</t>
  </si>
  <si>
    <t>LNG System Operator</t>
  </si>
  <si>
    <t>21X000000001008P</t>
  </si>
  <si>
    <t>GDFGT</t>
  </si>
  <si>
    <t>GRTgaz Deutschland GmbH</t>
  </si>
  <si>
    <t>DE813922225</t>
  </si>
  <si>
    <t>21X000000001009N</t>
  </si>
  <si>
    <t>SWRO</t>
  </si>
  <si>
    <t>Stadtwerke Rosenheim GmbH &amp; Co. KG</t>
  </si>
  <si>
    <t>DE201908830</t>
  </si>
  <si>
    <t>21X0000000010101</t>
  </si>
  <si>
    <t>NGT</t>
  </si>
  <si>
    <t>NOORDGASTRANSPORT B.V.</t>
  </si>
  <si>
    <t>2700A</t>
  </si>
  <si>
    <t>001790833B01</t>
  </si>
  <si>
    <t>21X000000001012Y</t>
  </si>
  <si>
    <t>GSEPN</t>
  </si>
  <si>
    <t>GDF SUEZ E&amp;P Nederland B.V.</t>
  </si>
  <si>
    <t>NL001649103B01</t>
  </si>
  <si>
    <t>21X000000001014U</t>
  </si>
  <si>
    <t>GASPOOL</t>
  </si>
  <si>
    <t>GASPOOL Balancing Services GmbH</t>
  </si>
  <si>
    <t>DE266370664</t>
  </si>
  <si>
    <t>21X000000001015S</t>
  </si>
  <si>
    <t>ENBW-GAS</t>
  </si>
  <si>
    <t>EnBW Gas GmbH</t>
  </si>
  <si>
    <t>DE3503951816</t>
  </si>
  <si>
    <t>21X000000001016Q</t>
  </si>
  <si>
    <t>ENLOGS</t>
  </si>
  <si>
    <t>Energy Logistics and Services GmbH</t>
  </si>
  <si>
    <t>ATU63671789</t>
  </si>
  <si>
    <t>21X000000001017O</t>
  </si>
  <si>
    <t>DOW</t>
  </si>
  <si>
    <t>Dow Benelux BV</t>
  </si>
  <si>
    <t>4530 AA</t>
  </si>
  <si>
    <t>NL005655377B01</t>
  </si>
  <si>
    <t>21X000000001018M</t>
  </si>
  <si>
    <t>EGSSIS</t>
  </si>
  <si>
    <t>European Gas Shipping Services &amp; Information Systems</t>
  </si>
  <si>
    <t>Ā B-7860</t>
  </si>
  <si>
    <t>BE0898190207</t>
  </si>
  <si>
    <t>21X000000001019K</t>
  </si>
  <si>
    <t>NBB</t>
  </si>
  <si>
    <t>Netz-Betrieb Berlin Brandenburg</t>
  </si>
  <si>
    <t>DE245957478</t>
  </si>
  <si>
    <t>21X000000001020Z</t>
  </si>
  <si>
    <t>APPT</t>
  </si>
  <si>
    <t>Apllied Technologies</t>
  </si>
  <si>
    <t>DE216713680</t>
  </si>
  <si>
    <t>21X000000001021X</t>
  </si>
  <si>
    <t>NATG</t>
  </si>
  <si>
    <t>NATGAS AG</t>
  </si>
  <si>
    <t>DE209954319</t>
  </si>
  <si>
    <t>21X000000001022V</t>
  </si>
  <si>
    <t>CEN</t>
  </si>
  <si>
    <t>Centrica Plc.</t>
  </si>
  <si>
    <t>21X000000001023T</t>
  </si>
  <si>
    <t>IDP_AS</t>
  </si>
  <si>
    <t>Idemitsu Petroleum AS</t>
  </si>
  <si>
    <t>o213</t>
  </si>
  <si>
    <t>953133210MVA</t>
  </si>
  <si>
    <t>21X000000001024R</t>
  </si>
  <si>
    <t>STK</t>
  </si>
  <si>
    <t>StatKraft</t>
  </si>
  <si>
    <t>NO987059729</t>
  </si>
  <si>
    <t>21X000000001025P</t>
  </si>
  <si>
    <t>TALI</t>
  </si>
  <si>
    <t>Talisman Energy Norge AS</t>
  </si>
  <si>
    <t>985706050MVA</t>
  </si>
  <si>
    <t>21X000000001026N</t>
  </si>
  <si>
    <t>EQUINOR</t>
  </si>
  <si>
    <t>EQUINOR ASA</t>
  </si>
  <si>
    <t>NO923609016</t>
  </si>
  <si>
    <t>21X000000001027L</t>
  </si>
  <si>
    <t>TFEN</t>
  </si>
  <si>
    <t>TOTAL E&amp;P NORGE AS</t>
  </si>
  <si>
    <t>NO927066440</t>
  </si>
  <si>
    <t>21X000000001028J</t>
  </si>
  <si>
    <t>TGH</t>
  </si>
  <si>
    <t>Total Gass Handel Norge AS</t>
  </si>
  <si>
    <t>21X000000001029H</t>
  </si>
  <si>
    <t>GENT</t>
  </si>
  <si>
    <t>HANDEN Sp z o o</t>
  </si>
  <si>
    <t>PL7811839409</t>
  </si>
  <si>
    <t>21X000000001030W</t>
  </si>
  <si>
    <t>PGNG</t>
  </si>
  <si>
    <t>Polskie Gornictwo Naftowe i Gazownictwo S.A. (shipper)</t>
  </si>
  <si>
    <t>01-224</t>
  </si>
  <si>
    <t>PL5250008028</t>
  </si>
  <si>
    <t>21X000000001031U</t>
  </si>
  <si>
    <t>GNA</t>
  </si>
  <si>
    <t>Gas Natural Aprovisionamientos SDG, S.A</t>
  </si>
  <si>
    <t>ESA82531062</t>
  </si>
  <si>
    <t>21X000000001032S</t>
  </si>
  <si>
    <t>SEE</t>
  </si>
  <si>
    <t>Shell Energy Europe B.V</t>
  </si>
  <si>
    <t>2501 AN</t>
  </si>
  <si>
    <t>NL812093677B01</t>
  </si>
  <si>
    <t>21X000000001033Q</t>
  </si>
  <si>
    <t>RWE-GB</t>
  </si>
  <si>
    <t>EC2V 6DL</t>
  </si>
  <si>
    <t>GB524921354</t>
  </si>
  <si>
    <t>21X000000001034O</t>
  </si>
  <si>
    <t>ECTS</t>
  </si>
  <si>
    <t>Energy Commodity Trading Service</t>
  </si>
  <si>
    <t>CH431842</t>
  </si>
  <si>
    <t>21X000000001035M</t>
  </si>
  <si>
    <t>OXXIO</t>
  </si>
  <si>
    <t>Oxxio Tolling BV</t>
  </si>
  <si>
    <t>1213PC</t>
  </si>
  <si>
    <t>21X000000001037I</t>
  </si>
  <si>
    <t>SEMK</t>
  </si>
  <si>
    <t>Shell Erdgas Marketing GmbH Co KG</t>
  </si>
  <si>
    <t>DE813927202</t>
  </si>
  <si>
    <t>21X000000001038G</t>
  </si>
  <si>
    <t>IEG</t>
  </si>
  <si>
    <t>IEG Netherlands B.V.</t>
  </si>
  <si>
    <t>1082MC</t>
  </si>
  <si>
    <t>NL007152759B01</t>
  </si>
  <si>
    <t>21X000000001039E</t>
  </si>
  <si>
    <t>RWEN</t>
  </si>
  <si>
    <t>RWE Gas verkoopmaatschappij NV</t>
  </si>
  <si>
    <t>2132 WV</t>
  </si>
  <si>
    <t>NL810121451B01</t>
  </si>
  <si>
    <t>21X000000001041R</t>
  </si>
  <si>
    <t>NCG</t>
  </si>
  <si>
    <t>NetConnect Germany GmbH and Co. KG</t>
  </si>
  <si>
    <t>DE815009092</t>
  </si>
  <si>
    <t>21X000000001042P</t>
  </si>
  <si>
    <t>GMSL</t>
  </si>
  <si>
    <t>Gas Management Services Ltd</t>
  </si>
  <si>
    <t>CB2 8FH</t>
  </si>
  <si>
    <t>21X000000001046H</t>
  </si>
  <si>
    <t>SPEIA</t>
  </si>
  <si>
    <t>SPEIA S.p.A</t>
  </si>
  <si>
    <t>21X000000001047F</t>
  </si>
  <si>
    <t>SIGM</t>
  </si>
  <si>
    <t>Sigmund Capital</t>
  </si>
  <si>
    <t>FR70500099395</t>
  </si>
  <si>
    <t>21X000000001048D</t>
  </si>
  <si>
    <t>EGM</t>
  </si>
  <si>
    <t>Erdgas MĆ¼nster GmbH</t>
  </si>
  <si>
    <t>DE126117452</t>
  </si>
  <si>
    <t>21X000000001049B</t>
  </si>
  <si>
    <t>NOWEGA</t>
  </si>
  <si>
    <t>Nowega GmbH</t>
  </si>
  <si>
    <t>DE280704726</t>
  </si>
  <si>
    <t>21X000000001051O</t>
  </si>
  <si>
    <t>ICE_CLEAR</t>
  </si>
  <si>
    <t>ICE Clear Europe Limited</t>
  </si>
  <si>
    <t>EC1Y 4SA</t>
  </si>
  <si>
    <t>GB577597274</t>
  </si>
  <si>
    <t>21X000000001052M</t>
  </si>
  <si>
    <t>BAY</t>
  </si>
  <si>
    <t>Bayerngas GmbH</t>
  </si>
  <si>
    <t>D-80336</t>
  </si>
  <si>
    <t>DE129309046</t>
  </si>
  <si>
    <t>21X000000001054I</t>
  </si>
  <si>
    <t>HELISEUM</t>
  </si>
  <si>
    <t>IT97553290152</t>
  </si>
  <si>
    <t>21X000000001055G</t>
  </si>
  <si>
    <t>EVOLUTION_BROKER</t>
  </si>
  <si>
    <t>EVOLUTION BROKERAGE</t>
  </si>
  <si>
    <t>DE29535215</t>
  </si>
  <si>
    <t>21X000000001056E</t>
  </si>
  <si>
    <t>TREADIS</t>
  </si>
  <si>
    <t>Treadis Ltd</t>
  </si>
  <si>
    <t>W2 1HR</t>
  </si>
  <si>
    <t>GB860587206</t>
  </si>
  <si>
    <t>21X000000001057C</t>
  </si>
  <si>
    <t>ENERGYSTOCK</t>
  </si>
  <si>
    <t>EnergyStock BV.</t>
  </si>
  <si>
    <t>9700AJ</t>
  </si>
  <si>
    <t>NL815502497B01</t>
  </si>
  <si>
    <t>21X000000001058A</t>
  </si>
  <si>
    <t>NEW-CONCEPT</t>
  </si>
  <si>
    <t>New Concept Srl</t>
  </si>
  <si>
    <t>IT6160111214</t>
  </si>
  <si>
    <t>21X0000000010598</t>
  </si>
  <si>
    <t>AEQ</t>
  </si>
  <si>
    <t>Aequamus GmbH</t>
  </si>
  <si>
    <t>DE264356282</t>
  </si>
  <si>
    <t>21X000000001060N</t>
  </si>
  <si>
    <t>GAS-TRADING</t>
  </si>
  <si>
    <t>GasTrading, s.r.o.</t>
  </si>
  <si>
    <t>934 01</t>
  </si>
  <si>
    <t>SK2022146610</t>
  </si>
  <si>
    <t>21X000000001061L</t>
  </si>
  <si>
    <t>QUICK-FULL-GROUP</t>
  </si>
  <si>
    <t>Quick Full Group Ltd</t>
  </si>
  <si>
    <t>BE880286777</t>
  </si>
  <si>
    <t>21X000000001062J</t>
  </si>
  <si>
    <t>CEGH</t>
  </si>
  <si>
    <t>ATU50735307</t>
  </si>
  <si>
    <t>21X000000001063H</t>
  </si>
  <si>
    <t>GATE-TERMINAL</t>
  </si>
  <si>
    <t>Gate Terminal B.V.</t>
  </si>
  <si>
    <t>2993 LD</t>
  </si>
  <si>
    <t>NL815086660B01</t>
  </si>
  <si>
    <t>21X000000001064F</t>
  </si>
  <si>
    <t>FAIR-EASE</t>
  </si>
  <si>
    <t>Fair Ease Ltd</t>
  </si>
  <si>
    <t>L18 1DG</t>
  </si>
  <si>
    <t>GB849282391</t>
  </si>
  <si>
    <t>21X000000001065D</t>
  </si>
  <si>
    <t>NEW-ENERGY-G-E</t>
  </si>
  <si>
    <t>The New Energy Gas and Electric</t>
  </si>
  <si>
    <t>DE 19810</t>
  </si>
  <si>
    <t>21X000000001066B</t>
  </si>
  <si>
    <t>CENTROGAS</t>
  </si>
  <si>
    <t>Centrogas GmbH</t>
  </si>
  <si>
    <t>A-1010</t>
  </si>
  <si>
    <t>ATU65837268</t>
  </si>
  <si>
    <t>21X0000000010679</t>
  </si>
  <si>
    <t>ELENGY</t>
  </si>
  <si>
    <t>FR30451438782</t>
  </si>
  <si>
    <t>21X0000000010687</t>
  </si>
  <si>
    <t>GDF_SUEZ_NORGE</t>
  </si>
  <si>
    <t>GDF SUEZ E&amp;P Norge AS</t>
  </si>
  <si>
    <t>983426417MVA</t>
  </si>
  <si>
    <t>21X0000000010695</t>
  </si>
  <si>
    <t>GOLD</t>
  </si>
  <si>
    <t>Goldgas GmbH</t>
  </si>
  <si>
    <t>DE251289255</t>
  </si>
  <si>
    <t>21X000000001070K</t>
  </si>
  <si>
    <t>FOSMAX-LNG</t>
  </si>
  <si>
    <t>Fosmax LNG SAS</t>
  </si>
  <si>
    <t>FR29440117653</t>
  </si>
  <si>
    <t>21X000000001071I</t>
  </si>
  <si>
    <t>TRAFIGURA_BBV</t>
  </si>
  <si>
    <t>Trafigura Beheer B.V., Amsterdam, Branch Office Lucerne</t>
  </si>
  <si>
    <t>CH356157</t>
  </si>
  <si>
    <t>21X000000001072G</t>
  </si>
  <si>
    <t>STORENGY-DE</t>
  </si>
  <si>
    <t>Storengy Deutschland GmbH</t>
  </si>
  <si>
    <t>DE256603999</t>
  </si>
  <si>
    <t>21X000000001073E</t>
  </si>
  <si>
    <t>SPIGAS</t>
  </si>
  <si>
    <t>Spigas S.r.l.</t>
  </si>
  <si>
    <t>IT01159920113</t>
  </si>
  <si>
    <t>21X000000001074C</t>
  </si>
  <si>
    <t>GNCOMF</t>
  </si>
  <si>
    <t>GAS NATURAL EUROPE, SAS</t>
  </si>
  <si>
    <t>FR28477977755</t>
  </si>
  <si>
    <t>21X000000001075A</t>
  </si>
  <si>
    <t>NAM</t>
  </si>
  <si>
    <t>Nederlandse Aardolie Maatschappij B.V.</t>
  </si>
  <si>
    <t>POBox28000</t>
  </si>
  <si>
    <t>NL801315670B01</t>
  </si>
  <si>
    <t>21X0000000010768</t>
  </si>
  <si>
    <t>BAYERNGAS-NORGE</t>
  </si>
  <si>
    <t>Bayerngas Norge AS</t>
  </si>
  <si>
    <t>NO989490168</t>
  </si>
  <si>
    <t>21X0000000010776</t>
  </si>
  <si>
    <t>EQUINORGASMAR</t>
  </si>
  <si>
    <t>Equinor Gas Marketing Europe AS</t>
  </si>
  <si>
    <t>NO990836426MVA</t>
  </si>
  <si>
    <t>Balance Group Responsible Party, Balance Responsible Party, Balance Supplier</t>
  </si>
  <si>
    <t>21X0000000010784</t>
  </si>
  <si>
    <t>EWE</t>
  </si>
  <si>
    <t>EWE NETZ GmbH</t>
  </si>
  <si>
    <t>DE814696578</t>
  </si>
  <si>
    <t>21X0000000010792</t>
  </si>
  <si>
    <t>EWEAG</t>
  </si>
  <si>
    <t>EWE Aktiengesellschaft</t>
  </si>
  <si>
    <t>DE117471330</t>
  </si>
  <si>
    <t>21X000000001080H</t>
  </si>
  <si>
    <t>EKB</t>
  </si>
  <si>
    <t>Etzel-Kavernenbetriebsgesellschaft GmbH &amp; Co. KG</t>
  </si>
  <si>
    <t>DE814880275</t>
  </si>
  <si>
    <t>21X000000001081F</t>
  </si>
  <si>
    <t>GLOBAL-ENERGY</t>
  </si>
  <si>
    <t>Global Energy Trading SA Luxembourg, Zug Branch</t>
  </si>
  <si>
    <t>Ch-6304</t>
  </si>
  <si>
    <t>21X000000001082D</t>
  </si>
  <si>
    <t>NOGAT</t>
  </si>
  <si>
    <t>NOGAT B.V.</t>
  </si>
  <si>
    <t>2719 EP</t>
  </si>
  <si>
    <t>NL009249540B01</t>
  </si>
  <si>
    <t>21X000000001083B</t>
  </si>
  <si>
    <t>STORENGY</t>
  </si>
  <si>
    <t>Storengy</t>
  </si>
  <si>
    <t>FR42487650632</t>
  </si>
  <si>
    <t>21X0000000010849</t>
  </si>
  <si>
    <t>EGSENECO</t>
  </si>
  <si>
    <t>Eneco Gasspeicher BV</t>
  </si>
  <si>
    <t>2900 AB</t>
  </si>
  <si>
    <t>NL809982122B01</t>
  </si>
  <si>
    <t>21X0000000010857</t>
  </si>
  <si>
    <t>PETRON</t>
  </si>
  <si>
    <t>Petronas Energy Trading Limited</t>
  </si>
  <si>
    <t>EC4M 7AW</t>
  </si>
  <si>
    <t>GB123400177</t>
  </si>
  <si>
    <t>21X0000000010865</t>
  </si>
  <si>
    <t>BP-NORWAY</t>
  </si>
  <si>
    <t>BP Norway</t>
  </si>
  <si>
    <t>21X0000000010873</t>
  </si>
  <si>
    <t>EEPO</t>
  </si>
  <si>
    <t>BVBA European Energy Pooling</t>
  </si>
  <si>
    <t>BE0833491108</t>
  </si>
  <si>
    <t>21X0000000010881</t>
  </si>
  <si>
    <t>AIR-PRODUCTS</t>
  </si>
  <si>
    <t>Air Products Nederland B.V.</t>
  </si>
  <si>
    <t>NL806423638B01</t>
  </si>
  <si>
    <t>21X000000001090E</t>
  </si>
  <si>
    <t>GAS-UNION</t>
  </si>
  <si>
    <t>Gas-Union GmbH</t>
  </si>
  <si>
    <t>DE114154135</t>
  </si>
  <si>
    <t>21X000000001092A</t>
  </si>
  <si>
    <t>TAQA-ENERGY</t>
  </si>
  <si>
    <t>TAQA Energy B.V.</t>
  </si>
  <si>
    <t>2595 BR</t>
  </si>
  <si>
    <t>NL820409480B01</t>
  </si>
  <si>
    <t>21X0000000010938</t>
  </si>
  <si>
    <t>RED-PHOENIX</t>
  </si>
  <si>
    <t>Red Phoenix S.R.L</t>
  </si>
  <si>
    <t>RO27373621</t>
  </si>
  <si>
    <t>21X0000000010946</t>
  </si>
  <si>
    <t>CONOCOPHILLIPS-N</t>
  </si>
  <si>
    <t>CONOCOPHILLIPS SKANDINAVIA AS</t>
  </si>
  <si>
    <t>GB894770371</t>
  </si>
  <si>
    <t>21X0000000010954</t>
  </si>
  <si>
    <t>HARCOURT-SP</t>
  </si>
  <si>
    <t>Harcourt Sp. z o.o.</t>
  </si>
  <si>
    <t>PL5252470334</t>
  </si>
  <si>
    <t>21X0000000010970</t>
  </si>
  <si>
    <t>EGLUK</t>
  </si>
  <si>
    <t>EGL UK Ltd</t>
  </si>
  <si>
    <t>EC2R 8AY</t>
  </si>
  <si>
    <t>GB948564082</t>
  </si>
  <si>
    <t>21X000000001098Z</t>
  </si>
  <si>
    <t>NIKORIAN</t>
  </si>
  <si>
    <t>Nikorian Investments Limited</t>
  </si>
  <si>
    <t>P.C. 1065</t>
  </si>
  <si>
    <t>CY10250638G</t>
  </si>
  <si>
    <t>21X000000001099X</t>
  </si>
  <si>
    <t>MAERSK-OIL-GAS</t>
  </si>
  <si>
    <t>Maersk Oil and Gas A/S</t>
  </si>
  <si>
    <t>DK-6700</t>
  </si>
  <si>
    <t>DK22757318</t>
  </si>
  <si>
    <t>21X000000001102X</t>
  </si>
  <si>
    <t>GAZPROM-MOSCOW</t>
  </si>
  <si>
    <t>OAO GAZPROM</t>
  </si>
  <si>
    <t>RU</t>
  </si>
  <si>
    <t>21X000000001103V</t>
  </si>
  <si>
    <t>GAZPROM-EXPORT</t>
  </si>
  <si>
    <t>Gazprom export</t>
  </si>
  <si>
    <t>21X000000001104T</t>
  </si>
  <si>
    <t>GAS-STORAGE-DK</t>
  </si>
  <si>
    <t>Gas Storage Denmark</t>
  </si>
  <si>
    <t>DK29851247</t>
  </si>
  <si>
    <t>21X000000001105R</t>
  </si>
  <si>
    <t>GSI</t>
  </si>
  <si>
    <t>Goldman Sachs International</t>
  </si>
  <si>
    <t>EC4A 2BB</t>
  </si>
  <si>
    <t>GB447264928</t>
  </si>
  <si>
    <t>21X000000001106P</t>
  </si>
  <si>
    <t>ALMAET</t>
  </si>
  <si>
    <t>Alma Energy Trading srl</t>
  </si>
  <si>
    <t>IT07111390964</t>
  </si>
  <si>
    <t>21X000000001107N</t>
  </si>
  <si>
    <t>TRAF</t>
  </si>
  <si>
    <t>TRAFIGURA NAT GAS LIMITED</t>
  </si>
  <si>
    <t>GZR 1702</t>
  </si>
  <si>
    <t>MT20409811</t>
  </si>
  <si>
    <t>21X000000001108L</t>
  </si>
  <si>
    <t>GOLDAU</t>
  </si>
  <si>
    <t>GOLDGAS GmbH</t>
  </si>
  <si>
    <t>ATU66209248</t>
  </si>
  <si>
    <t>21X000000001109G</t>
  </si>
  <si>
    <t>OLTOFFSHORE</t>
  </si>
  <si>
    <t>OLT Offshore LNG Toscana SpA</t>
  </si>
  <si>
    <t>IT07197231009</t>
  </si>
  <si>
    <t>21X000000001110Y</t>
  </si>
  <si>
    <t>ESEGE</t>
  </si>
  <si>
    <t>SociĆ©tĆ© EuropĆ©enne de Gestion de lā€™Energ</t>
  </si>
  <si>
    <t>BE0838538571</t>
  </si>
  <si>
    <t>21X000000001111W</t>
  </si>
  <si>
    <t>CEL</t>
  </si>
  <si>
    <t>British Gas Trading Limited</t>
  </si>
  <si>
    <t>21X000000001112U</t>
  </si>
  <si>
    <t>GASIN</t>
  </si>
  <si>
    <t>Gas In GmbH</t>
  </si>
  <si>
    <t>DE274626187</t>
  </si>
  <si>
    <t>21X000000001113S</t>
  </si>
  <si>
    <t>DION-ENERGY</t>
  </si>
  <si>
    <t>DION ENERGY SRL</t>
  </si>
  <si>
    <t>IT07189990968</t>
  </si>
  <si>
    <t>21X000000001114Q</t>
  </si>
  <si>
    <t>GVS</t>
  </si>
  <si>
    <t>GasVersorgung SĆ¼ddeutschland GmbH</t>
  </si>
  <si>
    <t>D-70565</t>
  </si>
  <si>
    <t>DE185284624</t>
  </si>
  <si>
    <t>21X000000001115O</t>
  </si>
  <si>
    <t>ITALTRADING</t>
  </si>
  <si>
    <t>Italtrading SpA</t>
  </si>
  <si>
    <t>IT03558130963</t>
  </si>
  <si>
    <t>21X000000001117K</t>
  </si>
  <si>
    <t>FP-NORGE</t>
  </si>
  <si>
    <t>Faroe Petroleum Norge AS</t>
  </si>
  <si>
    <t>989399071MVA</t>
  </si>
  <si>
    <t>21X000000001118I</t>
  </si>
  <si>
    <t>ETS</t>
  </si>
  <si>
    <t>ENI TRADING &amp; SHIPPING s.p.a. BELGIAN BRANCH</t>
  </si>
  <si>
    <t>BE0896716795</t>
  </si>
  <si>
    <t>21X000000001120V</t>
  </si>
  <si>
    <t>TAQA-GAS-STORAGE</t>
  </si>
  <si>
    <t>TAQA Gas Storage B.V.</t>
  </si>
  <si>
    <t>NL804056262B01</t>
  </si>
  <si>
    <t>21X000000001121T</t>
  </si>
  <si>
    <t>STWDIN</t>
  </si>
  <si>
    <t>Stadtwerke Dinslaken GmbH</t>
  </si>
  <si>
    <t>DE119060602</t>
  </si>
  <si>
    <t>21X000000001122R</t>
  </si>
  <si>
    <t>ATHEUS-INVEST</t>
  </si>
  <si>
    <t>Atheus Invest Limited</t>
  </si>
  <si>
    <t>CY10291768S</t>
  </si>
  <si>
    <t>21X000000001123P</t>
  </si>
  <si>
    <t>STGW</t>
  </si>
  <si>
    <t>Steirische Gas-WĆ¤rme GmbH</t>
  </si>
  <si>
    <t>ATU28621809</t>
  </si>
  <si>
    <t>21X000000001124N</t>
  </si>
  <si>
    <t>CLEANENERGYINT</t>
  </si>
  <si>
    <t>Clean Energy Capital International Ltd</t>
  </si>
  <si>
    <t>LS15 8GB</t>
  </si>
  <si>
    <t>GB923692116</t>
  </si>
  <si>
    <t>21X000000001125L</t>
  </si>
  <si>
    <t>CRYSTAL-STORAGE</t>
  </si>
  <si>
    <t>Friedeburger Speicherbetriebsgesellschaft mbH \Crystal\</t>
  </si>
  <si>
    <t>DE263044512</t>
  </si>
  <si>
    <t>21X000000001126J</t>
  </si>
  <si>
    <t>AIEG</t>
  </si>
  <si>
    <t>ayoub import export germany</t>
  </si>
  <si>
    <t>DE279845484</t>
  </si>
  <si>
    <t>21X000000001127H</t>
  </si>
  <si>
    <t>UNIPER-ES-DE</t>
  </si>
  <si>
    <t>Uniper Energy Storage GmbH</t>
  </si>
  <si>
    <t>DE257454708</t>
  </si>
  <si>
    <t>21X000000001128F</t>
  </si>
  <si>
    <t>EBN</t>
  </si>
  <si>
    <t>: Energie Beheer Nederland BV</t>
  </si>
  <si>
    <t>3511EP</t>
  </si>
  <si>
    <t>NL001726614B01</t>
  </si>
  <si>
    <t>21X000000001129D</t>
  </si>
  <si>
    <t>MOE-HANDELS</t>
  </si>
  <si>
    <t>M.O.E Handels GmbH</t>
  </si>
  <si>
    <t>DE231170060</t>
  </si>
  <si>
    <t>21X000000001130S</t>
  </si>
  <si>
    <t>PST</t>
  </si>
  <si>
    <t>PGNiG Supply and Trading GmbH</t>
  </si>
  <si>
    <t>DE275882757</t>
  </si>
  <si>
    <t>21X000000001131Q</t>
  </si>
  <si>
    <t>OMV-GAS-STORAGE</t>
  </si>
  <si>
    <t>OMV Gas Storage Germany GmbH</t>
  </si>
  <si>
    <t>DE815121428</t>
  </si>
  <si>
    <t>21X000000001132O</t>
  </si>
  <si>
    <t>GTG</t>
  </si>
  <si>
    <t>Gastransport Nord GmbH</t>
  </si>
  <si>
    <t>DE186426455</t>
  </si>
  <si>
    <t>21X000000001133M</t>
  </si>
  <si>
    <t>FLXTENP</t>
  </si>
  <si>
    <t>Fluxys TENP TSO</t>
  </si>
  <si>
    <t>DE814555543</t>
  </si>
  <si>
    <t>21X000000001134K</t>
  </si>
  <si>
    <t>METI</t>
  </si>
  <si>
    <t>MET International AG formerly MOL Energy Trade Interational AG</t>
  </si>
  <si>
    <t>CHE116272450</t>
  </si>
  <si>
    <t>21X000000001135I</t>
  </si>
  <si>
    <t>ENET</t>
  </si>
  <si>
    <t>ENET Energy SA</t>
  </si>
  <si>
    <t>CHE273382767</t>
  </si>
  <si>
    <t>Network User, Balance Responsible Party</t>
  </si>
  <si>
    <t>21X000000001136G</t>
  </si>
  <si>
    <t>KOCH-SUPPLYTRADE</t>
  </si>
  <si>
    <t>Koch Supply and Trading Sarl</t>
  </si>
  <si>
    <t>CHE112980714</t>
  </si>
  <si>
    <t>21X000000001137E</t>
  </si>
  <si>
    <t>NATGAS-FRANCE</t>
  </si>
  <si>
    <t>SASU natGAS France</t>
  </si>
  <si>
    <t>FR42539986885</t>
  </si>
  <si>
    <t>21X000000001138C</t>
  </si>
  <si>
    <t>VNGSSO</t>
  </si>
  <si>
    <t>VNG Gasspeicher GmbH</t>
  </si>
  <si>
    <t>DE232176978</t>
  </si>
  <si>
    <t>21X000000001139A</t>
  </si>
  <si>
    <t>GASELA</t>
  </si>
  <si>
    <t>GASELA GmbH</t>
  </si>
  <si>
    <t>ATU67292404</t>
  </si>
  <si>
    <t>21X000000001140P</t>
  </si>
  <si>
    <t>KGESSO</t>
  </si>
  <si>
    <t>KGE mbH &amp; Co. KG</t>
  </si>
  <si>
    <t>DE257484432</t>
  </si>
  <si>
    <t>21X000000001141N</t>
  </si>
  <si>
    <t>NOVATEK-GASPOWER</t>
  </si>
  <si>
    <t>Novatek Gas&amp;Power GmbH</t>
  </si>
  <si>
    <t>CHE116347869</t>
  </si>
  <si>
    <t>21X000000001143J</t>
  </si>
  <si>
    <t>NEL_GASTRANSPORT</t>
  </si>
  <si>
    <t>NEL Gastransport GmbH</t>
  </si>
  <si>
    <t>DE284418437</t>
  </si>
  <si>
    <t>21X000000001144H</t>
  </si>
  <si>
    <t>UNION-FENOSA-GAS</t>
  </si>
  <si>
    <t>UNION FENOSA GAS, S.A.</t>
  </si>
  <si>
    <t>ESA81944324</t>
  </si>
  <si>
    <t>21X000000001145F</t>
  </si>
  <si>
    <t>SANO</t>
  </si>
  <si>
    <t>SANOGAS</t>
  </si>
  <si>
    <t>DE283821101</t>
  </si>
  <si>
    <t>21X000000001146D</t>
  </si>
  <si>
    <t>GASINTENSIVE</t>
  </si>
  <si>
    <t>Gas Intensive S.C.a.r.l</t>
  </si>
  <si>
    <t>IT03305420964</t>
  </si>
  <si>
    <t>21X000000001147B</t>
  </si>
  <si>
    <t>TTCM</t>
  </si>
  <si>
    <t>Traders Trust Capital Markets Limited</t>
  </si>
  <si>
    <t>CY10250591M</t>
  </si>
  <si>
    <t>21X0000000011489</t>
  </si>
  <si>
    <t>US-PRESTIGE</t>
  </si>
  <si>
    <t>US Prestige &amp; Performance Ltd</t>
  </si>
  <si>
    <t>SL1 1PE</t>
  </si>
  <si>
    <t>GB994627955</t>
  </si>
  <si>
    <t>21X0000000011497</t>
  </si>
  <si>
    <t>CARDIFF</t>
  </si>
  <si>
    <t>Cardiff Holdings S.A.</t>
  </si>
  <si>
    <t>LU23640319</t>
  </si>
  <si>
    <t>21X000000001150M</t>
  </si>
  <si>
    <t>SINERGIE-ITALIAN</t>
  </si>
  <si>
    <t>Sinergie Italiane Srl in Liquidazione</t>
  </si>
  <si>
    <t>IT02344270356</t>
  </si>
  <si>
    <t>21X000000001151K</t>
  </si>
  <si>
    <t>VALLEY-CORP</t>
  </si>
  <si>
    <t>Valley Corp Ltd</t>
  </si>
  <si>
    <t>EN6 4NT</t>
  </si>
  <si>
    <t>GB888177265</t>
  </si>
  <si>
    <t>21X000000001152I</t>
  </si>
  <si>
    <t>GTCC</t>
  </si>
  <si>
    <t>General Trading Credit Carbon</t>
  </si>
  <si>
    <t>152/25</t>
  </si>
  <si>
    <t>EL997889784</t>
  </si>
  <si>
    <t>21X000000001153G</t>
  </si>
  <si>
    <t>BEEBE</t>
  </si>
  <si>
    <t>Bee nv</t>
  </si>
  <si>
    <t>BE0829482335</t>
  </si>
  <si>
    <t>21X000000001154E</t>
  </si>
  <si>
    <t>ENERGY-TRADE</t>
  </si>
  <si>
    <t>Energy Trade spa</t>
  </si>
  <si>
    <t>IT02369461203</t>
  </si>
  <si>
    <t>21X000000001155C</t>
  </si>
  <si>
    <t>BAYWARE</t>
  </si>
  <si>
    <t>BayWa r.e. green energy products GmbH</t>
  </si>
  <si>
    <t>DE245873838</t>
  </si>
  <si>
    <t>21X000000001156A</t>
  </si>
  <si>
    <t>PLURIGAS</t>
  </si>
  <si>
    <t>Plurigas S.p.A.</t>
  </si>
  <si>
    <t>IT13286020154</t>
  </si>
  <si>
    <t>21X0000000011578</t>
  </si>
  <si>
    <t>SINERGAS-SPA</t>
  </si>
  <si>
    <t>SINERGAS SPA</t>
  </si>
  <si>
    <t>IT01877220366</t>
  </si>
  <si>
    <t>21X0000000011586</t>
  </si>
  <si>
    <t>AZIENDA-MULTISER</t>
  </si>
  <si>
    <t>Azienda Multiservizi Casalese Spa</t>
  </si>
  <si>
    <t>IT01639620069</t>
  </si>
  <si>
    <t>21X0000000011594</t>
  </si>
  <si>
    <t>ACEL-SERVICE</t>
  </si>
  <si>
    <t>ACEL Service S.r.l.</t>
  </si>
  <si>
    <t>IT02686430139</t>
  </si>
  <si>
    <t>21X000000001160J</t>
  </si>
  <si>
    <t>ASTORA</t>
  </si>
  <si>
    <t>astora GmbH  Co KG</t>
  </si>
  <si>
    <t>DE815358001</t>
  </si>
  <si>
    <t>21X000000001161H</t>
  </si>
  <si>
    <t>AMSC-COMM</t>
  </si>
  <si>
    <t>AMSC COMMERCIALE GAS SRL</t>
  </si>
  <si>
    <t>IT02063430025</t>
  </si>
  <si>
    <t>21X000000001162F</t>
  </si>
  <si>
    <t>ENERCO-SYSTEMS</t>
  </si>
  <si>
    <t>Enerco Systems GmbH &amp; Co. KG</t>
  </si>
  <si>
    <t>DE239649764</t>
  </si>
  <si>
    <t>21X000000001163D</t>
  </si>
  <si>
    <t>TNBW</t>
  </si>
  <si>
    <t>terranets bw GmbH</t>
  </si>
  <si>
    <t>DE147813023</t>
  </si>
  <si>
    <t>21X000000001164B</t>
  </si>
  <si>
    <t>BLUEPRINT</t>
  </si>
  <si>
    <t>Blueprint Business Services</t>
  </si>
  <si>
    <t>02-739</t>
  </si>
  <si>
    <t>PL5213546814</t>
  </si>
  <si>
    <t>21X0000000011659</t>
  </si>
  <si>
    <t>LANDEWAERME</t>
  </si>
  <si>
    <t>LandwĆ¤rme GmbH</t>
  </si>
  <si>
    <t>D-80802</t>
  </si>
  <si>
    <t>DE257885372</t>
  </si>
  <si>
    <t>21X0000000011667</t>
  </si>
  <si>
    <t>SWHAMM</t>
  </si>
  <si>
    <t>Stadtwerke Hamm GmbH</t>
  </si>
  <si>
    <t>DE125218431</t>
  </si>
  <si>
    <t>21X0000000011675</t>
  </si>
  <si>
    <t>PFLEIDERER</t>
  </si>
  <si>
    <t>Pfleiderer Deutschland GmbH</t>
  </si>
  <si>
    <t>DE264433114</t>
  </si>
  <si>
    <t>21X0000000011683</t>
  </si>
  <si>
    <t>CME-CLEARING</t>
  </si>
  <si>
    <t>CME Clearing Europe Limited</t>
  </si>
  <si>
    <t>EC4M 9AF</t>
  </si>
  <si>
    <t>GB863935389</t>
  </si>
  <si>
    <t>21X0000000011691</t>
  </si>
  <si>
    <t>LEKKER-ENERGIE</t>
  </si>
  <si>
    <t>lekker Energie GmbH</t>
  </si>
  <si>
    <t>DE219123849</t>
  </si>
  <si>
    <t>21X000000001170G</t>
  </si>
  <si>
    <t>STADTWERKE-WESEL</t>
  </si>
  <si>
    <t>Stadtwerke Wesel GmbH</t>
  </si>
  <si>
    <t>DE120979860</t>
  </si>
  <si>
    <t>21X000000001171E</t>
  </si>
  <si>
    <t>ERDGAS-OSTSCHWEI</t>
  </si>
  <si>
    <t>Erdgas Ostschweiz AG</t>
  </si>
  <si>
    <t>CHE107831362</t>
  </si>
  <si>
    <t>21X000000001172C</t>
  </si>
  <si>
    <t>ARCANUM-ENERGY</t>
  </si>
  <si>
    <t>Arcanum Energy Management GmbH</t>
  </si>
  <si>
    <t>DE270543254</t>
  </si>
  <si>
    <t>21X000000001173A</t>
  </si>
  <si>
    <t>UEGAS</t>
  </si>
  <si>
    <t>uegas GmbH &amp; Co. KG</t>
  </si>
  <si>
    <t>DE271472822</t>
  </si>
  <si>
    <t>21X0000000011748</t>
  </si>
  <si>
    <t>NAFTA-SPEICH</t>
  </si>
  <si>
    <t>NAFTA Speicher Inzenham GmbH</t>
  </si>
  <si>
    <t>DE279562925</t>
  </si>
  <si>
    <t>21X0000000011756</t>
  </si>
  <si>
    <t>EWE-GASSPEICHER</t>
  </si>
  <si>
    <t>EWE GASSPEICHER GmbH</t>
  </si>
  <si>
    <t>DE136644384</t>
  </si>
  <si>
    <t>21X0000000011764</t>
  </si>
  <si>
    <t>GSES</t>
  </si>
  <si>
    <t>GDF SUEZ Energy Sales GmbH</t>
  </si>
  <si>
    <t>DE814782132</t>
  </si>
  <si>
    <t>21X0000000011772</t>
  </si>
  <si>
    <t>ENTR</t>
  </si>
  <si>
    <t>Egesa Grupa Energetyczna S.A.</t>
  </si>
  <si>
    <t>02-957</t>
  </si>
  <si>
    <t>PL5213402067</t>
  </si>
  <si>
    <t>21X0000000011780</t>
  </si>
  <si>
    <t>EVO-AG</t>
  </si>
  <si>
    <t>Energieversorgung Oberhausen AG</t>
  </si>
  <si>
    <t>DE811247413</t>
  </si>
  <si>
    <t>21X000000001179Z</t>
  </si>
  <si>
    <t>NATURGAS-FYN</t>
  </si>
  <si>
    <t>Narturgas Fyn A/S</t>
  </si>
  <si>
    <t>DK27116469</t>
  </si>
  <si>
    <t>21X000000001180D</t>
  </si>
  <si>
    <t>TEAG_DE</t>
  </si>
  <si>
    <t>TEAG Thueringer Energie AG</t>
  </si>
  <si>
    <t>DE258057295</t>
  </si>
  <si>
    <t>21X000000001181B</t>
  </si>
  <si>
    <t>DIG</t>
  </si>
  <si>
    <t>DIG Deutsche Industriegas GmbH</t>
  </si>
  <si>
    <t>DE273528389</t>
  </si>
  <si>
    <t>21X0000000011829</t>
  </si>
  <si>
    <t>ANTARGAZ</t>
  </si>
  <si>
    <t>ANTARGAZ SA</t>
  </si>
  <si>
    <t>FR01572126043</t>
  </si>
  <si>
    <t>21X0000000011837</t>
  </si>
  <si>
    <t>GOTEBORG-ENERGI</t>
  </si>
  <si>
    <t>GĆ¶teborg Energi AB</t>
  </si>
  <si>
    <t>SE-401 20</t>
  </si>
  <si>
    <t>SE556362679401</t>
  </si>
  <si>
    <t>21X0000000011845</t>
  </si>
  <si>
    <t>OPALGASTRANSPORT</t>
  </si>
  <si>
    <t>OPAL Gastransport GmbH  Co. KG</t>
  </si>
  <si>
    <t>DE253905965</t>
  </si>
  <si>
    <t>21X0000000011853</t>
  </si>
  <si>
    <t>EON-GASHANDEL-SE</t>
  </si>
  <si>
    <t>E.ON Gashandel Sverige AB</t>
  </si>
  <si>
    <t>205 09</t>
  </si>
  <si>
    <t>SE556056559901</t>
  </si>
  <si>
    <t>21X0000000011861</t>
  </si>
  <si>
    <t>STADTWERKE-ESSEN</t>
  </si>
  <si>
    <t>Stadtwerke Essen AG</t>
  </si>
  <si>
    <t>DE811115831</t>
  </si>
  <si>
    <t>21X000000001188Y</t>
  </si>
  <si>
    <t>GOAL</t>
  </si>
  <si>
    <t>Gasunie Ostseeanbindungsleitung GmbH</t>
  </si>
  <si>
    <t>DE269028900</t>
  </si>
  <si>
    <t>21X000000001189W</t>
  </si>
  <si>
    <t>JORDGASTRANSPORT</t>
  </si>
  <si>
    <t>jordgasTransport GmbH</t>
  </si>
  <si>
    <t>DE815106760</t>
  </si>
  <si>
    <t>21X0000000011918</t>
  </si>
  <si>
    <t>BRITOIL</t>
  </si>
  <si>
    <t>Britoil Limited</t>
  </si>
  <si>
    <t>TW16 7BP</t>
  </si>
  <si>
    <t>21X0000000011926</t>
  </si>
  <si>
    <t>BPEE</t>
  </si>
  <si>
    <t>BP Energy Europe</t>
  </si>
  <si>
    <t>AB21 7PB</t>
  </si>
  <si>
    <t>21X0000000011934</t>
  </si>
  <si>
    <t>HERTENERSDTWERKE</t>
  </si>
  <si>
    <t>Hertener Stadtwerke GmbH</t>
  </si>
  <si>
    <t>DE127131386</t>
  </si>
  <si>
    <t>21X0000000011942</t>
  </si>
  <si>
    <t>MODITY-ENERGY</t>
  </si>
  <si>
    <t>Modity Energy Trading AB</t>
  </si>
  <si>
    <t>SE556643441001</t>
  </si>
  <si>
    <t>21X0000000011950</t>
  </si>
  <si>
    <t>AS-DANSK-SHELL</t>
  </si>
  <si>
    <t>A/S Dansk Shell Naturgas</t>
  </si>
  <si>
    <t>DK10373816</t>
  </si>
  <si>
    <t>21X000000001196Z</t>
  </si>
  <si>
    <t>SDTWK-LENGERICH</t>
  </si>
  <si>
    <t>Stadtwerke Lengerich GmbH</t>
  </si>
  <si>
    <t>DE125502187</t>
  </si>
  <si>
    <t>21X000000001197X</t>
  </si>
  <si>
    <t>GSW</t>
  </si>
  <si>
    <t>GSW Gemeinschaftsstadtwerke GmbH</t>
  </si>
  <si>
    <t>DE125221760</t>
  </si>
  <si>
    <t>21X000000001198V</t>
  </si>
  <si>
    <t>VERTEX-CAPITAL</t>
  </si>
  <si>
    <t>SIA Vertex Capital</t>
  </si>
  <si>
    <t>LV-1011</t>
  </si>
  <si>
    <t>LV40103486091</t>
  </si>
  <si>
    <t>21X000000001199T</t>
  </si>
  <si>
    <t>CURRENTA</t>
  </si>
  <si>
    <t>CURRENTA GmbH &amp; Co. OHG</t>
  </si>
  <si>
    <t>21X000000001200X</t>
  </si>
  <si>
    <t>GDBX</t>
  </si>
  <si>
    <t>GAZ DE BORDEAUX</t>
  </si>
  <si>
    <t>FR22502941479</t>
  </si>
  <si>
    <t>21X000000001201V</t>
  </si>
  <si>
    <t>ARCELORMITTALBRE</t>
  </si>
  <si>
    <t>ArcelorMittal Bremen GmbH</t>
  </si>
  <si>
    <t>DE811119214</t>
  </si>
  <si>
    <t>21X000000001202T</t>
  </si>
  <si>
    <t>TOTALENERGIEGAS</t>
  </si>
  <si>
    <t>TOTAL Energie Gas GmbH</t>
  </si>
  <si>
    <t>DE273211394</t>
  </si>
  <si>
    <t>21X000000001203R</t>
  </si>
  <si>
    <t>STADTWERKEBOCHUM</t>
  </si>
  <si>
    <t>Stadtwerke Bochum GmbH</t>
  </si>
  <si>
    <t>DE284576632</t>
  </si>
  <si>
    <t>21X000000001204P</t>
  </si>
  <si>
    <t>RGEUS</t>
  </si>
  <si>
    <t>Regionalgas Euskirchen GmbH and Co. KG</t>
  </si>
  <si>
    <t>DE231159806</t>
  </si>
  <si>
    <t>21X000000001205N</t>
  </si>
  <si>
    <t>LOGO</t>
  </si>
  <si>
    <t>LogoEnergie GmbH</t>
  </si>
  <si>
    <t>DE272308389</t>
  </si>
  <si>
    <t>21X000000001206L</t>
  </si>
  <si>
    <t>BGAANEUDORF</t>
  </si>
  <si>
    <t>Bio-Erdgas Neudorf GmbH</t>
  </si>
  <si>
    <t>DE282970790</t>
  </si>
  <si>
    <t>21X000000001207J</t>
  </si>
  <si>
    <t>BIOENERALLENDORF</t>
  </si>
  <si>
    <t>Bio-Energie Allendorf GmbH</t>
  </si>
  <si>
    <t>DE277722409</t>
  </si>
  <si>
    <t>21X000000001208H</t>
  </si>
  <si>
    <t>FGN</t>
  </si>
  <si>
    <t>Ferngas Nordbayern GmbH</t>
  </si>
  <si>
    <t>DE132268732</t>
  </si>
  <si>
    <t>21X000000001209F</t>
  </si>
  <si>
    <t>FLEXYGAS</t>
  </si>
  <si>
    <t>Flexy Gas S.r.l.</t>
  </si>
  <si>
    <t>IT12163651008</t>
  </si>
  <si>
    <t>21X000000001210U</t>
  </si>
  <si>
    <t>PZEM_ENERGY_BV</t>
  </si>
  <si>
    <t>PZEM Energy BV</t>
  </si>
  <si>
    <t>4335JA</t>
  </si>
  <si>
    <t>NL812290793B01</t>
  </si>
  <si>
    <t>21X000000001211S</t>
  </si>
  <si>
    <t>AGRATECBIOENERG</t>
  </si>
  <si>
    <t>agratec Bioenergie GmbH</t>
  </si>
  <si>
    <t>DE269562160</t>
  </si>
  <si>
    <t>21X000000001212Q</t>
  </si>
  <si>
    <t>EXOENERGYTRADING</t>
  </si>
  <si>
    <t>EXO Energy Trading Srl</t>
  </si>
  <si>
    <t>IT01307210524</t>
  </si>
  <si>
    <t>21X000000001213O</t>
  </si>
  <si>
    <t>MAINSTOCKTRADING</t>
  </si>
  <si>
    <t>Main Stock Trading SRL</t>
  </si>
  <si>
    <t>IT01948760358</t>
  </si>
  <si>
    <t>21X000000001214M</t>
  </si>
  <si>
    <t>NAWARO</t>
  </si>
  <si>
    <t>NAWARO BioEnergie Park Guestrow GmbH</t>
  </si>
  <si>
    <t>DE255628475</t>
  </si>
  <si>
    <t>21X000000001215K</t>
  </si>
  <si>
    <t>MARTINREAHONSEL</t>
  </si>
  <si>
    <t>Martinrea Honsel Germany GmbH</t>
  </si>
  <si>
    <t>DE815292508</t>
  </si>
  <si>
    <t>21X000000001216I</t>
  </si>
  <si>
    <t>SWSCHWERIN_GAS</t>
  </si>
  <si>
    <t>Energieversorgung Schwerin GmbH Co.Erzeugung KG</t>
  </si>
  <si>
    <t>DE274125904</t>
  </si>
  <si>
    <t>21X000000001217G</t>
  </si>
  <si>
    <t>GVGRHEIN-ERFT</t>
  </si>
  <si>
    <t>Gasversorgungsgesellschaft mbH Rhein-Erft</t>
  </si>
  <si>
    <t>DE123494611</t>
  </si>
  <si>
    <t>21X000000001218E</t>
  </si>
  <si>
    <t>CONFINA</t>
  </si>
  <si>
    <t>Confina Bauservice GmbH</t>
  </si>
  <si>
    <t>DE228997306</t>
  </si>
  <si>
    <t>21X000000001219C</t>
  </si>
  <si>
    <t>GUTSVERWALTUNGWO</t>
  </si>
  <si>
    <t>Gutsverwaltung Wotersen</t>
  </si>
  <si>
    <t>DE135297822</t>
  </si>
  <si>
    <t>21X000000001220R</t>
  </si>
  <si>
    <t>LIEKEN</t>
  </si>
  <si>
    <t>Lieken Brot- und Backwaren GmbH</t>
  </si>
  <si>
    <t>DE195329463</t>
  </si>
  <si>
    <t>21X000000001221P</t>
  </si>
  <si>
    <t>HERZOWERKE</t>
  </si>
  <si>
    <t>Herzo Werke GmbH</t>
  </si>
  <si>
    <t>DE813008891</t>
  </si>
  <si>
    <t>21X000000001222N</t>
  </si>
  <si>
    <t>DAVIDMOREL</t>
  </si>
  <si>
    <t>SHELLMAN Limited</t>
  </si>
  <si>
    <t>CY10265552S</t>
  </si>
  <si>
    <t>21X000000001223L</t>
  </si>
  <si>
    <t>PHOENIXTRADELTD</t>
  </si>
  <si>
    <t>PHOENIX TRADE LTD</t>
  </si>
  <si>
    <t>RM9 5TS</t>
  </si>
  <si>
    <t>GB116111370</t>
  </si>
  <si>
    <t>21X000000001224J</t>
  </si>
  <si>
    <t>GREENWAYWHOLESAL</t>
  </si>
  <si>
    <t>Greenway Wholesale LTD</t>
  </si>
  <si>
    <t>DE1 2RF</t>
  </si>
  <si>
    <t>GB145161923</t>
  </si>
  <si>
    <t>21X000000001225H</t>
  </si>
  <si>
    <t>PRISMAPLATFORM</t>
  </si>
  <si>
    <t>PRISMA European Capacity Platform GmbH</t>
  </si>
  <si>
    <t>DE241646520</t>
  </si>
  <si>
    <t>21X000000001226F</t>
  </si>
  <si>
    <t>BLUEBITSGMBH</t>
  </si>
  <si>
    <t>Bluebits GmbH</t>
  </si>
  <si>
    <t>DE273872451</t>
  </si>
  <si>
    <t>21X000000001227D</t>
  </si>
  <si>
    <t>INTERNATIONAL-MS</t>
  </si>
  <si>
    <t>International Media Software</t>
  </si>
  <si>
    <t>IT01788990388</t>
  </si>
  <si>
    <t>21X000000001228B</t>
  </si>
  <si>
    <t>ARCELORMITTALKRY</t>
  </si>
  <si>
    <t>ArcelorMittal Kryvyi Rih</t>
  </si>
  <si>
    <t>UA244329704050</t>
  </si>
  <si>
    <t>21X0000000012299</t>
  </si>
  <si>
    <t>SVSSECURITIES</t>
  </si>
  <si>
    <t>SVS SECURITIES PLC</t>
  </si>
  <si>
    <t>EC3M 5JT</t>
  </si>
  <si>
    <t>GB115092346</t>
  </si>
  <si>
    <t>21X000000001230O</t>
  </si>
  <si>
    <t>GAZNAT_SA</t>
  </si>
  <si>
    <t>Gaznat SA</t>
  </si>
  <si>
    <t>CHE101419833</t>
  </si>
  <si>
    <t>21X000000001231M</t>
  </si>
  <si>
    <t>STARTEAK_GMBH</t>
  </si>
  <si>
    <t>Starteak GmbH</t>
  </si>
  <si>
    <t>D-20095</t>
  </si>
  <si>
    <t>DE136301200</t>
  </si>
  <si>
    <t>21X000000001232K</t>
  </si>
  <si>
    <t>SONATRACH_GAS_IT</t>
  </si>
  <si>
    <t>Sonatrach Gas Italia S.p.A</t>
  </si>
  <si>
    <t>IT05393900963</t>
  </si>
  <si>
    <t>21X000000001233I</t>
  </si>
  <si>
    <t>QES_TRADING_AG</t>
  </si>
  <si>
    <t>QES Trading AG</t>
  </si>
  <si>
    <t>CHE109072868</t>
  </si>
  <si>
    <t>21X000000001234G</t>
  </si>
  <si>
    <t>MYDASSA</t>
  </si>
  <si>
    <t>Mydas SA</t>
  </si>
  <si>
    <t>CHE113745185</t>
  </si>
  <si>
    <t>21X000000001235E</t>
  </si>
  <si>
    <t>TRI_STAR</t>
  </si>
  <si>
    <t>Tri Star Energy GmbH</t>
  </si>
  <si>
    <t>DE267448138</t>
  </si>
  <si>
    <t>21X000000001236C</t>
  </si>
  <si>
    <t>C2C_MARKET</t>
  </si>
  <si>
    <t>C2C MARKET kft.</t>
  </si>
  <si>
    <t>HU22982380</t>
  </si>
  <si>
    <t>21X000000001237A</t>
  </si>
  <si>
    <t>BGAA_GROEDEN</t>
  </si>
  <si>
    <t>Biomethan GrĆ¶den GmbH</t>
  </si>
  <si>
    <t>DE278009766</t>
  </si>
  <si>
    <t>21X0000000012388</t>
  </si>
  <si>
    <t>FLUXYS_DE</t>
  </si>
  <si>
    <t>Fluxys Deutschland GmbH</t>
  </si>
  <si>
    <t>DE272793400</t>
  </si>
  <si>
    <t>21X0000000012396</t>
  </si>
  <si>
    <t>TECHNOPIPE</t>
  </si>
  <si>
    <t>Technopipe GmbH</t>
  </si>
  <si>
    <t>DE256844674</t>
  </si>
  <si>
    <t>21X000000001241J</t>
  </si>
  <si>
    <t>OGR</t>
  </si>
  <si>
    <t>Open Grid Regional GmbH</t>
  </si>
  <si>
    <t>DE254703873</t>
  </si>
  <si>
    <t>21X000000001242H</t>
  </si>
  <si>
    <t>POLEVENT</t>
  </si>
  <si>
    <t>Polevent ltd</t>
  </si>
  <si>
    <t>wd23 1gg</t>
  </si>
  <si>
    <t>GB154980092</t>
  </si>
  <si>
    <t>21X000000001243F</t>
  </si>
  <si>
    <t>MEMAS</t>
  </si>
  <si>
    <t>Maersk Energy Marketing A/S</t>
  </si>
  <si>
    <t>21X000000001244D</t>
  </si>
  <si>
    <t>GASDE</t>
  </si>
  <si>
    <t>gas.de Versorgungsgesellschaft mbH</t>
  </si>
  <si>
    <t>DE815201135</t>
  </si>
  <si>
    <t>21X000000001245B</t>
  </si>
  <si>
    <t>SWE_EMMERICH</t>
  </si>
  <si>
    <t>Stadtwerke Emmerich GmbH</t>
  </si>
  <si>
    <t>DE120060564</t>
  </si>
  <si>
    <t>21X0000000012469</t>
  </si>
  <si>
    <t>SW_HUNTETAL</t>
  </si>
  <si>
    <t>Stadtwerke EVB Huntetal GmbH</t>
  </si>
  <si>
    <t>DE116580602</t>
  </si>
  <si>
    <t>21X0000000012477</t>
  </si>
  <si>
    <t>BOUKKOUDI</t>
  </si>
  <si>
    <t>BOUKKOUDI TRADING LTD</t>
  </si>
  <si>
    <t>CY10242024X</t>
  </si>
  <si>
    <t>21X0000000012485</t>
  </si>
  <si>
    <t>GREENEX</t>
  </si>
  <si>
    <t>Greenex s.r.o.</t>
  </si>
  <si>
    <t>CZ28947703</t>
  </si>
  <si>
    <t>Trade Responsible Party, Balance Responsible Party, Capacity Trader</t>
  </si>
  <si>
    <t>21X0000000012493</t>
  </si>
  <si>
    <t>INEO</t>
  </si>
  <si>
    <t>Petroineos Manufacturing France SAS</t>
  </si>
  <si>
    <t>FR89392860243</t>
  </si>
  <si>
    <t>21X000000001250I</t>
  </si>
  <si>
    <t>STOGIT</t>
  </si>
  <si>
    <t>Stogit Spa</t>
  </si>
  <si>
    <t>IT13271380159</t>
  </si>
  <si>
    <t>21X000000001251G</t>
  </si>
  <si>
    <t>NGW</t>
  </si>
  <si>
    <t>NGW GmbH</t>
  </si>
  <si>
    <t>NRW</t>
  </si>
  <si>
    <t>DE811157456</t>
  </si>
  <si>
    <t>21X000000001252E</t>
  </si>
  <si>
    <t>EVS</t>
  </si>
  <si>
    <t>Erdgasversorgung Schwalmtal GmbH</t>
  </si>
  <si>
    <t>DE814737998</t>
  </si>
  <si>
    <t>21X000000001253C</t>
  </si>
  <si>
    <t>EDISTHERM_DE</t>
  </si>
  <si>
    <t>e.distherm WĆ¤rmedienstleistungen GmbH</t>
  </si>
  <si>
    <t>DE138459033</t>
  </si>
  <si>
    <t>21X000000001254A</t>
  </si>
  <si>
    <t>ENAGASTRANSPORTE</t>
  </si>
  <si>
    <t>EnagĆs Transporte S.A.U</t>
  </si>
  <si>
    <t>ESA86484334</t>
  </si>
  <si>
    <t>21X0000000012558</t>
  </si>
  <si>
    <t>PJSC--KYIVENERGO</t>
  </si>
  <si>
    <t>PUBLIŠ JOINT-STOCK COMPANY Ā«KYIVENERGOĀ»</t>
  </si>
  <si>
    <t>21X0000000012566</t>
  </si>
  <si>
    <t>DVEP-ENERGIE</t>
  </si>
  <si>
    <t>De Vrije Energie Producent B.V.</t>
  </si>
  <si>
    <t>7559SP</t>
  </si>
  <si>
    <t>NL813154145B01</t>
  </si>
  <si>
    <t>21X0000000012574</t>
  </si>
  <si>
    <t>EHLUE</t>
  </si>
  <si>
    <t>Energiehandel Luenen GmbH</t>
  </si>
  <si>
    <t>DE124793836</t>
  </si>
  <si>
    <t>21X0000000012582</t>
  </si>
  <si>
    <t>GPCH</t>
  </si>
  <si>
    <t>GAZPROM SCHWEIZ AG</t>
  </si>
  <si>
    <t>CHE101179043</t>
  </si>
  <si>
    <t>21X0000000012590</t>
  </si>
  <si>
    <t>DTEK_TRADING_SA</t>
  </si>
  <si>
    <t>DTEK Trading SA</t>
  </si>
  <si>
    <t>CHE384778207</t>
  </si>
  <si>
    <t>21X000000001260F</t>
  </si>
  <si>
    <t>GALP-GN-PT</t>
  </si>
  <si>
    <t>Galp gas Natural S.A.</t>
  </si>
  <si>
    <t>PT503103616</t>
  </si>
  <si>
    <t>21X000000001261D</t>
  </si>
  <si>
    <t>ENOI_ENERGIE</t>
  </si>
  <si>
    <t>ENOI Energie GmbH</t>
  </si>
  <si>
    <t>DE815378424</t>
  </si>
  <si>
    <t>21X000000001262B</t>
  </si>
  <si>
    <t>INNOGY-GS-NWE</t>
  </si>
  <si>
    <t>Innogy Gas Storage NWE GmbH</t>
  </si>
  <si>
    <t>DE263499139</t>
  </si>
  <si>
    <t>21X0000000012639</t>
  </si>
  <si>
    <t>OMVGASDE</t>
  </si>
  <si>
    <t>OMV Gas Marketing and Trading Deutschland GmbH</t>
  </si>
  <si>
    <t>DE245931082</t>
  </si>
  <si>
    <t>21X0000000012647</t>
  </si>
  <si>
    <t>OMVNORGE</t>
  </si>
  <si>
    <t>OMV (Norge) AS</t>
  </si>
  <si>
    <t>NO988400025</t>
  </si>
  <si>
    <t>21X0000000012655</t>
  </si>
  <si>
    <t>GAZ-DE-PARIS</t>
  </si>
  <si>
    <t>Gaz de Paris</t>
  </si>
  <si>
    <t>FR22510764335</t>
  </si>
  <si>
    <t>21X0000000012663</t>
  </si>
  <si>
    <t>STELLATRADING</t>
  </si>
  <si>
    <t>STELLA TRADING S.R.L</t>
  </si>
  <si>
    <t>IT08414860968</t>
  </si>
  <si>
    <t>21X0000000012671</t>
  </si>
  <si>
    <t>UCMARKETS</t>
  </si>
  <si>
    <t>Universal Capital Markets Ltd</t>
  </si>
  <si>
    <t>W1A2EA</t>
  </si>
  <si>
    <t>GB174083017</t>
  </si>
  <si>
    <t>Trade Responsible Party, Capacity Trader, Interconnection Trade Responsible, Balance Supplier, Balance Responsible Party</t>
  </si>
  <si>
    <t>21X000000001269Y</t>
  </si>
  <si>
    <t>WSW_345_TK</t>
  </si>
  <si>
    <t>WSW 3/4/5 Energie GmbH</t>
  </si>
  <si>
    <t>DE263621228</t>
  </si>
  <si>
    <t>21X000000001271A</t>
  </si>
  <si>
    <t>OPENLOGS</t>
  </si>
  <si>
    <t>Gruppo Openlogs Srl</t>
  </si>
  <si>
    <t>IT06975340966</t>
  </si>
  <si>
    <t>21X0000000012728</t>
  </si>
  <si>
    <t>ESTRALOG</t>
  </si>
  <si>
    <t>ESTRA Logistica Srl</t>
  </si>
  <si>
    <t>IT01366670527</t>
  </si>
  <si>
    <t>21X0000000012736</t>
  </si>
  <si>
    <t>BP_EE_IT_</t>
  </si>
  <si>
    <t>BP Energy Europe Ltd - Sede Secondaria</t>
  </si>
  <si>
    <t>IT07777560967</t>
  </si>
  <si>
    <t>Capacity Trader, Trade Responsible Party, Balance Responsible Party</t>
  </si>
  <si>
    <t>21X0000000012744</t>
  </si>
  <si>
    <t>BEG</t>
  </si>
  <si>
    <t>Bayerngas Energy GmbH</t>
  </si>
  <si>
    <t>DE250114062</t>
  </si>
  <si>
    <t>21X0000000012752</t>
  </si>
  <si>
    <t>SICOGEF</t>
  </si>
  <si>
    <t>SociĆ©tĆ© Industrielle de CogĆ©nĆ©ration de France</t>
  </si>
  <si>
    <t>FR03414616797</t>
  </si>
  <si>
    <t>21X0000000012760</t>
  </si>
  <si>
    <t>ECOGAZ</t>
  </si>
  <si>
    <t>Ecogaz</t>
  </si>
  <si>
    <t>FR39792599813</t>
  </si>
  <si>
    <t>21X000000001277Z</t>
  </si>
  <si>
    <t>SAGUAN</t>
  </si>
  <si>
    <t>Saguan Sp. Z o.o</t>
  </si>
  <si>
    <t>PL5272696573</t>
  </si>
  <si>
    <t>Trade Responsible Party, Balance Responsible Party, Balance Supplier</t>
  </si>
  <si>
    <t>21X000000001279V</t>
  </si>
  <si>
    <t>VARENERGI</t>
  </si>
  <si>
    <t>VAR ENERGI AS</t>
  </si>
  <si>
    <t>NO919160675</t>
  </si>
  <si>
    <t>21X0000000012809</t>
  </si>
  <si>
    <t>ADISSEO</t>
  </si>
  <si>
    <t>Adisseo France SAS</t>
  </si>
  <si>
    <t>FR82439436569</t>
  </si>
  <si>
    <t>Consumer, Party Connected To Grid</t>
  </si>
  <si>
    <t>21X0000000012817</t>
  </si>
  <si>
    <t>ERAMET</t>
  </si>
  <si>
    <t>Eramet</t>
  </si>
  <si>
    <t>21X0000000012825</t>
  </si>
  <si>
    <t>GIE-OSIRIS</t>
  </si>
  <si>
    <t>GIE OSIRIS</t>
  </si>
  <si>
    <t>FR14422382168</t>
  </si>
  <si>
    <t>21X0000000012833</t>
  </si>
  <si>
    <t>SAVE</t>
  </si>
  <si>
    <t>FR40530609668</t>
  </si>
  <si>
    <t>21X0000000012841</t>
  </si>
  <si>
    <t>EMINLEYDIER</t>
  </si>
  <si>
    <t>EMIN LEYDIER</t>
  </si>
  <si>
    <t>FR36761201300</t>
  </si>
  <si>
    <t>21X000000001286Y</t>
  </si>
  <si>
    <t>ROUSSELOT</t>
  </si>
  <si>
    <t>ROUSSELOT ANGOULEME SAS</t>
  </si>
  <si>
    <t>FR43484588116</t>
  </si>
  <si>
    <t>21X000000001287W</t>
  </si>
  <si>
    <t>VENCOREX</t>
  </si>
  <si>
    <t>FR71444187884</t>
  </si>
  <si>
    <t>21X000000001288U</t>
  </si>
  <si>
    <t>HRS</t>
  </si>
  <si>
    <t>Hood River Finland LTD (Hood River Suomi Oy.)</t>
  </si>
  <si>
    <t>FI21915015</t>
  </si>
  <si>
    <t>Resource Provider, Balance Supplier, Trade Responsible Party</t>
  </si>
  <si>
    <t>21X000000001289S</t>
  </si>
  <si>
    <t>TORAY</t>
  </si>
  <si>
    <t>TORAY FILMS EUROPE SAS</t>
  </si>
  <si>
    <t>FR89502454044</t>
  </si>
  <si>
    <t>21X0000000012906</t>
  </si>
  <si>
    <t>GROBINASCO</t>
  </si>
  <si>
    <t>Ascometal</t>
  </si>
  <si>
    <t>FR14331048132</t>
  </si>
  <si>
    <t>21X0000000012914</t>
  </si>
  <si>
    <t>ARKEMA</t>
  </si>
  <si>
    <t>FR32319632790</t>
  </si>
  <si>
    <t>21X0000000012922</t>
  </si>
  <si>
    <t>CEPSA_GAS_COMERC</t>
  </si>
  <si>
    <t>CEPSA GAS COMERCIALIZADORA</t>
  </si>
  <si>
    <t>ESA82485335</t>
  </si>
  <si>
    <t>Interconnection Trade Responsible, Capacity Trader</t>
  </si>
  <si>
    <t>21X0000000012930</t>
  </si>
  <si>
    <t>ALTEO_GARDANNE</t>
  </si>
  <si>
    <t>ALTEO GARDANNE</t>
  </si>
  <si>
    <t>FR63410127948</t>
  </si>
  <si>
    <t>21X000000001294Z</t>
  </si>
  <si>
    <t>BONILAIT</t>
  </si>
  <si>
    <t>BONILAIT PROTEINES</t>
  </si>
  <si>
    <t>FR05781507108</t>
  </si>
  <si>
    <t>21X000000001295X</t>
  </si>
  <si>
    <t>LYONDELLBASELL</t>
  </si>
  <si>
    <t>Basell Polyolefines France</t>
  </si>
  <si>
    <t>FR01394400121</t>
  </si>
  <si>
    <t>Capacity Trader, Consumer, Party Connected To Grid</t>
  </si>
  <si>
    <t>21X000000001296V</t>
  </si>
  <si>
    <t>GOLDENERGY</t>
  </si>
  <si>
    <t>GOLD ENERGY - COMERCIALIZADORA DE ENERGIA, S.A.</t>
  </si>
  <si>
    <t>PT507857542</t>
  </si>
  <si>
    <t>21X000000001297T</t>
  </si>
  <si>
    <t>UGS-KATHARINA</t>
  </si>
  <si>
    <t>Erdgasspeicher Peissen GmbH</t>
  </si>
  <si>
    <t>DE267679787</t>
  </si>
  <si>
    <t>System Operator, Resource Provider</t>
  </si>
  <si>
    <t>21X000000001298R</t>
  </si>
  <si>
    <t>NAPHTACHIMIE</t>
  </si>
  <si>
    <t>FR76542041421</t>
  </si>
  <si>
    <t>21X000000001299P</t>
  </si>
  <si>
    <t>SAINTGOBAIN</t>
  </si>
  <si>
    <t>Saint Gobain Achats</t>
  </si>
  <si>
    <t>FR60329255749</t>
  </si>
  <si>
    <t>21X000000001300T</t>
  </si>
  <si>
    <t>DEPOMURES_SSO</t>
  </si>
  <si>
    <t>Depomures SA</t>
  </si>
  <si>
    <t>RO14774109</t>
  </si>
  <si>
    <t>21X000000001301R</t>
  </si>
  <si>
    <t>LOTOS</t>
  </si>
  <si>
    <t>GRUPA LOTOS S.A.</t>
  </si>
  <si>
    <t>PL5830000960</t>
  </si>
  <si>
    <t>21X000000001302P</t>
  </si>
  <si>
    <t>WSW_EUW_BKV</t>
  </si>
  <si>
    <t>WSW Energie and Wasser AG</t>
  </si>
  <si>
    <t>DE121016876</t>
  </si>
  <si>
    <t>21X000000001304L</t>
  </si>
  <si>
    <t>NET4GAS</t>
  </si>
  <si>
    <t>NET4GAS, s.r.o.</t>
  </si>
  <si>
    <t>CZ27260364</t>
  </si>
  <si>
    <t>21X000000001305J</t>
  </si>
  <si>
    <t>FCS</t>
  </si>
  <si>
    <t>Fairnet Commercial Services</t>
  </si>
  <si>
    <t>PE111UB</t>
  </si>
  <si>
    <t>GB902739330</t>
  </si>
  <si>
    <t>21X000000001306H</t>
  </si>
  <si>
    <t>BCENERGY</t>
  </si>
  <si>
    <t>Blackcherry Solutions Limited</t>
  </si>
  <si>
    <t>WS11JZ</t>
  </si>
  <si>
    <t>GB947278185</t>
  </si>
  <si>
    <t>21X000000001307F</t>
  </si>
  <si>
    <t>TEP_GMBH</t>
  </si>
  <si>
    <t>TEP ThĆ¼ringer Energie Speichergesellschaft mbH</t>
  </si>
  <si>
    <t>DE29149497</t>
  </si>
  <si>
    <t>21X000000001308D</t>
  </si>
  <si>
    <t>AMBERGRID</t>
  </si>
  <si>
    <t>AB Amber Grid</t>
  </si>
  <si>
    <t>LT03116</t>
  </si>
  <si>
    <t>LT100007844014</t>
  </si>
  <si>
    <t>Capacity Trader, System Operator, Balance Responsible Party</t>
  </si>
  <si>
    <t>21X000000001309B</t>
  </si>
  <si>
    <t>LBTG</t>
  </si>
  <si>
    <t>Lubmin-Brandov Gastransport GmbH</t>
  </si>
  <si>
    <t>DE258060258</t>
  </si>
  <si>
    <t>21X000000001310Q</t>
  </si>
  <si>
    <t>TGE</t>
  </si>
  <si>
    <t>Trianel Gasspeicher Epe GmbH</t>
  </si>
  <si>
    <t>DE250713887</t>
  </si>
  <si>
    <t>21X000000001311O</t>
  </si>
  <si>
    <t>UZGEOLOGIYA</t>
  </si>
  <si>
    <t>UKRZAKORDONGEOLOGIYA</t>
  </si>
  <si>
    <t>21X000000001312M</t>
  </si>
  <si>
    <t>BIOGAS_POOL_3</t>
  </si>
  <si>
    <t>Biogas Pool 3 fĆ¼r Stadtwerke GmbH</t>
  </si>
  <si>
    <t>DE278537739</t>
  </si>
  <si>
    <t>21X000000001313K</t>
  </si>
  <si>
    <t>HEMUS_GAS</t>
  </si>
  <si>
    <t>HEMUS LTD</t>
  </si>
  <si>
    <t>BG107579234</t>
  </si>
  <si>
    <t>21X000000001314I</t>
  </si>
  <si>
    <t>NUTS_SERVICES_BV</t>
  </si>
  <si>
    <t>Nuts Services B.V.</t>
  </si>
  <si>
    <t>1017HK</t>
  </si>
  <si>
    <t>NL819182813B01</t>
  </si>
  <si>
    <t>21X000000001315G</t>
  </si>
  <si>
    <t>RM_ENERGY_SRL</t>
  </si>
  <si>
    <t>RM ENERGY SRL</t>
  </si>
  <si>
    <t>IT01595290089</t>
  </si>
  <si>
    <t>21X000000001316E</t>
  </si>
  <si>
    <t>SOENERGY_2014</t>
  </si>
  <si>
    <t>SOENERGY S.R.L.</t>
  </si>
  <si>
    <t>IT01565370382</t>
  </si>
  <si>
    <t>21X000000001317C</t>
  </si>
  <si>
    <t>ARGOS01</t>
  </si>
  <si>
    <t>ARGOS ENERGIA SRL</t>
  </si>
  <si>
    <t>IT11586531003</t>
  </si>
  <si>
    <t>Consumer, Market Operator, Capacity Trader</t>
  </si>
  <si>
    <t>21X000000001318A</t>
  </si>
  <si>
    <t>EZ-NERGY</t>
  </si>
  <si>
    <t>eZ-Nergy SAS</t>
  </si>
  <si>
    <t>FR94792358657</t>
  </si>
  <si>
    <t>21X0000000013198</t>
  </si>
  <si>
    <t>DOGS</t>
  </si>
  <si>
    <t>DONG Offshore Gas Systems A/S</t>
  </si>
  <si>
    <t>DK34881057</t>
  </si>
  <si>
    <t>21X000000001320N</t>
  </si>
  <si>
    <t>MGT</t>
  </si>
  <si>
    <t>Magyar GĆz Tranzit</t>
  </si>
  <si>
    <t>HU23724411</t>
  </si>
  <si>
    <t>System Operator, Metered Data Aggregator, Metered Data Responsible, Nomination Validator</t>
  </si>
  <si>
    <t>21X000000001321L</t>
  </si>
  <si>
    <t>PLUSE</t>
  </si>
  <si>
    <t>Plus Energy Point SRL</t>
  </si>
  <si>
    <t>RO31532229</t>
  </si>
  <si>
    <t>Trade Responsible Party, Interconnection Trade Responsible, Balance Responsible Party</t>
  </si>
  <si>
    <t>21X000000001322J</t>
  </si>
  <si>
    <t>NEWENERGYLIMITED</t>
  </si>
  <si>
    <t>NEWENERGYLIMITEDCOMPANY</t>
  </si>
  <si>
    <t>Capacity Trader, Interconnection Trade Responsible, Balance Supplier, Market Operator, Balance Responsible Party, Trade Responsible Party</t>
  </si>
  <si>
    <t>21X000000001323H</t>
  </si>
  <si>
    <t>GUNVORINTBV</t>
  </si>
  <si>
    <t>Gunvor International B.V.</t>
  </si>
  <si>
    <t>1083HN</t>
  </si>
  <si>
    <t>NL818096731B01</t>
  </si>
  <si>
    <t>21X000000001324F</t>
  </si>
  <si>
    <t>HERMESENERGY</t>
  </si>
  <si>
    <t>Hermes Energy Group S.A.</t>
  </si>
  <si>
    <t>PL7010417053</t>
  </si>
  <si>
    <t>21X000000001325D</t>
  </si>
  <si>
    <t>BANCAIMI</t>
  </si>
  <si>
    <t>Banca IMI S.p.A</t>
  </si>
  <si>
    <t>IT04377700150</t>
  </si>
  <si>
    <t>Market Operator, Capacity Trader</t>
  </si>
  <si>
    <t>21X000000001326B</t>
  </si>
  <si>
    <t>ANIRA-13</t>
  </si>
  <si>
    <t>ANIRA-13 LTD</t>
  </si>
  <si>
    <t>BG202448680</t>
  </si>
  <si>
    <t>21X0000000013279</t>
  </si>
  <si>
    <t>UKRTRANSGAZ</t>
  </si>
  <si>
    <t>PJSC UKRTRANSGAZ</t>
  </si>
  <si>
    <t>21X0000000013287</t>
  </si>
  <si>
    <t>VARYOK</t>
  </si>
  <si>
    <t>VARYOK Limited</t>
  </si>
  <si>
    <t>CY10320390I</t>
  </si>
  <si>
    <t>Balance Supplier, Interconnection Trade Responsible, Trade Responsible Party, Balance Responsible Party, Capacity Trader</t>
  </si>
  <si>
    <t>21X0000000013295</t>
  </si>
  <si>
    <t>DILLENIA</t>
  </si>
  <si>
    <t>Dillenia Sp Z o.o.</t>
  </si>
  <si>
    <t>PL5272680767</t>
  </si>
  <si>
    <t>21X000000001330K</t>
  </si>
  <si>
    <t>AERISTO</t>
  </si>
  <si>
    <t>Aeristo Limited</t>
  </si>
  <si>
    <t>CY10319804Q</t>
  </si>
  <si>
    <t>Balance Supplier, Balance Responsible Party, Trade Responsible Party, Capacity Trader</t>
  </si>
  <si>
    <t>21X000000001331I</t>
  </si>
  <si>
    <t>DKLNG</t>
  </si>
  <si>
    <t>Dunkerque LNG SAS</t>
  </si>
  <si>
    <t>FR23489967794</t>
  </si>
  <si>
    <t>Party Connected To Grid, Nomination Validator</t>
  </si>
  <si>
    <t>21X000000001332G</t>
  </si>
  <si>
    <t>METEOGROUP</t>
  </si>
  <si>
    <t>MeteoGroup Nederland BV</t>
  </si>
  <si>
    <t>6708PV</t>
  </si>
  <si>
    <t>NL008151076B01</t>
  </si>
  <si>
    <t>Information Provider</t>
  </si>
  <si>
    <t>CREOS</t>
  </si>
  <si>
    <t>CREOS Luxembourg</t>
  </si>
  <si>
    <t>L1445</t>
  </si>
  <si>
    <t>LU10320554</t>
  </si>
  <si>
    <t>21X000000001334C</t>
  </si>
  <si>
    <t>CAS-GAZ</t>
  </si>
  <si>
    <t>Commodities Advice Solutions Srl</t>
  </si>
  <si>
    <t>IT07990510963</t>
  </si>
  <si>
    <t>21X000000001335A</t>
  </si>
  <si>
    <t>DNIPROENERGO</t>
  </si>
  <si>
    <t>PJSC Ā«DTEK DNIPROENERGOĀ»</t>
  </si>
  <si>
    <t>21X0000000013368</t>
  </si>
  <si>
    <t>ENAGASGTSSAU</t>
  </si>
  <si>
    <t>Enagas GTS S.A.U (ES)</t>
  </si>
  <si>
    <t>ESA86484292</t>
  </si>
  <si>
    <t>21X0000000013376</t>
  </si>
  <si>
    <t>ASCOTRADE</t>
  </si>
  <si>
    <t>ASCOTRADE SPA</t>
  </si>
  <si>
    <t>IT01201910260</t>
  </si>
  <si>
    <t>21X0000000013384</t>
  </si>
  <si>
    <t>GML</t>
  </si>
  <si>
    <t>GASELA Mediterranean Ltd.</t>
  </si>
  <si>
    <t>QLA1310</t>
  </si>
  <si>
    <t>MT21030808</t>
  </si>
  <si>
    <t>21X0000000013392</t>
  </si>
  <si>
    <t>PHLOGAS</t>
  </si>
  <si>
    <t>IT01579160704</t>
  </si>
  <si>
    <t>21X000000001342D</t>
  </si>
  <si>
    <t>CIG</t>
  </si>
  <si>
    <t>COMPAGNIA ITALIANA DEL GAS S.R.L.</t>
  </si>
  <si>
    <t>IT01479160705</t>
  </si>
  <si>
    <t>21X000000001343B</t>
  </si>
  <si>
    <t>VARNOSTAR</t>
  </si>
  <si>
    <t>VARNOSTAR LTD</t>
  </si>
  <si>
    <t>CY10320657K</t>
  </si>
  <si>
    <t>21X0000000013457</t>
  </si>
  <si>
    <t>ENVITEC</t>
  </si>
  <si>
    <t>EnviTec Energy GmbH &amp; Co. KG.</t>
  </si>
  <si>
    <t>DE261296352</t>
  </si>
  <si>
    <t>21X0000000013465</t>
  </si>
  <si>
    <t>BIOENERGIE_WAREN</t>
  </si>
  <si>
    <t>Bioenergie Waren GmbH</t>
  </si>
  <si>
    <t>DE261777006</t>
  </si>
  <si>
    <t>21X0000000013473</t>
  </si>
  <si>
    <t>BIOGASWOTERSEN</t>
  </si>
  <si>
    <t>Lauenburgische Energiegenossenschaft eG</t>
  </si>
  <si>
    <t>DE281033155</t>
  </si>
  <si>
    <t>21X0000000013481</t>
  </si>
  <si>
    <t>ESTRA_ENERGIE</t>
  </si>
  <si>
    <t>ESTRA ENERGIE SRL</t>
  </si>
  <si>
    <t>IT01219980529</t>
  </si>
  <si>
    <t>21X000000001350E</t>
  </si>
  <si>
    <t>EKOTEHNOINVEST</t>
  </si>
  <si>
    <t>Ekotehnoinvest L.L.C.</t>
  </si>
  <si>
    <t>UA200058554</t>
  </si>
  <si>
    <t>21X000000001351C</t>
  </si>
  <si>
    <t>GAS_IMPORT</t>
  </si>
  <si>
    <t>Gas Import srl</t>
  </si>
  <si>
    <t>IT04808790960</t>
  </si>
  <si>
    <t>21X000000001352A</t>
  </si>
  <si>
    <t>BBG</t>
  </si>
  <si>
    <t>BAHĆ¨A DE BIZKAIA GAS S.L.</t>
  </si>
  <si>
    <t>E48508</t>
  </si>
  <si>
    <t>ESB48969885</t>
  </si>
  <si>
    <t>21X0000000013538</t>
  </si>
  <si>
    <t>EMPL</t>
  </si>
  <si>
    <t>EUROPE MAGHREB PIPELINE LIMITED</t>
  </si>
  <si>
    <t>ESG83847772</t>
  </si>
  <si>
    <t>21X0000000013546</t>
  </si>
  <si>
    <t>GIE</t>
  </si>
  <si>
    <t>Gas Infrastructure Europe (GIE) AISBL</t>
  </si>
  <si>
    <t>BE0478897017</t>
  </si>
  <si>
    <t>21X0000000013554</t>
  </si>
  <si>
    <t>SOUTHHOOKLNG</t>
  </si>
  <si>
    <t>South Hook LNG Terminal Company Ltd</t>
  </si>
  <si>
    <t>SA73 3SU</t>
  </si>
  <si>
    <t>GB851962406</t>
  </si>
  <si>
    <t>21X0000000013562</t>
  </si>
  <si>
    <t>PTL</t>
  </si>
  <si>
    <t>Premier Transmission Limited</t>
  </si>
  <si>
    <t>BT7 1SH</t>
  </si>
  <si>
    <t>GB858382385</t>
  </si>
  <si>
    <t>21X0000000013570</t>
  </si>
  <si>
    <t>SODRUZHESTVO</t>
  </si>
  <si>
    <t>Sodruzhestvo LCC</t>
  </si>
  <si>
    <t>UA100344329</t>
  </si>
  <si>
    <t>21X000000001358Z</t>
  </si>
  <si>
    <t>GECXGROUPCZSRO</t>
  </si>
  <si>
    <t>GECX GROUP CZ s.r.o</t>
  </si>
  <si>
    <t>CZ02495465</t>
  </si>
  <si>
    <t>21X000000001359X</t>
  </si>
  <si>
    <t>ITG</t>
  </si>
  <si>
    <t>INFRASTRUTTURE TRASPORTO GAS SPA</t>
  </si>
  <si>
    <t>21X000000001360B</t>
  </si>
  <si>
    <t>ADRIATIC-LNG</t>
  </si>
  <si>
    <t>Terminale GNL Adriatico S.r.l.</t>
  </si>
  <si>
    <t>IT13289520150</t>
  </si>
  <si>
    <t>21X0000000013619</t>
  </si>
  <si>
    <t>REN-ATLANTICO</t>
  </si>
  <si>
    <t>REN Atlantico S.A.</t>
  </si>
  <si>
    <t>7520-219</t>
  </si>
  <si>
    <t>PT504346261</t>
  </si>
  <si>
    <t>21X0000000013627</t>
  </si>
  <si>
    <t>REN-ARMAZENAGEM</t>
  </si>
  <si>
    <t>REN - ARMAZENAGEM S A</t>
  </si>
  <si>
    <t>3105-054</t>
  </si>
  <si>
    <t>PT507725441</t>
  </si>
  <si>
    <t>21X0000000013635</t>
  </si>
  <si>
    <t>MFGT</t>
  </si>
  <si>
    <t>MAGYAR FĆ–LDGĆZTĆROLĆ“ ZĆRTKĆ–RÅ°EN MÅ°KĆ–DÅ RĆ‰SZVĆ‰NYTĆRSASĆG</t>
  </si>
  <si>
    <t>HU12543317</t>
  </si>
  <si>
    <t>21X0000000013643</t>
  </si>
  <si>
    <t>MMBF</t>
  </si>
  <si>
    <t>MMBF FĆ–LDGĆZTĆROLĆ“ ZĆRTKĆ–RÅ°EN MÅ°KĆ–DÅ RĆ‰SZVĆ‰NYTĆRSASĆG</t>
  </si>
  <si>
    <t>HU13780960</t>
  </si>
  <si>
    <t>21X000000001367Y</t>
  </si>
  <si>
    <t>DRAGON-LNG</t>
  </si>
  <si>
    <t>Dragon LNG ltd</t>
  </si>
  <si>
    <t>SA73 1DR</t>
  </si>
  <si>
    <t>GB826353820</t>
  </si>
  <si>
    <t>21X000000001368W</t>
  </si>
  <si>
    <t>EQUINOR-DE-STOR</t>
  </si>
  <si>
    <t>Equinor Storage Deutschland GmbH</t>
  </si>
  <si>
    <t>DE815106778</t>
  </si>
  <si>
    <t>21X000000001369U</t>
  </si>
  <si>
    <t>TINMARGAS</t>
  </si>
  <si>
    <t>TINMAR GAS SA</t>
  </si>
  <si>
    <t>RO34620392</t>
  </si>
  <si>
    <t>21X0000000013708</t>
  </si>
  <si>
    <t>ENAGAS_TN</t>
  </si>
  <si>
    <t>Enagas Transporte del Norte SL</t>
  </si>
  <si>
    <t>B95713541</t>
  </si>
  <si>
    <t>21X0000000013716</t>
  </si>
  <si>
    <t>UNIPER-ES-UK</t>
  </si>
  <si>
    <t>Uniper Energy Storage Limited</t>
  </si>
  <si>
    <t>CV48LG</t>
  </si>
  <si>
    <t>GB223459906</t>
  </si>
  <si>
    <t>LATVIJAS-GAZE</t>
  </si>
  <si>
    <t>JSC Latvijas GÄze</t>
  </si>
  <si>
    <t>LV40003000642</t>
  </si>
  <si>
    <t>21X0000000013732</t>
  </si>
  <si>
    <t>TAQA-PIEK-GAS</t>
  </si>
  <si>
    <t>TAQA Piek Gas BV</t>
  </si>
  <si>
    <t>2595BR</t>
  </si>
  <si>
    <t>NL814079611B01</t>
  </si>
  <si>
    <t>21X0000000013740</t>
  </si>
  <si>
    <t>KLAIPEDOS-NAFTA</t>
  </si>
  <si>
    <t>AB Klaipedos nafta</t>
  </si>
  <si>
    <t>LT106488917</t>
  </si>
  <si>
    <t>21X000000001375Z</t>
  </si>
  <si>
    <t>AGA-GAS-AB</t>
  </si>
  <si>
    <t>AGA GAS AB</t>
  </si>
  <si>
    <t>SE663000058301</t>
  </si>
  <si>
    <t>21X000000001376X</t>
  </si>
  <si>
    <t>TRANS_ADRIATIC</t>
  </si>
  <si>
    <t>Trans Adriatic Pipeline AG</t>
  </si>
  <si>
    <t>CH113500620</t>
  </si>
  <si>
    <t>21X000000001377V</t>
  </si>
  <si>
    <t>ELECTROGASMALTA</t>
  </si>
  <si>
    <t>ElectroGasMalta</t>
  </si>
  <si>
    <t>MSK1050</t>
  </si>
  <si>
    <t>MT21352925</t>
  </si>
  <si>
    <t>21X000000001378T</t>
  </si>
  <si>
    <t>TERNAGR</t>
  </si>
  <si>
    <t>TERNA SOCIETE ANONYME TOURISM TECHNICAL SHIPPING COMPANY</t>
  </si>
  <si>
    <t>EL999503170</t>
  </si>
  <si>
    <t>CONEXUS</t>
  </si>
  <si>
    <t>JSC Conexus Baltic Grid</t>
  </si>
  <si>
    <t>LV40203041605</t>
  </si>
  <si>
    <t>Grid Operator, Balance Responsible Party</t>
  </si>
  <si>
    <t>21X0000000013805</t>
  </si>
  <si>
    <t>HANSEWERK_AG</t>
  </si>
  <si>
    <t>HanseWerk AG</t>
  </si>
  <si>
    <t>DE134852611</t>
  </si>
  <si>
    <t>21X0000000013813</t>
  </si>
  <si>
    <t>SWWALTROP</t>
  </si>
  <si>
    <t>Stadtwerke Waltrop GmbH Co KG</t>
  </si>
  <si>
    <t>DE290796052</t>
  </si>
  <si>
    <t>21X0000000013821</t>
  </si>
  <si>
    <t>MOLDOVATRANSGAZ</t>
  </si>
  <si>
    <t>Moldovatransgaz</t>
  </si>
  <si>
    <t>21X000000001384Y</t>
  </si>
  <si>
    <t>GASUM_AB</t>
  </si>
  <si>
    <t>Gasum AB</t>
  </si>
  <si>
    <t>SE556690683901</t>
  </si>
  <si>
    <t>21X000000001385W</t>
  </si>
  <si>
    <t>GMB</t>
  </si>
  <si>
    <t>GMB Limited</t>
  </si>
  <si>
    <t>BT829GD</t>
  </si>
  <si>
    <t>GB245388777</t>
  </si>
  <si>
    <t>21X000000001386U</t>
  </si>
  <si>
    <t>ENERGYEXPFRANCE</t>
  </si>
  <si>
    <t>EnergyExperience France SAS</t>
  </si>
  <si>
    <t>FR30833912595</t>
  </si>
  <si>
    <t>21X000000001387S</t>
  </si>
  <si>
    <t>ENERGYEXPITALIA</t>
  </si>
  <si>
    <t>EnergyExperience Italia SRL</t>
  </si>
  <si>
    <t>IT02943640215</t>
  </si>
  <si>
    <t>21X000000001388Q</t>
  </si>
  <si>
    <t>ALBGAZ-SHA</t>
  </si>
  <si>
    <t>ALBGAZ</t>
  </si>
  <si>
    <t>L71306034U</t>
  </si>
  <si>
    <t>21X000000001389O</t>
  </si>
  <si>
    <t>GAMA-AD-2019</t>
  </si>
  <si>
    <t>GA-MA AD Skopje</t>
  </si>
  <si>
    <t>21X0000000013902</t>
  </si>
  <si>
    <t>AMBIENTGREENLAND</t>
  </si>
  <si>
    <t>Ambient Greenland</t>
  </si>
  <si>
    <t>CY10327623O</t>
  </si>
  <si>
    <t>21X0000000013910</t>
  </si>
  <si>
    <t>TANAP</t>
  </si>
  <si>
    <t>TANAP DoÄalgaz Ä°letim A.Å˛.</t>
  </si>
  <si>
    <t>21X000000001392Z</t>
  </si>
  <si>
    <t>SGD-TERMINALAS</t>
  </si>
  <si>
    <t>UAB ''SGD terminalas''</t>
  </si>
  <si>
    <t>LT-92276</t>
  </si>
  <si>
    <t>LT100012432113</t>
  </si>
  <si>
    <t>21X000000001393X</t>
  </si>
  <si>
    <t>GASGRID-FINLAND</t>
  </si>
  <si>
    <t>Gasgrid Finland Oy</t>
  </si>
  <si>
    <t>21X000000001394V</t>
  </si>
  <si>
    <t>PAN-GAS</t>
  </si>
  <si>
    <t>Pannonia Gas doo</t>
  </si>
  <si>
    <t>21X000000001395T</t>
  </si>
  <si>
    <t>TRANSPORTGAS</t>
  </si>
  <si>
    <t>Transportgas Srbija LLC</t>
  </si>
  <si>
    <t>RS109127075</t>
  </si>
  <si>
    <t>21X-AT-A-A0A0A-T</t>
  </si>
  <si>
    <t>BOG</t>
  </si>
  <si>
    <t>ATU48369000</t>
  </si>
  <si>
    <t>21X-AT-B-A0A0A-K</t>
  </si>
  <si>
    <t>GCA</t>
  </si>
  <si>
    <t>Gas Connect Austria GmbH</t>
  </si>
  <si>
    <t>ATU51687900</t>
  </si>
  <si>
    <t>21X-AT-C-A0A0A-B</t>
  </si>
  <si>
    <t>TAG</t>
  </si>
  <si>
    <t>ATU52744909</t>
  </si>
  <si>
    <t>21X-BE-A-A0A0A-Y</t>
  </si>
  <si>
    <t>FLX</t>
  </si>
  <si>
    <t>FLUXYS Belgium</t>
  </si>
  <si>
    <t>BE0402954628</t>
  </si>
  <si>
    <t>21X-BG-A-A0A0A-C</t>
  </si>
  <si>
    <t>BULGARTRANSGAZ</t>
  </si>
  <si>
    <t>Bulgartransgaz</t>
  </si>
  <si>
    <t>BG175203478</t>
  </si>
  <si>
    <t>21X-CH-A-A0A0A-Q</t>
  </si>
  <si>
    <t>FLUXSWISS</t>
  </si>
  <si>
    <t>FluxSwiss Sagl</t>
  </si>
  <si>
    <t>CHE142720075</t>
  </si>
  <si>
    <t>21X-CH-B-A0A0A-H</t>
  </si>
  <si>
    <t>SWISSGAS</t>
  </si>
  <si>
    <t>Swissgas</t>
  </si>
  <si>
    <t>BAYERNETS</t>
  </si>
  <si>
    <t>Bayernets</t>
  </si>
  <si>
    <t>DE252005685</t>
  </si>
  <si>
    <t>21X-DE-B-A0A0A-1</t>
  </si>
  <si>
    <t>ENI-D</t>
  </si>
  <si>
    <t>Eni Gas Transport Deutschland</t>
  </si>
  <si>
    <t>21X-DE-C-A0A0A-T</t>
  </si>
  <si>
    <t>OGE</t>
  </si>
  <si>
    <t>Open Grid Europe GmbH</t>
  </si>
  <si>
    <t>DE234978395</t>
  </si>
  <si>
    <t>21X-DE-D-A0A0A-K</t>
  </si>
  <si>
    <t>GASUNIE-DT-TS</t>
  </si>
  <si>
    <t>Gasunie Deutschland Transport Services</t>
  </si>
  <si>
    <t>DE259941712</t>
  </si>
  <si>
    <t>21X-DE-E-A0A0A-B</t>
  </si>
  <si>
    <t>GDF-DT</t>
  </si>
  <si>
    <t>GdF Deutschland Transport</t>
  </si>
  <si>
    <t>21X-DE-F-A0A0A-2</t>
  </si>
  <si>
    <t>ONTRASTSO</t>
  </si>
  <si>
    <t>Ontras</t>
  </si>
  <si>
    <t>DE137181401</t>
  </si>
  <si>
    <t>21X-DE-G-A0A0A-U</t>
  </si>
  <si>
    <t>THYSSENGAS</t>
  </si>
  <si>
    <t>Thyssengas</t>
  </si>
  <si>
    <t>DE813866224</t>
  </si>
  <si>
    <t>21X-DE-H-A0A0A-L</t>
  </si>
  <si>
    <t>GASCADE</t>
  </si>
  <si>
    <t>GASCADE Gastransport GmbH</t>
  </si>
  <si>
    <t>DE815216431</t>
  </si>
  <si>
    <t>21X-ES-A-A0A0A-T</t>
  </si>
  <si>
    <t>ENAGAS</t>
  </si>
  <si>
    <t>EnagĆs</t>
  </si>
  <si>
    <t>ESA28294726</t>
  </si>
  <si>
    <t>21X-FI-A-A0A0A-G</t>
  </si>
  <si>
    <t>GASUM</t>
  </si>
  <si>
    <t>Gasum</t>
  </si>
  <si>
    <t>FI09698193</t>
  </si>
  <si>
    <t>21X-FR-A-A0A0A-S</t>
  </si>
  <si>
    <t>GRTGAZ</t>
  </si>
  <si>
    <t>GRTgaz</t>
  </si>
  <si>
    <t>FR440117620</t>
  </si>
  <si>
    <t>21X-FR-B-A0A0A-J</t>
  </si>
  <si>
    <t>TEREGA</t>
  </si>
  <si>
    <t>FR59095580841</t>
  </si>
  <si>
    <t>NATIONAL-GRID</t>
  </si>
  <si>
    <t>21X-GB-B-A0A0A-Z</t>
  </si>
  <si>
    <t>INTERCONNECTOR</t>
  </si>
  <si>
    <t>Interconnector</t>
  </si>
  <si>
    <t>W1S  2YZ</t>
  </si>
  <si>
    <t>GB674771203</t>
  </si>
  <si>
    <t>21X-GB-C-A0A0A-Q</t>
  </si>
  <si>
    <t>GNIUK</t>
  </si>
  <si>
    <t>GNI UK</t>
  </si>
  <si>
    <t>DG64TR</t>
  </si>
  <si>
    <t>GB652313561</t>
  </si>
  <si>
    <t>21X-GR-A-A0A0A-G</t>
  </si>
  <si>
    <t>DESFA</t>
  </si>
  <si>
    <t>115 25</t>
  </si>
  <si>
    <t>21X-HR-A-A0A0A-4</t>
  </si>
  <si>
    <t>PLINACRO</t>
  </si>
  <si>
    <t>Plinacro</t>
  </si>
  <si>
    <t>21X-HU-A-A0A0A-8</t>
  </si>
  <si>
    <t>FGSZ</t>
  </si>
  <si>
    <t>21X-IE-A-A0A0A-O</t>
  </si>
  <si>
    <t>GASLINK</t>
  </si>
  <si>
    <t>Gaslink</t>
  </si>
  <si>
    <t>IE9679156B</t>
  </si>
  <si>
    <t>21X-IT-A-A0A0A-7</t>
  </si>
  <si>
    <t>SNAM-RETE-GAS</t>
  </si>
  <si>
    <t>Snam Rete Gas</t>
  </si>
  <si>
    <t>IT13271390158</t>
  </si>
  <si>
    <t>GTS</t>
  </si>
  <si>
    <t>Gasunie Transport Services</t>
  </si>
  <si>
    <t>9727 KC</t>
  </si>
  <si>
    <t>NL813262793B01</t>
  </si>
  <si>
    <t>21X-NL-B-A0A0A-Q</t>
  </si>
  <si>
    <t>BBL</t>
  </si>
  <si>
    <t>BBL Company</t>
  </si>
  <si>
    <t>9700 AE</t>
  </si>
  <si>
    <t>21X-NO-A-A0A0A-2</t>
  </si>
  <si>
    <t>GASSCO</t>
  </si>
  <si>
    <t>Gassco</t>
  </si>
  <si>
    <t>21X-PL-A-A0A0A-B</t>
  </si>
  <si>
    <t>GAZ-SYSTEM</t>
  </si>
  <si>
    <t>Operator GazociÄ…gĆ³w PrzesyÅ‚owych GAZ-SYSTEM S.A.</t>
  </si>
  <si>
    <t>PL5272432041</t>
  </si>
  <si>
    <t>21X-PL-B-A0A0A-2</t>
  </si>
  <si>
    <t>EUROPOL-GAZ</t>
  </si>
  <si>
    <t>EuRoPol GAZ</t>
  </si>
  <si>
    <t>00-342</t>
  </si>
  <si>
    <t>PL1130068959</t>
  </si>
  <si>
    <t>21X-PT-A-A0A0A-Y</t>
  </si>
  <si>
    <t>REN-GASODUTOS</t>
  </si>
  <si>
    <t>REN Gasodutos S.A.</t>
  </si>
  <si>
    <t>2674-505</t>
  </si>
  <si>
    <t>21X-RO-A-A0A0A-S</t>
  </si>
  <si>
    <t>TRANSGAZ</t>
  </si>
  <si>
    <t>Transgaz</t>
  </si>
  <si>
    <t>RO13068733</t>
  </si>
  <si>
    <t>21X-RS-A-A0A0A-L</t>
  </si>
  <si>
    <t>SRBIJAGAS</t>
  </si>
  <si>
    <t>Serbiagas (SRBIJAGAS)</t>
  </si>
  <si>
    <t>RS104056656</t>
  </si>
  <si>
    <t>21X-SE-A-A0A0A-F</t>
  </si>
  <si>
    <t>SWEDEGAS</t>
  </si>
  <si>
    <t>Swedegas AB</t>
  </si>
  <si>
    <t>415 02</t>
  </si>
  <si>
    <t>SE556181103401</t>
  </si>
  <si>
    <t>PLINOVODI</t>
  </si>
  <si>
    <t>Plinovodi</t>
  </si>
  <si>
    <t>SI31378285</t>
  </si>
  <si>
    <t>21X-SK-A-A0A0A-N</t>
  </si>
  <si>
    <t>EUSTREAM</t>
  </si>
  <si>
    <t>Eustream</t>
  </si>
  <si>
    <t>825 11</t>
  </si>
  <si>
    <t>SK2021931175</t>
  </si>
  <si>
    <t>21X-TR-A-A0A0A-8</t>
  </si>
  <si>
    <t>BOTAS</t>
  </si>
  <si>
    <t>22X01062010----M</t>
  </si>
  <si>
    <t>BE_LVM</t>
  </si>
  <si>
    <t>TESSENDERLO CHEMIE/LIMBURGSE VINYL MAATSCHAPPIJ</t>
  </si>
  <si>
    <t>BE0415505042</t>
  </si>
  <si>
    <t>22X011271141298F</t>
  </si>
  <si>
    <t>BE_INEOS_FELUY</t>
  </si>
  <si>
    <t>INEOS FELUY SPRL</t>
  </si>
  <si>
    <t>BE0862492029</t>
  </si>
  <si>
    <t>22X10092011----M</t>
  </si>
  <si>
    <t>BE_AM_ENERGY</t>
  </si>
  <si>
    <t>ARCELORMITTAL ENERGY S.C.A</t>
  </si>
  <si>
    <t>LU24894310</t>
  </si>
  <si>
    <t>22X20090129----1</t>
  </si>
  <si>
    <t>BE_CBR</t>
  </si>
  <si>
    <t>CIMENTERIES CBR CEMENTBEDRIJVEN</t>
  </si>
  <si>
    <t>BE0400465290</t>
  </si>
  <si>
    <t>22X20090410----1</t>
  </si>
  <si>
    <t>BE_OCTA+</t>
  </si>
  <si>
    <t>BECQUEVORT SA</t>
  </si>
  <si>
    <t>BE0401934742</t>
  </si>
  <si>
    <t>22X20101126GCV-4</t>
  </si>
  <si>
    <t>BE_VOLVOCARGENT</t>
  </si>
  <si>
    <t>VOLVO CARS GENT</t>
  </si>
  <si>
    <t>BE0420383548</t>
  </si>
  <si>
    <t>22X20110711----3</t>
  </si>
  <si>
    <t>BE_ENERGIE_E_E</t>
  </si>
  <si>
    <t>ENERGIE E&amp;E</t>
  </si>
  <si>
    <t>3274 CP</t>
  </si>
  <si>
    <t>NL850641214B01</t>
  </si>
  <si>
    <t>22X20110811----W</t>
  </si>
  <si>
    <t>BE_INEOS_CV_LVM</t>
  </si>
  <si>
    <t>INEOS CHLORVINYLS LIMITED</t>
  </si>
  <si>
    <t>GB768506886</t>
  </si>
  <si>
    <t>22X20111107----D</t>
  </si>
  <si>
    <t>BE_BASANT</t>
  </si>
  <si>
    <t>BASF ANTWERPEN NV</t>
  </si>
  <si>
    <t>BE0404754472</t>
  </si>
  <si>
    <t>22X20111110----B</t>
  </si>
  <si>
    <t>BE_DDIV</t>
  </si>
  <si>
    <t>DUFERCO BELGIUM</t>
  </si>
  <si>
    <t>BE0883119870</t>
  </si>
  <si>
    <t>22X20111116----C</t>
  </si>
  <si>
    <t>BE_INFRAX</t>
  </si>
  <si>
    <t>INFRAX</t>
  </si>
  <si>
    <t>BE0882509166</t>
  </si>
  <si>
    <t>22X20111118----0</t>
  </si>
  <si>
    <t>BE_BLUESKYAMERC</t>
  </si>
  <si>
    <t>BLUE SKY AMERCOEUR SCRL</t>
  </si>
  <si>
    <t>BE0840824506</t>
  </si>
  <si>
    <t>22X20120229----F</t>
  </si>
  <si>
    <t>BE_AIEG</t>
  </si>
  <si>
    <t>ASSOCIATION INTERCOMMUNALE D'ETUDE ET D'EXPLOITATION D'ELECTRICITE ET</t>
  </si>
  <si>
    <t>BE0202555004</t>
  </si>
  <si>
    <t>22X20120313----D</t>
  </si>
  <si>
    <t>BE_THYMARCINELLE</t>
  </si>
  <si>
    <t>Thy Marcinelle SA</t>
  </si>
  <si>
    <t>BE0437347363</t>
  </si>
  <si>
    <t>Meter Administrator</t>
  </si>
  <si>
    <t>22X20120608----3</t>
  </si>
  <si>
    <t>BE_ENERGYCLUSTER</t>
  </si>
  <si>
    <t>ENERGY CLUSTER</t>
  </si>
  <si>
    <t>BE0480283919</t>
  </si>
  <si>
    <t>22X20121009---F4</t>
  </si>
  <si>
    <t>BE_YUSO</t>
  </si>
  <si>
    <t>YUSO BVBA</t>
  </si>
  <si>
    <t>BE848296771</t>
  </si>
  <si>
    <t>22X20121214----6</t>
  </si>
  <si>
    <t>BE_ELEXYS</t>
  </si>
  <si>
    <t>ELEXYS</t>
  </si>
  <si>
    <t>BE0824304218</t>
  </si>
  <si>
    <t>22X20130114----D</t>
  </si>
  <si>
    <t>BE_DUF_WAL</t>
  </si>
  <si>
    <t>DUFERCO WALLONIE</t>
  </si>
  <si>
    <t>BE501691324</t>
  </si>
  <si>
    <t>22X20131224----Q</t>
  </si>
  <si>
    <t>BE_AVENTUSTRADE</t>
  </si>
  <si>
    <t>AVENTUS COMMODITY TRADE LTD</t>
  </si>
  <si>
    <t>DUBLIN 2</t>
  </si>
  <si>
    <t>IE3206559IH</t>
  </si>
  <si>
    <t>22X20140324----H</t>
  </si>
  <si>
    <t>BE_IG_LTD</t>
  </si>
  <si>
    <t>INTERTRADE GLOBAL LTD</t>
  </si>
  <si>
    <t>HU3 5JU</t>
  </si>
  <si>
    <t>GB933761609</t>
  </si>
  <si>
    <t>22X20140401----4</t>
  </si>
  <si>
    <t>BE_ACT</t>
  </si>
  <si>
    <t>ACT Commodities B.V</t>
  </si>
  <si>
    <t>1017 BS</t>
  </si>
  <si>
    <t>NL820413537B01</t>
  </si>
  <si>
    <t>22X20141202----5</t>
  </si>
  <si>
    <t>BE_NANO</t>
  </si>
  <si>
    <t>NANO ENERGIES BENELUX BVBA</t>
  </si>
  <si>
    <t>B-2200</t>
  </si>
  <si>
    <t>BE0564831097</t>
  </si>
  <si>
    <t>22X20141229----N</t>
  </si>
  <si>
    <t>BE_TOTALPOLY</t>
  </si>
  <si>
    <t>TOTAL POLYMERS ANTWERP</t>
  </si>
  <si>
    <t>BE0433182895</t>
  </si>
  <si>
    <t>22X20150219----T</t>
  </si>
  <si>
    <t>BE_TOTALRAFF</t>
  </si>
  <si>
    <t>TOTAL RAFFINADERIJ ANTWERPEN NV/SA</t>
  </si>
  <si>
    <t>BE0404586901</t>
  </si>
  <si>
    <t>22X20150220----2</t>
  </si>
  <si>
    <t>BE_TOTALOLEFINS</t>
  </si>
  <si>
    <t>TOTAL OLEFINS ANTWERP NV/SA</t>
  </si>
  <si>
    <t>BE0433181610</t>
  </si>
  <si>
    <t>22X20150323----D</t>
  </si>
  <si>
    <t>BE_GREENWI</t>
  </si>
  <si>
    <t>GREEN WIND SA</t>
  </si>
  <si>
    <t>BE0477367583</t>
  </si>
  <si>
    <t>22X20151006BIS-N</t>
  </si>
  <si>
    <t>BE_IMERYS</t>
  </si>
  <si>
    <t>IMERYS MINERAUX BELGIQUE SA</t>
  </si>
  <si>
    <t>BE0403488920</t>
  </si>
  <si>
    <t>22X20160610----4</t>
  </si>
  <si>
    <t>BE_LIMBURG_WINDT</t>
  </si>
  <si>
    <t>LIMBURG WIN(D)T</t>
  </si>
  <si>
    <t>BE0820832113</t>
  </si>
  <si>
    <t>22X20161011----0</t>
  </si>
  <si>
    <t>BE_ASPIRAVI_ENER</t>
  </si>
  <si>
    <t>ASPIRAVI ENERGY NV</t>
  </si>
  <si>
    <t>BE0553706187</t>
  </si>
  <si>
    <t>22X20161115----5</t>
  </si>
  <si>
    <t>BE_NOBELWIND</t>
  </si>
  <si>
    <t>NOBELWIND NV</t>
  </si>
  <si>
    <t>BE0543652534</t>
  </si>
  <si>
    <t>Producer, Consumer</t>
  </si>
  <si>
    <t>22X20171020----Q</t>
  </si>
  <si>
    <t>BE_EUROCOMM</t>
  </si>
  <si>
    <t>European Commodities</t>
  </si>
  <si>
    <t>BE0682855848</t>
  </si>
  <si>
    <t>22X201806272---V</t>
  </si>
  <si>
    <t>BE_ENERGIE2030</t>
  </si>
  <si>
    <t>ENERGIE 2030 Agence SA</t>
  </si>
  <si>
    <t>BE473740377</t>
  </si>
  <si>
    <t>Producer, Balance Responsible Party, Consumer</t>
  </si>
  <si>
    <t>22X201809163---F</t>
  </si>
  <si>
    <t>BE_PRIMA_LNG</t>
  </si>
  <si>
    <t>Prima LNG</t>
  </si>
  <si>
    <t>BE0508915349</t>
  </si>
  <si>
    <t>22X20191101----6</t>
  </si>
  <si>
    <t>BE_TOTALGAS</t>
  </si>
  <si>
    <t>Total Gas &amp; Power Belgium</t>
  </si>
  <si>
    <t>54-4000</t>
  </si>
  <si>
    <t>BE0475066408</t>
  </si>
  <si>
    <t>22X24122010----Q</t>
  </si>
  <si>
    <t>BE_IZT</t>
  </si>
  <si>
    <t>INTERCONNECTOR ZEEBRUGGE TERMINAL</t>
  </si>
  <si>
    <t>BE0454318009</t>
  </si>
  <si>
    <t>22X2640MORTSEL-Q</t>
  </si>
  <si>
    <t>BE_AGFA_GEVAERT</t>
  </si>
  <si>
    <t>AGFA GEVAERT NV</t>
  </si>
  <si>
    <t>BE0404021727</t>
  </si>
  <si>
    <t>22X31052010----U</t>
  </si>
  <si>
    <t>BE_T-POWER</t>
  </si>
  <si>
    <t>T-POWER</t>
  </si>
  <si>
    <t>BE0875650771</t>
  </si>
  <si>
    <t>22X549963611880N</t>
  </si>
  <si>
    <t>BE_RWEENERGY</t>
  </si>
  <si>
    <t>RWE ENERGY BELGIUM</t>
  </si>
  <si>
    <t>BE0809160736</t>
  </si>
  <si>
    <t>22XAGC---------1</t>
  </si>
  <si>
    <t>BE_AGC-AUTOM</t>
  </si>
  <si>
    <t>AGC AUTOMOTIVE EUROPE SA</t>
  </si>
  <si>
    <t>BE0442444219</t>
  </si>
  <si>
    <t>22XAGEM--------8</t>
  </si>
  <si>
    <t>BE_AGEM</t>
  </si>
  <si>
    <t>Autonoom Gemeentebedrijf Elektriciteitsnet Merksplas</t>
  </si>
  <si>
    <t>BE0267389210</t>
  </si>
  <si>
    <t>22XAIRLIQUIDEBEA</t>
  </si>
  <si>
    <t>BE_AIR-LIQUIDE</t>
  </si>
  <si>
    <t>AIR LIQUIDE INDUSTRIES BELGIUM</t>
  </si>
  <si>
    <t>BE0457652730</t>
  </si>
  <si>
    <t>22XALDEL-------Q</t>
  </si>
  <si>
    <t>BE_ALDEL</t>
  </si>
  <si>
    <t>ALUMINIUM DELFZIJL B.V.</t>
  </si>
  <si>
    <t>9936 HD</t>
  </si>
  <si>
    <t>NL001221966B01</t>
  </si>
  <si>
    <t>22XALE---------U</t>
  </si>
  <si>
    <t>BE_ALE</t>
  </si>
  <si>
    <t>ASSOCIATION LIEGEOISE D ELECTRICITE</t>
  </si>
  <si>
    <t>BE0204245277</t>
  </si>
  <si>
    <t>22XALTG20090219V</t>
  </si>
  <si>
    <t>BE_ALTG</t>
  </si>
  <si>
    <t>AIR LIQUIDE TECHNISCHE GASSEN BV</t>
  </si>
  <si>
    <t>4542NM</t>
  </si>
  <si>
    <t>NL009017987B01</t>
  </si>
  <si>
    <t>22XANTWERPGATE-H</t>
  </si>
  <si>
    <t>BE_APEN-GATEWAY</t>
  </si>
  <si>
    <t>ANTWERP GATEWAY NV</t>
  </si>
  <si>
    <t>BE0473165604</t>
  </si>
  <si>
    <t>22XAPM100317--AE</t>
  </si>
  <si>
    <t>BE_APM_TERM_ZEEB</t>
  </si>
  <si>
    <t>APM TERMINALS ZEEBRUGGE NV</t>
  </si>
  <si>
    <t>BE0870784836</t>
  </si>
  <si>
    <t>22XARCELORGENT-K</t>
  </si>
  <si>
    <t>BE_ARCELOR_GENT</t>
  </si>
  <si>
    <t>ArcelorMittal Belgium</t>
  </si>
  <si>
    <t>BE0400106291</t>
  </si>
  <si>
    <t>22XARJOWIGGINS-0</t>
  </si>
  <si>
    <t>BE_ARJO_WIGGINS</t>
  </si>
  <si>
    <t>ARJO WIGGINS</t>
  </si>
  <si>
    <t>BE0400344734</t>
  </si>
  <si>
    <t>22XAZDAM091009-J</t>
  </si>
  <si>
    <t>BE_AZ_DAMIAAN</t>
  </si>
  <si>
    <t>AZ DAMIAAN</t>
  </si>
  <si>
    <t>BE0464564177</t>
  </si>
  <si>
    <t>22XAZ-ST-LUCAS-4</t>
  </si>
  <si>
    <t>BE_AZ-ST-LUCAS</t>
  </si>
  <si>
    <t>AZ St Lucas</t>
  </si>
  <si>
    <t>BE0408116216</t>
  </si>
  <si>
    <t>22XBELPEX------N</t>
  </si>
  <si>
    <t>BE_EPEXBE</t>
  </si>
  <si>
    <t>EPEX SPOT BELGIUM</t>
  </si>
  <si>
    <t>BE0874978602</t>
  </si>
  <si>
    <t>Market Operator, Balance Responsible Party</t>
  </si>
  <si>
    <t>22XBENERGY4010-O</t>
  </si>
  <si>
    <t>BE_B-ENERGY</t>
  </si>
  <si>
    <t>WARMTEKRACHT ONDERSTEUNINGSMAATSCHAPPIJ CVBA</t>
  </si>
  <si>
    <t>BE0885318802</t>
  </si>
  <si>
    <t>22XBERGENENERNLJ</t>
  </si>
  <si>
    <t>BE_BERGENENERNED</t>
  </si>
  <si>
    <t>Bergen Energi Nederland BV</t>
  </si>
  <si>
    <t>3811 MG</t>
  </si>
  <si>
    <t>NL807889684B01</t>
  </si>
  <si>
    <t>22XBLIGH1------W</t>
  </si>
  <si>
    <t>BE_BELWIND</t>
  </si>
  <si>
    <t>BELWIND NV</t>
  </si>
  <si>
    <t>BE0879041417</t>
  </si>
  <si>
    <t>22XBOREALIS----V</t>
  </si>
  <si>
    <t>BE_BOREALIS</t>
  </si>
  <si>
    <t>BOREALIS POLYMERS NV</t>
  </si>
  <si>
    <t>BE0457665893</t>
  </si>
  <si>
    <t>22XBPCHEMBEL---M</t>
  </si>
  <si>
    <t>BE_BP-CHEMBEL</t>
  </si>
  <si>
    <t>BP CHEMBEL</t>
  </si>
  <si>
    <t>BE0404137533</t>
  </si>
  <si>
    <t>22XCAROLOX-----W</t>
  </si>
  <si>
    <t>BE_CAROLOX</t>
  </si>
  <si>
    <t>CAROLOX</t>
  </si>
  <si>
    <t>BE0465268418</t>
  </si>
  <si>
    <t>BE_CORESO</t>
  </si>
  <si>
    <t>CORESO SA</t>
  </si>
  <si>
    <t>BE0808569630</t>
  </si>
  <si>
    <t>22XC-POWER-PHA17</t>
  </si>
  <si>
    <t>BE_C-POWER</t>
  </si>
  <si>
    <t>C-POWER nv</t>
  </si>
  <si>
    <t>BE0466525755</t>
  </si>
  <si>
    <t>22XDOWBELGIUM--U</t>
  </si>
  <si>
    <t>BE_DOW_BELGIUM</t>
  </si>
  <si>
    <t>DOW BELGIUM BVBA</t>
  </si>
  <si>
    <t>BE0403060140</t>
  </si>
  <si>
    <t>Metered Data Responsible</t>
  </si>
  <si>
    <t>22XDYN150410---9</t>
  </si>
  <si>
    <t>BE_DYNALGIE</t>
  </si>
  <si>
    <t>DYNALGIE SARL</t>
  </si>
  <si>
    <t>FR58510258783</t>
  </si>
  <si>
    <t>22XEBEM--------G</t>
  </si>
  <si>
    <t>BE_EBEM</t>
  </si>
  <si>
    <t>ELEKTRICITEITSBEDRIJF MERKSPLAS</t>
  </si>
  <si>
    <t>BE0477065004</t>
  </si>
  <si>
    <t>22XECS---------6</t>
  </si>
  <si>
    <t>BE_ECS</t>
  </si>
  <si>
    <t>ELECTRABEL CUSTOMER SOLUTIONS NV</t>
  </si>
  <si>
    <t>BE0476306127</t>
  </si>
  <si>
    <t>22XEDF---------Q</t>
  </si>
  <si>
    <t>BE_EDF-BELGIUM</t>
  </si>
  <si>
    <t>EDF Belgium</t>
  </si>
  <si>
    <t>BE0459853343</t>
  </si>
  <si>
    <t>22XEEI---------I</t>
  </si>
  <si>
    <t>BE_EEI</t>
  </si>
  <si>
    <t>ENECO Energie International B.V.</t>
  </si>
  <si>
    <t>BE0867055086</t>
  </si>
  <si>
    <t>22XELEMONSANTO-5</t>
  </si>
  <si>
    <t>BE_MONSANTO</t>
  </si>
  <si>
    <t>MONSANTO</t>
  </si>
  <si>
    <t>BE0460474539</t>
  </si>
  <si>
    <t>22XELIA-ID-MKT-P</t>
  </si>
  <si>
    <t>BE_ELIA_ID_MKT</t>
  </si>
  <si>
    <t>ELIA INTRADAY MARKET</t>
  </si>
  <si>
    <t>22XEMCFE-------Q</t>
  </si>
  <si>
    <t>BE_EMCFE</t>
  </si>
  <si>
    <t>EXXONMOBIL CHEMICAL FILMS EUROPE</t>
  </si>
  <si>
    <t>BE0419040790</t>
  </si>
  <si>
    <t>22XEMGO--------R</t>
  </si>
  <si>
    <t>BE_EMGO</t>
  </si>
  <si>
    <t>EMGO NV</t>
  </si>
  <si>
    <t>BE0405614507</t>
  </si>
  <si>
    <t>22XEMPC101115-AE</t>
  </si>
  <si>
    <t>BE_EMPC-MPP</t>
  </si>
  <si>
    <t>EXXONMOBIL PETROLEUM &amp; CHEMICAL BVBA</t>
  </si>
  <si>
    <t>BE0416375270</t>
  </si>
  <si>
    <t>22XENDEXAMSTRDMV</t>
  </si>
  <si>
    <t>BE_ENDEX</t>
  </si>
  <si>
    <t>ENDEX EUROPEAN ENERGY DERIVATIVES EXCHANGE N.V.</t>
  </si>
  <si>
    <t>1077 XX</t>
  </si>
  <si>
    <t>NL807243772B01</t>
  </si>
  <si>
    <t>22XESB---------1</t>
  </si>
  <si>
    <t>BE_ESB</t>
  </si>
  <si>
    <t>ELLWOOD STEEL BELGIUM</t>
  </si>
  <si>
    <t>BE0453821131</t>
  </si>
  <si>
    <t>22XES-ROD------Y</t>
  </si>
  <si>
    <t>BE_EUROSILONVROD</t>
  </si>
  <si>
    <t>EURO SILO NV</t>
  </si>
  <si>
    <t>BE0406057836</t>
  </si>
  <si>
    <t>22XEW20090629--Y</t>
  </si>
  <si>
    <t>BE_ELECTRAWINDS</t>
  </si>
  <si>
    <t>ELECTRAWINDS NV</t>
  </si>
  <si>
    <t>BE0449826315</t>
  </si>
  <si>
    <t>22XEWDISTR-----6</t>
  </si>
  <si>
    <t>BE_EWDISTR</t>
  </si>
  <si>
    <t>ELECTRAWINDS DISTRIBUTIE</t>
  </si>
  <si>
    <t>BE0890058142</t>
  </si>
  <si>
    <t>22XGENENCOR----C</t>
  </si>
  <si>
    <t>BE_GENENCOR</t>
  </si>
  <si>
    <t>GENENCOR INTERNATIONAL BVBA</t>
  </si>
  <si>
    <t>BE0421466186</t>
  </si>
  <si>
    <t>22XGLAVERBEL---W</t>
  </si>
  <si>
    <t>BE_GLAVERBEL</t>
  </si>
  <si>
    <t>GLAVERBEL SA</t>
  </si>
  <si>
    <t>BE0413638187</t>
  </si>
  <si>
    <t>22XGREENCHOICE-F</t>
  </si>
  <si>
    <t>BE_GEA</t>
  </si>
  <si>
    <t>GROENE ENERGIE ADMINISTRATIE</t>
  </si>
  <si>
    <t>3024 BG</t>
  </si>
  <si>
    <t>NL811517512B01</t>
  </si>
  <si>
    <t>22XGSA---------N</t>
  </si>
  <si>
    <t>BE_GSA</t>
  </si>
  <si>
    <t>GSA</t>
  </si>
  <si>
    <t>ALJ61820031J</t>
  </si>
  <si>
    <t>22XHUNEN100201-F</t>
  </si>
  <si>
    <t>BE_HUNG_ENERGY</t>
  </si>
  <si>
    <t>HUNGARIAN ENERGY</t>
  </si>
  <si>
    <t>HU11703587</t>
  </si>
  <si>
    <t>22XINFRABEL----U</t>
  </si>
  <si>
    <t>BE_INFRABEL</t>
  </si>
  <si>
    <t>INFRABEL</t>
  </si>
  <si>
    <t>BE0869763267</t>
  </si>
  <si>
    <t>22XISRAMART----S</t>
  </si>
  <si>
    <t>BE_ISRA-MART</t>
  </si>
  <si>
    <t>ISRA MART SRL</t>
  </si>
  <si>
    <t>RO25620601</t>
  </si>
  <si>
    <t>22XIVBO--------X</t>
  </si>
  <si>
    <t>BE_IVBO</t>
  </si>
  <si>
    <t>IVBO</t>
  </si>
  <si>
    <t>BE0214015751</t>
  </si>
  <si>
    <t>22XIVEG--------6</t>
  </si>
  <si>
    <t>BE_IVEG</t>
  </si>
  <si>
    <t>IVEG</t>
  </si>
  <si>
    <t>BE0212704370</t>
  </si>
  <si>
    <t>22XLAMPIRIS----5</t>
  </si>
  <si>
    <t>BE_LAMPIRIS</t>
  </si>
  <si>
    <t>LAMPIRIS NV</t>
  </si>
  <si>
    <t>BE0859655570</t>
  </si>
  <si>
    <t>22XLANGERLO----C</t>
  </si>
  <si>
    <t>BE_LANGERLO</t>
  </si>
  <si>
    <t>EON BENELUX LANGERLO VILVOORDE N.V.</t>
  </si>
  <si>
    <t>BE0812367575</t>
  </si>
  <si>
    <t>22XLUMINUS-----I</t>
  </si>
  <si>
    <t>BE_LUMINUS</t>
  </si>
  <si>
    <t>LUMINUS NV</t>
  </si>
  <si>
    <t>BE0472893113</t>
  </si>
  <si>
    <t>22XMETL--------H</t>
  </si>
  <si>
    <t>BE_MET_LIMITED</t>
  </si>
  <si>
    <t>MILLENNIUM ENERGY TRADING LIMITED</t>
  </si>
  <si>
    <t>EN5 5XA</t>
  </si>
  <si>
    <t>GB710752767</t>
  </si>
  <si>
    <t>22XMICROD100128W</t>
  </si>
  <si>
    <t>BE_MICRODYNE</t>
  </si>
  <si>
    <t>MICRODYNE LTD</t>
  </si>
  <si>
    <t>W1H 7AA</t>
  </si>
  <si>
    <t>GB938184983</t>
  </si>
  <si>
    <t>22XMSIL--------7</t>
  </si>
  <si>
    <t>BE_MSIL</t>
  </si>
  <si>
    <t>MORGAN STANLEY &amp; Co INTERNATIONAL LIMITED</t>
  </si>
  <si>
    <t>E14 4QW</t>
  </si>
  <si>
    <t>22XNIDERA------A</t>
  </si>
  <si>
    <t>BE_NIDERA</t>
  </si>
  <si>
    <t>NIDERA HANDELSCOMPAGNIE B.V.</t>
  </si>
  <si>
    <t>3016 DR</t>
  </si>
  <si>
    <t>NL006323741B01</t>
  </si>
  <si>
    <t>22XNUONBELGIUM-0</t>
  </si>
  <si>
    <t>BE_NUON-BELGIUM</t>
  </si>
  <si>
    <t>NUON BELGIUM NV</t>
  </si>
  <si>
    <t>BE0478226232</t>
  </si>
  <si>
    <t>22XONS---------3</t>
  </si>
  <si>
    <t>BE_ONS</t>
  </si>
  <si>
    <t>NV ONS Energie</t>
  </si>
  <si>
    <t>3125 BN</t>
  </si>
  <si>
    <t>NL802917628B01</t>
  </si>
  <si>
    <t>22XOUDEGEMPA---T</t>
  </si>
  <si>
    <t>BE_OUDEGEMPAPIER</t>
  </si>
  <si>
    <t>OUDEGEM PAPIER</t>
  </si>
  <si>
    <t>BE0454520026</t>
  </si>
  <si>
    <t>22XPBE---------T</t>
  </si>
  <si>
    <t>BE_PBE</t>
  </si>
  <si>
    <t>PROVINCIALE BRABANTSE ENERGIEMAATSCHAPPIJ</t>
  </si>
  <si>
    <t>BE0203563111</t>
  </si>
  <si>
    <t>22XPEMBR-------E</t>
  </si>
  <si>
    <t>BE_PEMCO_BRUGGE</t>
  </si>
  <si>
    <t>B.V.B.A. PEMCO BRUGGE</t>
  </si>
  <si>
    <t>BE0406863233</t>
  </si>
  <si>
    <t>22XPROGRESS----T</t>
  </si>
  <si>
    <t>BE_PROGRESS</t>
  </si>
  <si>
    <t>PROGRESS ENERGY SERVICES</t>
  </si>
  <si>
    <t>BE0874841416</t>
  </si>
  <si>
    <t>22XPROVIRON----P</t>
  </si>
  <si>
    <t>BE_PROVIRON_OOST</t>
  </si>
  <si>
    <t>PROVIRON FINE CHEMICALS NV</t>
  </si>
  <si>
    <t>BE0453390074</t>
  </si>
  <si>
    <t>22XREGIEDEWAVREI</t>
  </si>
  <si>
    <t>BE_REGIE_DE_WAVR</t>
  </si>
  <si>
    <t>REGIE DE WAVRE</t>
  </si>
  <si>
    <t>BE0206492511</t>
  </si>
  <si>
    <t>22XSECBELGIENV-7</t>
  </si>
  <si>
    <t>BE_SECBELGIENV</t>
  </si>
  <si>
    <t>SCHOLT ENERGY CONTROL BELGIE NV</t>
  </si>
  <si>
    <t>BE0820000881</t>
  </si>
  <si>
    <t>22XSIBELCO-----F</t>
  </si>
  <si>
    <t>BE_SIBELCO</t>
  </si>
  <si>
    <t>SCR SIBELCO NV</t>
  </si>
  <si>
    <t>BE0404679941</t>
  </si>
  <si>
    <t>22XSLECO-------X</t>
  </si>
  <si>
    <t>BE_SLECO</t>
  </si>
  <si>
    <t>NV SLIB EN CO-VERWERKINGS CENTRALE</t>
  </si>
  <si>
    <t>BE0466933353</t>
  </si>
  <si>
    <t>22XSLJIVO4064--3</t>
  </si>
  <si>
    <t>BE_MICROFIBRES</t>
  </si>
  <si>
    <t>MICROFIBRES EUROPE NV</t>
  </si>
  <si>
    <t>BE0446542468</t>
  </si>
  <si>
    <t>22XSOLUTIA-----L</t>
  </si>
  <si>
    <t>BE_SOLUTIA</t>
  </si>
  <si>
    <t>SOLUTIA EUROPE</t>
  </si>
  <si>
    <t>BE0460474440</t>
  </si>
  <si>
    <t>22XSOLVIC------D</t>
  </si>
  <si>
    <t>BE_SOLVIC</t>
  </si>
  <si>
    <t>SOLVIC SA</t>
  </si>
  <si>
    <t>BE0403147638</t>
  </si>
  <si>
    <t>22XSOSG--------S</t>
  </si>
  <si>
    <t>BE_ALINSO</t>
  </si>
  <si>
    <t>ALINSO N.V.</t>
  </si>
  <si>
    <t>BE0875095792</t>
  </si>
  <si>
    <t>22XSOTEL091006-F</t>
  </si>
  <si>
    <t>BE_SOTEL</t>
  </si>
  <si>
    <t>SOTEL S.C.</t>
  </si>
  <si>
    <t>LU10022814</t>
  </si>
  <si>
    <t>22XSPE---------7</t>
  </si>
  <si>
    <t>BE_EDFLUM</t>
  </si>
  <si>
    <t>EDF LUMINUS</t>
  </si>
  <si>
    <t>BE0471811661</t>
  </si>
  <si>
    <t>22XSTO201109---K</t>
  </si>
  <si>
    <t>BE_STORA_ENSO</t>
  </si>
  <si>
    <t>STORA ENSO LANGERBRUGGE NV</t>
  </si>
  <si>
    <t>BE0417331909</t>
  </si>
  <si>
    <t>22XTAM-WOND----3</t>
  </si>
  <si>
    <t>BE_TAMINCO</t>
  </si>
  <si>
    <t>TAMINCO NV</t>
  </si>
  <si>
    <t>BE0859910443</t>
  </si>
  <si>
    <t>22XTEEPAK------6</t>
  </si>
  <si>
    <t>BE_TEEPAK</t>
  </si>
  <si>
    <t>Teepak NV</t>
  </si>
  <si>
    <t>BE0414281258</t>
  </si>
  <si>
    <t>22XTESSENDERLO-B</t>
  </si>
  <si>
    <t>BE_TESSENDERLO</t>
  </si>
  <si>
    <t>TESSENDERLO CHEMIE</t>
  </si>
  <si>
    <t>BE0412101728</t>
  </si>
  <si>
    <t>22XTRIANEL-----T</t>
  </si>
  <si>
    <t>BE_TRIANEL-ENERG</t>
  </si>
  <si>
    <t>TRIANEL ENERGIE BV</t>
  </si>
  <si>
    <t>6199 AB</t>
  </si>
  <si>
    <t>NL808813298B01</t>
  </si>
  <si>
    <t>22XTYCOELEC----F</t>
  </si>
  <si>
    <t>BE_TYCO_ELECTRO</t>
  </si>
  <si>
    <t>TYCO ELECTRONICS BELGIUM EC</t>
  </si>
  <si>
    <t>BE0465547738</t>
  </si>
  <si>
    <t>22XUGINEALZ----Q</t>
  </si>
  <si>
    <t>BE_UGINE_ALZ</t>
  </si>
  <si>
    <t>Aperam Stainless Belgium</t>
  </si>
  <si>
    <t>BE0401277914</t>
  </si>
  <si>
    <t>22XUMICORE-----T</t>
  </si>
  <si>
    <t>BE_UMICORE</t>
  </si>
  <si>
    <t>UMICORE</t>
  </si>
  <si>
    <t>BE0401574852</t>
  </si>
  <si>
    <t>22XUMICOREZINC-R</t>
  </si>
  <si>
    <t>BE_NYRSTAR</t>
  </si>
  <si>
    <t>NYRSTAR BELGIUM N.V.</t>
  </si>
  <si>
    <t>BE0865131221</t>
  </si>
  <si>
    <t>22XWATTPLUS----G</t>
  </si>
  <si>
    <t>BE_ESSENT-BE</t>
  </si>
  <si>
    <t>ESSENT BELGIUM</t>
  </si>
  <si>
    <t>BE0476243769</t>
  </si>
  <si>
    <t>22XWDVESTIN----K</t>
  </si>
  <si>
    <t>BE_WINDVISION</t>
  </si>
  <si>
    <t>WINDVISION WINDFARM ESTINNES</t>
  </si>
  <si>
    <t>BE0884706415</t>
  </si>
  <si>
    <t>22XYATE20090630F</t>
  </si>
  <si>
    <t>BE_YARATERTRE</t>
  </si>
  <si>
    <t>YARA TERTRE SA</t>
  </si>
  <si>
    <t>BE0403045490</t>
  </si>
  <si>
    <t>22XYVAMLUVE----L</t>
  </si>
  <si>
    <t>BE_ALERIS</t>
  </si>
  <si>
    <t>ALERIS</t>
  </si>
  <si>
    <t>BE0403045292</t>
  </si>
  <si>
    <t>22XZANDVLIET-P-F</t>
  </si>
  <si>
    <t>BE_ZANDVLIET</t>
  </si>
  <si>
    <t>ZANDVLIET POWER NV</t>
  </si>
  <si>
    <t>BE0477543470</t>
  </si>
  <si>
    <t>23X----090312-2W</t>
  </si>
  <si>
    <t>EDISONRO</t>
  </si>
  <si>
    <t>EDISON TRADING SPA SUCURSALA BUCURESTI SA</t>
  </si>
  <si>
    <t>11XEDISON-TRADES</t>
  </si>
  <si>
    <t>Sector 2</t>
  </si>
  <si>
    <t>23X----090421-1R</t>
  </si>
  <si>
    <t>SCBL</t>
  </si>
  <si>
    <t>Standard Chartered Bank London</t>
  </si>
  <si>
    <t>EC2V 7SB</t>
  </si>
  <si>
    <t>23X----090429-1W</t>
  </si>
  <si>
    <t>Q-CELLS</t>
  </si>
  <si>
    <t>Q-Cells Clean Sourcing GmbH</t>
  </si>
  <si>
    <t>23X----090610-2M</t>
  </si>
  <si>
    <t>CEMAG</t>
  </si>
  <si>
    <t>CE Gas Marketing and Trading GmbH</t>
  </si>
  <si>
    <t>ATU63598823</t>
  </si>
  <si>
    <t>23X----090615-14</t>
  </si>
  <si>
    <t>NORSKE_SHELL</t>
  </si>
  <si>
    <t>A/S Norske Shell</t>
  </si>
  <si>
    <t>N0914807077MVA</t>
  </si>
  <si>
    <t>23X----09092101V</t>
  </si>
  <si>
    <t>NASDAQ_CLEARING</t>
  </si>
  <si>
    <t>NASDAQ OMX Clearing AB</t>
  </si>
  <si>
    <t>S- 105 78</t>
  </si>
  <si>
    <t>23X----100108-1G</t>
  </si>
  <si>
    <t>STDWERKE_MUNCHEN</t>
  </si>
  <si>
    <t>Stadtwerke Munchen</t>
  </si>
  <si>
    <t>23X----100113-1V</t>
  </si>
  <si>
    <t>DIR_ENERGY</t>
  </si>
  <si>
    <t>DIRECT ENERGIE SA</t>
  </si>
  <si>
    <t>FR69448572</t>
  </si>
  <si>
    <t>23X----100121-1Y</t>
  </si>
  <si>
    <t>CRED_SUISSE</t>
  </si>
  <si>
    <t>Credit Suisse</t>
  </si>
  <si>
    <t>E14 4QJ</t>
  </si>
  <si>
    <t>GB447073741</t>
  </si>
  <si>
    <t>23X----100125-3E</t>
  </si>
  <si>
    <t>PANTHER_TRAD</t>
  </si>
  <si>
    <t>Panther Trading AG</t>
  </si>
  <si>
    <t>23X----100225-1C</t>
  </si>
  <si>
    <t>RAG-AUSTRIA</t>
  </si>
  <si>
    <t>RAG RohĆ¶l-Aufsuchungs Aktiengesellschaft</t>
  </si>
  <si>
    <t>ATU14188902</t>
  </si>
  <si>
    <t>23X-100303----1M</t>
  </si>
  <si>
    <t>DALKIA_FR</t>
  </si>
  <si>
    <t>SociĆ©tĆ© Valmy DĆ©fense 17</t>
  </si>
  <si>
    <t>FR37493467591</t>
  </si>
  <si>
    <t>23X----100414-35</t>
  </si>
  <si>
    <t>CLIV_CAP</t>
  </si>
  <si>
    <t>Clive Capital LLP</t>
  </si>
  <si>
    <t>SW1Y 4QU</t>
  </si>
  <si>
    <t>23X----110303-R1</t>
  </si>
  <si>
    <t>RENSGPS</t>
  </si>
  <si>
    <t>REN - Redes EnergĆĀ©ticas Nacionais, SGPS, S.A.</t>
  </si>
  <si>
    <t>PT503264032</t>
  </si>
  <si>
    <t>23X----110512-13</t>
  </si>
  <si>
    <t>BRAINCHILD-CI</t>
  </si>
  <si>
    <t>Brainchild Capital Investments B.V.</t>
  </si>
  <si>
    <t>1431 BA</t>
  </si>
  <si>
    <t>NL850061003B01</t>
  </si>
  <si>
    <t>23X----110517-6A</t>
  </si>
  <si>
    <t>BRITANNIC-ET</t>
  </si>
  <si>
    <t>Britannic Energy Trading Ltd for and on behalf of BP Gas Marketing Ltd</t>
  </si>
  <si>
    <t>E14 5NJ</t>
  </si>
  <si>
    <t>GB243510593</t>
  </si>
  <si>
    <t>23X----110613-5M</t>
  </si>
  <si>
    <t>VAYU_IE</t>
  </si>
  <si>
    <t>Vayu Limited</t>
  </si>
  <si>
    <t>DX1</t>
  </si>
  <si>
    <t>IE6396223L</t>
  </si>
  <si>
    <t>23X----110708-QX</t>
  </si>
  <si>
    <t>QUAYF</t>
  </si>
  <si>
    <t>Quay Financials (Gibraltar) Limited</t>
  </si>
  <si>
    <t>GI</t>
  </si>
  <si>
    <t>23X----110718-EF</t>
  </si>
  <si>
    <t>ENDIRE</t>
  </si>
  <si>
    <t>Endesa Ireland Ltd.</t>
  </si>
  <si>
    <t>9694697W</t>
  </si>
  <si>
    <t>23X----110718ERI</t>
  </si>
  <si>
    <t>EROUTE</t>
  </si>
  <si>
    <t>ElectroRoute Energy Trading Limited</t>
  </si>
  <si>
    <t>IE9783448U</t>
  </si>
  <si>
    <t>23X----110721-E1</t>
  </si>
  <si>
    <t>ESBIE</t>
  </si>
  <si>
    <t>ESBIE (NI) Electric Ireland</t>
  </si>
  <si>
    <t>BT2 8LA</t>
  </si>
  <si>
    <t>GB804944719</t>
  </si>
  <si>
    <t>23X----111129-JP</t>
  </si>
  <si>
    <t>JPMCCC</t>
  </si>
  <si>
    <t>J.P. Morgan Commodities Canada Corporation</t>
  </si>
  <si>
    <t>T2R 0C5</t>
  </si>
  <si>
    <t>824058424RT0</t>
  </si>
  <si>
    <t>23X----111219-A5</t>
  </si>
  <si>
    <t>APX-E-CLEARING</t>
  </si>
  <si>
    <t>APX-ENDEX Clearing B.V.</t>
  </si>
  <si>
    <t>1101 BA</t>
  </si>
  <si>
    <t>NL822972311B01</t>
  </si>
  <si>
    <t>23X----111221-RZ</t>
  </si>
  <si>
    <t>RWETA76-0685498</t>
  </si>
  <si>
    <t>RWE Trading Americas, Inc.</t>
  </si>
  <si>
    <t>23X----120227M1U</t>
  </si>
  <si>
    <t>MLIBLTD</t>
  </si>
  <si>
    <t>Merrill Lynch International Bank Limited</t>
  </si>
  <si>
    <t>IE8229165F</t>
  </si>
  <si>
    <t>23X----120227M2S</t>
  </si>
  <si>
    <t>MLCSI</t>
  </si>
  <si>
    <t>Merrill Lynch Capital Services, Inc.</t>
  </si>
  <si>
    <t>23X----120227M3Q</t>
  </si>
  <si>
    <t>MLCINC</t>
  </si>
  <si>
    <t>Merrill Lynch Commodities Inc.</t>
  </si>
  <si>
    <t>23X----120306M4W</t>
  </si>
  <si>
    <t>MLINT</t>
  </si>
  <si>
    <t>Merrill Lynch International</t>
  </si>
  <si>
    <t>EC1A 1HQ</t>
  </si>
  <si>
    <t>GB245122493</t>
  </si>
  <si>
    <t>23X----120424API</t>
  </si>
  <si>
    <t>ALTAN_POWER</t>
  </si>
  <si>
    <t>Altan Power AS</t>
  </si>
  <si>
    <t>N-3011</t>
  </si>
  <si>
    <t>998258987MVA</t>
  </si>
  <si>
    <t>23X----120424BE0</t>
  </si>
  <si>
    <t>BALLOT_ENERGI</t>
  </si>
  <si>
    <t>Ballot Energi AS</t>
  </si>
  <si>
    <t>998259126MVA</t>
  </si>
  <si>
    <t>23X----120424CT4</t>
  </si>
  <si>
    <t>CIFOX_TRADING</t>
  </si>
  <si>
    <t>Cifox Trading AS</t>
  </si>
  <si>
    <t>998259096MVA</t>
  </si>
  <si>
    <t>23X---120709GEN0</t>
  </si>
  <si>
    <t>GEN-I-TIRANA</t>
  </si>
  <si>
    <t>GEN-I Tirana Sh.p.k.</t>
  </si>
  <si>
    <t>K81413005A</t>
  </si>
  <si>
    <t>23X----120719VEI</t>
  </si>
  <si>
    <t>VERDE_ENERGI</t>
  </si>
  <si>
    <t>Verde Energi AS</t>
  </si>
  <si>
    <t>997915267MVA</t>
  </si>
  <si>
    <t>23X----120803VNN</t>
  </si>
  <si>
    <t>VIRTUSE_NORDIC</t>
  </si>
  <si>
    <t>Virtuse Nordic, AsP</t>
  </si>
  <si>
    <t>DK34601569</t>
  </si>
  <si>
    <t>23X--120821CTA-I</t>
  </si>
  <si>
    <t>CEZ_ALBANIA</t>
  </si>
  <si>
    <t>CEZ Trade Albania sh.p.k.</t>
  </si>
  <si>
    <t>K92129026D</t>
  </si>
  <si>
    <t>23X--120828NOSC9</t>
  </si>
  <si>
    <t>NOS_CLEARING</t>
  </si>
  <si>
    <t>NOS Clearing ASA</t>
  </si>
  <si>
    <t>23X--120828UEL-O</t>
  </si>
  <si>
    <t>UKRENERGO_EXPORT</t>
  </si>
  <si>
    <t>Ukrenergoexport Limited</t>
  </si>
  <si>
    <t>UA369942026546</t>
  </si>
  <si>
    <t>23X--120829MGC-3</t>
  </si>
  <si>
    <t>MGC_AS</t>
  </si>
  <si>
    <t>MyGreenCertificate AS</t>
  </si>
  <si>
    <t>NO998253675</t>
  </si>
  <si>
    <t>23X--120914AIM-H</t>
  </si>
  <si>
    <t>AIM_LLC</t>
  </si>
  <si>
    <t>AGENCY INVESTMENTS MANAGEMENT, L.L.C.</t>
  </si>
  <si>
    <t>UA331920226542</t>
  </si>
  <si>
    <t>23X--121011ACASQ</t>
  </si>
  <si>
    <t>ABBOTT_COMMOD</t>
  </si>
  <si>
    <t>Abbott Commodities AS</t>
  </si>
  <si>
    <t>NO998852870M</t>
  </si>
  <si>
    <t>Interconnection Trade Responsible, Balance Responsible Party, Trade Responsible Party</t>
  </si>
  <si>
    <t>23X--121026CEAS8</t>
  </si>
  <si>
    <t>CAMEL_ENERGI</t>
  </si>
  <si>
    <t>Camel Energi AS</t>
  </si>
  <si>
    <t>NO998996031M</t>
  </si>
  <si>
    <t>Interconnection Trade Responsible, Trade Responsible Party, Balance Responsible Party</t>
  </si>
  <si>
    <t>23X--121026ISGIZ</t>
  </si>
  <si>
    <t>ISGI_SRL</t>
  </si>
  <si>
    <t>Investment Synergy Group Italia S.r.L.</t>
  </si>
  <si>
    <t>23X--121101ESPMJ</t>
  </si>
  <si>
    <t>ESSENT_SPM</t>
  </si>
  <si>
    <t>Essent Sales Portfolio Management B.V.</t>
  </si>
  <si>
    <t>5211 AK</t>
  </si>
  <si>
    <t>NL821055318B01</t>
  </si>
  <si>
    <t>Trade Responsible Party, Balance Responsible Party, Network User, Capacity Trader</t>
  </si>
  <si>
    <t>23X--121101GML-H</t>
  </si>
  <si>
    <t>GRIFFIN_MLTD</t>
  </si>
  <si>
    <t>Griffin Markets Limited</t>
  </si>
  <si>
    <t>SW1X 0BP</t>
  </si>
  <si>
    <t>23X--121101NBFDG</t>
  </si>
  <si>
    <t>NORDEA_BF_DE</t>
  </si>
  <si>
    <t>Nordea Bank Finland PLC, Niederlassung Deutschland</t>
  </si>
  <si>
    <t>23X--121120DCALG</t>
  </si>
  <si>
    <t>DANSKE_ALBANIA</t>
  </si>
  <si>
    <t>Danske Commodities Albania Sh.p.k.</t>
  </si>
  <si>
    <t>L21702005R</t>
  </si>
  <si>
    <t>Imbalance Settlement Responsible, Balance Responsible Party, Capacity Trader, Trade Responsible Party</t>
  </si>
  <si>
    <t>23X--121127GSEMT</t>
  </si>
  <si>
    <t>GDF_EMT</t>
  </si>
  <si>
    <t>ENGIE Energy Management scrl</t>
  </si>
  <si>
    <t>BE0831958211</t>
  </si>
  <si>
    <t>23X--121221CEASM</t>
  </si>
  <si>
    <t>CASTOR_ENERGY</t>
  </si>
  <si>
    <t>CASTOR ENERGY AS</t>
  </si>
  <si>
    <t>23X--130128CE--4</t>
  </si>
  <si>
    <t>CASTOR_E_SPZOO</t>
  </si>
  <si>
    <t>Castor Energy Sp.zo.o</t>
  </si>
  <si>
    <t>02-697</t>
  </si>
  <si>
    <t>PL5252537512</t>
  </si>
  <si>
    <t>23X--130128NITR9</t>
  </si>
  <si>
    <t>CASTOR_POWER</t>
  </si>
  <si>
    <t>CASTOR POWER s.r.o.</t>
  </si>
  <si>
    <t>CZ24850969</t>
  </si>
  <si>
    <t>23X--130211BGCBG</t>
  </si>
  <si>
    <t>BGC_BROKERS</t>
  </si>
  <si>
    <t>BGC Brokers LP</t>
  </si>
  <si>
    <t>E14 5RD</t>
  </si>
  <si>
    <t>GB577406809</t>
  </si>
  <si>
    <t>23X--130220OTC-X</t>
  </si>
  <si>
    <t>OTC-EX</t>
  </si>
  <si>
    <t>OTCex SA</t>
  </si>
  <si>
    <t>FR53431279991</t>
  </si>
  <si>
    <t>23X--130226GNT-A</t>
  </si>
  <si>
    <t>GREEN_NETWORK_T</t>
  </si>
  <si>
    <t>Green Network Trading UK plc</t>
  </si>
  <si>
    <t>W1J 6BD</t>
  </si>
  <si>
    <t>GB153544123</t>
  </si>
  <si>
    <t>23X--130227GIGLJ</t>
  </si>
  <si>
    <t>GLOBAL_INVEST_GL</t>
  </si>
  <si>
    <t>Global Investments Group Limited</t>
  </si>
  <si>
    <t>E14 5AA</t>
  </si>
  <si>
    <t>23X--130302DLG-S</t>
  </si>
  <si>
    <t>DLG_SERVICE</t>
  </si>
  <si>
    <t>DLG Service A/S</t>
  </si>
  <si>
    <t>DK16181528</t>
  </si>
  <si>
    <t>23X--130321RE-1P</t>
  </si>
  <si>
    <t>ROIA_ENERGY_I</t>
  </si>
  <si>
    <t>Roia Energy I B.V.</t>
  </si>
  <si>
    <t>1017CB</t>
  </si>
  <si>
    <t>NL852584271B01</t>
  </si>
  <si>
    <t>23X--130321RE-2N</t>
  </si>
  <si>
    <t>ROIA_ENERGY_II</t>
  </si>
  <si>
    <t>Roia Energy II B.V.</t>
  </si>
  <si>
    <t>NL852583795B01</t>
  </si>
  <si>
    <t>23X--130321RE-3L</t>
  </si>
  <si>
    <t>ROIA_ENERGY_III</t>
  </si>
  <si>
    <t>Roia Energy III B.V.</t>
  </si>
  <si>
    <t>NL852583928B01</t>
  </si>
  <si>
    <t>23X--130321RE-4J</t>
  </si>
  <si>
    <t>ROIA_ENERGY_IV</t>
  </si>
  <si>
    <t>Roia Energy IV B.V.</t>
  </si>
  <si>
    <t>NL852584246B01</t>
  </si>
  <si>
    <t>23X--130410-FFL4</t>
  </si>
  <si>
    <t>FLORA_FAB</t>
  </si>
  <si>
    <t>Flora Fabrications Ltd</t>
  </si>
  <si>
    <t>B71 6JT</t>
  </si>
  <si>
    <t>GB995547162</t>
  </si>
  <si>
    <t>23X--130410-NBV1</t>
  </si>
  <si>
    <t>NORTHPOOL_BV</t>
  </si>
  <si>
    <t>Northpool BV</t>
  </si>
  <si>
    <t>6721 AJ</t>
  </si>
  <si>
    <t>NL852127777B01</t>
  </si>
  <si>
    <t>23X--130422---B6</t>
  </si>
  <si>
    <t>BARTOLO_SRO</t>
  </si>
  <si>
    <t>Bartolo S.r.o.</t>
  </si>
  <si>
    <t>811 03</t>
  </si>
  <si>
    <t>SK2023546404</t>
  </si>
  <si>
    <t>23X--130426CEI-9</t>
  </si>
  <si>
    <t>CASTOR_ITALIA</t>
  </si>
  <si>
    <t>CASTOR ENERGY ITALIA SRL.</t>
  </si>
  <si>
    <t>MI-20123</t>
  </si>
  <si>
    <t>IT08229020964</t>
  </si>
  <si>
    <t>23X--130426-S--1</t>
  </si>
  <si>
    <t>SANTONI_SP</t>
  </si>
  <si>
    <t>Santoni Sp. Zo.o.</t>
  </si>
  <si>
    <t>00-807</t>
  </si>
  <si>
    <t>PL5272680684</t>
  </si>
  <si>
    <t>23X--130429CMS-3</t>
  </si>
  <si>
    <t>CMS_METALS</t>
  </si>
  <si>
    <t>CMS Metals Ltd</t>
  </si>
  <si>
    <t>GL1 5TA</t>
  </si>
  <si>
    <t>23X--130503-CS-2</t>
  </si>
  <si>
    <t>CEZ_SHPERNDARJE</t>
  </si>
  <si>
    <t>Operatori i Shperndarjes se Energjise Elektrike Sh.a.</t>
  </si>
  <si>
    <t>K72410014H</t>
  </si>
  <si>
    <t>23X--130523-CBX8</t>
  </si>
  <si>
    <t>CARBOEX_SA</t>
  </si>
  <si>
    <t>CARBOEX, SA (Unipersonal)</t>
  </si>
  <si>
    <t>ESA28632602</t>
  </si>
  <si>
    <t>23X--130524-EE-G</t>
  </si>
  <si>
    <t>ENDESA_GERMANY</t>
  </si>
  <si>
    <t>ENDESA ENERGĆ¨A NIEDERLASSUNG DEUTSCHLAND</t>
  </si>
  <si>
    <t>DE227219026</t>
  </si>
  <si>
    <t>23X--130612-TSD8</t>
  </si>
  <si>
    <t>TRAILSTONE_GMBH</t>
  </si>
  <si>
    <t>23X--130619-KO-5</t>
  </si>
  <si>
    <t>KOV-ODRE</t>
  </si>
  <si>
    <t>KOV-ODRE s.r.o.</t>
  </si>
  <si>
    <t>CZ25354337</t>
  </si>
  <si>
    <t>23X--130624--EE1</t>
  </si>
  <si>
    <t>ENDESA_E_SF</t>
  </si>
  <si>
    <t>ENDESA ENERGĆ¨A S.A.U. Succursale France</t>
  </si>
  <si>
    <t>FR30499590552</t>
  </si>
  <si>
    <t>23X--130625RE--I</t>
  </si>
  <si>
    <t>RASCASSE_EEU</t>
  </si>
  <si>
    <t>Rascasse Energy Europe Limited c/o Rascasse Investments Limited</t>
  </si>
  <si>
    <t>STJ 3140</t>
  </si>
  <si>
    <t>GBP153484</t>
  </si>
  <si>
    <t>23X--130627-DPPK</t>
  </si>
  <si>
    <t>DUNAMENTI_PP</t>
  </si>
  <si>
    <t>Dunamenti Power Plant Closed Ltd.</t>
  </si>
  <si>
    <t>23X--130628-MIL7</t>
  </si>
  <si>
    <t>MAN_INVESTMENTS</t>
  </si>
  <si>
    <t>Man Investments Limited</t>
  </si>
  <si>
    <t>EC4R 3AD</t>
  </si>
  <si>
    <t>23X--130708PCI-4</t>
  </si>
  <si>
    <t>PETROCHINA_INT</t>
  </si>
  <si>
    <t>PetroChina International (London) Co., Ltd</t>
  </si>
  <si>
    <t>SW1V 1AN</t>
  </si>
  <si>
    <t>GB927136031</t>
  </si>
  <si>
    <t>23X--130729-LG-A</t>
  </si>
  <si>
    <t>LIONISE_GROUP</t>
  </si>
  <si>
    <t>Lionise Group Kft</t>
  </si>
  <si>
    <t>HU24654153</t>
  </si>
  <si>
    <t>23X--130824-KF-2</t>
  </si>
  <si>
    <t>KEEP_FOCUS</t>
  </si>
  <si>
    <t>KeepFocus A/S</t>
  </si>
  <si>
    <t>DK20962089</t>
  </si>
  <si>
    <t>23X--130906-PTL1</t>
  </si>
  <si>
    <t>PETROINEOS_TL</t>
  </si>
  <si>
    <t>Petroineos Trading Limited</t>
  </si>
  <si>
    <t>23X--130912NOS-N</t>
  </si>
  <si>
    <t>NASDAQ_S</t>
  </si>
  <si>
    <t>NASDAQ OMX Stockholm AB</t>
  </si>
  <si>
    <t>23X--130918APC-M</t>
  </si>
  <si>
    <t>ALBANIAN_PC_KESH</t>
  </si>
  <si>
    <t>Albanian Power Corporation/ KESH j.s.c</t>
  </si>
  <si>
    <t>J61817005F</t>
  </si>
  <si>
    <t>23X--130920GPM-3</t>
  </si>
  <si>
    <t>ENGIE_PM</t>
  </si>
  <si>
    <t>ENGIE Portfolio Management B.V.</t>
  </si>
  <si>
    <t>8041 BL</t>
  </si>
  <si>
    <t>NL814631472B01</t>
  </si>
  <si>
    <t>23X--130926BNPA6</t>
  </si>
  <si>
    <t>BNP_P_ARBITRAGE</t>
  </si>
  <si>
    <t>BNP Paribas Arbitrage snc</t>
  </si>
  <si>
    <t>FR30394895833</t>
  </si>
  <si>
    <t>23X--130930RO--E</t>
  </si>
  <si>
    <t>INTERGEN</t>
  </si>
  <si>
    <t>Rijnmond Operations BV</t>
  </si>
  <si>
    <t>EH2 3ES</t>
  </si>
  <si>
    <t>NL810183158B01</t>
  </si>
  <si>
    <t>23X--131115KI--1</t>
  </si>
  <si>
    <t>KURUM_INT</t>
  </si>
  <si>
    <t>KURUM International sh.a.</t>
  </si>
  <si>
    <t>K02727230T</t>
  </si>
  <si>
    <t>Trade Responsible Party, Producer</t>
  </si>
  <si>
    <t>23X--131120VEH-5</t>
  </si>
  <si>
    <t>VAYU_ENERGY_BV</t>
  </si>
  <si>
    <t>Vayu Energy (Holland) B.V.</t>
  </si>
  <si>
    <t>3584 BH</t>
  </si>
  <si>
    <t>NL851364561</t>
  </si>
  <si>
    <t>23X--131129RLNG2</t>
  </si>
  <si>
    <t>REPSOL_LNG</t>
  </si>
  <si>
    <t>REPSOL LNG HOLDING S.A</t>
  </si>
  <si>
    <t>ESA79787420</t>
  </si>
  <si>
    <t>23X--131210-MEE0</t>
  </si>
  <si>
    <t>MAG_E_810797134</t>
  </si>
  <si>
    <t>MAG ENERGY EUROPE INC.</t>
  </si>
  <si>
    <t>H3A 3L4</t>
  </si>
  <si>
    <t>23X--140106---C8</t>
  </si>
  <si>
    <t>CENERGISE_LTD</t>
  </si>
  <si>
    <t>Cenergise Limited</t>
  </si>
  <si>
    <t>Co.Kildare</t>
  </si>
  <si>
    <t>IE3224926LH</t>
  </si>
  <si>
    <t>23X--140112-EE-K</t>
  </si>
  <si>
    <t>EDISON_E_SPA</t>
  </si>
  <si>
    <t>EDISON ENERGIA SPA</t>
  </si>
  <si>
    <t>IT08526440154</t>
  </si>
  <si>
    <t>23X--140114-EI-X</t>
  </si>
  <si>
    <t>EDISON_I_SPA</t>
  </si>
  <si>
    <t>EDISON INTERNATIONAL SPA</t>
  </si>
  <si>
    <t>IT08526690154</t>
  </si>
  <si>
    <t>23X--140115---C7</t>
  </si>
  <si>
    <t>COOPGAS_SRL</t>
  </si>
  <si>
    <t>COOPGAS SRL</t>
  </si>
  <si>
    <t>IT11650030155</t>
  </si>
  <si>
    <t>Market Operator Capacity Trader</t>
  </si>
  <si>
    <t>23X--140117CSL-X</t>
  </si>
  <si>
    <t>CENTRICA_STORAGE</t>
  </si>
  <si>
    <t>Centrica Storage Limited</t>
  </si>
  <si>
    <t>HU13 0FA</t>
  </si>
  <si>
    <t>23X--140120-IPM4</t>
  </si>
  <si>
    <t>IPM_ET</t>
  </si>
  <si>
    <t>IPM Energy Trading Limited</t>
  </si>
  <si>
    <t>EC4V 4DP</t>
  </si>
  <si>
    <t>GB905087039</t>
  </si>
  <si>
    <t>23X--140122-BE-P</t>
  </si>
  <si>
    <t>BORAS_ELHANDEL</t>
  </si>
  <si>
    <t>BorĆs Elhandel AB</t>
  </si>
  <si>
    <t>503 12</t>
  </si>
  <si>
    <t>SE556613776501</t>
  </si>
  <si>
    <t>23X--140122-GEAK</t>
  </si>
  <si>
    <t>GOTLANDS_EA</t>
  </si>
  <si>
    <t>Gotlands ElfĆ¶rsĆ¤ljning Aktiebolag</t>
  </si>
  <si>
    <t>621 21</t>
  </si>
  <si>
    <t>SE556528415401</t>
  </si>
  <si>
    <t>23X--140122V-ASF</t>
  </si>
  <si>
    <t>VATTENFALL_AS</t>
  </si>
  <si>
    <t>Vattenfall Energy Trading A/S</t>
  </si>
  <si>
    <t>DK-2450</t>
  </si>
  <si>
    <t>DK31081181</t>
  </si>
  <si>
    <t>23X--140122-VEAY</t>
  </si>
  <si>
    <t>VEA_S</t>
  </si>
  <si>
    <t>VĆ¤sterbergslagens ElfĆ¶rsĆ¤ljning Aktiebolag</t>
  </si>
  <si>
    <t>771 28</t>
  </si>
  <si>
    <t>SE556565687201</t>
  </si>
  <si>
    <t>23X--140128-CBV4</t>
  </si>
  <si>
    <t>COMMERG_BV</t>
  </si>
  <si>
    <t>Commerg B.V.</t>
  </si>
  <si>
    <t>3144 LB</t>
  </si>
  <si>
    <t>NL822915194B01</t>
  </si>
  <si>
    <t>23X--140129-BE-K</t>
  </si>
  <si>
    <t>BUDAPESTI_EROMU</t>
  </si>
  <si>
    <t>Budapesti Eromu ZRt.</t>
  </si>
  <si>
    <t>23X--140203SDO-R</t>
  </si>
  <si>
    <t>SHELL_D_OIL</t>
  </si>
  <si>
    <t>Shell Deutschland Oil GmbH</t>
  </si>
  <si>
    <t>DE811127597</t>
  </si>
  <si>
    <t>23X--140203SNR-F</t>
  </si>
  <si>
    <t>SHELL_NL</t>
  </si>
  <si>
    <t>Shell Nederland Raffinaderij B.V.</t>
  </si>
  <si>
    <t>3196 KK</t>
  </si>
  <si>
    <t>NL001847375B01</t>
  </si>
  <si>
    <t>23X--140203SNV-3</t>
  </si>
  <si>
    <t>SHELL_NL_V</t>
  </si>
  <si>
    <t>Shell Nederland Verkoopmaatschappij BV</t>
  </si>
  <si>
    <t>3012 CM</t>
  </si>
  <si>
    <t>NL001038266B01</t>
  </si>
  <si>
    <t>23X--140203SSW-H</t>
  </si>
  <si>
    <t>SHELL_SWISS</t>
  </si>
  <si>
    <t>Shell Switzerland</t>
  </si>
  <si>
    <t>CHE105833545</t>
  </si>
  <si>
    <t>23X--140203STR-S</t>
  </si>
  <si>
    <t>SHELL_TURKEY</t>
  </si>
  <si>
    <t>The Shell Company of Turkey Limited</t>
  </si>
  <si>
    <t>23X--140203SWL-Y</t>
  </si>
  <si>
    <t>SHELL_WESTERN</t>
  </si>
  <si>
    <t>SHELL WESTERN LNG B.V.</t>
  </si>
  <si>
    <t>2596 HR</t>
  </si>
  <si>
    <t>NL802821224B01</t>
  </si>
  <si>
    <t>23X--140204A-SFC</t>
  </si>
  <si>
    <t>AKTIEBOLAGET_SCA</t>
  </si>
  <si>
    <t>AKTIEBOLAGET SCA FINANS</t>
  </si>
  <si>
    <t>23X--140204CP--H</t>
  </si>
  <si>
    <t>COMPAGNIE_PARIS</t>
  </si>
  <si>
    <t>COMPAGNIE PARISIENNE DE CHAUFFAGE URBAIN</t>
  </si>
  <si>
    <t>FR72542097324</t>
  </si>
  <si>
    <t>23X--140204CSA-9</t>
  </si>
  <si>
    <t>CARMEUSE_SA</t>
  </si>
  <si>
    <t>CARMEUSE SA</t>
  </si>
  <si>
    <t>B-5300</t>
  </si>
  <si>
    <t>BE0431473519</t>
  </si>
  <si>
    <t>23X--140204DS-SG</t>
  </si>
  <si>
    <t>DS_SMITH_PLC</t>
  </si>
  <si>
    <t>DS SMITH PLC</t>
  </si>
  <si>
    <t>SL6 8XY</t>
  </si>
  <si>
    <t>GB563069925</t>
  </si>
  <si>
    <t>23X--140204G-ESZ</t>
  </si>
  <si>
    <t>GDF_ES</t>
  </si>
  <si>
    <t>GDF SUEZ ENERGIE SERVICES</t>
  </si>
  <si>
    <t>FR28552046955</t>
  </si>
  <si>
    <t>23X--140204GGHN5</t>
  </si>
  <si>
    <t>GDF_GGHN</t>
  </si>
  <si>
    <t>GDF SUEZ GLOBAL GAS HOLDING NEDERLAND BV</t>
  </si>
  <si>
    <t>2719EP</t>
  </si>
  <si>
    <t>NL006651525B01</t>
  </si>
  <si>
    <t>23X--140204GML-H</t>
  </si>
  <si>
    <t>GDF_SUEZ_ML</t>
  </si>
  <si>
    <t>GDF SUEZ MARKETING LIMITED</t>
  </si>
  <si>
    <t>LS23 2BE</t>
  </si>
  <si>
    <t>GB741911934</t>
  </si>
  <si>
    <t>23X--140204GS--M</t>
  </si>
  <si>
    <t>GDF_EP_UK</t>
  </si>
  <si>
    <t>GDF SUEZ EP UK LIMITED</t>
  </si>
  <si>
    <t>EC1N2PB</t>
  </si>
  <si>
    <t>GB795573080</t>
  </si>
  <si>
    <t>23X--140204KL--U</t>
  </si>
  <si>
    <t>KONINKLIJKE_LM</t>
  </si>
  <si>
    <t>KONINKLIJKE LUCHTVAART MAATSCHAPPIJ N.V.</t>
  </si>
  <si>
    <t>1182 GP</t>
  </si>
  <si>
    <t>NL001279749B01</t>
  </si>
  <si>
    <t>23X--140204SAF-N</t>
  </si>
  <si>
    <t>SOC_AIR_FRANCE</t>
  </si>
  <si>
    <t>SOCIETE AIR FRANCE</t>
  </si>
  <si>
    <t>FR61420495178</t>
  </si>
  <si>
    <t>23X--140204SE-SY</t>
  </si>
  <si>
    <t>GDF_SUEZ_ENV</t>
  </si>
  <si>
    <t>SUEZ ENVIRONNEMENT SAS</t>
  </si>
  <si>
    <t>FR76410118608</t>
  </si>
  <si>
    <t>23X--140204SOR-5</t>
  </si>
  <si>
    <t>SOREGIES_SEML</t>
  </si>
  <si>
    <t>SOREGIES SEML</t>
  </si>
  <si>
    <t>FR68450889225</t>
  </si>
  <si>
    <t>23X--140207AES-3</t>
  </si>
  <si>
    <t>AIRTRICITY_ES</t>
  </si>
  <si>
    <t>Airtricity Energy Supply (Northern Ireland) Limited</t>
  </si>
  <si>
    <t>BT2 7AF</t>
  </si>
  <si>
    <t>GB553769603</t>
  </si>
  <si>
    <t>23X--140207ALT-9</t>
  </si>
  <si>
    <t>AIRTRICITY_LTD</t>
  </si>
  <si>
    <t>Airtricity Limited</t>
  </si>
  <si>
    <t>Dublin 18</t>
  </si>
  <si>
    <t>IE6337386I</t>
  </si>
  <si>
    <t>23X--140207SET-L</t>
  </si>
  <si>
    <t>SHELL_EASTERN_T</t>
  </si>
  <si>
    <t>SHELL EASTERN TRADING (PTE) LTD</t>
  </si>
  <si>
    <t>SG</t>
  </si>
  <si>
    <t>MR85000297</t>
  </si>
  <si>
    <t>23X--140207-SSE9</t>
  </si>
  <si>
    <t>SSE_HORNSEA</t>
  </si>
  <si>
    <t>SSE Hornsea Limited</t>
  </si>
  <si>
    <t>RG1 8BU</t>
  </si>
  <si>
    <t>23X--140211BEL-B</t>
  </si>
  <si>
    <t>BELGACOM</t>
  </si>
  <si>
    <t>BE0202239951</t>
  </si>
  <si>
    <t>23X--140211DI--E</t>
  </si>
  <si>
    <t>DIESTER_IND</t>
  </si>
  <si>
    <t>DIESTER INDUSTRIE</t>
  </si>
  <si>
    <t>FR42388021156</t>
  </si>
  <si>
    <t>23X--140211GS--X</t>
  </si>
  <si>
    <t>GDF_EP_DE</t>
  </si>
  <si>
    <t>GDF SUEZ E&amp;P DEUTSCHLAND GMBH</t>
  </si>
  <si>
    <t>DE811127999</t>
  </si>
  <si>
    <t>23X--140211LF--N</t>
  </si>
  <si>
    <t>LENZING_FIBERS</t>
  </si>
  <si>
    <t>LENZING FIBERS GRIMSBY LIMITED</t>
  </si>
  <si>
    <t>DN312TT</t>
  </si>
  <si>
    <t>GB875719670</t>
  </si>
  <si>
    <t>23X--140211MCT-E</t>
  </si>
  <si>
    <t>MOL_COMMODITY</t>
  </si>
  <si>
    <t>MOL COMMODITY TRADING KFT</t>
  </si>
  <si>
    <t>HU14763803</t>
  </si>
  <si>
    <t>23X--140211SL--1</t>
  </si>
  <si>
    <t>SLIB_ECVC</t>
  </si>
  <si>
    <t>SLIB EN CO VERWERKINGS CENTRALE NV</t>
  </si>
  <si>
    <t>BE466933353</t>
  </si>
  <si>
    <t>23X--140214CI--1</t>
  </si>
  <si>
    <t>COFELY_ITALIA</t>
  </si>
  <si>
    <t>COFELY ITALIA S.P.A.</t>
  </si>
  <si>
    <t>IT01698911003</t>
  </si>
  <si>
    <t>23X--140220-GLS4</t>
  </si>
  <si>
    <t>GDF_SUEZ_LNG</t>
  </si>
  <si>
    <t>GDF SUEZ LNG SUPLLY SA</t>
  </si>
  <si>
    <t>L1611</t>
  </si>
  <si>
    <t>LU23430759</t>
  </si>
  <si>
    <t>23X--140312--DC4</t>
  </si>
  <si>
    <t>EDF_DC</t>
  </si>
  <si>
    <t>EDF Direction Commerce</t>
  </si>
  <si>
    <t>23X--140404VTL-9</t>
  </si>
  <si>
    <t>VECTAR_TRADING</t>
  </si>
  <si>
    <t>Vectar Trading Limited</t>
  </si>
  <si>
    <t>Dublin 17</t>
  </si>
  <si>
    <t>IE3227425EH</t>
  </si>
  <si>
    <t>23X--140415COB-U</t>
  </si>
  <si>
    <t>CZ_OBCHOD_BANKA</t>
  </si>
  <si>
    <t>ÄeskoslovenskĆ obchodnĆ­ banka</t>
  </si>
  <si>
    <t>150 57</t>
  </si>
  <si>
    <t>CZ699000761</t>
  </si>
  <si>
    <t>23X--140423-MG-J</t>
  </si>
  <si>
    <t>MIDA_GROUP</t>
  </si>
  <si>
    <t>Mida Group Kft</t>
  </si>
  <si>
    <t>HU24767389</t>
  </si>
  <si>
    <t>23X--140424---I7</t>
  </si>
  <si>
    <t>IMPETRO_SRO</t>
  </si>
  <si>
    <t>Impetro S.r.o</t>
  </si>
  <si>
    <t>13000 P 3</t>
  </si>
  <si>
    <t>CZ01668307</t>
  </si>
  <si>
    <t>23X--140425-IN-2</t>
  </si>
  <si>
    <t>INDAVER</t>
  </si>
  <si>
    <t>B-2030</t>
  </si>
  <si>
    <t>BE04219133</t>
  </si>
  <si>
    <t>23X--140426-AY-W</t>
  </si>
  <si>
    <t>AYEN_ET</t>
  </si>
  <si>
    <t>AYEN ENERGY TRADING sha</t>
  </si>
  <si>
    <t>ALL32130008F</t>
  </si>
  <si>
    <t>23X--140505--AN1</t>
  </si>
  <si>
    <t>AKZONOBEL_IC</t>
  </si>
  <si>
    <t>AKZO Nobel Industrial Chemicals BV</t>
  </si>
  <si>
    <t>3811 AE</t>
  </si>
  <si>
    <t>NL807912062B01</t>
  </si>
  <si>
    <t>23X--140505-EF-B</t>
  </si>
  <si>
    <t>ELECTRABEL_FR</t>
  </si>
  <si>
    <t>Electrabel France S.A.</t>
  </si>
  <si>
    <t>FR88444256986</t>
  </si>
  <si>
    <t>23X--140506-A2-N</t>
  </si>
  <si>
    <t>A2SEA_AS</t>
  </si>
  <si>
    <t>A2SEA A/S</t>
  </si>
  <si>
    <t>DK25490339</t>
  </si>
  <si>
    <t>23X--140506-DE18</t>
  </si>
  <si>
    <t>DONG_EL_ARRAY</t>
  </si>
  <si>
    <t>DONG Energy London Array Limited</t>
  </si>
  <si>
    <t>EC2A 2HB</t>
  </si>
  <si>
    <t>GB810755935</t>
  </si>
  <si>
    <t>23X--140506-DE26</t>
  </si>
  <si>
    <t>DONG_EL_ARRAY_II</t>
  </si>
  <si>
    <t>DONG Energy London Array II Limited</t>
  </si>
  <si>
    <t>GB922669701</t>
  </si>
  <si>
    <t>23X--140506DEW-W</t>
  </si>
  <si>
    <t>DONG_E_WODS_UK</t>
  </si>
  <si>
    <t>DONG Energy West of Duddon Sands (UK) Limited</t>
  </si>
  <si>
    <t>EC2Y 9UE</t>
  </si>
  <si>
    <t>GB938305219</t>
  </si>
  <si>
    <t>23X--140506-SC-W</t>
  </si>
  <si>
    <t>SCAN_COMMODITIES</t>
  </si>
  <si>
    <t>Scan Commodities AS</t>
  </si>
  <si>
    <t>23X--140506-WRL1</t>
  </si>
  <si>
    <t>WESTERMOST_ROUGH</t>
  </si>
  <si>
    <t>Westermost Rough Limited</t>
  </si>
  <si>
    <t>GB937374004</t>
  </si>
  <si>
    <t>23X--140522-SN-9</t>
  </si>
  <si>
    <t>SVENSKA_NIBOR</t>
  </si>
  <si>
    <t>Svenska Nibor AB</t>
  </si>
  <si>
    <t>118 67</t>
  </si>
  <si>
    <t>SE556440153601</t>
  </si>
  <si>
    <t>23X--140526-NV-I</t>
  </si>
  <si>
    <t>NV_EPZ</t>
  </si>
  <si>
    <t>N.V. EPZ</t>
  </si>
  <si>
    <t>4454 PM</t>
  </si>
  <si>
    <t>NL008481660B01</t>
  </si>
  <si>
    <t>23X--140603-KED3</t>
  </si>
  <si>
    <t>KESC</t>
  </si>
  <si>
    <t>Kosovo Electricity Supply Company-KESco</t>
  </si>
  <si>
    <t>23X--140604--ED7</t>
  </si>
  <si>
    <t>EDF_DOAAT</t>
  </si>
  <si>
    <t>EDF DOAAT</t>
  </si>
  <si>
    <t>23X--140617PIL-5</t>
  </si>
  <si>
    <t>PLAUT_INT</t>
  </si>
  <si>
    <t>Plaut International Ltd</t>
  </si>
  <si>
    <t>IG1 4HP</t>
  </si>
  <si>
    <t>GB740079545</t>
  </si>
  <si>
    <t>Consumer, Trade Responsible Party</t>
  </si>
  <si>
    <t>23X--140627EGP-C</t>
  </si>
  <si>
    <t>ENEL_GREEN_POWER</t>
  </si>
  <si>
    <t>Enel Green Power S.p.A.</t>
  </si>
  <si>
    <t>IT10236451000</t>
  </si>
  <si>
    <t>23X--140629-EE-5</t>
  </si>
  <si>
    <t>ENEL_ENERGIA</t>
  </si>
  <si>
    <t>ENEL ENERGIA SPA</t>
  </si>
  <si>
    <t>IT06655971007</t>
  </si>
  <si>
    <t>23X--140630-VC-R</t>
  </si>
  <si>
    <t>VELOX_COMMOD</t>
  </si>
  <si>
    <t>Velox Commodities S.r.l.</t>
  </si>
  <si>
    <t>RO23983600</t>
  </si>
  <si>
    <t>23X--140701--W-S</t>
  </si>
  <si>
    <t>WONDER</t>
  </si>
  <si>
    <t>WONDER sh.a.</t>
  </si>
  <si>
    <t>ALK11624001V</t>
  </si>
  <si>
    <t>Market Operator, Trade Responsible Party</t>
  </si>
  <si>
    <t>23X--140704-EE-4</t>
  </si>
  <si>
    <t>EXSTO_ENERGY</t>
  </si>
  <si>
    <t>Exsto Energy AS</t>
  </si>
  <si>
    <t>23X--140705BGE-4</t>
  </si>
  <si>
    <t>BORD_GAIS_ENERGY</t>
  </si>
  <si>
    <t>Bord Gais Energy Ltd.</t>
  </si>
  <si>
    <t>Dublin 2</t>
  </si>
  <si>
    <t>IE3234061GH</t>
  </si>
  <si>
    <t>23X--140706-AE-8</t>
  </si>
  <si>
    <t>AYEN_ENERGIJA</t>
  </si>
  <si>
    <t>AYEN ENERGIJA d.o.o.</t>
  </si>
  <si>
    <t>SI29576547</t>
  </si>
  <si>
    <t>23X--140707-GP-J</t>
  </si>
  <si>
    <t>GDF_EMT_PARIS</t>
  </si>
  <si>
    <t>ENGIE Energy Management scrl - Paris</t>
  </si>
  <si>
    <t>FR93790296081</t>
  </si>
  <si>
    <t>23X--140709S---8</t>
  </si>
  <si>
    <t>SOLDEX_SP</t>
  </si>
  <si>
    <t>Soldex SP Z.o.o.</t>
  </si>
  <si>
    <t>PL5272711344</t>
  </si>
  <si>
    <t>23X--140710-FV-3</t>
  </si>
  <si>
    <t>FOTOVOLTAICO_SYE</t>
  </si>
  <si>
    <t>Fotovoltaico Solar Y Energias Renovables Fotosolar SL</t>
  </si>
  <si>
    <t>ESB83643726</t>
  </si>
  <si>
    <t>23X--140717GSB-W</t>
  </si>
  <si>
    <t>GDF_BIOENERGIA</t>
  </si>
  <si>
    <t>GDF SUEZ BIOENERGIA Sp. z o.o.</t>
  </si>
  <si>
    <t>PL866172520</t>
  </si>
  <si>
    <t>23X--140808NGT-L</t>
  </si>
  <si>
    <t>TERNI_ENERGIA</t>
  </si>
  <si>
    <t>TerniEnergia SpA</t>
  </si>
  <si>
    <t>IT01339010553</t>
  </si>
  <si>
    <t>23X--140809--TWQ</t>
  </si>
  <si>
    <t>TWINERG</t>
  </si>
  <si>
    <t>TWINERG S.A.</t>
  </si>
  <si>
    <t>LU17544021</t>
  </si>
  <si>
    <t>23X--140810--DG5</t>
  </si>
  <si>
    <t>DONG_GAS_DIST</t>
  </si>
  <si>
    <t>DONG GAS DISTRIBUTION A/S</t>
  </si>
  <si>
    <t>DK27210406</t>
  </si>
  <si>
    <t>23X--140812-FP-1</t>
  </si>
  <si>
    <t>FLEX_POWER_TRADE</t>
  </si>
  <si>
    <t>Flex Power Trade Sp. z o.o</t>
  </si>
  <si>
    <t>75-135</t>
  </si>
  <si>
    <t>PL6692521562</t>
  </si>
  <si>
    <t>23X--140820-C--M</t>
  </si>
  <si>
    <t>CRIUS</t>
  </si>
  <si>
    <t>Crius sro</t>
  </si>
  <si>
    <t>CZ02554836</t>
  </si>
  <si>
    <t>23X--140906XTR-3</t>
  </si>
  <si>
    <t>XTRADE_GP</t>
  </si>
  <si>
    <t>XTRADE GAS &amp; POWER SRL</t>
  </si>
  <si>
    <t>IT12597571004</t>
  </si>
  <si>
    <t>23X--140907-TI-9</t>
  </si>
  <si>
    <t>TRADEINV_GE_SPA</t>
  </si>
  <si>
    <t>TRADEINV GAS &amp; ENERGY S.P.A.</t>
  </si>
  <si>
    <t>IT11122261008</t>
  </si>
  <si>
    <t>23X--140908-E--9</t>
  </si>
  <si>
    <t>ENERGY_COM</t>
  </si>
  <si>
    <t>Energy.com Spa</t>
  </si>
  <si>
    <t>IT05479071218</t>
  </si>
  <si>
    <t>23X--140911-MCM1</t>
  </si>
  <si>
    <t>MCM_COMMODITIES</t>
  </si>
  <si>
    <t>MCM COMMODITIES</t>
  </si>
  <si>
    <t>23X--140929KEK-6</t>
  </si>
  <si>
    <t>KEK</t>
  </si>
  <si>
    <t>Korporata Energjetike e Kosoves Sh.a.  - KEK</t>
  </si>
  <si>
    <t>23X--141006--DT5</t>
  </si>
  <si>
    <t>DOLANA_TRADE</t>
  </si>
  <si>
    <t>Dolana Trade S.R.O</t>
  </si>
  <si>
    <t>CZ01804499</t>
  </si>
  <si>
    <t>23X--141007GD--Y</t>
  </si>
  <si>
    <t>GOLIATH_DISTRIB</t>
  </si>
  <si>
    <t>Goliath Distributors Limited</t>
  </si>
  <si>
    <t>CY10309379F</t>
  </si>
  <si>
    <t>23X--141008-IG-5</t>
  </si>
  <si>
    <t>INDEPENDENT-GAS</t>
  </si>
  <si>
    <t>IndependentGas GmbH &amp; Co. KG</t>
  </si>
  <si>
    <t>DE293069832</t>
  </si>
  <si>
    <t>23X--141011-IL-P</t>
  </si>
  <si>
    <t>IBER_LEPENC</t>
  </si>
  <si>
    <t>Hydro -Ekonomic Enterprise ''IbĆ«r-Lepenc'' JSC</t>
  </si>
  <si>
    <t>23X--141012-HE-7</t>
  </si>
  <si>
    <t>HOFOR_EP</t>
  </si>
  <si>
    <t>HOFOR ENERGIPRODUKTION A/S</t>
  </si>
  <si>
    <t>Trade Responsible Party, Resource Provider</t>
  </si>
  <si>
    <t>23X--141024WR--D</t>
  </si>
  <si>
    <t>DONG_ENERGY_WR</t>
  </si>
  <si>
    <t>DONG Energy Westermost Rough Limited</t>
  </si>
  <si>
    <t>GB187406680</t>
  </si>
  <si>
    <t>23X--141029-VC-J</t>
  </si>
  <si>
    <t>VELOX_COM_KFT</t>
  </si>
  <si>
    <t>Velox Commodities Kft</t>
  </si>
  <si>
    <t>HU25009123</t>
  </si>
  <si>
    <t>23X--141103-CI-8</t>
  </si>
  <si>
    <t>CONTEGO_INT</t>
  </si>
  <si>
    <t>Contego International Kft</t>
  </si>
  <si>
    <t>HU2500639</t>
  </si>
  <si>
    <t>23X--141107--D-E</t>
  </si>
  <si>
    <t>DIVERSEY</t>
  </si>
  <si>
    <t>Diversey Sp. Z o.o</t>
  </si>
  <si>
    <t>PL7010410507</t>
  </si>
  <si>
    <t>23X--141108HSBC4</t>
  </si>
  <si>
    <t>HSBC_BANK</t>
  </si>
  <si>
    <t>HSBC Bank plc</t>
  </si>
  <si>
    <t>E14 5HQ</t>
  </si>
  <si>
    <t>GB365684514</t>
  </si>
  <si>
    <t>23X--141128-DE-9</t>
  </si>
  <si>
    <t>DONG_ENERGY_AB</t>
  </si>
  <si>
    <t>DONG Energy AKTIEBOLAG</t>
  </si>
  <si>
    <t>SE556626934501</t>
  </si>
  <si>
    <t>23X--141204AEA-T</t>
  </si>
  <si>
    <t>ALPIQ_E_ALBANIA</t>
  </si>
  <si>
    <t>Alpiq Energy Albania</t>
  </si>
  <si>
    <t>K91906013R</t>
  </si>
  <si>
    <t>23X--141210-CO-U</t>
  </si>
  <si>
    <t>CO-OPERATIVE</t>
  </si>
  <si>
    <t>Co-operative Energy Ltd</t>
  </si>
  <si>
    <t>Cv34 4RQ</t>
  </si>
  <si>
    <t>GB862817892</t>
  </si>
  <si>
    <t>23X--141211-NG-4</t>
  </si>
  <si>
    <t>ONICO_ENERGIA</t>
  </si>
  <si>
    <t>Onico Energia Sp. z o.o. S.K.A.</t>
  </si>
  <si>
    <t>00-586</t>
  </si>
  <si>
    <t>PL5222996362</t>
  </si>
  <si>
    <t>23X--141214--VH1</t>
  </si>
  <si>
    <t>VIGORIS_HANDEL</t>
  </si>
  <si>
    <t>vigoris Handels GmbH</t>
  </si>
  <si>
    <t>DE274691203</t>
  </si>
  <si>
    <t>23X--141215-A--9</t>
  </si>
  <si>
    <t>ANTIX</t>
  </si>
  <si>
    <t>Antix sh.p.k</t>
  </si>
  <si>
    <t>L41722503S</t>
  </si>
  <si>
    <t>23X--150122SKK-1</t>
  </si>
  <si>
    <t>SMURFIT_KK</t>
  </si>
  <si>
    <t>Smurfit Kappa Kraftliner AB</t>
  </si>
  <si>
    <t>941 86</t>
  </si>
  <si>
    <t>SE556040596001</t>
  </si>
  <si>
    <t>Trade Responsible Party, Consumer</t>
  </si>
  <si>
    <t>23X--150123-VO-A</t>
  </si>
  <si>
    <t>VERSOWOOD_OY</t>
  </si>
  <si>
    <t>Versowood Oy</t>
  </si>
  <si>
    <t>FI-19110</t>
  </si>
  <si>
    <t>FI10809444</t>
  </si>
  <si>
    <t>23X--150125--NKD</t>
  </si>
  <si>
    <t>NORDKALK_AB</t>
  </si>
  <si>
    <t>Nordkalk AB</t>
  </si>
  <si>
    <t>SE556073405401</t>
  </si>
  <si>
    <t>23X--150126-NOA2</t>
  </si>
  <si>
    <t>NORDKALK_OY_AB</t>
  </si>
  <si>
    <t>Nordkalk Oy Ab</t>
  </si>
  <si>
    <t>FI17962775</t>
  </si>
  <si>
    <t>23X--150127--LK7</t>
  </si>
  <si>
    <t>LUOSSAVAARA-K_AB</t>
  </si>
  <si>
    <t>Luossavaara - Kiirunavaara AB (publ)</t>
  </si>
  <si>
    <t>SE556001583501</t>
  </si>
  <si>
    <t>23X--150206-K--6</t>
  </si>
  <si>
    <t>KAPPALAFORBUNDET</t>
  </si>
  <si>
    <t>KĆ¤ppalafĆ¶rbundet</t>
  </si>
  <si>
    <t>181 03</t>
  </si>
  <si>
    <t>SE222000011701</t>
  </si>
  <si>
    <t>23X--150301-FE-3</t>
  </si>
  <si>
    <t>FUTURE_ENERGY_AL</t>
  </si>
  <si>
    <t>FUTURE ENERGY AL sh.p.k.</t>
  </si>
  <si>
    <t>L41903004T</t>
  </si>
  <si>
    <t>23X--150302-EAL6</t>
  </si>
  <si>
    <t>EFT_ALBANIA</t>
  </si>
  <si>
    <t>EFT ALBANIA Sh.p.k</t>
  </si>
  <si>
    <t>K91520007I</t>
  </si>
  <si>
    <t>23X--150309-LT-Y</t>
  </si>
  <si>
    <t>EN_GAS_POW_AL</t>
  </si>
  <si>
    <t>Energia Gas and Power Albania sh.p.k.</t>
  </si>
  <si>
    <t>L41811003F</t>
  </si>
  <si>
    <t>23X--150311-A-A2</t>
  </si>
  <si>
    <t>AA_GROUP</t>
  </si>
  <si>
    <t>A&amp;A Group shpk</t>
  </si>
  <si>
    <t>K93920201L</t>
  </si>
  <si>
    <t>23X--150321PDP-J</t>
  </si>
  <si>
    <t>PJSC_DTEK</t>
  </si>
  <si>
    <t>DTEK PAVLOHRADCOAL PrJSC</t>
  </si>
  <si>
    <t>Trade Responsible Party, Balance Responsible Party, Consumption Responsible Party</t>
  </si>
  <si>
    <t>23X--150330-AA-K</t>
  </si>
  <si>
    <t>AXPO_ALBANIA</t>
  </si>
  <si>
    <t>AXPO ALBANIA sha</t>
  </si>
  <si>
    <t>K51628010V</t>
  </si>
  <si>
    <t>23X--150401FFF-N</t>
  </si>
  <si>
    <t>FJERNVARME_FYN</t>
  </si>
  <si>
    <t>Fjernvarme Fyn FynsvĆ¦rket A/S</t>
  </si>
  <si>
    <t>DK36474718</t>
  </si>
  <si>
    <t>23X--150402-EV-G</t>
  </si>
  <si>
    <t>ELVERKET</t>
  </si>
  <si>
    <t>Elverket Vallentuna El AB</t>
  </si>
  <si>
    <t>186 21</t>
  </si>
  <si>
    <t>SE556473510701</t>
  </si>
  <si>
    <t>23X--150408-AS-5</t>
  </si>
  <si>
    <t>AXPO_SVERIGE</t>
  </si>
  <si>
    <t>Axpo Sverige AB</t>
  </si>
  <si>
    <t>SE-211 34</t>
  </si>
  <si>
    <t>SE5561213199</t>
  </si>
  <si>
    <t>23X--150409-DHP5</t>
  </si>
  <si>
    <t>DEVOLL_HP</t>
  </si>
  <si>
    <t>Devoll Hydropower Sh.A.</t>
  </si>
  <si>
    <t>K82418002C</t>
  </si>
  <si>
    <t>Producer, Production Responsible party, Balance Responsible Party, Trade Responsible Party</t>
  </si>
  <si>
    <t>23X--150416-A--N</t>
  </si>
  <si>
    <t>AYEN_ENERGJI</t>
  </si>
  <si>
    <t>AYEN AS ENERGJI sha</t>
  </si>
  <si>
    <t>ALL11731504A</t>
  </si>
  <si>
    <t>Producer, Trade Responsible Party</t>
  </si>
  <si>
    <t>23X--150420-AGE8</t>
  </si>
  <si>
    <t>ALBANIAN_GE</t>
  </si>
  <si>
    <t>Albanian General Electricity Sh.a.</t>
  </si>
  <si>
    <t>L41706021V</t>
  </si>
  <si>
    <t>23X--150421--S-3</t>
  </si>
  <si>
    <t>SOLSTAR_SARL</t>
  </si>
  <si>
    <t>Solstar Sarl</t>
  </si>
  <si>
    <t>CHE419954949</t>
  </si>
  <si>
    <t>23X--150423-NG-5</t>
  </si>
  <si>
    <t>NERGETIC_GROUP</t>
  </si>
  <si>
    <t>Nergetic Group Kft.</t>
  </si>
  <si>
    <t>HU25142174</t>
  </si>
  <si>
    <t>23X--150426-GSP1</t>
  </si>
  <si>
    <t>GSPM_NL-BEL</t>
  </si>
  <si>
    <t>GSPM NL-BEL BV</t>
  </si>
  <si>
    <t>NL854951052B01</t>
  </si>
  <si>
    <t>23X--150427-RT-0</t>
  </si>
  <si>
    <t>ROSNEFT_TRADING</t>
  </si>
  <si>
    <t>Rosneft Trading SA</t>
  </si>
  <si>
    <t>CHE309842573</t>
  </si>
  <si>
    <t>23X--150508-HW-V</t>
  </si>
  <si>
    <t>HERON_WIND_LTD</t>
  </si>
  <si>
    <t>Heron Wind Limited</t>
  </si>
  <si>
    <t>GB123131667</t>
  </si>
  <si>
    <t>23X--150509-EB-Q</t>
  </si>
  <si>
    <t>DONG_EBE</t>
  </si>
  <si>
    <t>DONG Energy Burbo Extension (UK) Limited</t>
  </si>
  <si>
    <t>GB109141641</t>
  </si>
  <si>
    <t>23X--150510-NJ-D</t>
  </si>
  <si>
    <t>NJORD_LTD</t>
  </si>
  <si>
    <t>Njord Limited</t>
  </si>
  <si>
    <t>GB123131275</t>
  </si>
  <si>
    <t>23X--150511-DW-8</t>
  </si>
  <si>
    <t>DONG_EWE_LTD</t>
  </si>
  <si>
    <t>DONG Energy Walney Extension (UK) Limited</t>
  </si>
  <si>
    <t>GB109141739</t>
  </si>
  <si>
    <t>23X--150519-TS-J</t>
  </si>
  <si>
    <t>TAMPEREEN_S</t>
  </si>
  <si>
    <t>Tampereen SĆ¤hkĆ¶laitos Oy</t>
  </si>
  <si>
    <t>FI01537918</t>
  </si>
  <si>
    <t>23X--150527-V--T</t>
  </si>
  <si>
    <t>VELERITAS</t>
  </si>
  <si>
    <t>VELERITAS SP. ZO.O.</t>
  </si>
  <si>
    <t>00-061</t>
  </si>
  <si>
    <t>PL5252596555</t>
  </si>
  <si>
    <t>23X--150602-RO-6</t>
  </si>
  <si>
    <t>ROBERTO_OIL</t>
  </si>
  <si>
    <t>Roberto Oil sh.a.</t>
  </si>
  <si>
    <t>K88401502F</t>
  </si>
  <si>
    <t>23X----150609-1G</t>
  </si>
  <si>
    <t>ZENERGIA</t>
  </si>
  <si>
    <t>Zenergia S.R.L</t>
  </si>
  <si>
    <t>23X--150624-NET3</t>
  </si>
  <si>
    <t>NOVA_ENERGY</t>
  </si>
  <si>
    <t>Nova Energy Trading ApS</t>
  </si>
  <si>
    <t>DK36921056</t>
  </si>
  <si>
    <t>23X--150625-LE-S</t>
  </si>
  <si>
    <t>LOISTE_ENERGIA</t>
  </si>
  <si>
    <t>Loiste Energia Oy</t>
  </si>
  <si>
    <t>FI01853531</t>
  </si>
  <si>
    <t>23X--150630-NE-6</t>
  </si>
  <si>
    <t>NOA_ENERGY_TRADE</t>
  </si>
  <si>
    <t>Noa Energy Trade ltd</t>
  </si>
  <si>
    <t>L42203031A</t>
  </si>
  <si>
    <t>23X--150702GE--3</t>
  </si>
  <si>
    <t>GETA</t>
  </si>
  <si>
    <t>Green Energy Trading Albania Shpk</t>
  </si>
  <si>
    <t>L42125016S</t>
  </si>
  <si>
    <t>23X--150705-TSC8</t>
  </si>
  <si>
    <t>TS_COMMODITY_UK</t>
  </si>
  <si>
    <t>TrailStone Commodity Trading UK Ltd</t>
  </si>
  <si>
    <t>EC2N 4AY</t>
  </si>
  <si>
    <t>GB166380985</t>
  </si>
  <si>
    <t>23X--150713--A-S</t>
  </si>
  <si>
    <t>AUDENTIUS</t>
  </si>
  <si>
    <t>Audentius S.r.o.</t>
  </si>
  <si>
    <t>110 02</t>
  </si>
  <si>
    <t>CZ03125475</t>
  </si>
  <si>
    <t>23X--150713-SB-K</t>
  </si>
  <si>
    <t>SOCIEDAD_BILBAO</t>
  </si>
  <si>
    <t>Sociedad Bilbao Gas Hub, S.A. (Iberian Gas Hub)</t>
  </si>
  <si>
    <t>ESA95641999</t>
  </si>
  <si>
    <t>23X--150720-OE-1</t>
  </si>
  <si>
    <t>OPEN_EP</t>
  </si>
  <si>
    <t>Open Energy Platform AG</t>
  </si>
  <si>
    <t>CHE213536446</t>
  </si>
  <si>
    <t>23X--150722ECS-V</t>
  </si>
  <si>
    <t>ENTERPRISE_CS</t>
  </si>
  <si>
    <t>Enterprise Commodity Services Limited</t>
  </si>
  <si>
    <t>SE1 9PG</t>
  </si>
  <si>
    <t>GB118906209</t>
  </si>
  <si>
    <t>23X--150917PG--8</t>
  </si>
  <si>
    <t>PRIMERAX_GROUP</t>
  </si>
  <si>
    <t>Primerax Group Kft.</t>
  </si>
  <si>
    <t>HU12021721</t>
  </si>
  <si>
    <t>23X--150918-BT-P</t>
  </si>
  <si>
    <t>ECTP_SINGAPORE</t>
  </si>
  <si>
    <t>Engelhart CTP (Singapore) Pte. Ltd.</t>
  </si>
  <si>
    <t>SGP201318513C</t>
  </si>
  <si>
    <t>23X--150919-BA-2</t>
  </si>
  <si>
    <t>BTG_PACTUAL_AR</t>
  </si>
  <si>
    <t>BTG Pactual Commodities Absolute Return Limited</t>
  </si>
  <si>
    <t>23X--151006-R--M</t>
  </si>
  <si>
    <t>RUBYKON</t>
  </si>
  <si>
    <t>Rubykon AG</t>
  </si>
  <si>
    <t>CHE343611691</t>
  </si>
  <si>
    <t>23X--151020-G--E</t>
  </si>
  <si>
    <t>GEN-I_KOSOVO</t>
  </si>
  <si>
    <t>GEN-I Tirana Sh.p.k. ā€“ Kosovo Branch</t>
  </si>
  <si>
    <t>Trade Responsible Party, Balance Responsible Party, Interconnection Trade Responsible, Capacity Trader</t>
  </si>
  <si>
    <t>23X--151116-GK-P</t>
  </si>
  <si>
    <t>GEN-I_KIEV</t>
  </si>
  <si>
    <t>GEN-I Kiev LLC</t>
  </si>
  <si>
    <t>UA397752926598</t>
  </si>
  <si>
    <t>Balance Responsible Party, Capacity Trader, Interconnection Trade Responsible, Trade Responsible Party</t>
  </si>
  <si>
    <t>23X--151118-TP-K</t>
  </si>
  <si>
    <t>TRAFIGURA_PTE</t>
  </si>
  <si>
    <t>TRAFIGURA PTE LTD</t>
  </si>
  <si>
    <t>199601595D</t>
  </si>
  <si>
    <t>Network User</t>
  </si>
  <si>
    <t>23X--151123-GT-9</t>
  </si>
  <si>
    <t>GEN-I_TBILISI</t>
  </si>
  <si>
    <t>LLC GEN-I Tbilisi</t>
  </si>
  <si>
    <t>Capacity Trader, Interconnection Trade Responsible, Balance Responsible Party, Trade Responsible Party</t>
  </si>
  <si>
    <t>23X--151124-GTG6</t>
  </si>
  <si>
    <t>GASTRADINGGROUP</t>
  </si>
  <si>
    <t>European Gas Trading Group, UAB</t>
  </si>
  <si>
    <t>LT100008126118</t>
  </si>
  <si>
    <t>23X--151210-FE-1</t>
  </si>
  <si>
    <t>FORSSAN_ENERGIA</t>
  </si>
  <si>
    <t>Forssan Energia Oy</t>
  </si>
  <si>
    <t>FI23777672</t>
  </si>
  <si>
    <t>23X--151215--N-8</t>
  </si>
  <si>
    <t>NORDJYLLAND</t>
  </si>
  <si>
    <t>NordjyllandsvĆ¦rket A/S</t>
  </si>
  <si>
    <t>DK-9400</t>
  </si>
  <si>
    <t>DK37189294</t>
  </si>
  <si>
    <t>23X--160108ECT-7</t>
  </si>
  <si>
    <t>ECT-LTD</t>
  </si>
  <si>
    <t>ENERGY COMMODITIES TRADING LIMITED</t>
  </si>
  <si>
    <t>MSD1703</t>
  </si>
  <si>
    <t>MT22814101</t>
  </si>
  <si>
    <t>23X--160112-S--Q</t>
  </si>
  <si>
    <t>SOPTIM_AG</t>
  </si>
  <si>
    <t>SOPTIM AG</t>
  </si>
  <si>
    <t>DE121680588</t>
  </si>
  <si>
    <t>23X--160114--VE4</t>
  </si>
  <si>
    <t>VEOLIA_KOLIN</t>
  </si>
  <si>
    <t>Veolia Energie KolĆ­n, a.s.</t>
  </si>
  <si>
    <t>CZ45148091</t>
  </si>
  <si>
    <t>23X--160122-MG-T</t>
  </si>
  <si>
    <t>METSA_GT</t>
  </si>
  <si>
    <t>MetsĆ¤ Group Treasury Ltd</t>
  </si>
  <si>
    <t>FI10831537</t>
  </si>
  <si>
    <t>23X--160125-L--T</t>
  </si>
  <si>
    <t>LIANDER_NV</t>
  </si>
  <si>
    <t>Liander N.V.</t>
  </si>
  <si>
    <t>6812 AH</t>
  </si>
  <si>
    <t>NL807562166B01</t>
  </si>
  <si>
    <t>Distribution System Operator</t>
  </si>
  <si>
    <t>23X--160202-CGH2</t>
  </si>
  <si>
    <t>CGH</t>
  </si>
  <si>
    <t>Centralno Gazosnabdiavane Haskovo JSC</t>
  </si>
  <si>
    <t>BG126548841</t>
  </si>
  <si>
    <t>23X--160203-ORMG</t>
  </si>
  <si>
    <t>OMV_RM</t>
  </si>
  <si>
    <t>OMV Refining &amp; Marketing GmbH</t>
  </si>
  <si>
    <t>ATU48359903</t>
  </si>
  <si>
    <t>23X--160204PG--5</t>
  </si>
  <si>
    <t>OMV_PETROM_GAS</t>
  </si>
  <si>
    <t>OMV PETROM GAS SRL</t>
  </si>
  <si>
    <t>RO11472491</t>
  </si>
  <si>
    <t>23X--160205-S--7</t>
  </si>
  <si>
    <t>SET_SWISS_ET</t>
  </si>
  <si>
    <t>SET Swiss Energy Trading AG</t>
  </si>
  <si>
    <t>CHE114714230</t>
  </si>
  <si>
    <t>23X--160211-AC-K</t>
  </si>
  <si>
    <t>ARAX_COMMODITIES</t>
  </si>
  <si>
    <t>ARAX Commodities Ltd</t>
  </si>
  <si>
    <t>sw184gq</t>
  </si>
  <si>
    <t>GB232281241</t>
  </si>
  <si>
    <t>23X--160219-EZ-Z</t>
  </si>
  <si>
    <t>ERDGAS_CH</t>
  </si>
  <si>
    <t>Erdgas Zentralschweiz AG</t>
  </si>
  <si>
    <t>CHE103946150</t>
  </si>
  <si>
    <t>23X--160223DNO-S</t>
  </si>
  <si>
    <t>AKER_BP</t>
  </si>
  <si>
    <t>Aker BP ASA</t>
  </si>
  <si>
    <t>NO989795848MVA</t>
  </si>
  <si>
    <t>Platform Operator, Producer</t>
  </si>
  <si>
    <t>23X--160304-WG-C</t>
  </si>
  <si>
    <t>WESTGASS</t>
  </si>
  <si>
    <t>WestGass AS</t>
  </si>
  <si>
    <t>NO916555806</t>
  </si>
  <si>
    <t>23X--160305-NG-5</t>
  </si>
  <si>
    <t>NETGAS</t>
  </si>
  <si>
    <t>NETgas AG</t>
  </si>
  <si>
    <t>CHE293499450</t>
  </si>
  <si>
    <t>23X--160306-GM-9</t>
  </si>
  <si>
    <t>GV_MITTELLANG</t>
  </si>
  <si>
    <t>Gasverbund Mittellang AG</t>
  </si>
  <si>
    <t>CH-4144</t>
  </si>
  <si>
    <t>CHE101716254</t>
  </si>
  <si>
    <t>23X--160314-SG-L</t>
  </si>
  <si>
    <t>SW_GRUENSTADT</t>
  </si>
  <si>
    <t>Stadtwerke GrĆ¼nstadt GmbH</t>
  </si>
  <si>
    <t>DE204709437</t>
  </si>
  <si>
    <t>23X--160317ME--W</t>
  </si>
  <si>
    <t>MINOL_ENERGIE</t>
  </si>
  <si>
    <t>Minol Energie GmbH &amp; Co. KG</t>
  </si>
  <si>
    <t>DE272878381</t>
  </si>
  <si>
    <t>23X--160322-MG-D</t>
  </si>
  <si>
    <t>MET_GAS_EM</t>
  </si>
  <si>
    <t>MET Gas and Energy Marketing AG</t>
  </si>
  <si>
    <t>CH-6300</t>
  </si>
  <si>
    <t>CHE147520253</t>
  </si>
  <si>
    <t>23X--160324--L-4</t>
  </si>
  <si>
    <t>SW_LINDAU</t>
  </si>
  <si>
    <t>Stadtwerke Lindau (B) GmbH &amp; Co. KG</t>
  </si>
  <si>
    <t>DE814492990</t>
  </si>
  <si>
    <t>23X--160325-A--K</t>
  </si>
  <si>
    <t>ALSTKONIX</t>
  </si>
  <si>
    <t>ALSTKONIX LIMITED</t>
  </si>
  <si>
    <t>CY10328912N</t>
  </si>
  <si>
    <t>23X--160330-GG-5</t>
  </si>
  <si>
    <t>GV_GREIFSWALD</t>
  </si>
  <si>
    <t>Gasversorgung Greifswald GmbH</t>
  </si>
  <si>
    <t>DE158045725</t>
  </si>
  <si>
    <t>23X--160330-UH-K</t>
  </si>
  <si>
    <t>UAB_HAUPAS</t>
  </si>
  <si>
    <t>UAB Haupas</t>
  </si>
  <si>
    <t>LT-51364</t>
  </si>
  <si>
    <t>LT249424113</t>
  </si>
  <si>
    <t>23X--160330-UT-L</t>
  </si>
  <si>
    <t>UAB_IGNITIS</t>
  </si>
  <si>
    <t>UAB Ignitis</t>
  </si>
  <si>
    <t>LT-09310</t>
  </si>
  <si>
    <t>LT100008860617</t>
  </si>
  <si>
    <t>Balance Responsible Party, Trade Responsible Party, Network User</t>
  </si>
  <si>
    <t>23X--160331AE--3</t>
  </si>
  <si>
    <t>AKMENES_ENERGIJA</t>
  </si>
  <si>
    <t>UAB ā€˛AkmenÄ—s energijaā€</t>
  </si>
  <si>
    <t>LT-85126</t>
  </si>
  <si>
    <t>LT532511716</t>
  </si>
  <si>
    <t>23X--160331AS--L</t>
  </si>
  <si>
    <t>ANYKSCIU_SILUMA</t>
  </si>
  <si>
    <t>UAB AnykÅÄ¨iÅ³ Åiluma</t>
  </si>
  <si>
    <t>LT541127515</t>
  </si>
  <si>
    <t>23X--160331--B-8</t>
  </si>
  <si>
    <t>BALTERMA_IR_KO</t>
  </si>
  <si>
    <t>Balterma ir ko, UAB</t>
  </si>
  <si>
    <t>LT-12142</t>
  </si>
  <si>
    <t>LT263569515</t>
  </si>
  <si>
    <t>23X--160331-D--P</t>
  </si>
  <si>
    <t>DUJOTEKANA</t>
  </si>
  <si>
    <t>Dujotekana UAB</t>
  </si>
  <si>
    <t>LT-05120</t>
  </si>
  <si>
    <t>LT257387515</t>
  </si>
  <si>
    <t>23X--160331FH--3</t>
  </si>
  <si>
    <t>FORTUM_HEAT_LT</t>
  </si>
  <si>
    <t>UAB Fortum Heat Lietuva</t>
  </si>
  <si>
    <t>LT-03163</t>
  </si>
  <si>
    <t>LT116794314</t>
  </si>
  <si>
    <t>23X--160331-GD-8</t>
  </si>
  <si>
    <t>GEROS_DUJOS</t>
  </si>
  <si>
    <t>UAB Geros dujos</t>
  </si>
  <si>
    <t>LT100008348010</t>
  </si>
  <si>
    <t>23X--160331--G-U</t>
  </si>
  <si>
    <t>GRATA_GROUP</t>
  </si>
  <si>
    <t>UAB Grata group</t>
  </si>
  <si>
    <t>LT-05239</t>
  </si>
  <si>
    <t>LT100008174118</t>
  </si>
  <si>
    <t>23X--160331-I--5</t>
  </si>
  <si>
    <t>INTERGAS</t>
  </si>
  <si>
    <t>Join Stock Company INTERGAS</t>
  </si>
  <si>
    <t>LT-01128</t>
  </si>
  <si>
    <t>LT108729410</t>
  </si>
  <si>
    <t>23X--160331-JST2</t>
  </si>
  <si>
    <t>JONAVOS_ST</t>
  </si>
  <si>
    <t>AB Jonavos Åilumos tinklai</t>
  </si>
  <si>
    <t>LT-55169</t>
  </si>
  <si>
    <t>LT567371811</t>
  </si>
  <si>
    <t>23X--160331-KE-Q</t>
  </si>
  <si>
    <t>KLAIPEDOS_ENERG</t>
  </si>
  <si>
    <t>AB Klaipedos energija</t>
  </si>
  <si>
    <t>LT-92109</t>
  </si>
  <si>
    <t>LT402492515</t>
  </si>
  <si>
    <t>23X--160331-KS-L</t>
  </si>
  <si>
    <t>KRETINGOS_ST</t>
  </si>
  <si>
    <t>UAB KRETINGOS Å ILUMOS TINKLAI</t>
  </si>
  <si>
    <t>LT-97145</t>
  </si>
  <si>
    <t>LT642948811</t>
  </si>
  <si>
    <t>23X--160331-SE-V</t>
  </si>
  <si>
    <t>SIAULIU_ENERGIJA</t>
  </si>
  <si>
    <t>AB Å iauliÅ³ energija</t>
  </si>
  <si>
    <t>LT-78502</t>
  </si>
  <si>
    <t>LT453585811</t>
  </si>
  <si>
    <t>23X--160331-SST3</t>
  </si>
  <si>
    <t>SALCININKU_ST</t>
  </si>
  <si>
    <t>UAB Å alÄ¨ininkÅ³ Åilumos tinklai</t>
  </si>
  <si>
    <t>LT749764811</t>
  </si>
  <si>
    <t>23X--160331-TE-R</t>
  </si>
  <si>
    <t>TRAKU_ENERGIJA</t>
  </si>
  <si>
    <t>UAB TrakÅ³ energija</t>
  </si>
  <si>
    <t>LT707956716</t>
  </si>
  <si>
    <t>23X--160331-US-I</t>
  </si>
  <si>
    <t>UKMERGES_SILUMA</t>
  </si>
  <si>
    <t>UAB UKMERGES SILUMA</t>
  </si>
  <si>
    <t>LT827148515</t>
  </si>
  <si>
    <t>23X--160331UST-G</t>
  </si>
  <si>
    <t>UTENOS_ST</t>
  </si>
  <si>
    <t>UAB UTENOS SILUMOS TINKLAI</t>
  </si>
  <si>
    <t>LT838433113</t>
  </si>
  <si>
    <t>23X--160401-GB-R</t>
  </si>
  <si>
    <t>GET_BALTIC</t>
  </si>
  <si>
    <t>UAB GET Baltic</t>
  </si>
  <si>
    <t>LT-03116</t>
  </si>
  <si>
    <t>LT100007135010</t>
  </si>
  <si>
    <t>23X--160401-L--6</t>
  </si>
  <si>
    <t>LITESKO</t>
  </si>
  <si>
    <t>Joint stock company Litesko</t>
  </si>
  <si>
    <t>LT-02300</t>
  </si>
  <si>
    <t>LT108183113</t>
  </si>
  <si>
    <t>23X--160401-VE-W</t>
  </si>
  <si>
    <t>VISAGINO_ENERG</t>
  </si>
  <si>
    <t>VÄ®Visagino energija</t>
  </si>
  <si>
    <t>LT-31111</t>
  </si>
  <si>
    <t>LT100875113</t>
  </si>
  <si>
    <t>23X--160404-FSE6</t>
  </si>
  <si>
    <t>FORTUM_SE</t>
  </si>
  <si>
    <t>UAB Fortum Å venÄ¨ioniÅ³ energija</t>
  </si>
  <si>
    <t>LT-18123</t>
  </si>
  <si>
    <t>LT788602515</t>
  </si>
  <si>
    <t>23X--160406AC--V</t>
  </si>
  <si>
    <t>ARVI_CUKRUS</t>
  </si>
  <si>
    <t>Joint Stock company Arvi cukrus</t>
  </si>
  <si>
    <t>LT-68127</t>
  </si>
  <si>
    <t>LT510042515</t>
  </si>
  <si>
    <t>23X--160406-BS-3</t>
  </si>
  <si>
    <t>BIRSTONO_SILUMA</t>
  </si>
  <si>
    <t>UAB BirÅtono Åiluma</t>
  </si>
  <si>
    <t>LT59029</t>
  </si>
  <si>
    <t>LT528406314</t>
  </si>
  <si>
    <t>23X--160406-DK-J</t>
  </si>
  <si>
    <t>DVARCIONIU_KER</t>
  </si>
  <si>
    <t>AB DvarÄ¨ioniÅ³ keramika</t>
  </si>
  <si>
    <t>LT-10233</t>
  </si>
  <si>
    <t>LT1106284811</t>
  </si>
  <si>
    <t>23X--160406EKU-Y</t>
  </si>
  <si>
    <t>EKU_LT</t>
  </si>
  <si>
    <t>UAB ElektrÄ—nÅ³ komunalinis Å«kis</t>
  </si>
  <si>
    <t>LT-26108</t>
  </si>
  <si>
    <t>LT816136515</t>
  </si>
  <si>
    <t>23X--160406-FJ-E</t>
  </si>
  <si>
    <t>FORTUM_JE</t>
  </si>
  <si>
    <t>UAB Fortum JoniÅkio energija</t>
  </si>
  <si>
    <t>LT57687636</t>
  </si>
  <si>
    <t>23X--160406FJE-7</t>
  </si>
  <si>
    <t>FORTUM_JE_LT</t>
  </si>
  <si>
    <t>LT576876314</t>
  </si>
  <si>
    <t>23X--160406--G-D</t>
  </si>
  <si>
    <t>GUBERNIJA</t>
  </si>
  <si>
    <t>GUBERNIJA AB</t>
  </si>
  <si>
    <t>LT-76176</t>
  </si>
  <si>
    <t>LT447157610</t>
  </si>
  <si>
    <t>23X--160406-JK-W</t>
  </si>
  <si>
    <t>JK_LT</t>
  </si>
  <si>
    <t>UAB Jurbarko komunalininkas</t>
  </si>
  <si>
    <t>LT-74111</t>
  </si>
  <si>
    <t>LT583253716</t>
  </si>
  <si>
    <t>23X--160406-K--H</t>
  </si>
  <si>
    <t>KONSTRA_LT</t>
  </si>
  <si>
    <t>Konstra, UAB</t>
  </si>
  <si>
    <t>LT-20301</t>
  </si>
  <si>
    <t>LT100006282316</t>
  </si>
  <si>
    <t>23X--160406-KS-4</t>
  </si>
  <si>
    <t>KAISIADORIU_S_LT</t>
  </si>
  <si>
    <t>UÅ½DAROJI AKCINÄ– BENDROVÄ– KAIÅ IADORIÅ² Å ILUMA</t>
  </si>
  <si>
    <t>LT-56135</t>
  </si>
  <si>
    <t>LT589966419</t>
  </si>
  <si>
    <t>23X--160406-L--D</t>
  </si>
  <si>
    <t>LENAUDA</t>
  </si>
  <si>
    <t>UAB Lenauda</t>
  </si>
  <si>
    <t>LT692674811</t>
  </si>
  <si>
    <t>23X--160406--P-N</t>
  </si>
  <si>
    <t>PLUNGES_ST</t>
  </si>
  <si>
    <t>UAB PLUNGÄ–S Å ILUMOS TINKLAI</t>
  </si>
  <si>
    <t>LT-90142</t>
  </si>
  <si>
    <t>LT705354515</t>
  </si>
  <si>
    <t>23X--160406-PS-L</t>
  </si>
  <si>
    <t>PANEVEZIO_S</t>
  </si>
  <si>
    <t>AB Panevezio stiklas</t>
  </si>
  <si>
    <t>LT-35100</t>
  </si>
  <si>
    <t>LT470387917</t>
  </si>
  <si>
    <t>23X--160406--R-H</t>
  </si>
  <si>
    <t>ROALSA</t>
  </si>
  <si>
    <t>UAB ROALSA</t>
  </si>
  <si>
    <t>LT-51431</t>
  </si>
  <si>
    <t>LT357650515</t>
  </si>
  <si>
    <t>23X--160406-S--M</t>
  </si>
  <si>
    <t>SILUMININKAS</t>
  </si>
  <si>
    <t>UAB Silumininkas</t>
  </si>
  <si>
    <t>LT 52159</t>
  </si>
  <si>
    <t>LT322059716</t>
  </si>
  <si>
    <t>23X--160406SV--D</t>
  </si>
  <si>
    <t>SIAULIU_VANDENYS</t>
  </si>
  <si>
    <t>UAB Å iauliÅ³ vandenys</t>
  </si>
  <si>
    <t>LT441333610</t>
  </si>
  <si>
    <t>23X--160406--T-B</t>
  </si>
  <si>
    <t>PST_LT</t>
  </si>
  <si>
    <t>AKCINÄ– BENDROVÄ– PRIENÅ² Å ILUMOS TINKLAI</t>
  </si>
  <si>
    <t>LT707592515</t>
  </si>
  <si>
    <t>23X--160406-UT-Z</t>
  </si>
  <si>
    <t>UTENOS_TRIKOTAZA</t>
  </si>
  <si>
    <t>AB Utenos trikotazas</t>
  </si>
  <si>
    <t>LT837094610</t>
  </si>
  <si>
    <t>23X--160406-VI-R</t>
  </si>
  <si>
    <t>VIVKU</t>
  </si>
  <si>
    <t>VieÅoji ÄÆstaiga VelÅ¾io komunalinis Å«kis</t>
  </si>
  <si>
    <t>LT-38129</t>
  </si>
  <si>
    <t>LT689678917</t>
  </si>
  <si>
    <t>23X--160406VL--1</t>
  </si>
  <si>
    <t>VILOU</t>
  </si>
  <si>
    <t>Valstybes imone Lietuvos oro uostai</t>
  </si>
  <si>
    <t>LT-02189</t>
  </si>
  <si>
    <t>LT208640716</t>
  </si>
  <si>
    <t>23X--160406-VV-P</t>
  </si>
  <si>
    <t>VILNIAUS_VALDA</t>
  </si>
  <si>
    <t>UAB Vilniaus valda</t>
  </si>
  <si>
    <t>LT100001864413</t>
  </si>
  <si>
    <t>23X--160407-NK-A</t>
  </si>
  <si>
    <t>NEMEZIO_K</t>
  </si>
  <si>
    <t>UAB NemÄ—Å¾io komunalininkas</t>
  </si>
  <si>
    <t>LT-13271</t>
  </si>
  <si>
    <t>LT860632610</t>
  </si>
  <si>
    <t>23X--160408-J--9</t>
  </si>
  <si>
    <t>AGRO_JOSVAINIAI</t>
  </si>
  <si>
    <t>AB AGROFIRMA JOSVAINIAI</t>
  </si>
  <si>
    <t>LT-53183</t>
  </si>
  <si>
    <t>LT613165716</t>
  </si>
  <si>
    <t>23X--160419-NE-9</t>
  </si>
  <si>
    <t>NE_NORD-ENERGIE</t>
  </si>
  <si>
    <t>NE Nord-Energie A/S</t>
  </si>
  <si>
    <t>DK36955082</t>
  </si>
  <si>
    <t>23X--160422-KP-N</t>
  </si>
  <si>
    <t>KPC_LT</t>
  </si>
  <si>
    <t>UAB KomunaliniÅ³ paslaugÅ³ centras</t>
  </si>
  <si>
    <t>LT-53258</t>
  </si>
  <si>
    <t>LT100004286913</t>
  </si>
  <si>
    <t>23X--160512-E--D</t>
  </si>
  <si>
    <t>EDS_INT_KS</t>
  </si>
  <si>
    <t>EDS INTERNATIONAL KS L.L.C</t>
  </si>
  <si>
    <t>XK</t>
  </si>
  <si>
    <t>23X--160608-AP-P</t>
  </si>
  <si>
    <t>AUSTRALIA_P_LNG</t>
  </si>
  <si>
    <t>Australia Pacific LNG Processing Pty Limited</t>
  </si>
  <si>
    <t>AU</t>
  </si>
  <si>
    <t>AU43141937948</t>
  </si>
  <si>
    <t>23X--160624-A--2</t>
  </si>
  <si>
    <t>AGSC_LTD</t>
  </si>
  <si>
    <t>Azerbaijan Gas Supply Company Limited</t>
  </si>
  <si>
    <t>23X--160627-MM-F</t>
  </si>
  <si>
    <t>M_AND_M_GAS</t>
  </si>
  <si>
    <t>M AND M GAS CO</t>
  </si>
  <si>
    <t>EL998385310</t>
  </si>
  <si>
    <t>23X--160630-MP-4</t>
  </si>
  <si>
    <t>MARUBENI_P_LTD</t>
  </si>
  <si>
    <t>Marubeni Petroleum Co., Ltd.</t>
  </si>
  <si>
    <t>HM11</t>
  </si>
  <si>
    <t>BM</t>
  </si>
  <si>
    <t>23X--160705-HM-G</t>
  </si>
  <si>
    <t>HERMES_MGT_SA</t>
  </si>
  <si>
    <t>Hermes Management S.A.</t>
  </si>
  <si>
    <t>CHE101717271</t>
  </si>
  <si>
    <t>23X--160707-PC-2</t>
  </si>
  <si>
    <t>PANIMA_CAPITAL</t>
  </si>
  <si>
    <t>Panima Capital SPC - Panima 1</t>
  </si>
  <si>
    <t>KY01 1102</t>
  </si>
  <si>
    <t>23X--160801-ES-Q</t>
  </si>
  <si>
    <t>ENERGO_SUPPLIER</t>
  </si>
  <si>
    <t>EnergoSupplier SH.P.K.</t>
  </si>
  <si>
    <t>23X--160809-FE-G</t>
  </si>
  <si>
    <t>FUTURE_ENERGY_XK</t>
  </si>
  <si>
    <t>FUTURE ENERGY TRADING SHPK</t>
  </si>
  <si>
    <t>Capacity Trader, Interconnection Trade Responsible</t>
  </si>
  <si>
    <t>23X--160920-A--2</t>
  </si>
  <si>
    <t>ATTIKI_GSC</t>
  </si>
  <si>
    <t>ATTIKI GAS SUPPLY COMPANY (EPA ATTIKIS SA)</t>
  </si>
  <si>
    <t>EL997104531</t>
  </si>
  <si>
    <t>23X--160921-A--X</t>
  </si>
  <si>
    <t>ALUMAN_SA</t>
  </si>
  <si>
    <t>ALUMAN SA</t>
  </si>
  <si>
    <t>EL094183985</t>
  </si>
  <si>
    <t>23X--160921-E--H</t>
  </si>
  <si>
    <t>EPALME_SA</t>
  </si>
  <si>
    <t>EPALME SA</t>
  </si>
  <si>
    <t>EL094042224</t>
  </si>
  <si>
    <t>23X--161026--L-7</t>
  </si>
  <si>
    <t>LPC_SA</t>
  </si>
  <si>
    <t>LPC S.A.</t>
  </si>
  <si>
    <t>EL997253630</t>
  </si>
  <si>
    <t>23X--161031-PG-F</t>
  </si>
  <si>
    <t>PROMETHEUS_GAS</t>
  </si>
  <si>
    <t>PROMETHEUS GAS S.A.</t>
  </si>
  <si>
    <t>EL094320486</t>
  </si>
  <si>
    <t>23X--161129-ME-L</t>
  </si>
  <si>
    <t>MFT_ENERGY</t>
  </si>
  <si>
    <t>MFT Energy A/S</t>
  </si>
  <si>
    <t>DK38175130</t>
  </si>
  <si>
    <t>23X--161201--D-M</t>
  </si>
  <si>
    <t>DEPA_SA</t>
  </si>
  <si>
    <t>PUBLIC GAS CORPORATION OF GREECE (DEPA) S.A.</t>
  </si>
  <si>
    <t>GR 14121</t>
  </si>
  <si>
    <t>EL094229666</t>
  </si>
  <si>
    <t>23X--161205-HG-S</t>
  </si>
  <si>
    <t>HELLAGROLIP_SA</t>
  </si>
  <si>
    <t>HELLAGROLIP S.A</t>
  </si>
  <si>
    <t>EL800540608</t>
  </si>
  <si>
    <t>23X--161206-TI-5</t>
  </si>
  <si>
    <t>EPA_THESSALONIKI</t>
  </si>
  <si>
    <t>EPA Thessaloniki SA</t>
  </si>
  <si>
    <t>EL099771679</t>
  </si>
  <si>
    <t>23X--161207-TA-N</t>
  </si>
  <si>
    <t>EPA_THESSALIA</t>
  </si>
  <si>
    <t>EPA THESSALIA S.A.</t>
  </si>
  <si>
    <t>EL099845279</t>
  </si>
  <si>
    <t>23X--161222-G--D</t>
  </si>
  <si>
    <t>UAB_GEOTERMA</t>
  </si>
  <si>
    <t>UAB ''Geoterma''</t>
  </si>
  <si>
    <t>LT94100</t>
  </si>
  <si>
    <t>LT235408113</t>
  </si>
  <si>
    <t>23X--170107--C-X</t>
  </si>
  <si>
    <t>CORAL_SA</t>
  </si>
  <si>
    <t>CORAL SA</t>
  </si>
  <si>
    <t>EL094472979</t>
  </si>
  <si>
    <t>23X--170309-TT-J</t>
  </si>
  <si>
    <t>EPA_THESS_ENERGY</t>
  </si>
  <si>
    <t>EPA THESSALONIKI-THESSALIA S.A</t>
  </si>
  <si>
    <t>EL997998048</t>
  </si>
  <si>
    <t>23X--170310NEG-8</t>
  </si>
  <si>
    <t>NEW_EUROPE_GAZ</t>
  </si>
  <si>
    <t>New Europe Gaz d.o.o.</t>
  </si>
  <si>
    <t>23X--170403--V-D</t>
  </si>
  <si>
    <t>VEPAL_SA</t>
  </si>
  <si>
    <t>VEPAL S.A.</t>
  </si>
  <si>
    <t>115 27</t>
  </si>
  <si>
    <t>EL099359714</t>
  </si>
  <si>
    <t>23X--170405--S-A</t>
  </si>
  <si>
    <t>SYMETAL_AFI_SA</t>
  </si>
  <si>
    <t>Symetal Aluminium Foil Industry S.A.</t>
  </si>
  <si>
    <t>EL998104946</t>
  </si>
  <si>
    <t>23X--170411--F-T</t>
  </si>
  <si>
    <t>FITCO_MW</t>
  </si>
  <si>
    <t>FITCO METAL WORKS S.A.</t>
  </si>
  <si>
    <t>EL999645275</t>
  </si>
  <si>
    <t>23X--170512--M-V</t>
  </si>
  <si>
    <t>MTSP_KOSOVO</t>
  </si>
  <si>
    <t>MTSP Kosovo LLC</t>
  </si>
  <si>
    <t>23X--170607--N-Y</t>
  </si>
  <si>
    <t>NITOR</t>
  </si>
  <si>
    <t>Nitor Trading A/S</t>
  </si>
  <si>
    <t>DK38681354</t>
  </si>
  <si>
    <t>23X--170619-NF-H</t>
  </si>
  <si>
    <t>NEW_FUEL</t>
  </si>
  <si>
    <t>New Fuel A/S</t>
  </si>
  <si>
    <t>DK 8200</t>
  </si>
  <si>
    <t>DK36501928</t>
  </si>
  <si>
    <t>23X--170810-AGT7</t>
  </si>
  <si>
    <t>ACHEMA_GAS_TRADE</t>
  </si>
  <si>
    <t>UAB Achema Gas Trade</t>
  </si>
  <si>
    <t>LT100011060511</t>
  </si>
  <si>
    <t>23X--170817-W--P</t>
  </si>
  <si>
    <t>WEST-OST_ENERGY</t>
  </si>
  <si>
    <t>West &amp; Ost Energy AG</t>
  </si>
  <si>
    <t>CH13030199682</t>
  </si>
  <si>
    <t>23X--170901-M--Q</t>
  </si>
  <si>
    <t>MET_CEE</t>
  </si>
  <si>
    <t>MET Central and Eastern Europe AG</t>
  </si>
  <si>
    <t>CHE217264293</t>
  </si>
  <si>
    <t>23X--170914-N--Y</t>
  </si>
  <si>
    <t>NOVATEK_GP_ASIA</t>
  </si>
  <si>
    <t>Novatek Gas &amp; Power Asia PTE LTD</t>
  </si>
  <si>
    <t>23X--171009--H-5</t>
  </si>
  <si>
    <t>ELVALHALCOR</t>
  </si>
  <si>
    <t xml:space="preserve">ELVALHALCOR HELLENIC COPPER AND ALUMINIUM INDUSTRY S.A. </t>
  </si>
  <si>
    <t>EL094061318</t>
  </si>
  <si>
    <t>23X--171012--S-7</t>
  </si>
  <si>
    <t>SEAS-NVE_STROMM</t>
  </si>
  <si>
    <t>SEAS-NVE StrĆømmen A/S</t>
  </si>
  <si>
    <t>DK24213528</t>
  </si>
  <si>
    <t>23X--171026--P-M</t>
  </si>
  <si>
    <t>PPD_GLOBAL_SA</t>
  </si>
  <si>
    <t>PPD Global SA</t>
  </si>
  <si>
    <t>CHE376071198</t>
  </si>
  <si>
    <t>23X--180108--E-B</t>
  </si>
  <si>
    <t>EDISON-HELLAS</t>
  </si>
  <si>
    <t>EDISON ELECTRICITY INDUSTRY OF NATURAL GAS WATER &amp;TELECOMMUNICATIONS S</t>
  </si>
  <si>
    <t>EL099361445</t>
  </si>
  <si>
    <t>23X--180124--Z-W</t>
  </si>
  <si>
    <t>UAB_ZIEZMARIU_G</t>
  </si>
  <si>
    <t>UAB Å½ieÅ¾mariÅ³ gÄ—lÄ—s</t>
  </si>
  <si>
    <t>LT-56236</t>
  </si>
  <si>
    <t>LT100002648317</t>
  </si>
  <si>
    <t>23X--180129--A-3</t>
  </si>
  <si>
    <t>UAB_ARONTERA</t>
  </si>
  <si>
    <t>UAB ARONTERA</t>
  </si>
  <si>
    <t>LT-04111</t>
  </si>
  <si>
    <t>LT100011411216</t>
  </si>
  <si>
    <t>23X--180412-YT-G</t>
  </si>
  <si>
    <t>YAMAL_TRADE</t>
  </si>
  <si>
    <t>Yamal Trade Pte. Ltd.</t>
  </si>
  <si>
    <t>23X--180413-KF-Y</t>
  </si>
  <si>
    <t>NEW_KARVALI_FERT</t>
  </si>
  <si>
    <t>NEW KARVALI FERTILIZERS SOCIETE ANONYME</t>
  </si>
  <si>
    <t>EL800786798</t>
  </si>
  <si>
    <t>Network User, Consumer</t>
  </si>
  <si>
    <t>23X--180601--S-8</t>
  </si>
  <si>
    <t>SHARRCEM</t>
  </si>
  <si>
    <t>SharrCem Sh.P.K</t>
  </si>
  <si>
    <t>Balance Supplier, Capacity Trader, Trade Responsible Party</t>
  </si>
  <si>
    <t>23X--180621--N-9</t>
  </si>
  <si>
    <t>NODES</t>
  </si>
  <si>
    <t>NODES AS</t>
  </si>
  <si>
    <t>NO920321844MVA</t>
  </si>
  <si>
    <t>23X--180627-ET-6</t>
  </si>
  <si>
    <t>ERDAL_TRADING</t>
  </si>
  <si>
    <t>Erdal Trading Limited</t>
  </si>
  <si>
    <t>SLM 1902</t>
  </si>
  <si>
    <t>MT23287936</t>
  </si>
  <si>
    <t>23X--180814--I-Y</t>
  </si>
  <si>
    <t>INKOR_TRADING</t>
  </si>
  <si>
    <t>Inkor Trading Limited</t>
  </si>
  <si>
    <t>CY10348876J</t>
  </si>
  <si>
    <t>23X--181011--S-3</t>
  </si>
  <si>
    <t>SINTEZ_GE_CYPRUS</t>
  </si>
  <si>
    <t>SINTEZ GREEN ENERGY CYPRUS LTD</t>
  </si>
  <si>
    <t>CY10309419P</t>
  </si>
  <si>
    <t>Balance Supplier, Resource Provider, Trade Responsible Party</t>
  </si>
  <si>
    <t>23X--190218EF--3</t>
  </si>
  <si>
    <t>EURENER_FUND</t>
  </si>
  <si>
    <t>Eurener Fund of Audentia Capital Sicav II Plc.</t>
  </si>
  <si>
    <t>BKR 3000</t>
  </si>
  <si>
    <t>23X--190418-KS-T</t>
  </si>
  <si>
    <t>KOCHST_LP_USA</t>
  </si>
  <si>
    <t>KOCH SUPPLY &amp; TRADING, LP</t>
  </si>
  <si>
    <t>KS 67220</t>
  </si>
  <si>
    <t>23X--190702-EE-3</t>
  </si>
  <si>
    <t>EFA_ENERGY</t>
  </si>
  <si>
    <t>EFA ENERGY S.A.</t>
  </si>
  <si>
    <t>EL099774830</t>
  </si>
  <si>
    <t>23X--190821-NO-W</t>
  </si>
  <si>
    <t>NASDAQ_OSLO</t>
  </si>
  <si>
    <t>Nasdaq Oslo ASA</t>
  </si>
  <si>
    <t>NO965662952MVA</t>
  </si>
  <si>
    <t>23X--190822-TI-K</t>
  </si>
  <si>
    <t>TRANSPACIFIC_IG</t>
  </si>
  <si>
    <t>TRANSPACIFIC INVESTMENT GROUP PTE LTD</t>
  </si>
  <si>
    <t>23X--190911--ESP</t>
  </si>
  <si>
    <t>ENGIE_SINGAPORE</t>
  </si>
  <si>
    <t>Engie Energy Marketing Singapore Pte Ltd</t>
  </si>
  <si>
    <t>23XABNAMRONVCDT9</t>
  </si>
  <si>
    <t>ABNAMROCDT</t>
  </si>
  <si>
    <t>ABN AMRO Commodity Derivatives Trading</t>
  </si>
  <si>
    <t>EC2M 4AA</t>
  </si>
  <si>
    <t>GB577899939</t>
  </si>
  <si>
    <t>23XAG---------1E</t>
  </si>
  <si>
    <t>BAYERNGAS_ET</t>
  </si>
  <si>
    <t>Bayerngas Energy Trading GmbH</t>
  </si>
  <si>
    <t>DE229107288</t>
  </si>
  <si>
    <t>23XALTERGAZ----I</t>
  </si>
  <si>
    <t>ALTERGAZ</t>
  </si>
  <si>
    <t>Altergaz S.A.</t>
  </si>
  <si>
    <t>23XARCPET------X</t>
  </si>
  <si>
    <t>ARCADIAPETROLEUM</t>
  </si>
  <si>
    <t>Arcadia Petroleum Limited</t>
  </si>
  <si>
    <t>SW1Y 6AR</t>
  </si>
  <si>
    <t>23XB4BORIALIS--G</t>
  </si>
  <si>
    <t>BORIALISAS</t>
  </si>
  <si>
    <t>Borialis AS</t>
  </si>
  <si>
    <t>DK-2800</t>
  </si>
  <si>
    <t>23XB4CAC-------1</t>
  </si>
  <si>
    <t>CLEANAIRCAPITAL</t>
  </si>
  <si>
    <t>Clean Air Capital</t>
  </si>
  <si>
    <t>EC1M 5QP</t>
  </si>
  <si>
    <t>23XB4CARCAPMKT-H</t>
  </si>
  <si>
    <t>CARBONCAPITAL</t>
  </si>
  <si>
    <t>Carbon Capital Markets</t>
  </si>
  <si>
    <t>W1J 8DY</t>
  </si>
  <si>
    <t>23XB4CITADEL---B</t>
  </si>
  <si>
    <t>CITADELGROUP</t>
  </si>
  <si>
    <t>Citadel Investment Group LLC</t>
  </si>
  <si>
    <t>IL 60603</t>
  </si>
  <si>
    <t>23XB4CONPHIL0017</t>
  </si>
  <si>
    <t>CONOCOPHIL</t>
  </si>
  <si>
    <t>Conoco Phillips Uk Ltd.</t>
  </si>
  <si>
    <t>W1H 6DU</t>
  </si>
  <si>
    <t>GB250045218</t>
  </si>
  <si>
    <t>23XB4DEESIDEP--7</t>
  </si>
  <si>
    <t>INTLPWRDEESIDE</t>
  </si>
  <si>
    <t>Deeside Power Station</t>
  </si>
  <si>
    <t>CH5 2UL</t>
  </si>
  <si>
    <t>GB754043960</t>
  </si>
  <si>
    <t>23XB4DESHAW----G</t>
  </si>
  <si>
    <t>DESHAW</t>
  </si>
  <si>
    <t>D.E. Shaw</t>
  </si>
  <si>
    <t>EC1 1AB</t>
  </si>
  <si>
    <t>23XB4DONGNATGASY</t>
  </si>
  <si>
    <t>DONG_NATURGAS</t>
  </si>
  <si>
    <t>DONG NATURGAS AS</t>
  </si>
  <si>
    <t>DK27210538</t>
  </si>
  <si>
    <t>23XB4GAZPMANDT17</t>
  </si>
  <si>
    <t>GAZPROM_MT</t>
  </si>
  <si>
    <t>Gazprom Marketing &amp; Trading Ltd</t>
  </si>
  <si>
    <t>KT1 4BH</t>
  </si>
  <si>
    <t>GB743874502</t>
  </si>
  <si>
    <t>23XB4GFIG123456K</t>
  </si>
  <si>
    <t>GFIGROUP</t>
  </si>
  <si>
    <t>GFI GROUP</t>
  </si>
  <si>
    <t>EC2A 3RP</t>
  </si>
  <si>
    <t>23XB4OXXIO00001Q</t>
  </si>
  <si>
    <t>OXXIO_NL</t>
  </si>
  <si>
    <t>Oxxio Nederlands BV</t>
  </si>
  <si>
    <t>3833LB</t>
  </si>
  <si>
    <t>NL808883884B01</t>
  </si>
  <si>
    <t>23XB4SPECT12345D</t>
  </si>
  <si>
    <t>SPECTRON</t>
  </si>
  <si>
    <t>Marex Spectron International Limited</t>
  </si>
  <si>
    <t>EC2M 3TQ</t>
  </si>
  <si>
    <t>GB872810613</t>
  </si>
  <si>
    <t>23XB4STATOILGTLX</t>
  </si>
  <si>
    <t>EQUINOR_ET</t>
  </si>
  <si>
    <t>Equinor Energy Trading Ltd</t>
  </si>
  <si>
    <t>W2 6BD</t>
  </si>
  <si>
    <t>GB669092595</t>
  </si>
  <si>
    <t>23XBEPET-------Q</t>
  </si>
  <si>
    <t>BRITISHENERGYPET</t>
  </si>
  <si>
    <t>British Energy Power &amp; Energy Trading</t>
  </si>
  <si>
    <t>G74 5PR</t>
  </si>
  <si>
    <t>23XBGE---------P</t>
  </si>
  <si>
    <t>BGE</t>
  </si>
  <si>
    <t>Bord Gais Eireann</t>
  </si>
  <si>
    <t>IE9Y66I020</t>
  </si>
  <si>
    <t>23XBGINT-------Q</t>
  </si>
  <si>
    <t>BGINTERNATIONAL</t>
  </si>
  <si>
    <t>BG International Ltd</t>
  </si>
  <si>
    <t>RG6 1PT</t>
  </si>
  <si>
    <t>GB232177091</t>
  </si>
  <si>
    <t>23XBIZ-E-------5</t>
  </si>
  <si>
    <t>BIZZENERGY</t>
  </si>
  <si>
    <t>BizzEnergy Limited</t>
  </si>
  <si>
    <t>WR49FA</t>
  </si>
  <si>
    <t>GB753828111</t>
  </si>
  <si>
    <t>23XCALYONFINSNCC</t>
  </si>
  <si>
    <t>CALYONFINANCIAL</t>
  </si>
  <si>
    <t>Calyon Financial SNC</t>
  </si>
  <si>
    <t>EC3 V9J</t>
  </si>
  <si>
    <t>23XCENENERGIE--Y</t>
  </si>
  <si>
    <t>CENTRICAGMBH</t>
  </si>
  <si>
    <t>Centrica Energie GmbH</t>
  </si>
  <si>
    <t>23XCHEV-LTD----O</t>
  </si>
  <si>
    <t>CPUKL</t>
  </si>
  <si>
    <t>Chevron Products UK Limited</t>
  </si>
  <si>
    <t>E14 4HA</t>
  </si>
  <si>
    <t>GB234611586</t>
  </si>
  <si>
    <t>23XCONSTELECG--I</t>
  </si>
  <si>
    <t>CONSTELENERGY</t>
  </si>
  <si>
    <t>Constellation Energy Commodities Group Inc</t>
  </si>
  <si>
    <t>WC2E 7HA</t>
  </si>
  <si>
    <t>23XDGASBV------I</t>
  </si>
  <si>
    <t>DGASBV</t>
  </si>
  <si>
    <t>D-Gas BV</t>
  </si>
  <si>
    <t>2521 CA</t>
  </si>
  <si>
    <t>NL808936049B01</t>
  </si>
  <si>
    <t>23XDISTRIGASNV-1</t>
  </si>
  <si>
    <t>DISTRIGASBV</t>
  </si>
  <si>
    <t>Distrigas NV</t>
  </si>
  <si>
    <t>B1000</t>
  </si>
  <si>
    <t>BE476201605</t>
  </si>
  <si>
    <t>23XDRAXPOWER---8</t>
  </si>
  <si>
    <t>DRAXPOWER</t>
  </si>
  <si>
    <t>Drax Power Station</t>
  </si>
  <si>
    <t>YO 8PQ</t>
  </si>
  <si>
    <t>23XDRESDNERKLEI5</t>
  </si>
  <si>
    <t>DRESDNERKLEIN</t>
  </si>
  <si>
    <t>Dresdner Kleinwort Wasserstein</t>
  </si>
  <si>
    <t>23X---------ECGA</t>
  </si>
  <si>
    <t>OMV_GMT</t>
  </si>
  <si>
    <t>OMV Gas Marketing &amp; Trading GmbH</t>
  </si>
  <si>
    <t>ATU54475900</t>
  </si>
  <si>
    <t>23XECX---------A</t>
  </si>
  <si>
    <t>EUROPCLIMATEEXCH</t>
  </si>
  <si>
    <t>European Climate Exchange</t>
  </si>
  <si>
    <t>EC2N 4AW</t>
  </si>
  <si>
    <t>23X-EDFE-------W</t>
  </si>
  <si>
    <t>EDFENERGY</t>
  </si>
  <si>
    <t>EDF Energy</t>
  </si>
  <si>
    <t>SW1X 7EN</t>
  </si>
  <si>
    <t>GB523041202</t>
  </si>
  <si>
    <t>23XEDM---------8</t>
  </si>
  <si>
    <t>EDMBV</t>
  </si>
  <si>
    <t>Energie Data Maatschappij B.V.</t>
  </si>
  <si>
    <t>1017VV</t>
  </si>
  <si>
    <t>NL809568536B01</t>
  </si>
  <si>
    <t>23XEEEXCHANGE--5</t>
  </si>
  <si>
    <t>EUROENERGYEXCH</t>
  </si>
  <si>
    <t>23X-EFT-UKR---1U</t>
  </si>
  <si>
    <t>EFT_UKRAINE</t>
  </si>
  <si>
    <t>EFT Ukraine LLC</t>
  </si>
  <si>
    <t>23XELECSUPPLY--V</t>
  </si>
  <si>
    <t>ELECSUPPLYBOARD</t>
  </si>
  <si>
    <t>Eletricity supply Board</t>
  </si>
  <si>
    <t>23XENERFINANCE-M</t>
  </si>
  <si>
    <t>ENERFINANCE</t>
  </si>
  <si>
    <t>Energy Financing Team</t>
  </si>
  <si>
    <t>23XENERGIANOI--5</t>
  </si>
  <si>
    <t>ENOI</t>
  </si>
  <si>
    <t>ENOI S.p.A.</t>
  </si>
  <si>
    <t>23XENERGIPARTNE2</t>
  </si>
  <si>
    <t>ENERGIPARTNER</t>
  </si>
  <si>
    <t>Energipartner AS</t>
  </si>
  <si>
    <t>N-0051</t>
  </si>
  <si>
    <t>23XENERGYST----R</t>
  </si>
  <si>
    <t>ENERGYST</t>
  </si>
  <si>
    <t>ENERGY SALES AND TRADING LTD</t>
  </si>
  <si>
    <t>GL13 9PB</t>
  </si>
  <si>
    <t>GB152899036</t>
  </si>
  <si>
    <t>23XENFIELDENERGE</t>
  </si>
  <si>
    <t>ENFIELDECL</t>
  </si>
  <si>
    <t>Enfield Energy Centre Limited</t>
  </si>
  <si>
    <t>EN3 7NN</t>
  </si>
  <si>
    <t>GB633219164</t>
  </si>
  <si>
    <t>23X-ENI-UK-----2</t>
  </si>
  <si>
    <t>ENIUK</t>
  </si>
  <si>
    <t>ENI TRADING &amp; SHIPPING s.p.a. UK BRANCH</t>
  </si>
  <si>
    <t>SW1W9SLUK</t>
  </si>
  <si>
    <t>GB894542583</t>
  </si>
  <si>
    <t>23XEONNORDIC---9</t>
  </si>
  <si>
    <t>EONNORDIC</t>
  </si>
  <si>
    <t>E.ON Trading Nordic AB</t>
  </si>
  <si>
    <t>23XEONRUHRGASAGW</t>
  </si>
  <si>
    <t>EONRUHRGASAG</t>
  </si>
  <si>
    <t>E.ON Ruhrgas AG</t>
  </si>
  <si>
    <t>DE119822131</t>
  </si>
  <si>
    <t>23X--ESB-IGT---9</t>
  </si>
  <si>
    <t>ESB_IGT</t>
  </si>
  <si>
    <t>ESB Independent Generation Trading Ltd</t>
  </si>
  <si>
    <t>D2</t>
  </si>
  <si>
    <t>IE9500198P</t>
  </si>
  <si>
    <t>23XEXXONMOBILGAB</t>
  </si>
  <si>
    <t>EXXONMOBILGAS</t>
  </si>
  <si>
    <t>Exxon Mobil Gas Marketing Europe Limited</t>
  </si>
  <si>
    <t>WC2B 6WG</t>
  </si>
  <si>
    <t>GB239088635</t>
  </si>
  <si>
    <t>23XFORTISBANK--9</t>
  </si>
  <si>
    <t>FORTISBANK</t>
  </si>
  <si>
    <t>Fortis Bank SA/NV</t>
  </si>
  <si>
    <t>23XFORTUMPOWER-W</t>
  </si>
  <si>
    <t>FORTUMPOWER</t>
  </si>
  <si>
    <t>Fortum Power &amp; Heat OY</t>
  </si>
  <si>
    <t>23XGASPLUS-----5</t>
  </si>
  <si>
    <t>GASPLUS</t>
  </si>
  <si>
    <t>Gas Plus Italiana srl</t>
  </si>
  <si>
    <t>IT04086420967</t>
  </si>
  <si>
    <t>23XGASTERRA----U</t>
  </si>
  <si>
    <t>GASTERRA</t>
  </si>
  <si>
    <t>GasTerra BV</t>
  </si>
  <si>
    <t>9726 AC</t>
  </si>
  <si>
    <t>NL814409325B01</t>
  </si>
  <si>
    <t>23X-GDFS----B3GA</t>
  </si>
  <si>
    <t>ENGIE</t>
  </si>
  <si>
    <t>23XGLENCOREUK--2</t>
  </si>
  <si>
    <t>GLENENUK</t>
  </si>
  <si>
    <t>Glencore Energy UK Limited</t>
  </si>
  <si>
    <t>W1J 8HD</t>
  </si>
  <si>
    <t>GB417721753</t>
  </si>
  <si>
    <t>23XGREYKENVIRONX</t>
  </si>
  <si>
    <t>GREYKENVIRON</t>
  </si>
  <si>
    <t>Grey K Environmental Fund LP</t>
  </si>
  <si>
    <t>SW2 9PL</t>
  </si>
  <si>
    <t>23XHANSONBUILDIC</t>
  </si>
  <si>
    <t>HANSONBUILD</t>
  </si>
  <si>
    <t>Hanson Building Products Ltd.</t>
  </si>
  <si>
    <t>CV21 3RQ</t>
  </si>
  <si>
    <t>23XHCFUELSLTD--6</t>
  </si>
  <si>
    <t>HCFUELSLTD</t>
  </si>
  <si>
    <t>HC Fuels Ltd</t>
  </si>
  <si>
    <t>SW1X 7LT</t>
  </si>
  <si>
    <t>23XHELSINKIENER3</t>
  </si>
  <si>
    <t>HELSINKIENERGIA</t>
  </si>
  <si>
    <t>Helsinki Energia OY</t>
  </si>
  <si>
    <t>FI-00090</t>
  </si>
  <si>
    <t>23XHP----------4</t>
  </si>
  <si>
    <t>HAVENPOWER</t>
  </si>
  <si>
    <t>Haven Power Limited</t>
  </si>
  <si>
    <t>W1J 5PE</t>
  </si>
  <si>
    <t>GB840440850</t>
  </si>
  <si>
    <t>23XHSECZ-------F</t>
  </si>
  <si>
    <t>HOLDSLOVELEK</t>
  </si>
  <si>
    <t>Holding Slovenske Elektrarne D.O.O - Organizacni Slozka</t>
  </si>
  <si>
    <t>CZ27602451</t>
  </si>
  <si>
    <t>23XICAP--------P</t>
  </si>
  <si>
    <t>ICAP</t>
  </si>
  <si>
    <t>ICAP Energy Limited</t>
  </si>
  <si>
    <t>EC2M 7UR</t>
  </si>
  <si>
    <t>23XINTG-CROYTONG</t>
  </si>
  <si>
    <t>CORYTON</t>
  </si>
  <si>
    <t>Coryton Energy Company Limited</t>
  </si>
  <si>
    <t>GB916201066</t>
  </si>
  <si>
    <t>23XJPMCBNA-----W</t>
  </si>
  <si>
    <t>JPMORGAN</t>
  </si>
  <si>
    <t>JP Morgan Chase Bank National Association</t>
  </si>
  <si>
    <t>E14 5JP</t>
  </si>
  <si>
    <t>GB397249893</t>
  </si>
  <si>
    <t>23XKOCH-H------S</t>
  </si>
  <si>
    <t>KOCHST</t>
  </si>
  <si>
    <t>Koch Energy Europe Limited acting on behalf of Koch Commodities Europe</t>
  </si>
  <si>
    <t>EC3M 5DJ</t>
  </si>
  <si>
    <t>23XLEHMANBRO---O</t>
  </si>
  <si>
    <t>LEHMANBROS</t>
  </si>
  <si>
    <t>Lehman Brothers Commodity Services ( Europe)</t>
  </si>
  <si>
    <t>23XMARATHONOIL-X</t>
  </si>
  <si>
    <t>MARATHONOIL</t>
  </si>
  <si>
    <t>Marathon Oil UK Limited</t>
  </si>
  <si>
    <t>NW1 5DQ</t>
  </si>
  <si>
    <t>GB577858174</t>
  </si>
  <si>
    <t>23XMCSC--------G</t>
  </si>
  <si>
    <t>MSCSI</t>
  </si>
  <si>
    <t>Morgan Stanley Capital Services Inc.</t>
  </si>
  <si>
    <t>23XNATIONALGRIDA</t>
  </si>
  <si>
    <t>NATIONALGRID</t>
  </si>
  <si>
    <t>National Grid Gas PLC (trading on behalf of nt &amp; t)</t>
  </si>
  <si>
    <t>NEZ 0ZA</t>
  </si>
  <si>
    <t>23XNATSOURCE---X</t>
  </si>
  <si>
    <t>NATSOURCE</t>
  </si>
  <si>
    <t>Natsource NY</t>
  </si>
  <si>
    <t>SW10 6DT</t>
  </si>
  <si>
    <t>23XNDA01-------W</t>
  </si>
  <si>
    <t>NUCLEARDECOMAUTH</t>
  </si>
  <si>
    <t>Nuclear Decommissioning Authority</t>
  </si>
  <si>
    <t>CA24 3HU</t>
  </si>
  <si>
    <t>23XNEFONDS-----Q</t>
  </si>
  <si>
    <t>NEFONDS</t>
  </si>
  <si>
    <t>NE FondsmĆĀ¦glerselskab</t>
  </si>
  <si>
    <t>23XNOB---------S</t>
  </si>
  <si>
    <t>NOBLE_UK</t>
  </si>
  <si>
    <t>Noble Resources Pte Ltd UK</t>
  </si>
  <si>
    <t>W1G 0PW</t>
  </si>
  <si>
    <t>23XNORSKHYDRO--T</t>
  </si>
  <si>
    <t>NORSKHYDRO</t>
  </si>
  <si>
    <t>Norsk Hydro Energy BV</t>
  </si>
  <si>
    <t>4530AC</t>
  </si>
  <si>
    <t>23XORESUNDSKRAF0</t>
  </si>
  <si>
    <t>ORESUNDSKRAFT</t>
  </si>
  <si>
    <t>Oresundskraft Energy Trading AB</t>
  </si>
  <si>
    <t>251 06</t>
  </si>
  <si>
    <t>23XPCEINVESTORS1</t>
  </si>
  <si>
    <t>PCEINVESTORS</t>
  </si>
  <si>
    <t>PCE Investors LTD</t>
  </si>
  <si>
    <t>SW1Y 4LR</t>
  </si>
  <si>
    <t>23XPEA---------M</t>
  </si>
  <si>
    <t>PEABODY</t>
  </si>
  <si>
    <t>Peabody Energy</t>
  </si>
  <si>
    <t>MO 63101</t>
  </si>
  <si>
    <t>23XPOWERDERIVA-N</t>
  </si>
  <si>
    <t>POWERDERIVA</t>
  </si>
  <si>
    <t>Power-Deriva OY</t>
  </si>
  <si>
    <t>FIN-00101</t>
  </si>
  <si>
    <t>23X-POWERMART--8</t>
  </si>
  <si>
    <t>POWERMART_APS</t>
  </si>
  <si>
    <t>PowerMart ApS</t>
  </si>
  <si>
    <t>DK36201770</t>
  </si>
  <si>
    <t>23XPT-500021VESR</t>
  </si>
  <si>
    <t>ENERGIA_CSNI_LTD</t>
  </si>
  <si>
    <t>Energia Customer Solutions NI Limited</t>
  </si>
  <si>
    <t>BT9 5NF</t>
  </si>
  <si>
    <t>GB617518142</t>
  </si>
  <si>
    <t>23XPT-500027NIE8</t>
  </si>
  <si>
    <t>NIE_PT500027</t>
  </si>
  <si>
    <t>NIE Energy Power Procurement Business Limited</t>
  </si>
  <si>
    <t>BT8 6AW</t>
  </si>
  <si>
    <t>23XPT-500034NIEH</t>
  </si>
  <si>
    <t>NIE_PT500034</t>
  </si>
  <si>
    <t>Power NI Energy Limited</t>
  </si>
  <si>
    <t>23XRECL--------D</t>
  </si>
  <si>
    <t>RECL</t>
  </si>
  <si>
    <t>The Renewable Energy Company Limited</t>
  </si>
  <si>
    <t>GL5 3AP</t>
  </si>
  <si>
    <t>GB667033923</t>
  </si>
  <si>
    <t>23XSCOTTISHPOWEF</t>
  </si>
  <si>
    <t>SCOTTISHPOWER</t>
  </si>
  <si>
    <t>Scottish Power Energy Management Limited</t>
  </si>
  <si>
    <t>G44 4BE</t>
  </si>
  <si>
    <t>GB659372008</t>
  </si>
  <si>
    <t>23XSEMBCORP----O</t>
  </si>
  <si>
    <t>SEMBCORP</t>
  </si>
  <si>
    <t>Sembcorp Utilities</t>
  </si>
  <si>
    <t>TS90 8WS</t>
  </si>
  <si>
    <t>23XSHELLTRADINGQ</t>
  </si>
  <si>
    <t>SHELLTRADING</t>
  </si>
  <si>
    <t>Shell Trading International Ltd</t>
  </si>
  <si>
    <t>WC2R 0ZA</t>
  </si>
  <si>
    <t>23XSINERGIE----U</t>
  </si>
  <si>
    <t>SINERGIE_IT</t>
  </si>
  <si>
    <t>Sinergie Italiane S.r.l</t>
  </si>
  <si>
    <t>23XSMARTENERGY-F</t>
  </si>
  <si>
    <t>SMARTERGY</t>
  </si>
  <si>
    <t>SmartestEnergy Ltd</t>
  </si>
  <si>
    <t>EC2M 1QS</t>
  </si>
  <si>
    <t>GB773846584</t>
  </si>
  <si>
    <t>23XSSEENERGYSUPV</t>
  </si>
  <si>
    <t>SSEENERGY</t>
  </si>
  <si>
    <t>SSE Energy Supply Limited</t>
  </si>
  <si>
    <t>PH1 3GH</t>
  </si>
  <si>
    <t>23XSTATKRAFT-AS8</t>
  </si>
  <si>
    <t>STATKRAFTAS</t>
  </si>
  <si>
    <t>Statkraft Energi AS</t>
  </si>
  <si>
    <t>23XSTATOIL-----8</t>
  </si>
  <si>
    <t>EQUINOR_ASA</t>
  </si>
  <si>
    <t>Equinor ASA</t>
  </si>
  <si>
    <t>N-4035</t>
  </si>
  <si>
    <t>NO923609016MVA</t>
  </si>
  <si>
    <t>23XTEL---------Y</t>
  </si>
  <si>
    <t>TUDORENERGY</t>
  </si>
  <si>
    <t>Tudor Energy Limited</t>
  </si>
  <si>
    <t>KT18 5XT</t>
  </si>
  <si>
    <t>23XTFS---------J</t>
  </si>
  <si>
    <t>TFS</t>
  </si>
  <si>
    <t>Tradition Financial Services Limited</t>
  </si>
  <si>
    <t>E1 7JF</t>
  </si>
  <si>
    <t>23XTGPL--------5</t>
  </si>
  <si>
    <t>TUDORBVI</t>
  </si>
  <si>
    <t>Tudor BVI Global Portfolio Limited</t>
  </si>
  <si>
    <t>23XTUDORCAPITALK</t>
  </si>
  <si>
    <t>TUDORCAPITAL</t>
  </si>
  <si>
    <t>Tudor Capital Uk Ltd.</t>
  </si>
  <si>
    <t>W1J 5BQ</t>
  </si>
  <si>
    <t>23XTULLPRE-----L</t>
  </si>
  <si>
    <t>TULLETPREBON</t>
  </si>
  <si>
    <t>Tullet Prebon</t>
  </si>
  <si>
    <t>EC2N 3DA</t>
  </si>
  <si>
    <t>23XUBS---------H</t>
  </si>
  <si>
    <t>UBS</t>
  </si>
  <si>
    <t>UBS AG Investment Bank</t>
  </si>
  <si>
    <t>EC2M 2RH</t>
  </si>
  <si>
    <t>23X-UKR-ZAKHID-4</t>
  </si>
  <si>
    <t>UKR_ZAKHID</t>
  </si>
  <si>
    <t>OJSC Ć¢ā‚¬Å¾ZakhidenergoĆ¢ā‚¬Å“</t>
  </si>
  <si>
    <t>23XUSKMOUTHPOWE1</t>
  </si>
  <si>
    <t>USKMOUTHPOWER</t>
  </si>
  <si>
    <t>Uskmouth Power Company Limited</t>
  </si>
  <si>
    <t>NP18 2BZ</t>
  </si>
  <si>
    <t>23X----------VEH</t>
  </si>
  <si>
    <t>VERTESIEROMU</t>
  </si>
  <si>
    <t>Vertesi Eromu ZRt</t>
  </si>
  <si>
    <t>23XVITOLSA-----3</t>
  </si>
  <si>
    <t>VITOLSA</t>
  </si>
  <si>
    <t>Vitol SA</t>
  </si>
  <si>
    <t>CHE116346864</t>
  </si>
  <si>
    <t>23XVNGAG-------P</t>
  </si>
  <si>
    <t>VNG_HANDEL_V</t>
  </si>
  <si>
    <t>VNG Handel &amp; Vertrieb GmbH</t>
  </si>
  <si>
    <t>DE272548903</t>
  </si>
  <si>
    <t>23XWINGASGMBH--Y</t>
  </si>
  <si>
    <t>WINGASGMBH</t>
  </si>
  <si>
    <t>Wingas GmbH</t>
  </si>
  <si>
    <t>DE282663709</t>
  </si>
  <si>
    <t>24X-AC-ENERGIA-L</t>
  </si>
  <si>
    <t>AC-ENERGIA</t>
  </si>
  <si>
    <t>AC energia s.r.o.</t>
  </si>
  <si>
    <t>24X-AEN-GAS-AS-Z</t>
  </si>
  <si>
    <t>AEN-GAS-SK</t>
  </si>
  <si>
    <t>A.En. Gas a. s.</t>
  </si>
  <si>
    <t>SK2022462266</t>
  </si>
  <si>
    <t>24X-A-E-S-AS01-M</t>
  </si>
  <si>
    <t>A-E-S-AS</t>
  </si>
  <si>
    <t>Advance Energy Solutions, a.s.</t>
  </si>
  <si>
    <t>SK2022333907</t>
  </si>
  <si>
    <t>24X-AKVATEX-UA-9</t>
  </si>
  <si>
    <t>AKVATEX</t>
  </si>
  <si>
    <t>24X-ALPIQ-UA---D</t>
  </si>
  <si>
    <t>ALPIQ-UKRAINE</t>
  </si>
  <si>
    <t>LLC Alpiq Energy Ukraine</t>
  </si>
  <si>
    <t>24X-ALTER------K</t>
  </si>
  <si>
    <t>ALTER_ENERGO</t>
  </si>
  <si>
    <t>Alter Energo, a.s.</t>
  </si>
  <si>
    <t>SK2022898207</t>
  </si>
  <si>
    <t>24X-AMYLUM--SK-D</t>
  </si>
  <si>
    <t>AMYLUM-SK</t>
  </si>
  <si>
    <t>Amylum Slovakia spol. s.r.o. Boleraz</t>
  </si>
  <si>
    <t>SK2020391461</t>
  </si>
  <si>
    <t>24X-ANGELO-----1</t>
  </si>
  <si>
    <t>ANGELO</t>
  </si>
  <si>
    <t>ANGELO,SIMON &amp; PARTNERS, a.s.</t>
  </si>
  <si>
    <t>034 01</t>
  </si>
  <si>
    <t>SK2021899165</t>
  </si>
  <si>
    <t>24X-APSK-------8</t>
  </si>
  <si>
    <t>APSK</t>
  </si>
  <si>
    <t>Advanced Power Slovakia s.r.o.</t>
  </si>
  <si>
    <t>811 01</t>
  </si>
  <si>
    <t>SK2020281296</t>
  </si>
  <si>
    <t>24X-BAMIPA-----S</t>
  </si>
  <si>
    <t>BAMIPA-SK</t>
  </si>
  <si>
    <t>BAMIPA s.r.o.</t>
  </si>
  <si>
    <t>SK2020148647</t>
  </si>
  <si>
    <t>24X-BBES-AS----4</t>
  </si>
  <si>
    <t>BBES-AS</t>
  </si>
  <si>
    <t>BBES, a.s.</t>
  </si>
  <si>
    <t>974 01</t>
  </si>
  <si>
    <t>SK2020091667</t>
  </si>
  <si>
    <t>24X-BCF--------E</t>
  </si>
  <si>
    <t>BCF</t>
  </si>
  <si>
    <t>BUSINESS COMMERCIAL FINANCE, s. r. o.</t>
  </si>
  <si>
    <t>SK2022052076</t>
  </si>
  <si>
    <t>24X-BCF-ENER-SKX</t>
  </si>
  <si>
    <t>BCF_ENERGY_SK</t>
  </si>
  <si>
    <t>BCF ENERGY, s.r.o.</t>
  </si>
  <si>
    <t>SK2120850314</t>
  </si>
  <si>
    <t>24XBDPOWERTRADEW</t>
  </si>
  <si>
    <t>BDPOWERTRADE</t>
  </si>
  <si>
    <t>BD Power Trade, a.s.</t>
  </si>
  <si>
    <t>841 05</t>
  </si>
  <si>
    <t>SK2021383540</t>
  </si>
  <si>
    <t>24X-BELMON-123-Q</t>
  </si>
  <si>
    <t>BELMON</t>
  </si>
  <si>
    <t>Belmon, s. r. o.</t>
  </si>
  <si>
    <t>SK2022354499</t>
  </si>
  <si>
    <t>24X-BICORN-SK--K</t>
  </si>
  <si>
    <t>BICORN-SK</t>
  </si>
  <si>
    <t>BICORN SK, s.r.o.</t>
  </si>
  <si>
    <t>SK2022811549</t>
  </si>
  <si>
    <t>24X-BIONERGY-1-5</t>
  </si>
  <si>
    <t>BIONERGY</t>
  </si>
  <si>
    <t>BIONERGY, a. s.</t>
  </si>
  <si>
    <t>SK2022938863</t>
  </si>
  <si>
    <t>24X-BMENERGYSR-F</t>
  </si>
  <si>
    <t>BMENERGY</t>
  </si>
  <si>
    <t>BM Energy s.r.o.</t>
  </si>
  <si>
    <t>SK2023838971</t>
  </si>
  <si>
    <t>24X-BONFIGLIOLIT</t>
  </si>
  <si>
    <t>BSK</t>
  </si>
  <si>
    <t>BONFIGLIOLI s.r.o.</t>
  </si>
  <si>
    <t>SK2021942802</t>
  </si>
  <si>
    <t>24X-BP-TRADING-M</t>
  </si>
  <si>
    <t>BEK-GROUP</t>
  </si>
  <si>
    <t>B.E.K. Group s. r. o.</t>
  </si>
  <si>
    <t>SK2022824584</t>
  </si>
  <si>
    <t>24X-BTS--------U</t>
  </si>
  <si>
    <t>BTS</t>
  </si>
  <si>
    <t>Letisko M. R. Stefanika - Airport Bratislava, a. s. (BTS)</t>
  </si>
  <si>
    <t>SK2021812683</t>
  </si>
  <si>
    <t>24XBUCINAZVOLENQ</t>
  </si>
  <si>
    <t>BUCINA-ZVOLEN</t>
  </si>
  <si>
    <t>BUCINA ZVOLEN, a. s.</t>
  </si>
  <si>
    <t>SK2020067819</t>
  </si>
  <si>
    <t>24X-BUKOCEL-SK-K</t>
  </si>
  <si>
    <t>BKC-SK</t>
  </si>
  <si>
    <t>BUKOCEL, a.s.</t>
  </si>
  <si>
    <t>093 02</t>
  </si>
  <si>
    <t>SK2020000147</t>
  </si>
  <si>
    <t>24X-BUKOZA-ENERE</t>
  </si>
  <si>
    <t>BE-SK</t>
  </si>
  <si>
    <t>BUKOZA ENERGO, a.s.</t>
  </si>
  <si>
    <t>SK2022491471</t>
  </si>
  <si>
    <t>24X-BZ-TEZ-----J</t>
  </si>
  <si>
    <t>BZ_TEZ</t>
  </si>
  <si>
    <t>PJSC Bilotserkivska TEC</t>
  </si>
  <si>
    <t>24X-CARBOUNION-4</t>
  </si>
  <si>
    <t>CBUNION-SK</t>
  </si>
  <si>
    <t>CARBOUNION SLOVAKIA, spol. s.r.o.</t>
  </si>
  <si>
    <t>821 03</t>
  </si>
  <si>
    <t>24X-CEROVA-1---W</t>
  </si>
  <si>
    <t>CEROVA-1</t>
  </si>
  <si>
    <t>GREEN ENERGY CEROVA, s.r.o.</t>
  </si>
  <si>
    <t>SK2021581122</t>
  </si>
  <si>
    <t>24X-CEZ-SK-OZ--K</t>
  </si>
  <si>
    <t>CEZ-SK-OZ</t>
  </si>
  <si>
    <t>CEZ, a.s. - organizacna zlozka</t>
  </si>
  <si>
    <t>841 04</t>
  </si>
  <si>
    <t>SK2022047060</t>
  </si>
  <si>
    <t>24X-CEZ-SLOV---9</t>
  </si>
  <si>
    <t>CEZ-SLOVENSKO</t>
  </si>
  <si>
    <t>CEZ Slovensko, s.r.o.</t>
  </si>
  <si>
    <t>SK2022414075</t>
  </si>
  <si>
    <t>24X-CHEMES-AS--X</t>
  </si>
  <si>
    <t>CHEMES-SK</t>
  </si>
  <si>
    <t>CHEMES, a.s. Humenne</t>
  </si>
  <si>
    <t>066 33</t>
  </si>
  <si>
    <t>SK2020511141</t>
  </si>
  <si>
    <t>24X-CHIRANA-PE-8</t>
  </si>
  <si>
    <t>CHPE</t>
  </si>
  <si>
    <t>CHIRANA-PREMA Energetika s. r. o.</t>
  </si>
  <si>
    <t>SK2020180921</t>
  </si>
  <si>
    <t>24X-CI-BU-PRA--T</t>
  </si>
  <si>
    <t>CI-BU-PRA-SK</t>
  </si>
  <si>
    <t>CI.BU.PRA. s.r.o.</t>
  </si>
  <si>
    <t>SK2022539915</t>
  </si>
  <si>
    <t>24X-CLEAN-ET---B</t>
  </si>
  <si>
    <t>CLEANENERGY</t>
  </si>
  <si>
    <t>CLEAN ENERGY TRADE s.r.o.</t>
  </si>
  <si>
    <t>811 08</t>
  </si>
  <si>
    <t>SK2023128349</t>
  </si>
  <si>
    <t>24X-CMEU-POWER-I</t>
  </si>
  <si>
    <t>CMEPS-SK</t>
  </si>
  <si>
    <t>CM European Power Slovakia, s.r.o.</t>
  </si>
  <si>
    <t>824 12</t>
  </si>
  <si>
    <t>SK2022683883</t>
  </si>
  <si>
    <t>24XCOAL-ENER-OZM</t>
  </si>
  <si>
    <t>COAL-ENER-OZ</t>
  </si>
  <si>
    <t>Coal Energy, a.s. organizacna zlozka</t>
  </si>
  <si>
    <t>27XCOAL-ENERGY-P</t>
  </si>
  <si>
    <t>SK2021900023</t>
  </si>
  <si>
    <t>24X-CONECTTRADEF</t>
  </si>
  <si>
    <t>CONECTTRADE</t>
  </si>
  <si>
    <t>CONECT TRADE, s.r.o.</t>
  </si>
  <si>
    <t>811 09</t>
  </si>
  <si>
    <t>SK2022112653</t>
  </si>
  <si>
    <t>24X-CONT-ENERGOJ</t>
  </si>
  <si>
    <t>CONTROL ENERGO spol. s r.o.</t>
  </si>
  <si>
    <t>080 01</t>
  </si>
  <si>
    <t>SK2021769112</t>
  </si>
  <si>
    <t>24XCREATIVE-SC-B</t>
  </si>
  <si>
    <t>CREATIVE-SCREAM</t>
  </si>
  <si>
    <t>Creative Scream s. r. o.</t>
  </si>
  <si>
    <t>SK2020125855</t>
  </si>
  <si>
    <t>24X-CS-POWER---G</t>
  </si>
  <si>
    <t>CS-POWER</t>
  </si>
  <si>
    <t>CS POWER s.r.o.</t>
  </si>
  <si>
    <t>821 09</t>
  </si>
  <si>
    <t>24X-CUKROVARY1-L</t>
  </si>
  <si>
    <t>SK-CUKROVARY</t>
  </si>
  <si>
    <t>Slovenske cukrovary, s. r. o.</t>
  </si>
  <si>
    <t>926 01</t>
  </si>
  <si>
    <t>SK2020460541</t>
  </si>
  <si>
    <t>24X-CYEB-S-R-O-L</t>
  </si>
  <si>
    <t>CYEB</t>
  </si>
  <si>
    <t>CYEB s.r.o.</t>
  </si>
  <si>
    <t>24X-CZCO-SK----2</t>
  </si>
  <si>
    <t>CZCO-SK</t>
  </si>
  <si>
    <t>Czech Coal SK s.r.o.</t>
  </si>
  <si>
    <t>851 01</t>
  </si>
  <si>
    <t>SK2022230122</t>
  </si>
  <si>
    <t>24X-DAH-PRESOV-8</t>
  </si>
  <si>
    <t>DAH-PRESOV</t>
  </si>
  <si>
    <t>D.A.H., s. r. o. Presov</t>
  </si>
  <si>
    <t>SK2020521668</t>
  </si>
  <si>
    <t>24X-DALKIA-IND-4</t>
  </si>
  <si>
    <t>DI-ZH-SK</t>
  </si>
  <si>
    <t>Dalkia Industry Ziar nad Hronom, a.s.</t>
  </si>
  <si>
    <t>SK2022583783</t>
  </si>
  <si>
    <t>24X-DARD-SRO-013</t>
  </si>
  <si>
    <t>DARD</t>
  </si>
  <si>
    <t>DARD, spol. s r.o.</t>
  </si>
  <si>
    <t>SK2020275906</t>
  </si>
  <si>
    <t>24XDELTA-EL-SK-4</t>
  </si>
  <si>
    <t>DELTA_EL_SK</t>
  </si>
  <si>
    <t>Delta Electronics (Slovakia) s.r.o.</t>
  </si>
  <si>
    <t>SK2022215371</t>
  </si>
  <si>
    <t>24X-DG-ENERGY--L</t>
  </si>
  <si>
    <t>DG-ENERGY</t>
  </si>
  <si>
    <t>DG-energy, a.s.</t>
  </si>
  <si>
    <t>SK2022784687</t>
  </si>
  <si>
    <t>24X-DIVKO-SRO--Y</t>
  </si>
  <si>
    <t>DIVKO-SRO</t>
  </si>
  <si>
    <t>DIVKO, s.r.o.</t>
  </si>
  <si>
    <t>SK2020466514</t>
  </si>
  <si>
    <t>24X-DREVOMAT---6</t>
  </si>
  <si>
    <t>E-IS-W</t>
  </si>
  <si>
    <t>E-is-W s.r.o.</t>
  </si>
  <si>
    <t>SK2020510228</t>
  </si>
  <si>
    <t>24X-DROWN------N</t>
  </si>
  <si>
    <t>DROWN</t>
  </si>
  <si>
    <t>DROWN, s.r.o</t>
  </si>
  <si>
    <t>811 02</t>
  </si>
  <si>
    <t>SK2020277468</t>
  </si>
  <si>
    <t>24XDSO---------Q</t>
  </si>
  <si>
    <t>DUSLO</t>
  </si>
  <si>
    <t>Duslo, a.s.</t>
  </si>
  <si>
    <t>SK2020374279</t>
  </si>
  <si>
    <t>24X-ECO-ENERGY-B</t>
  </si>
  <si>
    <t>ENERGY_ALLIANCE</t>
  </si>
  <si>
    <t>Eco Energy s.r.o.</t>
  </si>
  <si>
    <t>24X-ECONNECT---Z</t>
  </si>
  <si>
    <t>ECONNECT</t>
  </si>
  <si>
    <t>e.connect s.r.o.</t>
  </si>
  <si>
    <t>SK2023145542</t>
  </si>
  <si>
    <t>24X-EDF-TL-OZ--7</t>
  </si>
  <si>
    <t>EDF-SK</t>
  </si>
  <si>
    <t>EDF Trading Limited-organizacna zlozka</t>
  </si>
  <si>
    <t>24X-EDS-INT-SK-9</t>
  </si>
  <si>
    <t>EDS_SK</t>
  </si>
  <si>
    <t>EDS International SK</t>
  </si>
  <si>
    <t>24XEEZCZARNOVICQ</t>
  </si>
  <si>
    <t>EEZC-ZARNOVICA</t>
  </si>
  <si>
    <t>Energy Edge ZC s.r.o.</t>
  </si>
  <si>
    <t>SK2022960632</t>
  </si>
  <si>
    <t>24XEFT-SLOVAKIAH</t>
  </si>
  <si>
    <t>EFT-SLOVAKIA</t>
  </si>
  <si>
    <t>EFT Slovakia s.r.o.</t>
  </si>
  <si>
    <t>SK2022212951</t>
  </si>
  <si>
    <t>24X-EGL-SK-----D</t>
  </si>
  <si>
    <t>EGL-SK</t>
  </si>
  <si>
    <t>EGL Slovensko s.r.o.</t>
  </si>
  <si>
    <t>821 08</t>
  </si>
  <si>
    <t>SK2020765244</t>
  </si>
  <si>
    <t>24X-EIP--------Y</t>
  </si>
  <si>
    <t>EIP</t>
  </si>
  <si>
    <t>ENERGYINVESTPROJECT LTD</t>
  </si>
  <si>
    <t>Production Responsible party, Consumption Responsible Party, Balance Responsible Party, Trade Responsible Party</t>
  </si>
  <si>
    <t>24X-EKENOLL-UA-3</t>
  </si>
  <si>
    <t>ENOLL</t>
  </si>
  <si>
    <t>EK ENOLL LTD</t>
  </si>
  <si>
    <t>Production Responsible party, Trade Responsible Party, Consumption Responsible Party, Balance Responsible Party</t>
  </si>
  <si>
    <t>24XEKO-SALMO-P-5</t>
  </si>
  <si>
    <t>EKO-SALMO_PLUS</t>
  </si>
  <si>
    <t>Eko-Salmo Plus, s.r.o.</t>
  </si>
  <si>
    <t>24XELECTRA-SK--H</t>
  </si>
  <si>
    <t>ELEC-DEU-SK1</t>
  </si>
  <si>
    <t>ELECTRA Deutschland GmbH, organizacna zlozka</t>
  </si>
  <si>
    <t>SK2022504451</t>
  </si>
  <si>
    <t>24XELECTRA-SLOVM</t>
  </si>
  <si>
    <t>ELECTRA-SLOVAKIA</t>
  </si>
  <si>
    <t>ELECTRA Slovakia s.r.o.</t>
  </si>
  <si>
    <t>SK2022091346</t>
  </si>
  <si>
    <t>24X-ELGAS-SRO--C</t>
  </si>
  <si>
    <t>ELGAS-SRO</t>
  </si>
  <si>
    <t>ELGAS, s. r. o.</t>
  </si>
  <si>
    <t>SK2021518719</t>
  </si>
  <si>
    <t>24X-ELNORD-SLO-H</t>
  </si>
  <si>
    <t>ENERGA-SLOVAKIA</t>
  </si>
  <si>
    <t>ENERGA Slovakia s.r.o.</t>
  </si>
  <si>
    <t>SK2022199410</t>
  </si>
  <si>
    <t>24XENASLOVAKIA-Y</t>
  </si>
  <si>
    <t>ENASLOVAKIA</t>
  </si>
  <si>
    <t>Energy Alliance Slovakia s.r.o.</t>
  </si>
  <si>
    <t>11XENA---------T</t>
  </si>
  <si>
    <t>SK2021826642</t>
  </si>
  <si>
    <t>24X-ENEL-OZ----I</t>
  </si>
  <si>
    <t>ENEL-TRADE-SK</t>
  </si>
  <si>
    <t>Enel Trade S.p.A. organizacna zlozka</t>
  </si>
  <si>
    <t>24X-ENERGIE-2--L</t>
  </si>
  <si>
    <t>ENERGIE2</t>
  </si>
  <si>
    <t>Energie2, a. s.</t>
  </si>
  <si>
    <t>SK2023235225</t>
  </si>
  <si>
    <t>24XENERGO-ODBYT5</t>
  </si>
  <si>
    <t>ENERGO-ODBYT</t>
  </si>
  <si>
    <t>ENERGO ODBYT, s.r.o.</t>
  </si>
  <si>
    <t>093 01</t>
  </si>
  <si>
    <t>SK2020411811</t>
  </si>
  <si>
    <t>24X-ENERGO-P-SK7</t>
  </si>
  <si>
    <t>ENERGOPARTNERS</t>
  </si>
  <si>
    <t>Energo Partners Slovakia, s.r.o.</t>
  </si>
  <si>
    <t>903 01</t>
  </si>
  <si>
    <t>SK2022071370</t>
  </si>
  <si>
    <t>24X-ENERGOSAM--J</t>
  </si>
  <si>
    <t>ENERGOSAM</t>
  </si>
  <si>
    <t>ENERGOSAM, s. r. o.</t>
  </si>
  <si>
    <t>24XENERGOSERVISL</t>
  </si>
  <si>
    <t>ENERGOSERVIS</t>
  </si>
  <si>
    <t>ENERGOSERVIS, s.r.o.</t>
  </si>
  <si>
    <t>SK2021469956</t>
  </si>
  <si>
    <t>24X-ENERGO-SOL-T</t>
  </si>
  <si>
    <t>ENERGOSOLUTIONS</t>
  </si>
  <si>
    <t>Energo Solutions, s.r.o.</t>
  </si>
  <si>
    <t>SK2021512823</t>
  </si>
  <si>
    <t>24XENERGOSVITP-9</t>
  </si>
  <si>
    <t>ERU_TRADING</t>
  </si>
  <si>
    <t>ERU Trading</t>
  </si>
  <si>
    <t>24X-ENERGOTRADEF</t>
  </si>
  <si>
    <t>ENERGOTRADE</t>
  </si>
  <si>
    <t>ENERGOTRADE s.r.o.</t>
  </si>
  <si>
    <t>SK2021739214</t>
  </si>
  <si>
    <t>24XENERGOTRENS-O</t>
  </si>
  <si>
    <t>ENERGOTRENS</t>
  </si>
  <si>
    <t>ENERGOTRENS, s. r. o.</t>
  </si>
  <si>
    <t>SK2020175080</t>
  </si>
  <si>
    <t>24X-ENERGOZBUT-Z</t>
  </si>
  <si>
    <t>LLC-EC-ENZB</t>
  </si>
  <si>
    <t>ENERGY COMPANY ENERGOZBUT</t>
  </si>
  <si>
    <t>24X-ENERGYEURO-N</t>
  </si>
  <si>
    <t>ENERGY-EUROPE</t>
  </si>
  <si>
    <t>Energy Europe SE</t>
  </si>
  <si>
    <t>24X-ENERGY-ONE-4</t>
  </si>
  <si>
    <t>ENERGYONE</t>
  </si>
  <si>
    <t>ENERGY ONE, s.r.o.</t>
  </si>
  <si>
    <t>SK2020333612</t>
  </si>
  <si>
    <t>24XENERGYSUPPLI1</t>
  </si>
  <si>
    <t>ENERGY-SUPPLIER</t>
  </si>
  <si>
    <t>ENERGY SUPPLIER NO. 1, a. s.</t>
  </si>
  <si>
    <t>SK2023249855</t>
  </si>
  <si>
    <t>24X-ENE-TEP-SK-1</t>
  </si>
  <si>
    <t>ENE-TEP</t>
  </si>
  <si>
    <t>ENE-TEP, a.s.</t>
  </si>
  <si>
    <t>SK2022406870</t>
  </si>
  <si>
    <t>24X-ENREX-SRO-1M</t>
  </si>
  <si>
    <t>ENREX</t>
  </si>
  <si>
    <t>Enrex s.r.o.</t>
  </si>
  <si>
    <t>SK2023443378</t>
  </si>
  <si>
    <t>24X-ENTRADE-SK-9</t>
  </si>
  <si>
    <t>ATEL-SLOVENSKO</t>
  </si>
  <si>
    <t>Atel Slovensko s.r.o.</t>
  </si>
  <si>
    <t>11XENTRADEPOWER5</t>
  </si>
  <si>
    <t>821 02</t>
  </si>
  <si>
    <t>SK2021667901</t>
  </si>
  <si>
    <t>24X-ENVIROCHEM-E</t>
  </si>
  <si>
    <t>ENVI</t>
  </si>
  <si>
    <t>ENVIROCHEM Slovakia, s.r.o.</t>
  </si>
  <si>
    <t>949 01</t>
  </si>
  <si>
    <t>SK2021792058</t>
  </si>
  <si>
    <t>24XENVIRONMENTAN</t>
  </si>
  <si>
    <t>ENVIRONMENTAL</t>
  </si>
  <si>
    <t>Environmental s.r.o.</t>
  </si>
  <si>
    <t>811 05</t>
  </si>
  <si>
    <t>SK2020289579</t>
  </si>
  <si>
    <t>24XENWOX-EN-SK-0</t>
  </si>
  <si>
    <t>ENWOX-ENERGY-SR</t>
  </si>
  <si>
    <t>ENWOX-ENERGY Slovakia, s.r.o.</t>
  </si>
  <si>
    <t>24X-EON-ELEKTR-I</t>
  </si>
  <si>
    <t>EON-ELEKTRARNE</t>
  </si>
  <si>
    <t>E.ON Elektrarne, s. r. o.</t>
  </si>
  <si>
    <t>SK2021542259</t>
  </si>
  <si>
    <t>24XEON-H-SK----P</t>
  </si>
  <si>
    <t>EON-OZ</t>
  </si>
  <si>
    <t>E.ON Energy Trading AG, organizacna zlozka</t>
  </si>
  <si>
    <t>816 47</t>
  </si>
  <si>
    <t>24X-EP-GROUP---F</t>
  </si>
  <si>
    <t>EP-GROUP</t>
  </si>
  <si>
    <t>EP GROUP s.r.o.</t>
  </si>
  <si>
    <t>SK2022189433</t>
  </si>
  <si>
    <t>24XE-POWER-SUP-S</t>
  </si>
  <si>
    <t>E-POWERSUPPLY</t>
  </si>
  <si>
    <t>E-POWER SUPPLY s.r.o.</t>
  </si>
  <si>
    <t>SK2120158986</t>
  </si>
  <si>
    <t>24X-ERUTRADING-O</t>
  </si>
  <si>
    <t>ERUTRADING</t>
  </si>
  <si>
    <t>LIMITED LIABILITY COMPANY ERU TRADING</t>
  </si>
  <si>
    <t>24X-ESSENT-TI--J</t>
  </si>
  <si>
    <t>ESSENT-SK</t>
  </si>
  <si>
    <t>Essent Trading International S.A.-organizacna zlozka</t>
  </si>
  <si>
    <t>SK2022549155</t>
  </si>
  <si>
    <t>24X-ETENERGIE--B</t>
  </si>
  <si>
    <t>ET-ENERGIE-OZ</t>
  </si>
  <si>
    <t>e&amp;t Energie Handelsgesellschaft m.b.H.-organizacna zlozka</t>
  </si>
  <si>
    <t>811 07</t>
  </si>
  <si>
    <t>SK2022447658</t>
  </si>
  <si>
    <t>24X-EUROLINEUA-8</t>
  </si>
  <si>
    <t>EUROLINE</t>
  </si>
  <si>
    <t>LLC Joint Ukrainian-Czech Enterprise EUROLINE</t>
  </si>
  <si>
    <t>24X-EUROPA-S-C-2</t>
  </si>
  <si>
    <t>EUROPA-S-C</t>
  </si>
  <si>
    <t>Europa SC, a. s.</t>
  </si>
  <si>
    <t>SK2022296969</t>
  </si>
  <si>
    <t>24X-EURO-POWER-F</t>
  </si>
  <si>
    <t>EUROPOWER</t>
  </si>
  <si>
    <t>EURO POWER s.r.o.</t>
  </si>
  <si>
    <t>SK2021705829</t>
  </si>
  <si>
    <t>24X-EXEN-------M</t>
  </si>
  <si>
    <t>EXEN</t>
  </si>
  <si>
    <t>EXEN s.r.o.</t>
  </si>
  <si>
    <t>040 01</t>
  </si>
  <si>
    <t>SK2020061747</t>
  </si>
  <si>
    <t>24X-EZPADAOZ-SKP</t>
  </si>
  <si>
    <t>EZPADA</t>
  </si>
  <si>
    <t>EZPADA s.r.o., organizacna zlozka</t>
  </si>
  <si>
    <t>SK2021983458</t>
  </si>
  <si>
    <t>24X-EZPADA-SVK-0</t>
  </si>
  <si>
    <t>EZPADASLOVAKIA</t>
  </si>
  <si>
    <t>Ezpada AG - organizacna zlozka zahranicnej osoby</t>
  </si>
  <si>
    <t>24X-FARIO------F</t>
  </si>
  <si>
    <t>FARIO-SRO</t>
  </si>
  <si>
    <t>FARIO s.r.o.</t>
  </si>
  <si>
    <t>SK2023051096</t>
  </si>
  <si>
    <t>24X-FORABLE-SK-L</t>
  </si>
  <si>
    <t>FORABLE</t>
  </si>
  <si>
    <t>Forable s.r.o.</t>
  </si>
  <si>
    <t>SK2120463675</t>
  </si>
  <si>
    <t>24X-FTVE1------N</t>
  </si>
  <si>
    <t>FTVE1</t>
  </si>
  <si>
    <t>FTVE 1 s.r.o.</t>
  </si>
  <si>
    <t>SK2023123619</t>
  </si>
  <si>
    <t>24X-FTVE2------F</t>
  </si>
  <si>
    <t>FTVE2</t>
  </si>
  <si>
    <t>FTVE 2 s.r.o.</t>
  </si>
  <si>
    <t>SK2023137578</t>
  </si>
  <si>
    <t>24X-FTVE3------7</t>
  </si>
  <si>
    <t>FTVE3</t>
  </si>
  <si>
    <t>FTVE 3 s.r.o.</t>
  </si>
  <si>
    <t>SK2023123608</t>
  </si>
  <si>
    <t>24XFVEABRAHAMOVC</t>
  </si>
  <si>
    <t>FVE-ABRAHAMOVCE</t>
  </si>
  <si>
    <t>Lesna Development s.r.o.</t>
  </si>
  <si>
    <t>SK2022434293</t>
  </si>
  <si>
    <t>24X-GARRELL----C</t>
  </si>
  <si>
    <t>GARRELL</t>
  </si>
  <si>
    <t>Garrell s.r.o.</t>
  </si>
  <si>
    <t>SK2023404460</t>
  </si>
  <si>
    <t>24X-GEON-------X</t>
  </si>
  <si>
    <t>GEON-SK</t>
  </si>
  <si>
    <t>GEON, s.r.o.</t>
  </si>
  <si>
    <t>SK2021982809</t>
  </si>
  <si>
    <t>24X-GE-TRADING-9</t>
  </si>
  <si>
    <t>GE_TRADING</t>
  </si>
  <si>
    <t>G&amp;E Trading, a.s.</t>
  </si>
  <si>
    <t>SK2120180304</t>
  </si>
  <si>
    <t>24XGLOBALEN-UA-A</t>
  </si>
  <si>
    <t>GLOBALEN</t>
  </si>
  <si>
    <t>GLOBAL ENERGY</t>
  </si>
  <si>
    <t>24X-HIGHPEAKEN-D</t>
  </si>
  <si>
    <t>HIGH-PEAK-ENERGY</t>
  </si>
  <si>
    <t>HIGH PEAK ENERGY s.r.o.</t>
  </si>
  <si>
    <t>SK2120561410</t>
  </si>
  <si>
    <t>24X-HOLDING-SE-3</t>
  </si>
  <si>
    <t>HSE-BA</t>
  </si>
  <si>
    <t>HOLDING SLOVENSKE ELEKTRARNE d.o.o., organizacna zlozka</t>
  </si>
  <si>
    <t>816 03</t>
  </si>
  <si>
    <t>24X-HTMAS------K</t>
  </si>
  <si>
    <t>HTMAS</t>
  </si>
  <si>
    <t>HTMAS s.r.o.</t>
  </si>
  <si>
    <t>SK2022106603</t>
  </si>
  <si>
    <t>24X-ICE-CUBE-1-L</t>
  </si>
  <si>
    <t>ICE-CUBE</t>
  </si>
  <si>
    <t>ICE CUBE, s. r. o.</t>
  </si>
  <si>
    <t>SK2020056313</t>
  </si>
  <si>
    <t>24X-IFM-123456-T</t>
  </si>
  <si>
    <t>IFM-SV</t>
  </si>
  <si>
    <t>IFM International Facility Management, s. r. o.</t>
  </si>
  <si>
    <t>SK2020232544</t>
  </si>
  <si>
    <t>24X-JAH--------V</t>
  </si>
  <si>
    <t>JAH</t>
  </si>
  <si>
    <t>J &amp; H ENERGY s.r.o.</t>
  </si>
  <si>
    <t>SK2022901793</t>
  </si>
  <si>
    <t>24X-JAS-ENERGY-7</t>
  </si>
  <si>
    <t>JAS-ENERGY</t>
  </si>
  <si>
    <t>JAS Energy Trading s. r. o.</t>
  </si>
  <si>
    <t>SK2023162724</t>
  </si>
  <si>
    <t>24X-JAS-SK-----N</t>
  </si>
  <si>
    <t>JAS-SK</t>
  </si>
  <si>
    <t>JAS Budapest ZRt., organizacna zlozka</t>
  </si>
  <si>
    <t>SK2022228758</t>
  </si>
  <si>
    <t>24X-JH---------N</t>
  </si>
  <si>
    <t>JOZEF-HORVATH</t>
  </si>
  <si>
    <t>Jozef Horvath - obchodne sluzby</t>
  </si>
  <si>
    <t>SK1020391691</t>
  </si>
  <si>
    <t>24X-JSC-ENERGY-6</t>
  </si>
  <si>
    <t>JSC_ENERGY</t>
  </si>
  <si>
    <t>JSC Energy s.r.o.</t>
  </si>
  <si>
    <t>SK2023336194</t>
  </si>
  <si>
    <t>24X-KIH-SK-OZ--N</t>
  </si>
  <si>
    <t>KIHENERGYSK</t>
  </si>
  <si>
    <t>KIH Energy Slovensko, s.r.o. organizacna zlozka</t>
  </si>
  <si>
    <t>24XKLFENERGETIK2</t>
  </si>
  <si>
    <t>KLF-ENERGETIKA</t>
  </si>
  <si>
    <t>KLF-ENERGETIKA a. s.</t>
  </si>
  <si>
    <t>SK2020133610</t>
  </si>
  <si>
    <t>24X-KOLOS-CS---X</t>
  </si>
  <si>
    <t>KOLOS</t>
  </si>
  <si>
    <t>KOLOS CS</t>
  </si>
  <si>
    <t>24X-KOM-ENERGY-C</t>
  </si>
  <si>
    <t>KOMENERGY</t>
  </si>
  <si>
    <t>KOMUNAL ENERGY, a.s.</t>
  </si>
  <si>
    <t>24X-KOMODITEX1-L</t>
  </si>
  <si>
    <t>KOMODITEX</t>
  </si>
  <si>
    <t>Komoditex, s.r.o.</t>
  </si>
  <si>
    <t>SK2023406649</t>
  </si>
  <si>
    <t>24X-KOMTERM-AS-X</t>
  </si>
  <si>
    <t>KOMTERM-SK</t>
  </si>
  <si>
    <t>KOMTERM a.s.</t>
  </si>
  <si>
    <t>24XKORDSERVICE-X</t>
  </si>
  <si>
    <t>KORDSERVICE</t>
  </si>
  <si>
    <t>KORDSERVICE SK PLUS, s. r. o.</t>
  </si>
  <si>
    <t>SK2023007888</t>
  </si>
  <si>
    <t>24X-KVARTET-AS-N</t>
  </si>
  <si>
    <t>KVARTET</t>
  </si>
  <si>
    <t>KVARTET, a.s.</t>
  </si>
  <si>
    <t>SK2020283661</t>
  </si>
  <si>
    <t>24X-LESS-TIMBER3</t>
  </si>
  <si>
    <t>LESSTIMBER-SK</t>
  </si>
  <si>
    <t>LESS &amp; TIMBER SK, s.r.o.</t>
  </si>
  <si>
    <t>SK2022490800</t>
  </si>
  <si>
    <t>24X-LE-TRADING-N</t>
  </si>
  <si>
    <t>LE-TRADING</t>
  </si>
  <si>
    <t>LE Trading a.s.</t>
  </si>
  <si>
    <t>SK2023878747</t>
  </si>
  <si>
    <t>24X-LEVEN-AS-1-J</t>
  </si>
  <si>
    <t>LEVENAS</t>
  </si>
  <si>
    <t>LEVEN, a. s.</t>
  </si>
  <si>
    <t>SK2020157216</t>
  </si>
  <si>
    <t>24X-LLC-ETG-UA-D</t>
  </si>
  <si>
    <t>LLC-ETG</t>
  </si>
  <si>
    <t>ENERGOTRADE GROUP''LIMITED LIABILITY COMPANY</t>
  </si>
  <si>
    <t>24X-LLC-PET-UA-Q</t>
  </si>
  <si>
    <t>LLC-PET</t>
  </si>
  <si>
    <t>POWERNETWORK-EXPORT-TRADE LIMITED LIABILITY COMPANY</t>
  </si>
  <si>
    <t>24X-LLC-TEC-01-L</t>
  </si>
  <si>
    <t>LLC_TEC</t>
  </si>
  <si>
    <t>LLC TRADING ELECTRIC COMPANY</t>
  </si>
  <si>
    <t>24XLUMEN-ENERSKP</t>
  </si>
  <si>
    <t>LUMEN-ENERGY-SK</t>
  </si>
  <si>
    <t>Lumen Energy a.s., organizacna zlozka</t>
  </si>
  <si>
    <t>27XLUMEN-ENERGYP</t>
  </si>
  <si>
    <t>040 12</t>
  </si>
  <si>
    <t>SK2022093139</t>
  </si>
  <si>
    <t>24X-LUMEN-SR---L</t>
  </si>
  <si>
    <t>LUMEN-SR</t>
  </si>
  <si>
    <t>Lumen Energy SR a.s.</t>
  </si>
  <si>
    <t>834 15</t>
  </si>
  <si>
    <t>SK2022175034</t>
  </si>
  <si>
    <t>24X-LUMIUS-OZ--U</t>
  </si>
  <si>
    <t>LUMIUS-OZ-SK</t>
  </si>
  <si>
    <t>Lumius, s.r.o., organizacna zlozka</t>
  </si>
  <si>
    <t>010 01</t>
  </si>
  <si>
    <t>24XLUMIUS-SK---D</t>
  </si>
  <si>
    <t>LUMIUSSK</t>
  </si>
  <si>
    <t>Lumius Slovakia, s.r.o.</t>
  </si>
  <si>
    <t>SK2021795479</t>
  </si>
  <si>
    <t>24X-MAGNA-E-A--B</t>
  </si>
  <si>
    <t>MAGNAEA</t>
  </si>
  <si>
    <t>MAGNA E. A. s.r.o.</t>
  </si>
  <si>
    <t>SK2020230135</t>
  </si>
  <si>
    <t>24XMAHLEENGINE-Z</t>
  </si>
  <si>
    <t>MAHLE-ENGINE</t>
  </si>
  <si>
    <t>MAHLE Engine Components Slovakia s.r.o.</t>
  </si>
  <si>
    <t>SK2022318155</t>
  </si>
  <si>
    <t>24X-MALICO-BPS-V</t>
  </si>
  <si>
    <t>MALICO</t>
  </si>
  <si>
    <t>MALICO, s.r.o.</t>
  </si>
  <si>
    <t>24XMCH-SLOVAKIA7</t>
  </si>
  <si>
    <t>PCC-SLOVAKIA</t>
  </si>
  <si>
    <t>PCC Slovakia s.r.o</t>
  </si>
  <si>
    <t>SK2020059844</t>
  </si>
  <si>
    <t>24X-MCTSLOVAKIAF</t>
  </si>
  <si>
    <t>MCT_SK</t>
  </si>
  <si>
    <t>MCT Slovakia s.r.o.</t>
  </si>
  <si>
    <t>821 07</t>
  </si>
  <si>
    <t>SK2023305306</t>
  </si>
  <si>
    <t>24X-MEOPTIS-12-8</t>
  </si>
  <si>
    <t>MEOPTIS</t>
  </si>
  <si>
    <t>Meoptis s.r.o.</t>
  </si>
  <si>
    <t>851 03</t>
  </si>
  <si>
    <t>SK2020818228</t>
  </si>
  <si>
    <t>24X-ME-SK------Z</t>
  </si>
  <si>
    <t>ME-SK</t>
  </si>
  <si>
    <t>MORAVIA ENERGO SK, s.r.o</t>
  </si>
  <si>
    <t>11XMORAVIAENERG6</t>
  </si>
  <si>
    <t>010 09</t>
  </si>
  <si>
    <t>SK2022112576</t>
  </si>
  <si>
    <t>24X-METIDA-UA1-6</t>
  </si>
  <si>
    <t>METIDAUA</t>
  </si>
  <si>
    <t>LIMITED LIABILITY COMPANY METIDAĆ¢ā‚¬Å“</t>
  </si>
  <si>
    <t>24X-METPOWERSK-F</t>
  </si>
  <si>
    <t>MET_POWER_SVK</t>
  </si>
  <si>
    <t>MET Power Slovakia s.r.o.</t>
  </si>
  <si>
    <t>SK2023920349</t>
  </si>
  <si>
    <t>24XMETRO-CC-SK-K</t>
  </si>
  <si>
    <t>METRO</t>
  </si>
  <si>
    <t>Metro Cash and Carry Slovakia s.r.o.</t>
  </si>
  <si>
    <t>24X-MFGK-SLVK1-R</t>
  </si>
  <si>
    <t>MFGKS</t>
  </si>
  <si>
    <t>MFGK Slovakia s.r.o.</t>
  </si>
  <si>
    <t>SK2120175706</t>
  </si>
  <si>
    <t>24X-MIRANITRADEK</t>
  </si>
  <si>
    <t>MIRANITRADE</t>
  </si>
  <si>
    <t>Mirani Trade s.r.o.</t>
  </si>
  <si>
    <t>SK2023387432</t>
  </si>
  <si>
    <t>24XMONDIBPSCP--Z</t>
  </si>
  <si>
    <t>MONDIBPSCPAS</t>
  </si>
  <si>
    <t>Mondi Business paper SCP, a.s.</t>
  </si>
  <si>
    <t>034 17</t>
  </si>
  <si>
    <t>SK2020431116</t>
  </si>
  <si>
    <t>24X-MSCGEEL-UK-1</t>
  </si>
  <si>
    <t>MSCGEEL-UK</t>
  </si>
  <si>
    <t>Morgan Stanley Capital Group Energy Europe Limited</t>
  </si>
  <si>
    <t>24X-M-S-ENERGO-B</t>
  </si>
  <si>
    <t>MSENERGO</t>
  </si>
  <si>
    <t>M+S Energo, s.r.o.</t>
  </si>
  <si>
    <t>24X-M-S-INVEST-R</t>
  </si>
  <si>
    <t>MSINVESTMENT</t>
  </si>
  <si>
    <t>Mgr. Karol Schlosser</t>
  </si>
  <si>
    <t>SK2020292802</t>
  </si>
  <si>
    <t>24XMTAS--------K</t>
  </si>
  <si>
    <t>MTAS</t>
  </si>
  <si>
    <t>Martinska teplarenska, a.s.</t>
  </si>
  <si>
    <t>SK2020122555</t>
  </si>
  <si>
    <t>24XMVM-ADWESTOZO</t>
  </si>
  <si>
    <t>MVM-ADWEST</t>
  </si>
  <si>
    <t>MVM-ADWEST Marketing und Handelsgesellschaft m.b.H.-organizacna zlozka</t>
  </si>
  <si>
    <t>929 01</t>
  </si>
  <si>
    <t>SK2022096131</t>
  </si>
  <si>
    <t>24X-NCHZ-ENERG-1</t>
  </si>
  <si>
    <t>NCHZ-ENERGETIKA</t>
  </si>
  <si>
    <t>NCHZ Energetika, s.r.o.</t>
  </si>
  <si>
    <t>24XNCHZ--------R</t>
  </si>
  <si>
    <t>972 71</t>
  </si>
  <si>
    <t>SK2022651576</t>
  </si>
  <si>
    <t>NCHZ</t>
  </si>
  <si>
    <t>Novacke chemicke zavody, a.s. Novaky</t>
  </si>
  <si>
    <t>SK2020468417</t>
  </si>
  <si>
    <t>24X-NEONN------G</t>
  </si>
  <si>
    <t>NEONN</t>
  </si>
  <si>
    <t>NEONN, s.r.o.</t>
  </si>
  <si>
    <t>934 05</t>
  </si>
  <si>
    <t>SK2020842109</t>
  </si>
  <si>
    <t>24X-NUON-OZ----B</t>
  </si>
  <si>
    <t>NUON-SK-OZ</t>
  </si>
  <si>
    <t>N.V. Nuon Energy Trade &amp; Wholesale - organizacna zlozka</t>
  </si>
  <si>
    <t>SK27653544</t>
  </si>
  <si>
    <t>24XOFZ---------T</t>
  </si>
  <si>
    <t>OFZ</t>
  </si>
  <si>
    <t>OFZ, a.s. Istebne</t>
  </si>
  <si>
    <t>SK2020131476</t>
  </si>
  <si>
    <t>24XOSTRY-VRCH1-U</t>
  </si>
  <si>
    <t>OSTRY-VRCH1</t>
  </si>
  <si>
    <t>GREEN ENRGY SLOVAKIA, s.r.o.</t>
  </si>
  <si>
    <t>SK2021477381</t>
  </si>
  <si>
    <t>24X-OT-SK------V</t>
  </si>
  <si>
    <t>OKTE</t>
  </si>
  <si>
    <t>OKTE,a.s.</t>
  </si>
  <si>
    <t>SK2023089728</t>
  </si>
  <si>
    <t>24X-PBPTHOLDING5</t>
  </si>
  <si>
    <t>PBPT-HOLDING</t>
  </si>
  <si>
    <t>PBPT Holding, a.s.</t>
  </si>
  <si>
    <t>036 01</t>
  </si>
  <si>
    <t>SK2022936212</t>
  </si>
  <si>
    <t>24X-PEAS-OZ-SK-5</t>
  </si>
  <si>
    <t>PEAS-OZ-SK</t>
  </si>
  <si>
    <t>Prvni energeticka, a.s.-organizacna zlozka</t>
  </si>
  <si>
    <t>SK2022031000</t>
  </si>
  <si>
    <t>24X-PJSC-DOENE-K</t>
  </si>
  <si>
    <t>PJSC-DOEN</t>
  </si>
  <si>
    <t>PJSC DONBASENERGO</t>
  </si>
  <si>
    <t>24X-PMP-ENERGY-I</t>
  </si>
  <si>
    <t>PMP-ENERGY</t>
  </si>
  <si>
    <t>PMP Energy, s.r.o.</t>
  </si>
  <si>
    <t>SK2022917699</t>
  </si>
  <si>
    <t>24X-POLUS-A-S--Y</t>
  </si>
  <si>
    <t>POLUS-SK</t>
  </si>
  <si>
    <t>POLUS, a.s.</t>
  </si>
  <si>
    <t>SK2021896107</t>
  </si>
  <si>
    <t>24XPOLUS-TOWER-6</t>
  </si>
  <si>
    <t>POLUS-TOWER</t>
  </si>
  <si>
    <t>POLUS Tower 2, a. s.</t>
  </si>
  <si>
    <t>SK2022047313</t>
  </si>
  <si>
    <t>24X-POW-EN-AS--A</t>
  </si>
  <si>
    <t>POW-EN-SK</t>
  </si>
  <si>
    <t>Pow-en a.s.</t>
  </si>
  <si>
    <t>SK2022502394</t>
  </si>
  <si>
    <t>24X-POW-SOL-SK-A</t>
  </si>
  <si>
    <t>POWERSOLUTIONSSK</t>
  </si>
  <si>
    <t>Power Solutions, s.r.o.</t>
  </si>
  <si>
    <t>SK2120859169</t>
  </si>
  <si>
    <t>24X-POWTRADELLC3</t>
  </si>
  <si>
    <t>POWTRADELLC</t>
  </si>
  <si>
    <t>Power Trade LLC</t>
  </si>
  <si>
    <t>24X-PPA-POWER-1H</t>
  </si>
  <si>
    <t>PPA-POWER</t>
  </si>
  <si>
    <t>PPA Power DS s. r. o.</t>
  </si>
  <si>
    <t>830 00</t>
  </si>
  <si>
    <t>SK2020334481</t>
  </si>
  <si>
    <t>24X-PPAPOWER---5</t>
  </si>
  <si>
    <t>PPAPOWER</t>
  </si>
  <si>
    <t>PPA Power, s.r.o.</t>
  </si>
  <si>
    <t>974 05</t>
  </si>
  <si>
    <t>SK2020455613</t>
  </si>
  <si>
    <t>24X-PPC-BA-----4</t>
  </si>
  <si>
    <t>PPC</t>
  </si>
  <si>
    <t>PPC Energy Group, a.s.</t>
  </si>
  <si>
    <t>831 04</t>
  </si>
  <si>
    <t>SK2020340520</t>
  </si>
  <si>
    <t>24X-PPC-ENERGY-4</t>
  </si>
  <si>
    <t>PPC-ENERGY</t>
  </si>
  <si>
    <t>PPC Energy a. s.</t>
  </si>
  <si>
    <t>SK2022408157</t>
  </si>
  <si>
    <t>24X-PPC-INVEST-D</t>
  </si>
  <si>
    <t>PPC-INVEST</t>
  </si>
  <si>
    <t>PPC Investments, a.s.</t>
  </si>
  <si>
    <t>24X-PPC-POWER--1</t>
  </si>
  <si>
    <t>PPC-POWER</t>
  </si>
  <si>
    <t>PPC Power, a.s.</t>
  </si>
  <si>
    <t>SK2022436460</t>
  </si>
  <si>
    <t>24X-PRE-SR-OZ--U</t>
  </si>
  <si>
    <t>PRE-SR-L</t>
  </si>
  <si>
    <t>Prazska energetika, a.s., organizacna zlozka</t>
  </si>
  <si>
    <t>SK2022510699</t>
  </si>
  <si>
    <t>24X-PROFINAX-1-W</t>
  </si>
  <si>
    <t>PROFINAX</t>
  </si>
  <si>
    <t>Profinax s.r.o.</t>
  </si>
  <si>
    <t>SK2023406638</t>
  </si>
  <si>
    <t>24X-PROVIDENCE-4</t>
  </si>
  <si>
    <t>PROVIDENCE-SRO</t>
  </si>
  <si>
    <t>PROVIDENCE s.r.o.</t>
  </si>
  <si>
    <t>SK2023057102</t>
  </si>
  <si>
    <t>24X-PVALEKSINCE9</t>
  </si>
  <si>
    <t>PV-ALEKSINCE</t>
  </si>
  <si>
    <t>PV Aleksince s.r.o.</t>
  </si>
  <si>
    <t>SK2023032990</t>
  </si>
  <si>
    <t>24X-PVDEVELOP1-F</t>
  </si>
  <si>
    <t>PV-DEVELOPMENT1</t>
  </si>
  <si>
    <t>QS&amp;ECO INVEST PV DEVELOPMENT I., s.r.o.</t>
  </si>
  <si>
    <t>SK2022813089</t>
  </si>
  <si>
    <t>24X-PVDEVELOP2-C</t>
  </si>
  <si>
    <t>PV-DEVELOPMENT2</t>
  </si>
  <si>
    <t>QS&amp;ECO INVEST PV DEVELOPMENT II., s.r.o.</t>
  </si>
  <si>
    <t>SK2022898317</t>
  </si>
  <si>
    <t>24X-PVDEVELOP3-9</t>
  </si>
  <si>
    <t>PV-DEVELOPMENT3</t>
  </si>
  <si>
    <t>QS&amp;ECO INVEST PV DEVELOPMENT III., s.r.o.</t>
  </si>
  <si>
    <t>SK2022918403</t>
  </si>
  <si>
    <t>24X-PVDEVELOP4-6</t>
  </si>
  <si>
    <t>PV-DEVELOPMENT4</t>
  </si>
  <si>
    <t>QS&amp;ECO INVEST PV DEVELOPMENT IV., s.r.o.</t>
  </si>
  <si>
    <t>SK2022929865</t>
  </si>
  <si>
    <t>24X-PVDEVELOP5-3</t>
  </si>
  <si>
    <t>PV-DEVELOPMENT5</t>
  </si>
  <si>
    <t>QS&amp;ECO INVEST PV DEVELOPMENT V., s.r.o.</t>
  </si>
  <si>
    <t>SK2022929909</t>
  </si>
  <si>
    <t>24X-PVLISOV----S</t>
  </si>
  <si>
    <t>PV-LISOV</t>
  </si>
  <si>
    <t>PV Lisov s.r.o.</t>
  </si>
  <si>
    <t>SK2022939864</t>
  </si>
  <si>
    <t>24X-PVNEMCE----J</t>
  </si>
  <si>
    <t>PV-NEMCE</t>
  </si>
  <si>
    <t>PV Tekovske Nemce s.r.o.</t>
  </si>
  <si>
    <t>SK2022939842</t>
  </si>
  <si>
    <t>24X-PVRUMINCE--L</t>
  </si>
  <si>
    <t>PV-RUMINCE</t>
  </si>
  <si>
    <t>PV Rumince s.r.o.</t>
  </si>
  <si>
    <t>SK2022755702</t>
  </si>
  <si>
    <t>24X-PVTESARSKE-H</t>
  </si>
  <si>
    <t>PV-TESARSKE</t>
  </si>
  <si>
    <t>PV Tesarske Mlynany s.r.o.</t>
  </si>
  <si>
    <t>SK2023033210</t>
  </si>
  <si>
    <t>24X-PVVELKEULANB</t>
  </si>
  <si>
    <t>PV-VELKEULANY</t>
  </si>
  <si>
    <t>PV Velke Ulany s.r.o.</t>
  </si>
  <si>
    <t>SK2022939875</t>
  </si>
  <si>
    <t>24X-PXE-CCC-OZ-W</t>
  </si>
  <si>
    <t>PXE-CCC-SK</t>
  </si>
  <si>
    <t>Central Clearing Counterparty, a.s., organizacna zlozka</t>
  </si>
  <si>
    <t>811 06</t>
  </si>
  <si>
    <t>24X-RAETIA-SK--E</t>
  </si>
  <si>
    <t>RAETIASK</t>
  </si>
  <si>
    <t>RE Trading CEE s.r.o.-organizacna zlozka</t>
  </si>
  <si>
    <t>SK2022432775</t>
  </si>
  <si>
    <t>24X-RE-ENERGY--N</t>
  </si>
  <si>
    <t>RE-ENERGY-SK</t>
  </si>
  <si>
    <t>RE Energy Slovakia, s.r.o.</t>
  </si>
  <si>
    <t>SK2022495013</t>
  </si>
  <si>
    <t>24X-REVA-ENERG-G</t>
  </si>
  <si>
    <t>REVA-ENERGO</t>
  </si>
  <si>
    <t>REVA ENERGO s.r.o.</t>
  </si>
  <si>
    <t>SK2020217551</t>
  </si>
  <si>
    <t>24XRIGHT-POWER-Y</t>
  </si>
  <si>
    <t>RIGHTPOWER-SK</t>
  </si>
  <si>
    <t>RIGHT POWER, a.s.</t>
  </si>
  <si>
    <t>SK2022214007</t>
  </si>
  <si>
    <t>24X-RRC-SRO----Y</t>
  </si>
  <si>
    <t>RRC-SRO</t>
  </si>
  <si>
    <t>Raw &amp; Refined Commodities, s. r. o.</t>
  </si>
  <si>
    <t>SK2023082996</t>
  </si>
  <si>
    <t>24X-RSPENERGY--G</t>
  </si>
  <si>
    <t>RSPENERGY</t>
  </si>
  <si>
    <t>RSP ENERGY SK, a. s.</t>
  </si>
  <si>
    <t>Resource Object</t>
  </si>
  <si>
    <t>24X-RUCOM-HOME-M</t>
  </si>
  <si>
    <t>RUCOM_SK</t>
  </si>
  <si>
    <t>RUCOM-HOME s.r.o.</t>
  </si>
  <si>
    <t>SK2023266960</t>
  </si>
  <si>
    <t>24XSCO---------N</t>
  </si>
  <si>
    <t>SLOVALCO</t>
  </si>
  <si>
    <t>Slovalco, a.s.</t>
  </si>
  <si>
    <t>SK2020479483</t>
  </si>
  <si>
    <t>24X-SEC-SK-AS1-2</t>
  </si>
  <si>
    <t>SEC_SK</t>
  </si>
  <si>
    <t>Smart Energy Contractor SEC, a.s.</t>
  </si>
  <si>
    <t>SK2120397631</t>
  </si>
  <si>
    <t>24XSEMPRA-OZ---G</t>
  </si>
  <si>
    <t>SEMPRA-OZ</t>
  </si>
  <si>
    <t>RBS Sempra Energy Europe s.r.o.-organizacna zlozka</t>
  </si>
  <si>
    <t>24X-SEP-A-S----I</t>
  </si>
  <si>
    <t>SEP-A-S</t>
  </si>
  <si>
    <t>SEP, a.s.</t>
  </si>
  <si>
    <t>SK2022171305</t>
  </si>
  <si>
    <t>24X-SE-PREDAJ--H</t>
  </si>
  <si>
    <t>SEPREDAJSRO</t>
  </si>
  <si>
    <t>SE Predaj, s.r.o.</t>
  </si>
  <si>
    <t>SK2022762621</t>
  </si>
  <si>
    <t>24X-SEPS-SHIP--R</t>
  </si>
  <si>
    <t>SEPS-SHIPPER</t>
  </si>
  <si>
    <t>24X-SKENERGY---X</t>
  </si>
  <si>
    <t>SLOVAKIA-ENERGY</t>
  </si>
  <si>
    <t>SLOVAKIA ENERGY s.r.o.</t>
  </si>
  <si>
    <t>SK2022427077</t>
  </si>
  <si>
    <t>24XSLOV-ENERGIA3</t>
  </si>
  <si>
    <t>SLOVENSKAENERGIA</t>
  </si>
  <si>
    <t>Slovenska energia, a.s.</t>
  </si>
  <si>
    <t>040 73</t>
  </si>
  <si>
    <t>24X-SLOVENERGO-4</t>
  </si>
  <si>
    <t>SLOVENERGO</t>
  </si>
  <si>
    <t>SLOVENERGO spol. s.r.o.</t>
  </si>
  <si>
    <t>SK2020314912</t>
  </si>
  <si>
    <t>24XSLOVINTEGRA-Y</t>
  </si>
  <si>
    <t>SLOVINTEGRA-LV</t>
  </si>
  <si>
    <t>Slovintegra Energy s.r.o.</t>
  </si>
  <si>
    <t>SK2022104480</t>
  </si>
  <si>
    <t>24X-SLOVNAFT---2</t>
  </si>
  <si>
    <t>SLF-SK</t>
  </si>
  <si>
    <t>SLOVNAFT, a.s.</t>
  </si>
  <si>
    <t>SK202072640</t>
  </si>
  <si>
    <t>24X-SORT-PLUS--Z</t>
  </si>
  <si>
    <t>SORT_PLUS</t>
  </si>
  <si>
    <t>SORT-PLUS</t>
  </si>
  <si>
    <t>24X-SOSA-BA----2</t>
  </si>
  <si>
    <t>SOSA-BA</t>
  </si>
  <si>
    <t>Stredna odborna skola automobilova</t>
  </si>
  <si>
    <t>SK2020840492</t>
  </si>
  <si>
    <t>24X-SPARKTRADE-L</t>
  </si>
  <si>
    <t>SPARKTRADE</t>
  </si>
  <si>
    <t>SparkTrade s.r.o.</t>
  </si>
  <si>
    <t>SK2120513560</t>
  </si>
  <si>
    <t>24X-SPP-SK-123-5</t>
  </si>
  <si>
    <t>SPP-SK</t>
  </si>
  <si>
    <t>Slovensky plynarensky priemysel, a. s.</t>
  </si>
  <si>
    <t>SK7020000372</t>
  </si>
  <si>
    <t>24X-SPX-SRO----J</t>
  </si>
  <si>
    <t>SPX</t>
  </si>
  <si>
    <t>SPX, s.r.o.</t>
  </si>
  <si>
    <t>010 47</t>
  </si>
  <si>
    <t>SK2021971699</t>
  </si>
  <si>
    <t>24X-SSE-DEVELO-X</t>
  </si>
  <si>
    <t>SEE-DEVELOPMENT</t>
  </si>
  <si>
    <t>Stredoslovenska energetika - Project Development, s. r. o.</t>
  </si>
  <si>
    <t>SK2022626782</t>
  </si>
  <si>
    <t>24XSSE---------F</t>
  </si>
  <si>
    <t>SSE</t>
  </si>
  <si>
    <t>Stredoslovenska energetika, a.s.</t>
  </si>
  <si>
    <t>SK2120814575</t>
  </si>
  <si>
    <t>24X-SSE-PDS----F</t>
  </si>
  <si>
    <t>SSE-PDS</t>
  </si>
  <si>
    <t>Stredoslovenska energetika - Distribucia, a.s.</t>
  </si>
  <si>
    <t>SK2022187453</t>
  </si>
  <si>
    <t>24X-SSE-SOLAR--B</t>
  </si>
  <si>
    <t>SSE-SOLAR</t>
  </si>
  <si>
    <t>SSE-Solar s.r.o.</t>
  </si>
  <si>
    <t>SK2023007437</t>
  </si>
  <si>
    <t>24XSTATKRAFT-SKT</t>
  </si>
  <si>
    <t>Statkraft Markets GmbH, o.z.</t>
  </si>
  <si>
    <t>SK2022206824</t>
  </si>
  <si>
    <t>24X-SUN--------D</t>
  </si>
  <si>
    <t>SUNCORP</t>
  </si>
  <si>
    <t>SUNCORP s.r.o.</t>
  </si>
  <si>
    <t>SK2023078772</t>
  </si>
  <si>
    <t>24X-SYNERGIA---P</t>
  </si>
  <si>
    <t>SYNERGIA</t>
  </si>
  <si>
    <t>SYNERGIA CORPORATE s.r.o.</t>
  </si>
  <si>
    <t>SK2021814652</t>
  </si>
  <si>
    <t>24X-TAMASLOVAKIV</t>
  </si>
  <si>
    <t>TAMA-SLOVAKIA</t>
  </si>
  <si>
    <t>TAMA SLOVAKIA a.s.</t>
  </si>
  <si>
    <t>SK2020231048</t>
  </si>
  <si>
    <t>24X-TEKOAS-----O</t>
  </si>
  <si>
    <t>TEKOAS</t>
  </si>
  <si>
    <t>Teplaren Kosice, a.s.</t>
  </si>
  <si>
    <t>042 92</t>
  </si>
  <si>
    <t>SK2020048580</t>
  </si>
  <si>
    <t>24X-TEPLARENPB-S</t>
  </si>
  <si>
    <t>TEPLARENPB</t>
  </si>
  <si>
    <t>TEPLAREN Povazska Bystrica, s.r.o.</t>
  </si>
  <si>
    <t>SK2020111467</t>
  </si>
  <si>
    <t>Balance Supplier, Producer</t>
  </si>
  <si>
    <t>24X-TERMONOVA--M</t>
  </si>
  <si>
    <t>TERMONOVA</t>
  </si>
  <si>
    <t>TERMONOVA, a. s.</t>
  </si>
  <si>
    <t>SK2020116417</t>
  </si>
  <si>
    <t>24X-TGC--------6</t>
  </si>
  <si>
    <t>TGC</t>
  </si>
  <si>
    <t>TriGranit Centrum, a. s.</t>
  </si>
  <si>
    <t>SK2021836597</t>
  </si>
  <si>
    <t>24X-TMC-SK-----5</t>
  </si>
  <si>
    <t>TMC-SK</t>
  </si>
  <si>
    <t>TMC Servis s.r.o.</t>
  </si>
  <si>
    <t>SK2020239309</t>
  </si>
  <si>
    <t>24X-TMTENERGY1-C</t>
  </si>
  <si>
    <t>TMTENERGY</t>
  </si>
  <si>
    <t>TMT Energy,s.r.o.</t>
  </si>
  <si>
    <t>24XTOPOS-TOVARNH</t>
  </si>
  <si>
    <t>TOPOS-TOVARNIKY</t>
  </si>
  <si>
    <t>TOPOS TOVARNIKY a. s.</t>
  </si>
  <si>
    <t>SK2020136800</t>
  </si>
  <si>
    <t>24X-TOPTRA-SK--O</t>
  </si>
  <si>
    <t>TOPTRA-SK</t>
  </si>
  <si>
    <t>TOPTRA a.s., organizacna zlozka podniku zahranicnej osoby</t>
  </si>
  <si>
    <t>SK2022228802</t>
  </si>
  <si>
    <t>24XTRISTAR-ENE-K</t>
  </si>
  <si>
    <t>TRISTAR</t>
  </si>
  <si>
    <t>TRISTAR ENERGY Ltd.</t>
  </si>
  <si>
    <t>Balance Responsible Party, Trade Responsible Party, Production Responsible party, Consumption Responsible Party</t>
  </si>
  <si>
    <t>24X-TYMAL------P</t>
  </si>
  <si>
    <t>TYMAL-SRO</t>
  </si>
  <si>
    <t>TYMAL s.r.o.</t>
  </si>
  <si>
    <t>SK2023057047</t>
  </si>
  <si>
    <t>24X-UET-OZ-SK--G</t>
  </si>
  <si>
    <t>EPET_OZ</t>
  </si>
  <si>
    <t>EP ENERGY TRADING a. s.</t>
  </si>
  <si>
    <t>SK2022260251</t>
  </si>
  <si>
    <t>24X-UKRENERGY--B</t>
  </si>
  <si>
    <t>UKRENERGYTRADEOZ</t>
  </si>
  <si>
    <t>UKRENERGY TRADE Zrt., organizacna zlozka</t>
  </si>
  <si>
    <t>24XUSK---------Y</t>
  </si>
  <si>
    <t>USSKE</t>
  </si>
  <si>
    <t>U. S. Steel Kosice, s.r.o.</t>
  </si>
  <si>
    <t>SK2020052837</t>
  </si>
  <si>
    <t>24X-UTILITYACTSO</t>
  </si>
  <si>
    <t>UTILITYACTS</t>
  </si>
  <si>
    <t>Utility Acts AG</t>
  </si>
  <si>
    <t>CH - 6304</t>
  </si>
  <si>
    <t>SK4020105232</t>
  </si>
  <si>
    <t>24X-UTYLIS-----3</t>
  </si>
  <si>
    <t>UTYLIS_SK</t>
  </si>
  <si>
    <t>UTYLIS s.r.o.</t>
  </si>
  <si>
    <t>SK2023647582</t>
  </si>
  <si>
    <t>24X-VEMEX-ENER-V</t>
  </si>
  <si>
    <t>VEMEXENERGO</t>
  </si>
  <si>
    <t>VEMEX ENERGO, s. r. o.</t>
  </si>
  <si>
    <t>SK2021762556</t>
  </si>
  <si>
    <t>24XVIRTUSE-GRP-K</t>
  </si>
  <si>
    <t>VIRTUSEGROUP</t>
  </si>
  <si>
    <t>VIRTUSE GROUP PTE. LTD</t>
  </si>
  <si>
    <t>24XVIRTUSE-WM1-W</t>
  </si>
  <si>
    <t>VIRTUSE-WM</t>
  </si>
  <si>
    <t>Virtuse Wealth Management, a. s.</t>
  </si>
  <si>
    <t>SK2022293042</t>
  </si>
  <si>
    <t>24X-VPP-ENERGY-O</t>
  </si>
  <si>
    <t>VPP_ENERGY</t>
  </si>
  <si>
    <t>VPP Energy a.s.</t>
  </si>
  <si>
    <t>SK2024101387</t>
  </si>
  <si>
    <t>24X-VSD--------P</t>
  </si>
  <si>
    <t>VSD</t>
  </si>
  <si>
    <t>Vychodoslovenska distribucna a. s.</t>
  </si>
  <si>
    <t>SK2022082997</t>
  </si>
  <si>
    <t>24XVSE---------D</t>
  </si>
  <si>
    <t>VSE-SK</t>
  </si>
  <si>
    <t>Vychodoslovenska energetika a.s.</t>
  </si>
  <si>
    <t>SK2022730457</t>
  </si>
  <si>
    <t>24XVVBSK-------C</t>
  </si>
  <si>
    <t>VVBSK</t>
  </si>
  <si>
    <t>Vodohospodarska vystavba, statny podnik</t>
  </si>
  <si>
    <t>SK2020480198</t>
  </si>
  <si>
    <t>24XZAKARPATYAE-J</t>
  </si>
  <si>
    <t>ZAKARPATYAENERGO</t>
  </si>
  <si>
    <t>PUBLIC JOINT STOCK COMPANY ZAKARPATYAOBLENERGO</t>
  </si>
  <si>
    <t>24X-ZATAS------H</t>
  </si>
  <si>
    <t>ZATAS</t>
  </si>
  <si>
    <t>Zilinska teplarenska, a.s.</t>
  </si>
  <si>
    <t>SK2020106748</t>
  </si>
  <si>
    <t>24XZELEZIARNEPB9</t>
  </si>
  <si>
    <t>ZELEZIARNE-PB</t>
  </si>
  <si>
    <t>Zeleziarne Podbrezova a. s.</t>
  </si>
  <si>
    <t>SK2020458704</t>
  </si>
  <si>
    <t>24X-ZETEMA-----J</t>
  </si>
  <si>
    <t>ZETEMA-ENERGO</t>
  </si>
  <si>
    <t>ZETEMA-energo s.r.o.</t>
  </si>
  <si>
    <t>SK2023600777</t>
  </si>
  <si>
    <t>24X-ZSE-PDS----5</t>
  </si>
  <si>
    <t>ZSE-PDS</t>
  </si>
  <si>
    <t>Zapadoslovenska energetika, a.s.</t>
  </si>
  <si>
    <t>24XZSE---------Z</t>
  </si>
  <si>
    <t>SK2020285256</t>
  </si>
  <si>
    <t>ZSE-ENERGIA</t>
  </si>
  <si>
    <t>ZSE Energia, a.s.</t>
  </si>
  <si>
    <t>SK2022249295</t>
  </si>
  <si>
    <t>24XZSR-ZE------3</t>
  </si>
  <si>
    <t>ZSR-ZE</t>
  </si>
  <si>
    <t>Zeleznice Slovenskej republiky</t>
  </si>
  <si>
    <t>813 61</t>
  </si>
  <si>
    <t>SK2020480121</t>
  </si>
  <si>
    <t>24X-ZSSK-CARGO-C</t>
  </si>
  <si>
    <t>ZSSK-CARGO</t>
  </si>
  <si>
    <t>Zeleznicna spolocnost Cargo Slovakia, a.s.</t>
  </si>
  <si>
    <t>SK2021920065</t>
  </si>
  <si>
    <t>24X-ZVTAS------8</t>
  </si>
  <si>
    <t>ZVTAS</t>
  </si>
  <si>
    <t>Zvolenska teplarenska, a.s.</t>
  </si>
  <si>
    <t>SK2020070030</t>
  </si>
  <si>
    <t>25X-2BENERGIASPU</t>
  </si>
  <si>
    <t>2BENERGIA</t>
  </si>
  <si>
    <t>2B Energia S.p.A.</t>
  </si>
  <si>
    <t>IT04365970963</t>
  </si>
  <si>
    <t>25X-ADLERENERGYN</t>
  </si>
  <si>
    <t>ADLERENERGY</t>
  </si>
  <si>
    <t>Adler Energy GmbH</t>
  </si>
  <si>
    <t>ATU69631357</t>
  </si>
  <si>
    <t>25X-AGGMAUSTRIA3</t>
  </si>
  <si>
    <t>AGGM</t>
  </si>
  <si>
    <t>AGGM Austrian Gas Grid Management AG</t>
  </si>
  <si>
    <t>ATU52849805</t>
  </si>
  <si>
    <t>Grid Access Provider, System Operator, Balance Responsible Party</t>
  </si>
  <si>
    <t>25X-AIKENERGYGM9</t>
  </si>
  <si>
    <t>AIKENERGYAUSTRIA</t>
  </si>
  <si>
    <t>AIK Energy Austria GmbH</t>
  </si>
  <si>
    <t>ATU74552815</t>
  </si>
  <si>
    <t>25X-ALPESHANDELO</t>
  </si>
  <si>
    <t>ALPESHANDELS</t>
  </si>
  <si>
    <t>Alpes Handels GmbH</t>
  </si>
  <si>
    <t>ATU69613126</t>
  </si>
  <si>
    <t>25X-ANTRAGMBH--K</t>
  </si>
  <si>
    <t>ANTRA</t>
  </si>
  <si>
    <t>Antra GmbH</t>
  </si>
  <si>
    <t>ATU68314923</t>
  </si>
  <si>
    <t>25X-BEGASENERGY4</t>
  </si>
  <si>
    <t>BEIS</t>
  </si>
  <si>
    <t>Begas Energy International S.p.A.</t>
  </si>
  <si>
    <t>IT12708070151</t>
  </si>
  <si>
    <t>25X-BIKGASKONTOP</t>
  </si>
  <si>
    <t>EH</t>
  </si>
  <si>
    <t>BGK Gas GmbH</t>
  </si>
  <si>
    <t>ATU66836506</t>
  </si>
  <si>
    <t>25X-BOLLWERKFINJ</t>
  </si>
  <si>
    <t>BOLLWERKAG</t>
  </si>
  <si>
    <t>BOLLWERK Finanzierungs- und Industriemanagement AG</t>
  </si>
  <si>
    <t>U50568407</t>
  </si>
  <si>
    <t>25X-BOREALISAG-F</t>
  </si>
  <si>
    <t>BOREALIS-AG</t>
  </si>
  <si>
    <t>Borealis AG</t>
  </si>
  <si>
    <t>ATU62060511</t>
  </si>
  <si>
    <t>25X-BOREALISAGRX</t>
  </si>
  <si>
    <t>BOREALIS-LZ</t>
  </si>
  <si>
    <t>Borealis Agrolinz Melamine GmbH</t>
  </si>
  <si>
    <t>ATU23057607</t>
  </si>
  <si>
    <t>25X-CENERGEUROPX</t>
  </si>
  <si>
    <t>CENERG</t>
  </si>
  <si>
    <t>CENERG Europe Ag.</t>
  </si>
  <si>
    <t>CHE115339057</t>
  </si>
  <si>
    <t>25X-CENTREXITALB</t>
  </si>
  <si>
    <t>CENTREXIT</t>
  </si>
  <si>
    <t>Centrex Italia S.p.A.</t>
  </si>
  <si>
    <t>IT05630590965</t>
  </si>
  <si>
    <t>25X-CETCENTRALEX</t>
  </si>
  <si>
    <t>CETAUSTRIA</t>
  </si>
  <si>
    <t>CET Central Energy Trade GmbH</t>
  </si>
  <si>
    <t>ATU69034378</t>
  </si>
  <si>
    <t>25X-CYEBGMBH---2</t>
  </si>
  <si>
    <t>CYEBGMBH</t>
  </si>
  <si>
    <t>CYEB GmbH</t>
  </si>
  <si>
    <t>A-3011</t>
  </si>
  <si>
    <t>ATU69745207</t>
  </si>
  <si>
    <t>25X-DRMALEKGMBHL</t>
  </si>
  <si>
    <t>MALEK</t>
  </si>
  <si>
    <t>Dr. Malek GmbH, 3500 Krems, Gartengasse 2/20</t>
  </si>
  <si>
    <t>ATU66909946</t>
  </si>
  <si>
    <t>25X-EKENTWICKLUS</t>
  </si>
  <si>
    <t>EK</t>
  </si>
  <si>
    <t>EK Entwicklungsgesellschaft m.b.H.</t>
  </si>
  <si>
    <t>ATU73973658</t>
  </si>
  <si>
    <t>25X-EMEXTRADEGMC</t>
  </si>
  <si>
    <t>EMEXTRADE</t>
  </si>
  <si>
    <t>EMEX Trade GmbH</t>
  </si>
  <si>
    <t>39X50EMOGAKFTEE8</t>
  </si>
  <si>
    <t>ATU73451016</t>
  </si>
  <si>
    <t>25X-ENERGIEBURVJ</t>
  </si>
  <si>
    <t>EBVER</t>
  </si>
  <si>
    <t>Energie Burgenland Vertrieb GmbH &amp; Co KG</t>
  </si>
  <si>
    <t>ATU56317415</t>
  </si>
  <si>
    <t>25X-ENERGO-TRAD2</t>
  </si>
  <si>
    <t>ENERGO-TRADE</t>
  </si>
  <si>
    <t>Energo-Trade GmbH</t>
  </si>
  <si>
    <t>ATU67657966</t>
  </si>
  <si>
    <t>25X-ENERGYINVESC</t>
  </si>
  <si>
    <t>ENINVESTMENTS</t>
  </si>
  <si>
    <t>Energy Investments SA</t>
  </si>
  <si>
    <t>CHE263543566</t>
  </si>
  <si>
    <t>25X-ENGASOILTRAN</t>
  </si>
  <si>
    <t>ENGASOILTRADING</t>
  </si>
  <si>
    <t>EN Gas &amp; Oil Trading SA</t>
  </si>
  <si>
    <t>CHE432500510</t>
  </si>
  <si>
    <t>25X-ENOVASRL---5</t>
  </si>
  <si>
    <t>ENOVA</t>
  </si>
  <si>
    <t>Enova s.r.l.</t>
  </si>
  <si>
    <t>IT03544950961</t>
  </si>
  <si>
    <t>25X-ENVITRAENERW</t>
  </si>
  <si>
    <t>ENVOE</t>
  </si>
  <si>
    <t>envitra Energiehandel Ges.m.b.H.</t>
  </si>
  <si>
    <t>ATU69829778</t>
  </si>
  <si>
    <t>25X-EONAUSTRIAGX</t>
  </si>
  <si>
    <t>EONAT</t>
  </si>
  <si>
    <t>E.ON Austria GmbH</t>
  </si>
  <si>
    <t>ATU57348025</t>
  </si>
  <si>
    <t>25X-EONFLDGZTRA9</t>
  </si>
  <si>
    <t>MFGK</t>
  </si>
  <si>
    <t>Magyar FĆ¶ldgĆzkereskedÅ‘ Zrt.</t>
  </si>
  <si>
    <t>HU12543300</t>
  </si>
  <si>
    <t>25X-ERUEUROPEGM1</t>
  </si>
  <si>
    <t>ERUEUROPE</t>
  </si>
  <si>
    <t>ERU Europe GmbH</t>
  </si>
  <si>
    <t>ATU74850226</t>
  </si>
  <si>
    <t>25X-ETAENERGYGME</t>
  </si>
  <si>
    <t>ETAENERGY</t>
  </si>
  <si>
    <t>ETA energy GmbH</t>
  </si>
  <si>
    <t>ATU67105526</t>
  </si>
  <si>
    <t>25X-FERTGASHANDS</t>
  </si>
  <si>
    <t>FERTGAS</t>
  </si>
  <si>
    <t>Fertgas Handels GmbH</t>
  </si>
  <si>
    <t>ATU63240255</t>
  </si>
  <si>
    <t>25X-GASLANDTRAD6</t>
  </si>
  <si>
    <t>GASLAND</t>
  </si>
  <si>
    <t>GASLAND Trading GmbH</t>
  </si>
  <si>
    <t>ATU68147301</t>
  </si>
  <si>
    <t>25X-GASOLUTIONS3</t>
  </si>
  <si>
    <t>GASOLUTIONS</t>
  </si>
  <si>
    <t>Gasolutions GmbH</t>
  </si>
  <si>
    <t>A-1060</t>
  </si>
  <si>
    <t>ATU67797315</t>
  </si>
  <si>
    <t>25X-GDFSUEZGASV2</t>
  </si>
  <si>
    <t>GDF_SUEZ</t>
  </si>
  <si>
    <t>ENGIE Energie GmbH</t>
  </si>
  <si>
    <t>ATU45265804</t>
  </si>
  <si>
    <t>25X-GLOBALNRGROO</t>
  </si>
  <si>
    <t>GLOBALNRGROMSRL</t>
  </si>
  <si>
    <t>GLOBAL NRG. ROM. S.R.L.</t>
  </si>
  <si>
    <t>RO24864063</t>
  </si>
  <si>
    <t>25X-GLOBALNRGZRV</t>
  </si>
  <si>
    <t>GLOBAL</t>
  </si>
  <si>
    <t>Global NRG ZRt.</t>
  </si>
  <si>
    <t>H-1122</t>
  </si>
  <si>
    <t>HU13533490</t>
  </si>
  <si>
    <t>25X-GSALLC-----E</t>
  </si>
  <si>
    <t>GSA LLC</t>
  </si>
  <si>
    <t>NOTAPPLICABLE</t>
  </si>
  <si>
    <t>25X-GWHGASHANDEY</t>
  </si>
  <si>
    <t>GWHGAS</t>
  </si>
  <si>
    <t>Gazprom Austria GmbH</t>
  </si>
  <si>
    <t>ATU14195609</t>
  </si>
  <si>
    <t>25X-HUGEFLDGZELA</t>
  </si>
  <si>
    <t>HUGEFOLDGAZ</t>
  </si>
  <si>
    <t>HUGE FĆ¶ldgĆzellĆtĆ³ Ć©s -kereskedÅ‘ Kft.</t>
  </si>
  <si>
    <t>HU13322142</t>
  </si>
  <si>
    <t>25X-MASTERPIECEE</t>
  </si>
  <si>
    <t>MASTERPIECE</t>
  </si>
  <si>
    <t>Masterpiece Trade Service &amp; Solutions GmbH</t>
  </si>
  <si>
    <t>ATU68718006</t>
  </si>
  <si>
    <t>25X-MFGKAUSTRI-L</t>
  </si>
  <si>
    <t>MFGKAUSTRIA</t>
  </si>
  <si>
    <t>MFGK Austria GmbH</t>
  </si>
  <si>
    <t>ATU69204327</t>
  </si>
  <si>
    <t>25X-NITROFERGMBQ</t>
  </si>
  <si>
    <t>NITROFERAT</t>
  </si>
  <si>
    <t>Nitrofer GMBH</t>
  </si>
  <si>
    <t>ATU69131478</t>
  </si>
  <si>
    <t>25X-NITROFERSARJ</t>
  </si>
  <si>
    <t>NITROFERSARL</t>
  </si>
  <si>
    <t>Nitrofer Sarl</t>
  </si>
  <si>
    <t>CHE115481347</t>
  </si>
  <si>
    <t>25X-NRGSERVICESU</t>
  </si>
  <si>
    <t>NRGS</t>
  </si>
  <si>
    <t>NRG Services GmbH</t>
  </si>
  <si>
    <t>ATU67588648</t>
  </si>
  <si>
    <t>25X-OGAS-WRMEGMR</t>
  </si>
  <si>
    <t>OOEGW</t>
  </si>
  <si>
    <t>Energie AG OberĆ¶sterreich Vertrieb GmbH</t>
  </si>
  <si>
    <t>ATU73917719</t>
  </si>
  <si>
    <t>Transmission Capacity Allocator, Producer, Consumer</t>
  </si>
  <si>
    <t>25X-OMVGASSTORA5</t>
  </si>
  <si>
    <t>OMV-GAS-STORA-AT</t>
  </si>
  <si>
    <t>OMV Gas Storage GmbH</t>
  </si>
  <si>
    <t>ATU65819812</t>
  </si>
  <si>
    <t>25X-PROMGASSPA-W</t>
  </si>
  <si>
    <t>RUSSIANSUPPLY27</t>
  </si>
  <si>
    <t>GAZPROM ITALIA S.P.A.</t>
  </si>
  <si>
    <t>IT10888880159</t>
  </si>
  <si>
    <t>25X-RAGENERGYSTV</t>
  </si>
  <si>
    <t>RAGENERGYSTORAGE</t>
  </si>
  <si>
    <t>RAG Energy Storage GmbH</t>
  </si>
  <si>
    <t>ATU67549012</t>
  </si>
  <si>
    <t>25X-SHELLAUSTRIL</t>
  </si>
  <si>
    <t>SHELLAUSTRIA</t>
  </si>
  <si>
    <t>Shell Austria Gesellschaft m.b.H.</t>
  </si>
  <si>
    <t>ATU14189803</t>
  </si>
  <si>
    <t>25X-STEUERMANNIU</t>
  </si>
  <si>
    <t>STEUERMANNGMBH</t>
  </si>
  <si>
    <t>STEUERMANN Investitions- und Handelsgesellschaft mbH</t>
  </si>
  <si>
    <t>U49637200</t>
  </si>
  <si>
    <t>25X-TIGAS-ERDGAG</t>
  </si>
  <si>
    <t>TIGAS</t>
  </si>
  <si>
    <t>TIGAS-Erdgas Tirol GmbH</t>
  </si>
  <si>
    <t>ATU37376807</t>
  </si>
  <si>
    <t>25X-URITRANSDNGY</t>
  </si>
  <si>
    <t>URITRANS</t>
  </si>
  <si>
    <t>Uritrans DĆ¼ngemittelhandelsges.m.b.H.</t>
  </si>
  <si>
    <t>ATU44587808</t>
  </si>
  <si>
    <t>25X-VNGAUSTRIAGL</t>
  </si>
  <si>
    <t>VNGA</t>
  </si>
  <si>
    <t>VNG Austria GmbH</t>
  </si>
  <si>
    <t>ATU66456033</t>
  </si>
  <si>
    <t>25X-VOESTALPINEP</t>
  </si>
  <si>
    <t>VOESTALPINE</t>
  </si>
  <si>
    <t>voestalpine Rohstoffbeschaffungs GmbH</t>
  </si>
  <si>
    <t>ATU37670301</t>
  </si>
  <si>
    <t>25X-WAGNERELBLIM</t>
  </si>
  <si>
    <t>OE</t>
  </si>
  <si>
    <t>Wagner &amp; Elbling GmbH</t>
  </si>
  <si>
    <t>ATU56181278</t>
  </si>
  <si>
    <t>25X-WIENENERGIEN</t>
  </si>
  <si>
    <t>WEGMBH</t>
  </si>
  <si>
    <t>Wien Energie GmbH</t>
  </si>
  <si>
    <t>ATU55685501</t>
  </si>
  <si>
    <t>25X-WORLDENERGYY</t>
  </si>
  <si>
    <t>WESA</t>
  </si>
  <si>
    <t>Worldenergy SA</t>
  </si>
  <si>
    <t>CHE116343713</t>
  </si>
  <si>
    <t>25X-ZANGASHOCH-H</t>
  </si>
  <si>
    <t>ZANGAS</t>
  </si>
  <si>
    <t>ZaNGaS Hoch- und Tiefbau GmbH</t>
  </si>
  <si>
    <t>ATU61697658</t>
  </si>
  <si>
    <t>26X00000001201-S</t>
  </si>
  <si>
    <t>HERATRADING</t>
  </si>
  <si>
    <t>Hera Trading S.r.L.</t>
  </si>
  <si>
    <t>IT02060500390</t>
  </si>
  <si>
    <t>26X00000001211-O</t>
  </si>
  <si>
    <t>OMNIA</t>
  </si>
  <si>
    <t>Omnia Energia S.r.l.</t>
  </si>
  <si>
    <t>IT02599020787</t>
  </si>
  <si>
    <t>26X00000001221-K</t>
  </si>
  <si>
    <t>SUM</t>
  </si>
  <si>
    <t>SERVIZI UNINDUSTRIA MULTIUTILITIES S.r.l.</t>
  </si>
  <si>
    <t>IT03649070269</t>
  </si>
  <si>
    <t>26X00000001231-G</t>
  </si>
  <si>
    <t>LUCAS_ENGINE_SPA</t>
  </si>
  <si>
    <t>Lucas Engine Spa</t>
  </si>
  <si>
    <t>IT07050611008</t>
  </si>
  <si>
    <t>26X00000001241-C</t>
  </si>
  <si>
    <t>ESTENERGY</t>
  </si>
  <si>
    <t>ESTENERGY_SPA</t>
  </si>
  <si>
    <t>IT00997630322</t>
  </si>
  <si>
    <t>26X00000001255-X</t>
  </si>
  <si>
    <t>WORLDENERGY_SA</t>
  </si>
  <si>
    <t>CH03305150967</t>
  </si>
  <si>
    <t>26X00000001263-Z</t>
  </si>
  <si>
    <t>AGSM_ENERGIA_SR</t>
  </si>
  <si>
    <t>AGSM Energia s.r.l.</t>
  </si>
  <si>
    <t>IT02968430237</t>
  </si>
  <si>
    <t>26X00000001272-Y</t>
  </si>
  <si>
    <t>C_U_RA</t>
  </si>
  <si>
    <t>C.U.RA. Consorzio Utilities Ravenna</t>
  </si>
  <si>
    <t>IT02019950399</t>
  </si>
  <si>
    <t>26X00000001281-X</t>
  </si>
  <si>
    <t>ENECO_TRADE</t>
  </si>
  <si>
    <t>ENECO TRADE S.R.L.</t>
  </si>
  <si>
    <t>IT00769170218</t>
  </si>
  <si>
    <t>26X00000001291-T</t>
  </si>
  <si>
    <t>ACQUIRENTE_UNICO</t>
  </si>
  <si>
    <t>Acquirente Unico SpA</t>
  </si>
  <si>
    <t>IT05877611003</t>
  </si>
  <si>
    <t>26X00000001301-N</t>
  </si>
  <si>
    <t>IT-GEOENERGIE_SP</t>
  </si>
  <si>
    <t>GEOENERGIE SPA</t>
  </si>
  <si>
    <t>IT02384370165</t>
  </si>
  <si>
    <t>26X00000001311-J</t>
  </si>
  <si>
    <t>IT-AXPOITALIA_SR</t>
  </si>
  <si>
    <t>AXPO ITALIA SPA</t>
  </si>
  <si>
    <t>IT01141160992</t>
  </si>
  <si>
    <t>26X00000001321-F</t>
  </si>
  <si>
    <t>IT_IRENMERCATO_1</t>
  </si>
  <si>
    <t>IREN MERCATO SPA</t>
  </si>
  <si>
    <t>IT01178580997</t>
  </si>
  <si>
    <t>26X00000001331-B</t>
  </si>
  <si>
    <t>ADRIATICA</t>
  </si>
  <si>
    <t>Adriatica Energia Servizi S.r.l.</t>
  </si>
  <si>
    <t>IT02078510423</t>
  </si>
  <si>
    <t>26X00000001344-Z</t>
  </si>
  <si>
    <t>IT-AXOPOWER_SPAS</t>
  </si>
  <si>
    <t>AXOPOWER S.P.A.</t>
  </si>
  <si>
    <t>IT03728900964</t>
  </si>
  <si>
    <t>26X00000001353-Y</t>
  </si>
  <si>
    <t>ASCOT</t>
  </si>
  <si>
    <t>ASCOT S.R.L.</t>
  </si>
  <si>
    <t>IT01758150211</t>
  </si>
  <si>
    <t>26X00000001362-X</t>
  </si>
  <si>
    <t>CENTOMILACANDELE</t>
  </si>
  <si>
    <t>CENTOMILACANDELE SCPA</t>
  </si>
  <si>
    <t>IT13198320155</t>
  </si>
  <si>
    <t>26X00000001371-W</t>
  </si>
  <si>
    <t>AGSM_VERONA_SPA</t>
  </si>
  <si>
    <t>AGSM VERONA SPA</t>
  </si>
  <si>
    <t>IT02770130231</t>
  </si>
  <si>
    <t>26X00000001381-S</t>
  </si>
  <si>
    <t>E_ON_ITALIA</t>
  </si>
  <si>
    <t>E.ON Italia S.p.A.</t>
  </si>
  <si>
    <t>IT12971130153</t>
  </si>
  <si>
    <t>26X00000001391-O</t>
  </si>
  <si>
    <t>ATEL_ENERGIA_IT</t>
  </si>
  <si>
    <t>ALPIQ ENERGIA ITALIA SPA</t>
  </si>
  <si>
    <t>IT12930940155</t>
  </si>
  <si>
    <t>26X00000001401-I</t>
  </si>
  <si>
    <t>TIWAG-ITALIA</t>
  </si>
  <si>
    <t>TIWAG-Italia S.r.l.</t>
  </si>
  <si>
    <t>IT02359610215</t>
  </si>
  <si>
    <t>26X00000001411-E</t>
  </si>
  <si>
    <t>MPE_ENERGIA</t>
  </si>
  <si>
    <t>MPE Energia S.r.l</t>
  </si>
  <si>
    <t>IT05054430961</t>
  </si>
  <si>
    <t>26X00000001421-A</t>
  </si>
  <si>
    <t>CRE</t>
  </si>
  <si>
    <t>CONSORZIO ROMAGNA ENERGIA</t>
  </si>
  <si>
    <t>IT03104940402</t>
  </si>
  <si>
    <t>26X00000001434-Y</t>
  </si>
  <si>
    <t>ELECTRA_ITALIA</t>
  </si>
  <si>
    <t>Electra Italia S.p.A.</t>
  </si>
  <si>
    <t>IT12863050154</t>
  </si>
  <si>
    <t>26X00000001443-X</t>
  </si>
  <si>
    <t>CVA_TRADING</t>
  </si>
  <si>
    <t>C.V.A. Trading S.r.l. a S.u.</t>
  </si>
  <si>
    <t>IT01032450072</t>
  </si>
  <si>
    <t>26X00000001451-Z</t>
  </si>
  <si>
    <t>GREEN_NETWORK</t>
  </si>
  <si>
    <t>GREEN NETWORK S.p.A.</t>
  </si>
  <si>
    <t>IT07451521004</t>
  </si>
  <si>
    <t>26X00000001461-V</t>
  </si>
  <si>
    <t>MODULA</t>
  </si>
  <si>
    <t>Modula SPA</t>
  </si>
  <si>
    <t>IT07072911006</t>
  </si>
  <si>
    <t>26X00000001471-R</t>
  </si>
  <si>
    <t>BURGO_ENERGIA</t>
  </si>
  <si>
    <t>Burgo Energia srl</t>
  </si>
  <si>
    <t>IT08737780018</t>
  </si>
  <si>
    <t>26X00000001481-N</t>
  </si>
  <si>
    <t>ELETTROGREEN</t>
  </si>
  <si>
    <t>ELETTROGREEN S.r.l.</t>
  </si>
  <si>
    <t>IT01461920991</t>
  </si>
  <si>
    <t>26X00000001491-J</t>
  </si>
  <si>
    <t>IT-DOLOMITIEN</t>
  </si>
  <si>
    <t>DOLOMITI ENERGIA TRADING S.P.A.</t>
  </si>
  <si>
    <t>IT03027910235</t>
  </si>
  <si>
    <t>26X00000001501-D</t>
  </si>
  <si>
    <t>ET</t>
  </si>
  <si>
    <t>Energia e territorio spa</t>
  </si>
  <si>
    <t>IT08309130014</t>
  </si>
  <si>
    <t>26X00000001515-Y</t>
  </si>
  <si>
    <t>LA_220</t>
  </si>
  <si>
    <t>La 220 S.p.A.</t>
  </si>
  <si>
    <t>IT02633180985</t>
  </si>
  <si>
    <t>26X00000001524-X</t>
  </si>
  <si>
    <t>WORLDENERGY_IT</t>
  </si>
  <si>
    <t>Worldenergy Italia s.r.l.</t>
  </si>
  <si>
    <t>IT04497820961</t>
  </si>
  <si>
    <t>26X00000001532-Z</t>
  </si>
  <si>
    <t>BP_ITALIA</t>
  </si>
  <si>
    <t>BP Italia S.p.a.</t>
  </si>
  <si>
    <t>IT11086240154</t>
  </si>
  <si>
    <t>26X00000001541-Y</t>
  </si>
  <si>
    <t>LINEA_GROUP_SPA</t>
  </si>
  <si>
    <t>Linea GROUP SpA</t>
  </si>
  <si>
    <t>IT01275720199</t>
  </si>
  <si>
    <t>26X00000001551-U</t>
  </si>
  <si>
    <t>HERA_COMM</t>
  </si>
  <si>
    <t>HERA COMM S.r.l.</t>
  </si>
  <si>
    <t>IT02221101203</t>
  </si>
  <si>
    <t>26X00000001561-Q</t>
  </si>
  <si>
    <t>ASMEA</t>
  </si>
  <si>
    <t>ASM Energia e Ambiente S.r.l.</t>
  </si>
  <si>
    <t>IT03504970173</t>
  </si>
  <si>
    <t>26X00000001571-M</t>
  </si>
  <si>
    <t>ASM_BRESCIA</t>
  </si>
  <si>
    <t>ASM Brescia Spa</t>
  </si>
  <si>
    <t>IT03125280176</t>
  </si>
  <si>
    <t>26X00000001581-I</t>
  </si>
  <si>
    <t>CAE</t>
  </si>
  <si>
    <t>Consorzio Apuania Energia</t>
  </si>
  <si>
    <t>IT00297910457</t>
  </si>
  <si>
    <t>26X00000001591-E</t>
  </si>
  <si>
    <t>CTE</t>
  </si>
  <si>
    <t>Consorzio Toscana Energia Spa</t>
  </si>
  <si>
    <t>IT01842040469</t>
  </si>
  <si>
    <t>26X00000001605-X</t>
  </si>
  <si>
    <t>AEEL</t>
  </si>
  <si>
    <t>AceaElectrabel Elettricita SpA</t>
  </si>
  <si>
    <t>IT07305361003</t>
  </si>
  <si>
    <t>26X00000001613-Z</t>
  </si>
  <si>
    <t>ITALGEN</t>
  </si>
  <si>
    <t>ITALGEN S.p.A.      - Italcementi Group -</t>
  </si>
  <si>
    <t>IT02605580162</t>
  </si>
  <si>
    <t>26X00000001622-Y</t>
  </si>
  <si>
    <t>ACEAELECTRABEL</t>
  </si>
  <si>
    <t>AceaElectrabel Trading S.p.A.</t>
  </si>
  <si>
    <t>IT02018600698</t>
  </si>
  <si>
    <t>26X00000001631-X</t>
  </si>
  <si>
    <t>AGAM_SPA</t>
  </si>
  <si>
    <t>A.G.A.M. SPA</t>
  </si>
  <si>
    <t>IT02871370967</t>
  </si>
  <si>
    <t>26X00000001641-T</t>
  </si>
  <si>
    <t>EI</t>
  </si>
  <si>
    <t>E.on Produzione Spa</t>
  </si>
  <si>
    <t>26X00000001651-P</t>
  </si>
  <si>
    <t>EIPF</t>
  </si>
  <si>
    <t>ENDESA ITALIA POWER  FUEL S.R.L.</t>
  </si>
  <si>
    <t>IT07238471002</t>
  </si>
  <si>
    <t>26X00000001661-L</t>
  </si>
  <si>
    <t>EEPF</t>
  </si>
  <si>
    <t>Endesa Europa Power  Fuel S.r.l.</t>
  </si>
  <si>
    <t>IT08494031001</t>
  </si>
  <si>
    <t>26X00000001671-H</t>
  </si>
  <si>
    <t>AGAM_VENDITE</t>
  </si>
  <si>
    <t>AGAM VENDITE SRL</t>
  </si>
  <si>
    <t>IT03755510967</t>
  </si>
  <si>
    <t>26X00000001681-D</t>
  </si>
  <si>
    <t>IT-ILLUMIA_SPA</t>
  </si>
  <si>
    <t>ILLUMIA  SPA</t>
  </si>
  <si>
    <t>IT02356770988</t>
  </si>
  <si>
    <t>26X00000001695-Y</t>
  </si>
  <si>
    <t>SERTUBI</t>
  </si>
  <si>
    <t>SERTUBI SPA</t>
  </si>
  <si>
    <t>IT00937280329</t>
  </si>
  <si>
    <t>26X00000001703-Y</t>
  </si>
  <si>
    <t>IT-ALPERIAENERGY</t>
  </si>
  <si>
    <t>ALPERIA ENERGY SRL</t>
  </si>
  <si>
    <t>IT01745520211</t>
  </si>
  <si>
    <t>26X00000001712-X</t>
  </si>
  <si>
    <t>AE_SPA-EW_AG</t>
  </si>
  <si>
    <t>AZIENDA ENERGETICA SPA - ETSCHWERKE AG</t>
  </si>
  <si>
    <t>IT00101180214</t>
  </si>
  <si>
    <t>26X00000001721-W</t>
  </si>
  <si>
    <t>EXERGIA</t>
  </si>
  <si>
    <t>EXERGIA S.p.A.</t>
  </si>
  <si>
    <t>IT02711220125</t>
  </si>
  <si>
    <t>26X00000001731-S</t>
  </si>
  <si>
    <t>TRENTA</t>
  </si>
  <si>
    <t>TRENTA SPA</t>
  </si>
  <si>
    <t>IT01812630224</t>
  </si>
  <si>
    <t>26X00000001741-O</t>
  </si>
  <si>
    <t>HENERGYE_SRL</t>
  </si>
  <si>
    <t>HENERGYE SRL</t>
  </si>
  <si>
    <t>IT03603770177</t>
  </si>
  <si>
    <t>26X00000001751-K</t>
  </si>
  <si>
    <t>HERACOMMMEDITERR</t>
  </si>
  <si>
    <t>Hera Comm Mediterranea S.r.l</t>
  </si>
  <si>
    <t>IT02171831205</t>
  </si>
  <si>
    <t>26X00000001761-G</t>
  </si>
  <si>
    <t>CONSORZIO_MILANO</t>
  </si>
  <si>
    <t>CONSORZIO MILANO ENERGIE</t>
  </si>
  <si>
    <t>IT02864160169</t>
  </si>
  <si>
    <t>26X00000001771-C</t>
  </si>
  <si>
    <t>ENERGIAEIMPRESA</t>
  </si>
  <si>
    <t>Energia  Impresa S.c.p.A.</t>
  </si>
  <si>
    <t>IT02458260128</t>
  </si>
  <si>
    <t>26X00000001785-X</t>
  </si>
  <si>
    <t>WORLDPOWER</t>
  </si>
  <si>
    <t>WORLDPOWER S.r.l.</t>
  </si>
  <si>
    <t>26X00000001981-Z</t>
  </si>
  <si>
    <t>OBIETTIVOENERGIA</t>
  </si>
  <si>
    <t>Obiettivo Energia</t>
  </si>
  <si>
    <t>26X00000002181-W</t>
  </si>
  <si>
    <t>GALA</t>
  </si>
  <si>
    <t>26X00000002381-M</t>
  </si>
  <si>
    <t>CO-VER_ENERGY</t>
  </si>
  <si>
    <t>CO-VER Energy Trading</t>
  </si>
  <si>
    <t>26X00000002581-C</t>
  </si>
  <si>
    <t>CLEANPOWER_SCR</t>
  </si>
  <si>
    <t>CLEANPOWER S.c.r.l.</t>
  </si>
  <si>
    <t>26X00000002783-X</t>
  </si>
  <si>
    <t>ENERGRID</t>
  </si>
  <si>
    <t>Energrid S.p.A.</t>
  </si>
  <si>
    <t>26X00000002791-Z</t>
  </si>
  <si>
    <t>SELTRADE</t>
  </si>
  <si>
    <t>SELTRADE SPA</t>
  </si>
  <si>
    <t>26X00000002981-T</t>
  </si>
  <si>
    <t>A12345678Z</t>
  </si>
  <si>
    <t>ACCIAIERIA ARVEDI SPA</t>
  </si>
  <si>
    <t>26X00000003181-Q</t>
  </si>
  <si>
    <t>EUROPE_ENERGY</t>
  </si>
  <si>
    <t>Europe Energy Srl</t>
  </si>
  <si>
    <t>26X00000003191-M</t>
  </si>
  <si>
    <t>ENERGIA_DIFFUSA</t>
  </si>
  <si>
    <t>Energia Diffusa S.r.l.</t>
  </si>
  <si>
    <t>26X00000003201-G</t>
  </si>
  <si>
    <t>TIRRENO_POWER</t>
  </si>
  <si>
    <t>TIRRENO POWER</t>
  </si>
  <si>
    <t>26X00000003211-C</t>
  </si>
  <si>
    <t>AEMENERGIA</t>
  </si>
  <si>
    <t>AEM ENERGIA spa</t>
  </si>
  <si>
    <t>26X00000003381-G</t>
  </si>
  <si>
    <t>BKW_ITALIA</t>
  </si>
  <si>
    <t>BKW Italia SpA</t>
  </si>
  <si>
    <t>26X00000003584-Y</t>
  </si>
  <si>
    <t>AEM_ELETTRICITA</t>
  </si>
  <si>
    <t>AEM DISTRIBUZIONE ENERGIA ELETTRICA SPA</t>
  </si>
  <si>
    <t>26X00000003781-X</t>
  </si>
  <si>
    <t>ISOGAS</t>
  </si>
  <si>
    <t>ISOGAS srl</t>
  </si>
  <si>
    <t>26X00000003791-T</t>
  </si>
  <si>
    <t>EDISON_SPA</t>
  </si>
  <si>
    <t>EDISON S.P.A</t>
  </si>
  <si>
    <t>26X00000003981-N</t>
  </si>
  <si>
    <t>JMS</t>
  </si>
  <si>
    <t>JMS Srl</t>
  </si>
  <si>
    <t>26X00000003991-J</t>
  </si>
  <si>
    <t>ENERGIA_AMICA</t>
  </si>
  <si>
    <t>ENERGIA AMICA S.r.l.</t>
  </si>
  <si>
    <t>26X00000004001-K</t>
  </si>
  <si>
    <t>GREEN_SUD</t>
  </si>
  <si>
    <t>GREEN NETWORK SUD S.r.l.</t>
  </si>
  <si>
    <t>26X00000004011-G</t>
  </si>
  <si>
    <t>CONSULTING_2001</t>
  </si>
  <si>
    <t>Consulting 2001 S.r.l.</t>
  </si>
  <si>
    <t>26X00000004021-C</t>
  </si>
  <si>
    <t>ENECOSTROM</t>
  </si>
  <si>
    <t>ENECO STROM GMBH</t>
  </si>
  <si>
    <t>ATU63405513</t>
  </si>
  <si>
    <t>26X00000004181-K</t>
  </si>
  <si>
    <t>EDLO</t>
  </si>
  <si>
    <t>EDLO S.r.l.</t>
  </si>
  <si>
    <t>26X00000004223-X</t>
  </si>
  <si>
    <t>ERG_POWER_GAS</t>
  </si>
  <si>
    <t>ERG Power  Gas S.p.A</t>
  </si>
  <si>
    <t>26X00000004231-Z</t>
  </si>
  <si>
    <t>CER_SCARL</t>
  </si>
  <si>
    <t>C. E. R.  Consorzio Energie Rinnovabili S. c. a r. l.</t>
  </si>
  <si>
    <t>26X00000004431-P</t>
  </si>
  <si>
    <t>EDS_SRL</t>
  </si>
  <si>
    <t>EDS SRL</t>
  </si>
  <si>
    <t>26X00000004631-F</t>
  </si>
  <si>
    <t>FME</t>
  </si>
  <si>
    <t>FME SRL</t>
  </si>
  <si>
    <t>26X00000004641-B</t>
  </si>
  <si>
    <t>IT-SEBINA_______</t>
  </si>
  <si>
    <t>SEBINA S.r.l.</t>
  </si>
  <si>
    <t>26X00000004842-Z</t>
  </si>
  <si>
    <t>DYNAMEETING</t>
  </si>
  <si>
    <t>Dynameeting Spa</t>
  </si>
  <si>
    <t>26X00000004851-Y</t>
  </si>
  <si>
    <t>PAENG</t>
  </si>
  <si>
    <t>P.A. Engineering Srl</t>
  </si>
  <si>
    <t>26X00000005041-Z</t>
  </si>
  <si>
    <t>EDELWEISS_IMPIAN</t>
  </si>
  <si>
    <t>Edelweiss impianti srl</t>
  </si>
  <si>
    <t>26X00000005051-V</t>
  </si>
  <si>
    <t>AMGA_SRL</t>
  </si>
  <si>
    <t>AMGA ENERGIA E SERVIZI SRL</t>
  </si>
  <si>
    <t>26X00000005061-R</t>
  </si>
  <si>
    <t>CEIR_SCARL</t>
  </si>
  <si>
    <t>CONSORZI ENERGETICI INDUSTRIALI RIUNITI S.C.A R.L.</t>
  </si>
  <si>
    <t>26X00000005251-L</t>
  </si>
  <si>
    <t>AET_ITALIA</t>
  </si>
  <si>
    <t>AET Italia Srl</t>
  </si>
  <si>
    <t>26X00000005261-H</t>
  </si>
  <si>
    <t>ENSIFORM_LIMITED</t>
  </si>
  <si>
    <t>ENSIFORM LIMITED</t>
  </si>
  <si>
    <t>CY12166293X</t>
  </si>
  <si>
    <t>26X00000005271-D</t>
  </si>
  <si>
    <t>ELETTROGAS_SPA</t>
  </si>
  <si>
    <t>ELETTROGAS Spa</t>
  </si>
  <si>
    <t>26X00000005451-B</t>
  </si>
  <si>
    <t>DUFENERGY_ITALIA</t>
  </si>
  <si>
    <t>Dufenergy Italia Spa</t>
  </si>
  <si>
    <t>26X00000005652-Z</t>
  </si>
  <si>
    <t>COSTEN</t>
  </si>
  <si>
    <t>Costen srl</t>
  </si>
  <si>
    <t>26X00000005661-Y</t>
  </si>
  <si>
    <t>EHS_SRL</t>
  </si>
  <si>
    <t>EHS Srl</t>
  </si>
  <si>
    <t>26X00000005671-U</t>
  </si>
  <si>
    <t>DUFERCO_ENERGY</t>
  </si>
  <si>
    <t>DUFERCO ENERGY SRL</t>
  </si>
  <si>
    <t>26X00000005861-O</t>
  </si>
  <si>
    <t>NORDENERGIA</t>
  </si>
  <si>
    <t>Nord Energia SpA</t>
  </si>
  <si>
    <t>26X00000005871-K</t>
  </si>
  <si>
    <t>SPIENERGY_SRL</t>
  </si>
  <si>
    <t>SPIENERGY SRL</t>
  </si>
  <si>
    <t>26X00000005965-7</t>
  </si>
  <si>
    <t>IT-SGP_TRADINGS</t>
  </si>
  <si>
    <t>SGP TRADING</t>
  </si>
  <si>
    <t>IT07733330968</t>
  </si>
  <si>
    <t>26X00000006061-L</t>
  </si>
  <si>
    <t>ENER_TRADING</t>
  </si>
  <si>
    <t>EN.E.R. Trading S.p.A.</t>
  </si>
  <si>
    <t>26X00000006071-H</t>
  </si>
  <si>
    <t>ENER_GREEN</t>
  </si>
  <si>
    <t>EN.E.R. Green S.p.A.</t>
  </si>
  <si>
    <t>26X00000006081-D</t>
  </si>
  <si>
    <t>ZENERGIA_IT</t>
  </si>
  <si>
    <t>ZENERGIA S.R.L.</t>
  </si>
  <si>
    <t>26X00000006164-7</t>
  </si>
  <si>
    <t>IT-GREENTRDING-3</t>
  </si>
  <si>
    <t>GREEN TRADING 3 SRL</t>
  </si>
  <si>
    <t>IT11771291009</t>
  </si>
  <si>
    <t>26X00000006261-B</t>
  </si>
  <si>
    <t>TECNOPRIMA</t>
  </si>
  <si>
    <t>TECNOPRIMA SPA</t>
  </si>
  <si>
    <t>26X00000006274-Z</t>
  </si>
  <si>
    <t>SP_PRIMA_SRL</t>
  </si>
  <si>
    <t>Stampaggio Plastiche Prima srl</t>
  </si>
  <si>
    <t>26X00000006471-Y</t>
  </si>
  <si>
    <t>AASS</t>
  </si>
  <si>
    <t>AZ. AUT. DI STATO PER I SERVIZI PUBBLICI DELLA REPUBBLICA DI SAN MARIN</t>
  </si>
  <si>
    <t>SM</t>
  </si>
  <si>
    <t>SM02463</t>
  </si>
  <si>
    <t>26X00000006481-U</t>
  </si>
  <si>
    <t>A2A_PRODUZIONE</t>
  </si>
  <si>
    <t>A2A PRODUZIONE SRL</t>
  </si>
  <si>
    <t>26X00000006491-Q</t>
  </si>
  <si>
    <t>AN_PLAST_SRL</t>
  </si>
  <si>
    <t>AN. PLAST SRL</t>
  </si>
  <si>
    <t>26X00000006691-G</t>
  </si>
  <si>
    <t>SPHERA</t>
  </si>
  <si>
    <t>Sphera srl</t>
  </si>
  <si>
    <t>26X00000006894-Y</t>
  </si>
  <si>
    <t>FE_PLAST_SRL</t>
  </si>
  <si>
    <t>FE. PLAST S.r.l.</t>
  </si>
  <si>
    <t>26X00000006902-Y</t>
  </si>
  <si>
    <t>PRIMA_EASTERN_S</t>
  </si>
  <si>
    <t>PRIMA EASTERN S.P.A.</t>
  </si>
  <si>
    <t>26X00000006911-X</t>
  </si>
  <si>
    <t>IDROELETTRICA</t>
  </si>
  <si>
    <t>Idroelettrica Sud S.r.l.</t>
  </si>
  <si>
    <t>26X00000006921-T</t>
  </si>
  <si>
    <t>ELCA_SRL</t>
  </si>
  <si>
    <t>Elca S.r.l.</t>
  </si>
  <si>
    <t>26X00000007093-Y</t>
  </si>
  <si>
    <t>EUROPE_TRADING_S</t>
  </si>
  <si>
    <t>Europe Trading Srl</t>
  </si>
  <si>
    <t>26X00000007101-Y</t>
  </si>
  <si>
    <t>JETIVIA_SA</t>
  </si>
  <si>
    <t>JETIVIA SA</t>
  </si>
  <si>
    <t>CH278789</t>
  </si>
  <si>
    <t>26X00000007291-U</t>
  </si>
  <si>
    <t>T1W42GU8</t>
  </si>
  <si>
    <t>Energylife Srl</t>
  </si>
  <si>
    <t>26X00000007301-O</t>
  </si>
  <si>
    <t>VERONAGEST</t>
  </si>
  <si>
    <t>Veronagest Energy S.r.l.</t>
  </si>
  <si>
    <t>26X00000007491-K</t>
  </si>
  <si>
    <t>GLOBAL_CHEMICAL</t>
  </si>
  <si>
    <t>GLOBAL CHEMICAL BROKER S.R.L</t>
  </si>
  <si>
    <t>26X00000007691-A</t>
  </si>
  <si>
    <t>ERG_SPA</t>
  </si>
  <si>
    <t>ERG Spa</t>
  </si>
  <si>
    <t>26X00000007892-Y</t>
  </si>
  <si>
    <t>HB_TRADING</t>
  </si>
  <si>
    <t>HB Trading SpA</t>
  </si>
  <si>
    <t>26X00000008091-Y</t>
  </si>
  <si>
    <t>AH_NEW_ENERGY</t>
  </si>
  <si>
    <t>A.H. New Energy srl</t>
  </si>
  <si>
    <t>26X00000008101-S</t>
  </si>
  <si>
    <t>ECOTRADE</t>
  </si>
  <si>
    <t>ECOTRADE SRL</t>
  </si>
  <si>
    <t>26X00000008111-O</t>
  </si>
  <si>
    <t>GALA_POWER</t>
  </si>
  <si>
    <t>Gala Power</t>
  </si>
  <si>
    <t>26X00000008121-K</t>
  </si>
  <si>
    <t>ELPA</t>
  </si>
  <si>
    <t>elpa srl</t>
  </si>
  <si>
    <t>26X00000008131-G</t>
  </si>
  <si>
    <t>PLANET_2010</t>
  </si>
  <si>
    <t>PLANET 2010 SRL</t>
  </si>
  <si>
    <t>26X00000008141-C</t>
  </si>
  <si>
    <t>VULCANO_SRL</t>
  </si>
  <si>
    <t>VULCANO SRL</t>
  </si>
  <si>
    <t>26X00000008291-O</t>
  </si>
  <si>
    <t>MAESTRALE</t>
  </si>
  <si>
    <t>MAESTRALE srl</t>
  </si>
  <si>
    <t>26X00000008491-E</t>
  </si>
  <si>
    <t>BLANK_ENERGY</t>
  </si>
  <si>
    <t>BLANK ENERGY</t>
  </si>
  <si>
    <t>26X00000008693-Z</t>
  </si>
  <si>
    <t>ASTL_SRL</t>
  </si>
  <si>
    <t>A.S.T.L. S.R.L</t>
  </si>
  <si>
    <t>26X00000008891-V</t>
  </si>
  <si>
    <t>ASSOSERVIZI</t>
  </si>
  <si>
    <t>Assoservizi Industria S.r.l</t>
  </si>
  <si>
    <t>26X00000009291-I</t>
  </si>
  <si>
    <t>NABUCCO_SRL</t>
  </si>
  <si>
    <t>Nabucco SRL</t>
  </si>
  <si>
    <t>26X00000009691-Z</t>
  </si>
  <si>
    <t>PIEVE</t>
  </si>
  <si>
    <t>Pieve Idroenergia Srl</t>
  </si>
  <si>
    <t>26X00000009701-T</t>
  </si>
  <si>
    <t>DUFERCO_ENERGIA</t>
  </si>
  <si>
    <t>Duferco Energia S.p.A.</t>
  </si>
  <si>
    <t>IT01016870329</t>
  </si>
  <si>
    <t>26X00000009891-P</t>
  </si>
  <si>
    <t>GEN-I_MILANO</t>
  </si>
  <si>
    <t>GEN-I MILANO S.r.L.</t>
  </si>
  <si>
    <t>26X00000010092-Z</t>
  </si>
  <si>
    <t>COFELY_ENERGIA</t>
  </si>
  <si>
    <t>Cofathec Energia srl</t>
  </si>
  <si>
    <t>26X00000010291-S</t>
  </si>
  <si>
    <t>METAL_PLASTIC</t>
  </si>
  <si>
    <t>METAL PLASTIC S.P.A.</t>
  </si>
  <si>
    <t>26X00000010298-7</t>
  </si>
  <si>
    <t>IT-GERMANY_POWER</t>
  </si>
  <si>
    <t>GERMANY POWER</t>
  </si>
  <si>
    <t>IT11907421009</t>
  </si>
  <si>
    <t>26X00000010301-M</t>
  </si>
  <si>
    <t>EGEA_COMMERCIALE</t>
  </si>
  <si>
    <t>Egea Commerciale S.r.l.</t>
  </si>
  <si>
    <t>26X00000010311-I</t>
  </si>
  <si>
    <t>SMBA_ENERGY</t>
  </si>
  <si>
    <t>SMBA ENERGY SRL</t>
  </si>
  <si>
    <t>26X00000010491-I</t>
  </si>
  <si>
    <t>LINEAPIU</t>
  </si>
  <si>
    <t>LINEA Piu SpA</t>
  </si>
  <si>
    <t>26X00000010695-X</t>
  </si>
  <si>
    <t>EPIU_SPA</t>
  </si>
  <si>
    <t>EPIU S.p.A.</t>
  </si>
  <si>
    <t>26X00000010891-Z</t>
  </si>
  <si>
    <t>COFELY</t>
  </si>
  <si>
    <t>Cofely Italia Spa</t>
  </si>
  <si>
    <t>26X00000011484-7</t>
  </si>
  <si>
    <t>IT-SMALL_ENERGY</t>
  </si>
  <si>
    <t>SMALL ENERGY SRL</t>
  </si>
  <si>
    <t>IT11788741004</t>
  </si>
  <si>
    <t>26X00000011891-T</t>
  </si>
  <si>
    <t>COMTRADIT</t>
  </si>
  <si>
    <t>COMMODITY TRADING ITALIA</t>
  </si>
  <si>
    <t>26X00000012091-Q</t>
  </si>
  <si>
    <t>UTILITA</t>
  </si>
  <si>
    <t>Utilita S.p.A.</t>
  </si>
  <si>
    <t>26X00000012291-G</t>
  </si>
  <si>
    <t>FLYENERGIA</t>
  </si>
  <si>
    <t>FLYENERGIA SPA</t>
  </si>
  <si>
    <t>26X00000012491-6</t>
  </si>
  <si>
    <t>IT-ENGIEITALIASP</t>
  </si>
  <si>
    <t>ENGIE ITALIA S.P.A.</t>
  </si>
  <si>
    <t>IT06289781004</t>
  </si>
  <si>
    <t>26X00000012691-X</t>
  </si>
  <si>
    <t>SEL_AG</t>
  </si>
  <si>
    <t>SEL SpA</t>
  </si>
  <si>
    <t>26X00000012891-N</t>
  </si>
  <si>
    <t>ADICORP_SPA</t>
  </si>
  <si>
    <t>Adicorp S.p.A.</t>
  </si>
  <si>
    <t>26X00000012901-H</t>
  </si>
  <si>
    <t>STARCO_ENERGIA</t>
  </si>
  <si>
    <t>STARCO ENERGIA</t>
  </si>
  <si>
    <t>26X00000015980-7</t>
  </si>
  <si>
    <t>IT-EPPRODUZIONES</t>
  </si>
  <si>
    <t>EP PRODUZIONE S.P.A.</t>
  </si>
  <si>
    <t>IT13243061002</t>
  </si>
  <si>
    <t>26X00000104336-7</t>
  </si>
  <si>
    <t>IT-VOLTASPA</t>
  </si>
  <si>
    <t>IT04222280960</t>
  </si>
  <si>
    <t>26X00000104483-S</t>
  </si>
  <si>
    <t>IT-POSITIVE_ENER</t>
  </si>
  <si>
    <t>POSITIVE ENERGIE SRL</t>
  </si>
  <si>
    <t>IT03062380989</t>
  </si>
  <si>
    <t>26X00000104941-P</t>
  </si>
  <si>
    <t>IT-SORGENIA_GREE</t>
  </si>
  <si>
    <t>RENVICO ITALY S.R.L.</t>
  </si>
  <si>
    <t>IT07438050960</t>
  </si>
  <si>
    <t>26X00000104992-2</t>
  </si>
  <si>
    <t>IT-ENERGYTRADES</t>
  </si>
  <si>
    <t>ENERGY.TRADE</t>
  </si>
  <si>
    <t>IT02648400212</t>
  </si>
  <si>
    <t>26X00000105030-Y</t>
  </si>
  <si>
    <t>IT-ESTRA_ELE</t>
  </si>
  <si>
    <t>E.S.TR.A. ELETTRICITA'</t>
  </si>
  <si>
    <t>IT02033530979</t>
  </si>
  <si>
    <t>26X00000105128-9</t>
  </si>
  <si>
    <t>IT-EGO_TRADES_</t>
  </si>
  <si>
    <t>EGO TRADE SPA</t>
  </si>
  <si>
    <t>IT02057770998</t>
  </si>
  <si>
    <t>26X00000105171-A</t>
  </si>
  <si>
    <t>IT-SORGENIA_CAST</t>
  </si>
  <si>
    <t>CASTELNUOVO WIND S.R.L.</t>
  </si>
  <si>
    <t>IT02445630425</t>
  </si>
  <si>
    <t>26X00000105172-7</t>
  </si>
  <si>
    <t>IT-SORGENIA_SAN</t>
  </si>
  <si>
    <t>SAN MARTINO WIND S.R.L.</t>
  </si>
  <si>
    <t>IT04706240969</t>
  </si>
  <si>
    <t>26X00000105198-I</t>
  </si>
  <si>
    <t>IT-GDUE_SRLS</t>
  </si>
  <si>
    <t>G.DUE S.R.L.</t>
  </si>
  <si>
    <t>IT04222270961</t>
  </si>
  <si>
    <t>26X00000105219-5</t>
  </si>
  <si>
    <t>IT-CLEANPOWERS_P</t>
  </si>
  <si>
    <t>CLEANPOWER</t>
  </si>
  <si>
    <t>IT04072670278</t>
  </si>
  <si>
    <t>26X00000105534-Y</t>
  </si>
  <si>
    <t>IT-RISORSE_ENERG</t>
  </si>
  <si>
    <t>RISORSE ENERGETICHE S.R.L.</t>
  </si>
  <si>
    <t>IT07126171003</t>
  </si>
  <si>
    <t>26X00000105557-H</t>
  </si>
  <si>
    <t>IT-DYNEMISSRL</t>
  </si>
  <si>
    <t>DYNEMIS</t>
  </si>
  <si>
    <t>IT07414090964</t>
  </si>
  <si>
    <t>26X00000105714-W</t>
  </si>
  <si>
    <t>IT-OROBIE_GAS</t>
  </si>
  <si>
    <t>OROBIE GAS &amp; POWER</t>
  </si>
  <si>
    <t>IT03743750162</t>
  </si>
  <si>
    <t>26X00000105734-O</t>
  </si>
  <si>
    <t>IT-GEO____SPA</t>
  </si>
  <si>
    <t>GEO</t>
  </si>
  <si>
    <t>IT03961820960</t>
  </si>
  <si>
    <t>26X00000105736-I</t>
  </si>
  <si>
    <t>IT-ELETTROGREEN</t>
  </si>
  <si>
    <t>ELETTROGREEN POWER</t>
  </si>
  <si>
    <t>IT01669120998</t>
  </si>
  <si>
    <t>26X00000105740-W</t>
  </si>
  <si>
    <t>IT-BETA_ENERGYS</t>
  </si>
  <si>
    <t>BETA ENERGY</t>
  </si>
  <si>
    <t>IT07672150963</t>
  </si>
  <si>
    <t>26X00000105741-T</t>
  </si>
  <si>
    <t>IT-MONTORFANO_EN</t>
  </si>
  <si>
    <t>MONTORFANO ENERGIA</t>
  </si>
  <si>
    <t>IT07672440968</t>
  </si>
  <si>
    <t>26X00000105742-Q</t>
  </si>
  <si>
    <t>IT-ORANGE_STROMS</t>
  </si>
  <si>
    <t>ORANGE STROM</t>
  </si>
  <si>
    <t>IT07672690968</t>
  </si>
  <si>
    <t>26X00000105743-N</t>
  </si>
  <si>
    <t>IT-VENETA_POWERS</t>
  </si>
  <si>
    <t>VENETA POWER</t>
  </si>
  <si>
    <t>IT07673330960</t>
  </si>
  <si>
    <t>26X00000105744-K</t>
  </si>
  <si>
    <t>IT-NZ_TRADINGSR</t>
  </si>
  <si>
    <t>NZ TRADING</t>
  </si>
  <si>
    <t>IT07673440967</t>
  </si>
  <si>
    <t>26X00000105793-3</t>
  </si>
  <si>
    <t>IT-LIGHT_ENERGYS</t>
  </si>
  <si>
    <t>LIGHT ENERGY</t>
  </si>
  <si>
    <t>IT06616800964</t>
  </si>
  <si>
    <t>26X00000105852-H</t>
  </si>
  <si>
    <t>IT-MF_SRLS_R_L_</t>
  </si>
  <si>
    <t>MF SRL</t>
  </si>
  <si>
    <t>26X00000105931-N</t>
  </si>
  <si>
    <t>IT-GREENTRDING-1</t>
  </si>
  <si>
    <t>GREEN TRADING 1 SRL</t>
  </si>
  <si>
    <t>IT11770541008</t>
  </si>
  <si>
    <t>26X00000105956-0</t>
  </si>
  <si>
    <t>IT-IBERDRLA-EN-1</t>
  </si>
  <si>
    <t>IBERDROLA ENERGIA ITALIA S.R.L.</t>
  </si>
  <si>
    <t>IT10246981004</t>
  </si>
  <si>
    <t>26X00000105962-8</t>
  </si>
  <si>
    <t>IT-IBERDRLA-EN-2</t>
  </si>
  <si>
    <t>IBERDROLA ENERGIE FRANCE</t>
  </si>
  <si>
    <t>FR28509395570</t>
  </si>
  <si>
    <t>26X00000105963-5</t>
  </si>
  <si>
    <t>IT-SCALIGERA_POW</t>
  </si>
  <si>
    <t>SCALIGERA POWER</t>
  </si>
  <si>
    <t>IT07733300961</t>
  </si>
  <si>
    <t>26X00000105964-2</t>
  </si>
  <si>
    <t>IT-COGNOLO_ENERG</t>
  </si>
  <si>
    <t>COGNOLO ENERGIA</t>
  </si>
  <si>
    <t>IT07733240969</t>
  </si>
  <si>
    <t>26X00000105966-X</t>
  </si>
  <si>
    <t>IT-BLAU_STROMSR</t>
  </si>
  <si>
    <t>BLAU STROM</t>
  </si>
  <si>
    <t>IT07733260967</t>
  </si>
  <si>
    <t>26X00000105988-J</t>
  </si>
  <si>
    <t>IT-PENELOPE_ENER</t>
  </si>
  <si>
    <t>PENELOPE ENERGY</t>
  </si>
  <si>
    <t>IT07733410968</t>
  </si>
  <si>
    <t>26X00000105989-G</t>
  </si>
  <si>
    <t>IT-DELMA_ENERGIA</t>
  </si>
  <si>
    <t>DELMA ENERGIA</t>
  </si>
  <si>
    <t>IT07734580967</t>
  </si>
  <si>
    <t>26X00000105993-U</t>
  </si>
  <si>
    <t>IT-ROTE_STROMSR</t>
  </si>
  <si>
    <t>ROTE STROM</t>
  </si>
  <si>
    <t>IT07734600963</t>
  </si>
  <si>
    <t>26X00000105994-R</t>
  </si>
  <si>
    <t>IT-BRENNO_POWERS</t>
  </si>
  <si>
    <t>BRENNO POWER</t>
  </si>
  <si>
    <t>IT07734610962</t>
  </si>
  <si>
    <t>26X00000105995-O</t>
  </si>
  <si>
    <t>IT-THA_TRADINGS</t>
  </si>
  <si>
    <t>THA TRADING</t>
  </si>
  <si>
    <t>IT07734640969</t>
  </si>
  <si>
    <t>26X00000105996-L</t>
  </si>
  <si>
    <t>IT-GREEN_VENTURE</t>
  </si>
  <si>
    <t>GREEN VENTURE</t>
  </si>
  <si>
    <t>IT01835150994</t>
  </si>
  <si>
    <t>26X00000106002-Y</t>
  </si>
  <si>
    <t>IT-ERG_RENEW_SPA</t>
  </si>
  <si>
    <t>ERG RENEW SPA</t>
  </si>
  <si>
    <t>IT09077420157</t>
  </si>
  <si>
    <t>26X00000106008-G</t>
  </si>
  <si>
    <t>IT-OLTRE_ENERGYS</t>
  </si>
  <si>
    <t>OLTRE ENERGY</t>
  </si>
  <si>
    <t>IT07730430969</t>
  </si>
  <si>
    <t>26X00000106047-3</t>
  </si>
  <si>
    <t>IT-EURENERGIASR</t>
  </si>
  <si>
    <t>EURENERGIA</t>
  </si>
  <si>
    <t>IT07125900964</t>
  </si>
  <si>
    <t>26X00000106054-8</t>
  </si>
  <si>
    <t>IT-EDELWEISS_REN</t>
  </si>
  <si>
    <t>EDELWEISS RENEWABLES</t>
  </si>
  <si>
    <t>IT03811700164</t>
  </si>
  <si>
    <t>26X00000106161-8</t>
  </si>
  <si>
    <t>IT-KREBS_STROMS</t>
  </si>
  <si>
    <t>KREBS STROM</t>
  </si>
  <si>
    <t>IT07787990964</t>
  </si>
  <si>
    <t>26X00000106162-5</t>
  </si>
  <si>
    <t>IT-SCORPIO_POWER</t>
  </si>
  <si>
    <t>SCORPIO POWER</t>
  </si>
  <si>
    <t>IT07788360969</t>
  </si>
  <si>
    <t>26X00000106163-2</t>
  </si>
  <si>
    <t>IT-GREENTRDING-2</t>
  </si>
  <si>
    <t>GREEN TRADING 2 SRL</t>
  </si>
  <si>
    <t>IT11771181002</t>
  </si>
  <si>
    <t>26X00000106169-L</t>
  </si>
  <si>
    <t>IT-TORO-ENERGIAS</t>
  </si>
  <si>
    <t>TORO ENERGIA</t>
  </si>
  <si>
    <t>IT07786550967</t>
  </si>
  <si>
    <t>26X00000106170-7</t>
  </si>
  <si>
    <t>IT-ZWILLING_STRO</t>
  </si>
  <si>
    <t>ZWILLING STROM</t>
  </si>
  <si>
    <t>IT07786630967</t>
  </si>
  <si>
    <t>26X00000106171-4</t>
  </si>
  <si>
    <t>IT-ARIES_ENERGYS</t>
  </si>
  <si>
    <t>ARIES ENERGY</t>
  </si>
  <si>
    <t>IT07786290960</t>
  </si>
  <si>
    <t>26X00000106183-V</t>
  </si>
  <si>
    <t>IT-VIRGO_TRADING</t>
  </si>
  <si>
    <t>VIRGO TRADING</t>
  </si>
  <si>
    <t>IT07787600969</t>
  </si>
  <si>
    <t>26X00000106184-S</t>
  </si>
  <si>
    <t>IT-URANUS_POWERS</t>
  </si>
  <si>
    <t>URANUS POWER</t>
  </si>
  <si>
    <t>IT07793390969</t>
  </si>
  <si>
    <t>26X00000106185-P</t>
  </si>
  <si>
    <t>IT-SATURN_ENERGY</t>
  </si>
  <si>
    <t>SATURN ENERGY</t>
  </si>
  <si>
    <t>IT07792640968</t>
  </si>
  <si>
    <t>26X00000106186-M</t>
  </si>
  <si>
    <t>IT-PLUTO_POWERS</t>
  </si>
  <si>
    <t>PLUTO POWER</t>
  </si>
  <si>
    <t>IT07792260965</t>
  </si>
  <si>
    <t>26X00000106187-J</t>
  </si>
  <si>
    <t>IT-NEPTUNE_TRADI</t>
  </si>
  <si>
    <t>NEPTUNE TRADING</t>
  </si>
  <si>
    <t>IT07792430964</t>
  </si>
  <si>
    <t>26X00000106188-G</t>
  </si>
  <si>
    <t>IT-FISCH_STROMS</t>
  </si>
  <si>
    <t>FISCH STROM</t>
  </si>
  <si>
    <t>IT07793350963</t>
  </si>
  <si>
    <t>26X00000106189-D</t>
  </si>
  <si>
    <t>IT-LIBRA_ENERGYS</t>
  </si>
  <si>
    <t>LIBRA ENERGY</t>
  </si>
  <si>
    <t>IT07787670962</t>
  </si>
  <si>
    <t>26X00000106210-Q</t>
  </si>
  <si>
    <t>IT-LEO_POWERSR</t>
  </si>
  <si>
    <t>LEO POWER</t>
  </si>
  <si>
    <t>IT07787380968</t>
  </si>
  <si>
    <t>26X00000106211-N</t>
  </si>
  <si>
    <t>IT-SAGITTARIUS_T</t>
  </si>
  <si>
    <t>SAGITTARIUS TRADING</t>
  </si>
  <si>
    <t>IT07788430960</t>
  </si>
  <si>
    <t>26X00000106212-K</t>
  </si>
  <si>
    <t>IT-ACQUARIO-ENER</t>
  </si>
  <si>
    <t>ACQUARIO ENERGIA</t>
  </si>
  <si>
    <t>IT07787920961</t>
  </si>
  <si>
    <t>26X00000106214-E</t>
  </si>
  <si>
    <t>IT-JUPITER_TRADI</t>
  </si>
  <si>
    <t>JUPITER TRADING</t>
  </si>
  <si>
    <t>IT07793530960</t>
  </si>
  <si>
    <t>26X00000106216-8</t>
  </si>
  <si>
    <t>IT-VENUS_ENERGYS</t>
  </si>
  <si>
    <t>VENUS ENERGY</t>
  </si>
  <si>
    <t>IT07791750966</t>
  </si>
  <si>
    <t>26X00000106217-5</t>
  </si>
  <si>
    <t>IT-MARTE_ENERGIA</t>
  </si>
  <si>
    <t>MARTE ENERGIA</t>
  </si>
  <si>
    <t>IT07791850964</t>
  </si>
  <si>
    <t>26X00000106218-2</t>
  </si>
  <si>
    <t>IT-MERCURIO_ENER</t>
  </si>
  <si>
    <t>MERCURIO ENERGIA</t>
  </si>
  <si>
    <t>IT07793310967</t>
  </si>
  <si>
    <t>26X00000106226-4</t>
  </si>
  <si>
    <t>IT-STEINBOCK_STR</t>
  </si>
  <si>
    <t>STEINBOCK STROM</t>
  </si>
  <si>
    <t>IT07792030962</t>
  </si>
  <si>
    <t>26X00000106231-F</t>
  </si>
  <si>
    <t>IT-ROMA_GAS_E_PO</t>
  </si>
  <si>
    <t>ROMA GAS E POWER</t>
  </si>
  <si>
    <t>IT08395581005</t>
  </si>
  <si>
    <t>26X00000106319-V</t>
  </si>
  <si>
    <t>IT-AMSASPA</t>
  </si>
  <si>
    <t>AMSA</t>
  </si>
  <si>
    <t>IT05908960965</t>
  </si>
  <si>
    <t>26X00000106342-3</t>
  </si>
  <si>
    <t>IT-BENACO_POWERS</t>
  </si>
  <si>
    <t>BENACO POWER</t>
  </si>
  <si>
    <t>IT03404490983</t>
  </si>
  <si>
    <t>26X00000106354-U</t>
  </si>
  <si>
    <t>IT-MADAY_SRLSR</t>
  </si>
  <si>
    <t>MADAY SRL</t>
  </si>
  <si>
    <t>IT02321050037</t>
  </si>
  <si>
    <t>26X00000106461-U</t>
  </si>
  <si>
    <t>IT-SEBINO_POWERS</t>
  </si>
  <si>
    <t>SEBINO POWER</t>
  </si>
  <si>
    <t>IT03404400982</t>
  </si>
  <si>
    <t>26X00000106503-6</t>
  </si>
  <si>
    <t>IT-EUROPE_ENERG1</t>
  </si>
  <si>
    <t>EUROPE ENERGY TRADING 1</t>
  </si>
  <si>
    <t>IT07836950969</t>
  </si>
  <si>
    <t>26X00000106504-3</t>
  </si>
  <si>
    <t>IT-EUROPE_ENERG2</t>
  </si>
  <si>
    <t>EUROPE ENERGY TRADING 2</t>
  </si>
  <si>
    <t>IT07837000962</t>
  </si>
  <si>
    <t>26X00000106505-0</t>
  </si>
  <si>
    <t>IT-EUROPE_ENERG3</t>
  </si>
  <si>
    <t>EUROPE ENERGY TRADING 3</t>
  </si>
  <si>
    <t>IT07837010961</t>
  </si>
  <si>
    <t>26X00000106506-Y</t>
  </si>
  <si>
    <t>IT-EUROPE_ENERG4</t>
  </si>
  <si>
    <t>EUROPE ENERGY TRADING 4</t>
  </si>
  <si>
    <t>IT07837170963</t>
  </si>
  <si>
    <t>26X00000106507-V</t>
  </si>
  <si>
    <t>IT-EUROPE_ENERG5</t>
  </si>
  <si>
    <t>EUROPE ENERGY TRADING 5</t>
  </si>
  <si>
    <t>IT07837180962</t>
  </si>
  <si>
    <t>26X00000106508-S</t>
  </si>
  <si>
    <t>IT-EUROPE_ENERG6</t>
  </si>
  <si>
    <t>EUROPE ENERGY TRADING 6</t>
  </si>
  <si>
    <t>IT07837260962</t>
  </si>
  <si>
    <t>26X00000106509-P</t>
  </si>
  <si>
    <t>IT-EUROPE_ENERG7</t>
  </si>
  <si>
    <t>EUROPE ENERGY TRADING 7</t>
  </si>
  <si>
    <t>IT07837280960</t>
  </si>
  <si>
    <t>26X00000106510-B</t>
  </si>
  <si>
    <t>IT-EUROPE_ENERG8</t>
  </si>
  <si>
    <t>EUROPE ENERGY TRADING 8</t>
  </si>
  <si>
    <t>IT07837520969</t>
  </si>
  <si>
    <t>26X00000106511-8</t>
  </si>
  <si>
    <t>IT-EUROPE_ENERG9</t>
  </si>
  <si>
    <t>EUROPE ENERGY TRADING 9</t>
  </si>
  <si>
    <t>IT07837540967</t>
  </si>
  <si>
    <t>26X00000106512-5</t>
  </si>
  <si>
    <t>IT-EUROPE_ENER10</t>
  </si>
  <si>
    <t>EUROPE ENERGY TRADING 10</t>
  </si>
  <si>
    <t>IT07837780969</t>
  </si>
  <si>
    <t>26X00000106513-2</t>
  </si>
  <si>
    <t>IT-BGPOWERS_R_L_</t>
  </si>
  <si>
    <t>BGPOWER</t>
  </si>
  <si>
    <t>IT03428730984</t>
  </si>
  <si>
    <t>26X00000106518-O</t>
  </si>
  <si>
    <t>IT-FRIELSANCANIO</t>
  </si>
  <si>
    <t>FRI EL SAN CANIO</t>
  </si>
  <si>
    <t>IT02748190218</t>
  </si>
  <si>
    <t>26X00000106547-F</t>
  </si>
  <si>
    <t>IT-LARIO_POWERS</t>
  </si>
  <si>
    <t>LARIO POWER</t>
  </si>
  <si>
    <t>IT03404580981</t>
  </si>
  <si>
    <t>26X00000106644-J</t>
  </si>
  <si>
    <t>IT-IMPENERGYSR</t>
  </si>
  <si>
    <t>IMPENERGY</t>
  </si>
  <si>
    <t>IT01360860116</t>
  </si>
  <si>
    <t>26X00000106762-C</t>
  </si>
  <si>
    <t>IT-ENOISPA</t>
  </si>
  <si>
    <t>IT13107250154</t>
  </si>
  <si>
    <t>26X00000106778-R</t>
  </si>
  <si>
    <t>IT-INTERCONSULT</t>
  </si>
  <si>
    <t>INTERCONSULT SRL</t>
  </si>
  <si>
    <t>IT01237910995</t>
  </si>
  <si>
    <t>26X00000106837-4</t>
  </si>
  <si>
    <t>IT-ERIDIO_POWER</t>
  </si>
  <si>
    <t>ERIDIO POWER SRL</t>
  </si>
  <si>
    <t>IT03404780987</t>
  </si>
  <si>
    <t>26X00000106838-1</t>
  </si>
  <si>
    <t>IT-TRASTEEL_SASO</t>
  </si>
  <si>
    <t>TRASTEEL SA</t>
  </si>
  <si>
    <t>CHE114985697</t>
  </si>
  <si>
    <t>26X00000106841-I</t>
  </si>
  <si>
    <t>IT-GREEN_TRADING</t>
  </si>
  <si>
    <t>GREEN TRADING 4 SRL</t>
  </si>
  <si>
    <t>26X00000106842-F</t>
  </si>
  <si>
    <t>IT-GREENTRDING-5</t>
  </si>
  <si>
    <t>GREEN TRADING 5</t>
  </si>
  <si>
    <t>IT11772311004</t>
  </si>
  <si>
    <t>26X00000106940-G</t>
  </si>
  <si>
    <t>IT-INDIGO_ENERGY</t>
  </si>
  <si>
    <t>INDIGO ENERGY SRL</t>
  </si>
  <si>
    <t>IT01739240438</t>
  </si>
  <si>
    <t>26X00000107137-X</t>
  </si>
  <si>
    <t>IT-TERA_ENERGIA</t>
  </si>
  <si>
    <t>TERA ENERGIA SRL</t>
  </si>
  <si>
    <t>IT02760760211</t>
  </si>
  <si>
    <t>26X00000107144-1</t>
  </si>
  <si>
    <t>IT-GIGA_ENERGIA</t>
  </si>
  <si>
    <t>GIGA ENERGIA SRL</t>
  </si>
  <si>
    <t>IT02759920214</t>
  </si>
  <si>
    <t>26X00000107165-R</t>
  </si>
  <si>
    <t>IT-DENCO_SRLS</t>
  </si>
  <si>
    <t>DENCO S.R.L.</t>
  </si>
  <si>
    <t>IT02765390212</t>
  </si>
  <si>
    <t>26X00000107222-A</t>
  </si>
  <si>
    <t>IT-EUROENERGY-11</t>
  </si>
  <si>
    <t>EUROPE ENERGY TRADING 11</t>
  </si>
  <si>
    <t>IT07924250967</t>
  </si>
  <si>
    <t>26X00000107223-7</t>
  </si>
  <si>
    <t>IT-EUROENERGY-12</t>
  </si>
  <si>
    <t>EUROPE ENERGY TRADING 12</t>
  </si>
  <si>
    <t>IT07926060968</t>
  </si>
  <si>
    <t>26X00000107224-4</t>
  </si>
  <si>
    <t>IT-EUROENERGY-13</t>
  </si>
  <si>
    <t>EUROPE ENERGY TRADING 13</t>
  </si>
  <si>
    <t>IT07926160966</t>
  </si>
  <si>
    <t>26X00000107225-1</t>
  </si>
  <si>
    <t>IT-EUROENERGY-14</t>
  </si>
  <si>
    <t>EUROPE ENERGY TRADING 14</t>
  </si>
  <si>
    <t>IT07926420964</t>
  </si>
  <si>
    <t>26X00000107226-Z</t>
  </si>
  <si>
    <t>IT-EUROPE_ENER15</t>
  </si>
  <si>
    <t>EUROPE ENERGY TRADING 15</t>
  </si>
  <si>
    <t>IT07926760963</t>
  </si>
  <si>
    <t>26X00000107227-W</t>
  </si>
  <si>
    <t>IT-EUROENERGY-16</t>
  </si>
  <si>
    <t>EUROPE ENERGY TRADING 16</t>
  </si>
  <si>
    <t>IT07926870960</t>
  </si>
  <si>
    <t>26X00000107228-T</t>
  </si>
  <si>
    <t>IT-EUROENERGY-17</t>
  </si>
  <si>
    <t>EUROPE ENERGY TRADING 17</t>
  </si>
  <si>
    <t>IT07927060967</t>
  </si>
  <si>
    <t>26X00000107229-Q</t>
  </si>
  <si>
    <t>IT-EUROENERGY-18</t>
  </si>
  <si>
    <t>EUROPE ENERGY TRADING 18</t>
  </si>
  <si>
    <t>IT07927090964</t>
  </si>
  <si>
    <t>26X00000107230-C</t>
  </si>
  <si>
    <t>IT-EUROENERGY-19</t>
  </si>
  <si>
    <t>EUROPE ENERGY TRADING 19</t>
  </si>
  <si>
    <t>IT07927470968</t>
  </si>
  <si>
    <t>26X00000107231-9</t>
  </si>
  <si>
    <t>IT-EUROENERGY-20</t>
  </si>
  <si>
    <t>EUROPE ENERGY TRADING 20</t>
  </si>
  <si>
    <t>IT07927510961</t>
  </si>
  <si>
    <t>26X00000107280-T</t>
  </si>
  <si>
    <t>IT-SUNTRADINGSP</t>
  </si>
  <si>
    <t>SUNTRADING</t>
  </si>
  <si>
    <t>IT09859781008</t>
  </si>
  <si>
    <t>26X00000107294-D</t>
  </si>
  <si>
    <t>IT-UNITRADING_EN</t>
  </si>
  <si>
    <t>UNITRADING_ENERGIA_S.P.A.</t>
  </si>
  <si>
    <t>IT07939710963</t>
  </si>
  <si>
    <t>26X00000107298-1</t>
  </si>
  <si>
    <t>IT-ARTEMIDE_POWE</t>
  </si>
  <si>
    <t>ARTEMIDE_POWER_SRL</t>
  </si>
  <si>
    <t>IT07941860962</t>
  </si>
  <si>
    <t>26X00000107398-X</t>
  </si>
  <si>
    <t>IT-ELIOS_ENERGYS</t>
  </si>
  <si>
    <t>ELIOS ENERGY</t>
  </si>
  <si>
    <t>IT11907211004</t>
  </si>
  <si>
    <t>26X00000107399-U</t>
  </si>
  <si>
    <t>IT-ITALY_POWER_S</t>
  </si>
  <si>
    <t>ITALY POWER S.R.L.</t>
  </si>
  <si>
    <t>IT11906881005</t>
  </si>
  <si>
    <t>26X00000107665-2</t>
  </si>
  <si>
    <t>IT-FOR_GREEN_SPA</t>
  </si>
  <si>
    <t>FOR GREEN SPA</t>
  </si>
  <si>
    <t>IT03879040230</t>
  </si>
  <si>
    <t>26X00000107698-I</t>
  </si>
  <si>
    <t>IT-FALCK_RENEWAB</t>
  </si>
  <si>
    <t>FALCK RENEWABLES ENERGY S.R.L</t>
  </si>
  <si>
    <t>IT07958400967</t>
  </si>
  <si>
    <t>26X00000107744-8</t>
  </si>
  <si>
    <t>IT-GREENTRDING-6</t>
  </si>
  <si>
    <t>GREEN TRADING 6 SRL</t>
  </si>
  <si>
    <t>IT11958991009</t>
  </si>
  <si>
    <t>26X00000107745-5</t>
  </si>
  <si>
    <t>IT-GREENTRDING-7</t>
  </si>
  <si>
    <t>GREEN TRADING 7 SRL</t>
  </si>
  <si>
    <t>IT11958571009</t>
  </si>
  <si>
    <t>26X00000107762-6</t>
  </si>
  <si>
    <t>IT-SPEED_ENERGYS</t>
  </si>
  <si>
    <t>SPEED ENERGY</t>
  </si>
  <si>
    <t>IT11907241001</t>
  </si>
  <si>
    <t>26X00000107763-3</t>
  </si>
  <si>
    <t>IT-GOLD_ENERGYS</t>
  </si>
  <si>
    <t>GOLD ENERGY</t>
  </si>
  <si>
    <t>IT11907231002</t>
  </si>
  <si>
    <t>26X00000107862-1</t>
  </si>
  <si>
    <t>IT-SALIS_R_L_</t>
  </si>
  <si>
    <t>SALI</t>
  </si>
  <si>
    <t>IT02061510505</t>
  </si>
  <si>
    <t>26X00000107891-T</t>
  </si>
  <si>
    <t>IT-AEMMELINEAENE</t>
  </si>
  <si>
    <t>AEMME LINEA ENERGIE</t>
  </si>
  <si>
    <t>IT03606390965</t>
  </si>
  <si>
    <t>26X00000108106-5</t>
  </si>
  <si>
    <t>IT-VERBANO_POWER</t>
  </si>
  <si>
    <t>VERBANO POWER</t>
  </si>
  <si>
    <t>IT03404840989</t>
  </si>
  <si>
    <t>26X00000108171-T</t>
  </si>
  <si>
    <t>IT-EDLO_ENERGYS</t>
  </si>
  <si>
    <t>EDLO ENERGY</t>
  </si>
  <si>
    <t>IT07976760962</t>
  </si>
  <si>
    <t>26X00000108346-G</t>
  </si>
  <si>
    <t>IT-NUOVAENERGIAS</t>
  </si>
  <si>
    <t>NUOVA ENERGIA S.R.L.</t>
  </si>
  <si>
    <t>IT01928320694</t>
  </si>
  <si>
    <t>26X00000108411-1</t>
  </si>
  <si>
    <t>IT-OPTIMA_ITALIA</t>
  </si>
  <si>
    <t>OPTIMA ITALIA SPA</t>
  </si>
  <si>
    <t>IT07469040633</t>
  </si>
  <si>
    <t>26X00000108523-N</t>
  </si>
  <si>
    <t>IT-ROMA_GASSRL</t>
  </si>
  <si>
    <t>ROMA GAS</t>
  </si>
  <si>
    <t>IT11744581007</t>
  </si>
  <si>
    <t>26X00000108541-L</t>
  </si>
  <si>
    <t>IT-EVISOSRLSRL</t>
  </si>
  <si>
    <t>EVISO S.R.L.</t>
  </si>
  <si>
    <t>IT03468380047</t>
  </si>
  <si>
    <t>26X00000108582-2</t>
  </si>
  <si>
    <t>IT-LM_ENERGIA_S</t>
  </si>
  <si>
    <t>LM ENERGIA S.R.L.</t>
  </si>
  <si>
    <t>IT08055770963</t>
  </si>
  <si>
    <t>26X00000108623-I</t>
  </si>
  <si>
    <t>IT-COMPAGNIA_ENE</t>
  </si>
  <si>
    <t>COMPAGNIA ENERGETICA ITALIANA</t>
  </si>
  <si>
    <t>IT07824790963</t>
  </si>
  <si>
    <t>26X00000108686-M</t>
  </si>
  <si>
    <t>IT-PIANETA_ENERG</t>
  </si>
  <si>
    <t>PIANETA ENERGIA</t>
  </si>
  <si>
    <t>IT11907221003</t>
  </si>
  <si>
    <t>26X00000108692-U</t>
  </si>
  <si>
    <t>IT-ZEUS_ENERGYS_</t>
  </si>
  <si>
    <t>ZEUS ENERGY</t>
  </si>
  <si>
    <t>IT11907251000</t>
  </si>
  <si>
    <t>26X00000108696-I</t>
  </si>
  <si>
    <t>IT-SATURNOS_R_L_</t>
  </si>
  <si>
    <t>SATURNO</t>
  </si>
  <si>
    <t>IT11907201005</t>
  </si>
  <si>
    <t>26X00000108699-9</t>
  </si>
  <si>
    <t>IT-OS_ENERGIASR</t>
  </si>
  <si>
    <t>OS ENERGIA</t>
  </si>
  <si>
    <t>IT08055760964</t>
  </si>
  <si>
    <t>26X00000108862-W</t>
  </si>
  <si>
    <t>IT-GREEN_TRADIN8</t>
  </si>
  <si>
    <t>GREEN TRADING_8_SRL</t>
  </si>
  <si>
    <t>IT11959031003</t>
  </si>
  <si>
    <t>26X00000108962-R</t>
  </si>
  <si>
    <t>IT-BEETWIN_S_P_A</t>
  </si>
  <si>
    <t>BEETWIN S.P.A.</t>
  </si>
  <si>
    <t>IT12245181008</t>
  </si>
  <si>
    <t>26X00000108966-F</t>
  </si>
  <si>
    <t>IT-DUFERCO_SOLAR</t>
  </si>
  <si>
    <t>DUFERCO SOLAR TRIESTE SRL</t>
  </si>
  <si>
    <t>IT01179100324</t>
  </si>
  <si>
    <t>26X00000108983-G</t>
  </si>
  <si>
    <t>IT-CIOPPOWER_SR</t>
  </si>
  <si>
    <t>CIOPPOWER S.R.L.</t>
  </si>
  <si>
    <t>IT07434850728</t>
  </si>
  <si>
    <t>26X00000109088-3</t>
  </si>
  <si>
    <t>IT-WHITEQUBESR</t>
  </si>
  <si>
    <t>WHITEQUBE</t>
  </si>
  <si>
    <t>IT02107990992</t>
  </si>
  <si>
    <t>26X00000109091-K</t>
  </si>
  <si>
    <t>IT-TLL_SRLSR</t>
  </si>
  <si>
    <t>TLL S.R.L.</t>
  </si>
  <si>
    <t>IT02189450394</t>
  </si>
  <si>
    <t>26X00000109095-8</t>
  </si>
  <si>
    <t>IT-DOLOMITI_RETI</t>
  </si>
  <si>
    <t>DOLOMITI RETI</t>
  </si>
  <si>
    <t>IT01405600220</t>
  </si>
  <si>
    <t>26X00000109209-M</t>
  </si>
  <si>
    <t>IT-ACQUARIO_ENER</t>
  </si>
  <si>
    <t>ACQUARIO ENERGIA SRL</t>
  </si>
  <si>
    <t>IT11907311002</t>
  </si>
  <si>
    <t>26X00000109220-4</t>
  </si>
  <si>
    <t>IT-BLU_ENERGY_SR</t>
  </si>
  <si>
    <t>BLU ENERGY SRL</t>
  </si>
  <si>
    <t>IT11907301003</t>
  </si>
  <si>
    <t>26X00000109221-1</t>
  </si>
  <si>
    <t>IT-WHITE_ENERGY</t>
  </si>
  <si>
    <t>WHITE ENERGY SRL</t>
  </si>
  <si>
    <t>IT11907261009</t>
  </si>
  <si>
    <t>26X00000109345-D</t>
  </si>
  <si>
    <t>IT-GREENTRADING9</t>
  </si>
  <si>
    <t>GREEN TRADING 9</t>
  </si>
  <si>
    <t>IT11959041002</t>
  </si>
  <si>
    <t>26X00000109346-A</t>
  </si>
  <si>
    <t>IT-GREETRADING10</t>
  </si>
  <si>
    <t>GREEN TRADING 10</t>
  </si>
  <si>
    <t>IT11959201002</t>
  </si>
  <si>
    <t>26X00000109644-1</t>
  </si>
  <si>
    <t>IT-UNICOAL_S_P_A</t>
  </si>
  <si>
    <t>UNICOAL S.P.A.</t>
  </si>
  <si>
    <t>IT10082470153</t>
  </si>
  <si>
    <t>26X00000109788-5</t>
  </si>
  <si>
    <t>IT-THE_ADVISERS</t>
  </si>
  <si>
    <t>THE ADVISER</t>
  </si>
  <si>
    <t>IT01554370807</t>
  </si>
  <si>
    <t>26X00000109881-L</t>
  </si>
  <si>
    <t>IT-DA_ENERGIA_SR</t>
  </si>
  <si>
    <t>DA ENERGIA SRL</t>
  </si>
  <si>
    <t>IT12357181002</t>
  </si>
  <si>
    <t>26X00000109882-I</t>
  </si>
  <si>
    <t>IT-ST_ENERGIAS_R</t>
  </si>
  <si>
    <t>ST ENERGIA</t>
  </si>
  <si>
    <t>IT12357231005</t>
  </si>
  <si>
    <t>26X00000110189-5</t>
  </si>
  <si>
    <t>IT-ALE_ENERGIAS_</t>
  </si>
  <si>
    <t>ALE ENERGIA</t>
  </si>
  <si>
    <t>IT12357221006</t>
  </si>
  <si>
    <t>26X00000110246-P</t>
  </si>
  <si>
    <t>IT-TESLA_TRADING</t>
  </si>
  <si>
    <t>TESLA TRADING</t>
  </si>
  <si>
    <t>IT12357191001</t>
  </si>
  <si>
    <t>26X00000110271-S</t>
  </si>
  <si>
    <t>IT-OSTROMS_R_L_</t>
  </si>
  <si>
    <t>OSTROM</t>
  </si>
  <si>
    <t>IT12357201008</t>
  </si>
  <si>
    <t>26X00000110273-M</t>
  </si>
  <si>
    <t>IT-FIBONACCI_ENE</t>
  </si>
  <si>
    <t>FIBONACCI ENERGIA</t>
  </si>
  <si>
    <t>IT12357241004</t>
  </si>
  <si>
    <t>26X00000110274-J</t>
  </si>
  <si>
    <t>IT-LA_PLACE_ENER</t>
  </si>
  <si>
    <t>LA PLACE ENERGIA</t>
  </si>
  <si>
    <t>IT12357251003</t>
  </si>
  <si>
    <t>26X00000110277-A</t>
  </si>
  <si>
    <t>IT-YUNUS_TRADING</t>
  </si>
  <si>
    <t>YUNUS TRADING</t>
  </si>
  <si>
    <t>IT12357261002</t>
  </si>
  <si>
    <t>26X00000110283-I</t>
  </si>
  <si>
    <t>IT-NASHS_R_L_</t>
  </si>
  <si>
    <t>NASH</t>
  </si>
  <si>
    <t>IT12357211007</t>
  </si>
  <si>
    <t>26X00000110285-C</t>
  </si>
  <si>
    <t>IT-MI_ENERGIAS_R</t>
  </si>
  <si>
    <t>MI ENERGIA</t>
  </si>
  <si>
    <t>IT12357171003</t>
  </si>
  <si>
    <t>26X00000110293-E</t>
  </si>
  <si>
    <t>IT-VERGINE_ENERG</t>
  </si>
  <si>
    <t>VERGINE ENERGIA</t>
  </si>
  <si>
    <t>IT11907331000</t>
  </si>
  <si>
    <t>26X00000110295-8</t>
  </si>
  <si>
    <t>IT-TORO_ENERGIAS</t>
  </si>
  <si>
    <t>IT11907321001</t>
  </si>
  <si>
    <t>26X00000110296-5</t>
  </si>
  <si>
    <t>IT-SOFT_POWERS_R</t>
  </si>
  <si>
    <t>SOFT POWER</t>
  </si>
  <si>
    <t>IT11907291006</t>
  </si>
  <si>
    <t>26X00000110442-R</t>
  </si>
  <si>
    <t>IT-LION_ENERGYS</t>
  </si>
  <si>
    <t>LION ENERGY</t>
  </si>
  <si>
    <t>IT08181850960</t>
  </si>
  <si>
    <t>26X00000110521-X</t>
  </si>
  <si>
    <t>IT-ENERGYCONSUL</t>
  </si>
  <si>
    <t>ENERGY.CONSULTING SRL</t>
  </si>
  <si>
    <t>IT02767310218</t>
  </si>
  <si>
    <t>26X00000110584-0</t>
  </si>
  <si>
    <t>IT-INVESGLOB_HOL</t>
  </si>
  <si>
    <t>INVESGLOB HOLDING</t>
  </si>
  <si>
    <t>IT07643240968</t>
  </si>
  <si>
    <t>26X00000110689-H</t>
  </si>
  <si>
    <t>IT-SOCIETA_ELETT</t>
  </si>
  <si>
    <t>SOCIETA ELETTRICA INDUSTRIALE ITALIANA</t>
  </si>
  <si>
    <t>IT08279650967</t>
  </si>
  <si>
    <t>26X00000110721-N</t>
  </si>
  <si>
    <t>IT-SOCIETA_CENTR</t>
  </si>
  <si>
    <t>SOCIETA' CENTRO ENERGIA</t>
  </si>
  <si>
    <t>IT12444941004</t>
  </si>
  <si>
    <t>26X00000111101-I</t>
  </si>
  <si>
    <t>IT-ENERVALUESR</t>
  </si>
  <si>
    <t>ENERVALUE</t>
  </si>
  <si>
    <t>IT10750260019</t>
  </si>
  <si>
    <t>26X00000111243-S</t>
  </si>
  <si>
    <t>IT-ILLUMIA_TREND</t>
  </si>
  <si>
    <t xml:space="preserve">ILLUMIA TREND SRL </t>
  </si>
  <si>
    <t>IT03305901203</t>
  </si>
  <si>
    <t>26X00000111263-K</t>
  </si>
  <si>
    <t>IT-LIBERTY_ENERG</t>
  </si>
  <si>
    <t>LIBERTY ENERGY SRL</t>
  </si>
  <si>
    <t>IT02474230394</t>
  </si>
  <si>
    <t>26X00000111282-F</t>
  </si>
  <si>
    <t>IT-FRANCE_POWER</t>
  </si>
  <si>
    <t>FRANCE POWER S.R.L.</t>
  </si>
  <si>
    <t>IT11907411000</t>
  </si>
  <si>
    <t>26X00000111284-9</t>
  </si>
  <si>
    <t>IT-VRG_TRADE_131</t>
  </si>
  <si>
    <t>VRG TRADE 131 S.R.L.</t>
  </si>
  <si>
    <t>IT01657180434</t>
  </si>
  <si>
    <t>26X00000111324-S</t>
  </si>
  <si>
    <t>IT-MAGENTA_ENERG</t>
  </si>
  <si>
    <t>MAGENTA ENERGY S.R.L.</t>
  </si>
  <si>
    <t>IT03550730984</t>
  </si>
  <si>
    <t>26X00000111326-M</t>
  </si>
  <si>
    <t>IT-IRIS_ENERGY_S</t>
  </si>
  <si>
    <t>IRIS ENERGY SRL</t>
  </si>
  <si>
    <t>IT03550570984</t>
  </si>
  <si>
    <t>26X00000111327-J</t>
  </si>
  <si>
    <t>IT-ENEGAN_POWER</t>
  </si>
  <si>
    <t>ENEGAN POWER TRADING SRL</t>
  </si>
  <si>
    <t>IT12507791007</t>
  </si>
  <si>
    <t>26X00000111343-N</t>
  </si>
  <si>
    <t>IT-GAS_SALES_SR</t>
  </si>
  <si>
    <t>GAS SALES S.R.L.</t>
  </si>
  <si>
    <t>IT01340300332</t>
  </si>
  <si>
    <t>26X00000111383-7</t>
  </si>
  <si>
    <t>IT-EHT_ENERGY_LT</t>
  </si>
  <si>
    <t>EHT ENERGY LTD</t>
  </si>
  <si>
    <t>EC4A 3DW</t>
  </si>
  <si>
    <t>GB168632482</t>
  </si>
  <si>
    <t>26X00000111444-F</t>
  </si>
  <si>
    <t>IT-PARIS_POWERS</t>
  </si>
  <si>
    <t>PARIS POWER</t>
  </si>
  <si>
    <t>IT11907431008</t>
  </si>
  <si>
    <t>26X00000111445-C</t>
  </si>
  <si>
    <t>IT-SUN_POWER_SR</t>
  </si>
  <si>
    <t>SUN POWER S.R.L.</t>
  </si>
  <si>
    <t>IT11907361007</t>
  </si>
  <si>
    <t>26X00000111447-6</t>
  </si>
  <si>
    <t>IT-GLOBAL_ENERGY</t>
  </si>
  <si>
    <t>GLOBAL ENERGY S.R.L.</t>
  </si>
  <si>
    <t>IT11907371006</t>
  </si>
  <si>
    <t>26X00000111449-0</t>
  </si>
  <si>
    <t>IT-NEW_ENERGY_S</t>
  </si>
  <si>
    <t>NEW ENERGY S.R.L.</t>
  </si>
  <si>
    <t>IT11907391004</t>
  </si>
  <si>
    <t>26X00000111486-U</t>
  </si>
  <si>
    <t>IT-CANARBINOSR</t>
  </si>
  <si>
    <t>CANARBINO</t>
  </si>
  <si>
    <t>IT01317810115</t>
  </si>
  <si>
    <t>26X00000111504-Q</t>
  </si>
  <si>
    <t>IT-SOCIETAENERGI</t>
  </si>
  <si>
    <t>SOCIETA ENERGIA ITALIA S.P.A.</t>
  </si>
  <si>
    <t>IT01928010683</t>
  </si>
  <si>
    <t>26X00000111505-N</t>
  </si>
  <si>
    <t>IT_ADATTOENERGY_</t>
  </si>
  <si>
    <t>ADATTO ENERGY SRL</t>
  </si>
  <si>
    <t>IT11182851003</t>
  </si>
  <si>
    <t>26X00000111703-J</t>
  </si>
  <si>
    <t>IT-GLOBO_ENERGIA</t>
  </si>
  <si>
    <t>GLOBO ENERGIA SRL</t>
  </si>
  <si>
    <t>IT01513520559</t>
  </si>
  <si>
    <t>26X00000111804-B</t>
  </si>
  <si>
    <t>IT-CONSULTINGT_1</t>
  </si>
  <si>
    <t>CONSULTING &amp; TRADING 1</t>
  </si>
  <si>
    <t>IT03567170984</t>
  </si>
  <si>
    <t>26X00000111805-8</t>
  </si>
  <si>
    <t>IT-CONSULTINGT_2</t>
  </si>
  <si>
    <t>CONSULTING &amp; TRADING 2</t>
  </si>
  <si>
    <t>IT03567180983</t>
  </si>
  <si>
    <t>26X00000111823-6</t>
  </si>
  <si>
    <t>IT-CONSULTINGT_3</t>
  </si>
  <si>
    <t>CONSULTING &amp; TRADING 3</t>
  </si>
  <si>
    <t>IT03567190982</t>
  </si>
  <si>
    <t>26X00000111824-3</t>
  </si>
  <si>
    <t>IT-CONSULTINGT_4</t>
  </si>
  <si>
    <t>CONSULTING &amp; TRADING 4</t>
  </si>
  <si>
    <t>IT03567200989</t>
  </si>
  <si>
    <t>26X00000112296-U</t>
  </si>
  <si>
    <t>IT-FEED_SPASPA</t>
  </si>
  <si>
    <t>FEED SPA</t>
  </si>
  <si>
    <t>26X00000112435-A</t>
  </si>
  <si>
    <t>IT-ENERGY_TRADIN</t>
  </si>
  <si>
    <t>ENERGY TRADING INTERNATIONAL S.P.A.</t>
  </si>
  <si>
    <t>IT10229031009</t>
  </si>
  <si>
    <t>26X00000112467-T</t>
  </si>
  <si>
    <t>IT-INSIEMENERGIA</t>
  </si>
  <si>
    <t>INSIEMENERGIA SRL</t>
  </si>
  <si>
    <t>IT06441801211</t>
  </si>
  <si>
    <t>26X00000112560-8</t>
  </si>
  <si>
    <t>IT-ENERGYPOLISSR</t>
  </si>
  <si>
    <t>ENERGYPOLIS</t>
  </si>
  <si>
    <t>IT05050950657</t>
  </si>
  <si>
    <t>26X00000112591-U</t>
  </si>
  <si>
    <t>IT-2V_ENERGYSR</t>
  </si>
  <si>
    <t>2V ENERGY</t>
  </si>
  <si>
    <t>IT03795470248</t>
  </si>
  <si>
    <t>26X00000112662-Y</t>
  </si>
  <si>
    <t>IT-TREMAGI_SRL</t>
  </si>
  <si>
    <t>TREMAGI S.R.L.</t>
  </si>
  <si>
    <t>26X00000112861-R</t>
  </si>
  <si>
    <t>IT-ENERWAWE_SRLS</t>
  </si>
  <si>
    <t>ENERWAWE SRL</t>
  </si>
  <si>
    <t>IT03459450924</t>
  </si>
  <si>
    <t>26X00000112943-O</t>
  </si>
  <si>
    <t>IT-ILLUMIA_GAS_S</t>
  </si>
  <si>
    <t>ILLUMIA GAS SUPPLY S.R.L.</t>
  </si>
  <si>
    <t>IT09818700016</t>
  </si>
  <si>
    <t>26X00000113120-1</t>
  </si>
  <si>
    <t>IT-CABE_SRLSRL</t>
  </si>
  <si>
    <t>CABE SRL</t>
  </si>
  <si>
    <t>26X00000113189-O</t>
  </si>
  <si>
    <t>IT-INDIGO_HYDRO</t>
  </si>
  <si>
    <t>INDIGO HYDRO SRL</t>
  </si>
  <si>
    <t>26X00000113195-W</t>
  </si>
  <si>
    <t>IT-INSANA_FRANCE</t>
  </si>
  <si>
    <t>INSANA FRANCESCA</t>
  </si>
  <si>
    <t>26X00000113343-B</t>
  </si>
  <si>
    <t>IT-ENEGANSRL</t>
  </si>
  <si>
    <t>ENEGAN</t>
  </si>
  <si>
    <t>IT06017420487</t>
  </si>
  <si>
    <t>26X00000113421-K</t>
  </si>
  <si>
    <t>IT-TERSICORESR</t>
  </si>
  <si>
    <t>TERSICORE</t>
  </si>
  <si>
    <t>IT03287480168</t>
  </si>
  <si>
    <t>26X00000113481-X</t>
  </si>
  <si>
    <t>IT-SAR_SRLSR</t>
  </si>
  <si>
    <t>SAR S.R.L.</t>
  </si>
  <si>
    <t>IT03133410989</t>
  </si>
  <si>
    <t>26X00000113542-4</t>
  </si>
  <si>
    <t>IT-ANTARES_ENERG</t>
  </si>
  <si>
    <t>ANTARES ENERGIA</t>
  </si>
  <si>
    <t>IT12319781006</t>
  </si>
  <si>
    <t>26X00000113560-2</t>
  </si>
  <si>
    <t>IT-POWER2LIBERTY</t>
  </si>
  <si>
    <t>POWER2LIBERTY SRL</t>
  </si>
  <si>
    <t>IT02501190397</t>
  </si>
  <si>
    <t>26X00000113581-S</t>
  </si>
  <si>
    <t>IT-NEW_ENERGY_CO</t>
  </si>
  <si>
    <t>NEW ENERGY CORPORATION SRL</t>
  </si>
  <si>
    <t>IT02780600736</t>
  </si>
  <si>
    <t>26X00000113680-Q</t>
  </si>
  <si>
    <t>IT-FRESHLY_ENERG</t>
  </si>
  <si>
    <t>FRESHLY ENERGY SRL</t>
  </si>
  <si>
    <t>IT08721680968</t>
  </si>
  <si>
    <t>26X00000113721-5</t>
  </si>
  <si>
    <t>IT-CURAGASEPOWER</t>
  </si>
  <si>
    <t>CURA GAS &amp; POWER</t>
  </si>
  <si>
    <t>IT07670380968</t>
  </si>
  <si>
    <t>26X00000113880-G</t>
  </si>
  <si>
    <t>IT-FOOD_N_ENERGY</t>
  </si>
  <si>
    <t>FOOD &amp; ENERGY ADVISOR</t>
  </si>
  <si>
    <t>IT04021150232</t>
  </si>
  <si>
    <t>26X00000114046-B</t>
  </si>
  <si>
    <t>IT-ENERGIA_CONSU</t>
  </si>
  <si>
    <t>ENERGIA CONSUMO CALANTE</t>
  </si>
  <si>
    <t>IT08684620969</t>
  </si>
  <si>
    <t>26X00000114077-X</t>
  </si>
  <si>
    <t>IT-GEO_NORD-ESTS</t>
  </si>
  <si>
    <t>GEO NORD-EST</t>
  </si>
  <si>
    <t>IT08218190968</t>
  </si>
  <si>
    <t>26X00000114201-W</t>
  </si>
  <si>
    <t>IT-B2L_SRLS_R_L_</t>
  </si>
  <si>
    <t>B2L SRL</t>
  </si>
  <si>
    <t>IT08746160962</t>
  </si>
  <si>
    <t>26X00000114322-G</t>
  </si>
  <si>
    <t>IT-ENERGIA_CRESC</t>
  </si>
  <si>
    <t>ENERGIA CRESCENTE</t>
  </si>
  <si>
    <t>IT08766290962</t>
  </si>
  <si>
    <t>26X00000114381-W</t>
  </si>
  <si>
    <t>IT-FLORIO_SRL</t>
  </si>
  <si>
    <t>FLORIO S.R.L.</t>
  </si>
  <si>
    <t>IT06205900969</t>
  </si>
  <si>
    <t>26X00000114386-H</t>
  </si>
  <si>
    <t>IT-SENTRAENERGIA</t>
  </si>
  <si>
    <t>SENTRA ENERGIA SRL</t>
  </si>
  <si>
    <t>IT12657501008</t>
  </si>
  <si>
    <t>26X00000114401-M</t>
  </si>
  <si>
    <t>IT-ECOM_SRLS</t>
  </si>
  <si>
    <t>ECOM S.R.L.</t>
  </si>
  <si>
    <t>IT07185930968</t>
  </si>
  <si>
    <t>26X00000114402-J</t>
  </si>
  <si>
    <t>IT-X3ENERGY_SPAS</t>
  </si>
  <si>
    <t>X3ENERGY SPA</t>
  </si>
  <si>
    <t>IT04606320960</t>
  </si>
  <si>
    <t>26X00000114403-G</t>
  </si>
  <si>
    <t>IT-CONSULTING_A</t>
  </si>
  <si>
    <t>CONSULTING &amp; TRADING 5</t>
  </si>
  <si>
    <t>IT03654540982</t>
  </si>
  <si>
    <t>26X00000114404-D</t>
  </si>
  <si>
    <t>IT-CONSULTINGET6</t>
  </si>
  <si>
    <t>CONSULTING &amp; TRADING 6</t>
  </si>
  <si>
    <t>IT03654550981</t>
  </si>
  <si>
    <t>26X00000114405-A</t>
  </si>
  <si>
    <t>IT-CONSULTINGET7</t>
  </si>
  <si>
    <t>CONSULTING &amp; TRADING 7</t>
  </si>
  <si>
    <t>IT03654560980</t>
  </si>
  <si>
    <t>26X00000114406-7</t>
  </si>
  <si>
    <t>IT-CONSULTINGET8</t>
  </si>
  <si>
    <t>CONSULTING &amp; TRADING 8</t>
  </si>
  <si>
    <t>IT03654570989</t>
  </si>
  <si>
    <t>26X00000114407-4</t>
  </si>
  <si>
    <t>IT-CONSULTINGETR</t>
  </si>
  <si>
    <t>CONSULTING &amp; TRADING 9</t>
  </si>
  <si>
    <t>IT03654580988</t>
  </si>
  <si>
    <t>26X00000114461-Z</t>
  </si>
  <si>
    <t>IT-NEXTRADEDIAUR</t>
  </si>
  <si>
    <t>NEX TRADE DI AURORA LEONARDI</t>
  </si>
  <si>
    <t>IT05208990878</t>
  </si>
  <si>
    <t>26X00000114901-Y</t>
  </si>
  <si>
    <t>IT-4ENERGIASRL</t>
  </si>
  <si>
    <t>4ENERGIA</t>
  </si>
  <si>
    <t>IT08815120962</t>
  </si>
  <si>
    <t>26X00000114980-5</t>
  </si>
  <si>
    <t>IT-VEOSSRL</t>
  </si>
  <si>
    <t>VEOS</t>
  </si>
  <si>
    <t>IT01872010762</t>
  </si>
  <si>
    <t>26X00000115482-I</t>
  </si>
  <si>
    <t>IT-ECOWAYSPASPA</t>
  </si>
  <si>
    <t>ECOWAY S.P.A.</t>
  </si>
  <si>
    <t>IT04112610961</t>
  </si>
  <si>
    <t>26X00000116701-W</t>
  </si>
  <si>
    <t>IT-LUCEEGASITALI</t>
  </si>
  <si>
    <t>LUCE E GAS ITALIA SRL</t>
  </si>
  <si>
    <t>IT06370590488</t>
  </si>
  <si>
    <t>26X00000116840-E</t>
  </si>
  <si>
    <t>IT-AUGUSTARATIOS</t>
  </si>
  <si>
    <t>AUGUSTA RATIO</t>
  </si>
  <si>
    <t>IT08010490962</t>
  </si>
  <si>
    <t>26X00000117160-Z</t>
  </si>
  <si>
    <t>IT-UNENDOENERGIA</t>
  </si>
  <si>
    <t>UNENDO ENERGIA ITALIANA SPA</t>
  </si>
  <si>
    <t>IT05077020963</t>
  </si>
  <si>
    <t>26X00000117460-K</t>
  </si>
  <si>
    <t>IT-NEWATTSRL</t>
  </si>
  <si>
    <t>NEWATT</t>
  </si>
  <si>
    <t>IT03591360049</t>
  </si>
  <si>
    <t>26X00000117680-2</t>
  </si>
  <si>
    <t>IT-PREMIUMGASSPA</t>
  </si>
  <si>
    <t>PREMIUMGAS S.P.A.</t>
  </si>
  <si>
    <t>IT06253090960</t>
  </si>
  <si>
    <t>26X00000117783-P</t>
  </si>
  <si>
    <t>IT-SMARTUTILITYS</t>
  </si>
  <si>
    <t>SMARTUTILITY SPA</t>
  </si>
  <si>
    <t>IT02858640606</t>
  </si>
  <si>
    <t>26X00000117915-0</t>
  </si>
  <si>
    <t>IT-GNLITALIASPA</t>
  </si>
  <si>
    <t>GNL ITALIA</t>
  </si>
  <si>
    <t>IT03231010962</t>
  </si>
  <si>
    <t>26X00000117944-S</t>
  </si>
  <si>
    <t>IT-GASNATURALVEN</t>
  </si>
  <si>
    <t>GAS NATURAL VENDITA ITALIA S.P.A.</t>
  </si>
  <si>
    <t>IT07166601000</t>
  </si>
  <si>
    <t>26X00000118041-2</t>
  </si>
  <si>
    <t>IT-XIENERGYPARTN</t>
  </si>
  <si>
    <t>XI ENERGY PARTNERS</t>
  </si>
  <si>
    <t>IT09179340964</t>
  </si>
  <si>
    <t>26X00000118125-U</t>
  </si>
  <si>
    <t>IT-ARCHIPELAGUSL</t>
  </si>
  <si>
    <t>ARCHIPELAGUS LINE &amp; ENERGY</t>
  </si>
  <si>
    <t>26X00000118130-4</t>
  </si>
  <si>
    <t>IT-POLIGRANDENER</t>
  </si>
  <si>
    <t>POLIGRAND ENERGY SRL</t>
  </si>
  <si>
    <t>IT09170920962</t>
  </si>
  <si>
    <t>26X00000118361-G</t>
  </si>
  <si>
    <t>IT-ALPERIASPA</t>
  </si>
  <si>
    <t>O.9</t>
  </si>
  <si>
    <t>IT02858310218</t>
  </si>
  <si>
    <t>26X00000118380-B</t>
  </si>
  <si>
    <t>IT-KOSLIGHTSERVI</t>
  </si>
  <si>
    <t>KOSLIGHT SERVICE S.R.L.</t>
  </si>
  <si>
    <t>IT08558440965</t>
  </si>
  <si>
    <t>26X00000118608-4</t>
  </si>
  <si>
    <t>IT-SEVENERGIESSP</t>
  </si>
  <si>
    <t>SEV ENERGIES</t>
  </si>
  <si>
    <t>IT02795130216</t>
  </si>
  <si>
    <t>26X00000118861-S</t>
  </si>
  <si>
    <t>IT-CNCCOMMODITIE</t>
  </si>
  <si>
    <t>CNC COMMODITIES</t>
  </si>
  <si>
    <t>IT09478830962</t>
  </si>
  <si>
    <t>26X00000119025-T</t>
  </si>
  <si>
    <t>IT-NOVAAEGSPASPA</t>
  </si>
  <si>
    <t>NOVA AEG S.P.A.</t>
  </si>
  <si>
    <t>IT02616630022</t>
  </si>
  <si>
    <t>26X00000123081-9</t>
  </si>
  <si>
    <t>IT-ENERGYSPEZIAT</t>
  </si>
  <si>
    <t>SPEZIA ENERGY TRADING</t>
  </si>
  <si>
    <t>IT01374910113</t>
  </si>
  <si>
    <t>26X00000123521-8</t>
  </si>
  <si>
    <t>IT-ARCADIAITALIA</t>
  </si>
  <si>
    <t>ARCADIA ITALIA</t>
  </si>
  <si>
    <t>IT13433711002</t>
  </si>
  <si>
    <t>26X00000128981-8</t>
  </si>
  <si>
    <t>IT-SONATRACHRAFF</t>
  </si>
  <si>
    <t>Sonatrach Raffineria Italiana</t>
  </si>
  <si>
    <t>IT10410680960</t>
  </si>
  <si>
    <t>26X0000GE00387-J</t>
  </si>
  <si>
    <t>IT-EVA_ENERGIE</t>
  </si>
  <si>
    <t>E.VA. ENERGIE VALSABBIA S.P.A.</t>
  </si>
  <si>
    <t>IT02216600987</t>
  </si>
  <si>
    <t>26X0000GE00447-U</t>
  </si>
  <si>
    <t>IT-ENER_WIND</t>
  </si>
  <si>
    <t>EN.E.R. WIND SRL</t>
  </si>
  <si>
    <t>IT02309250393</t>
  </si>
  <si>
    <t>26X0000GE00537-T</t>
  </si>
  <si>
    <t>IT-OPPIMITTI_ENE</t>
  </si>
  <si>
    <t>OPPIMITTI ENERGY SRL</t>
  </si>
  <si>
    <t>IT02530930342</t>
  </si>
  <si>
    <t>26X0000GE00644-T</t>
  </si>
  <si>
    <t>IT-TERMICACOLLEF</t>
  </si>
  <si>
    <t>TERMICA COLLEFERRO S.P.A.</t>
  </si>
  <si>
    <t>IT02894511209</t>
  </si>
  <si>
    <t>26X0000GE00955-7</t>
  </si>
  <si>
    <t>IT-ALVANIA_SRL</t>
  </si>
  <si>
    <t>ALVANIA S.R.L.</t>
  </si>
  <si>
    <t>IT04313810287</t>
  </si>
  <si>
    <t>26X0000OEAC1SS-5</t>
  </si>
  <si>
    <t>IT-A2A_CALOREAMP</t>
  </si>
  <si>
    <t>A2A CALORE &amp; SERVIZI SRL</t>
  </si>
  <si>
    <t>IT10421210153</t>
  </si>
  <si>
    <t>26X0000OEACSCM-Q</t>
  </si>
  <si>
    <t>IT-ACAM_CLIENTI</t>
  </si>
  <si>
    <t>ACAM CLIENTI SPA</t>
  </si>
  <si>
    <t>IT01146130115</t>
  </si>
  <si>
    <t>26X0000OEADCRP-V</t>
  </si>
  <si>
    <t>IT-ADICORP_SPA</t>
  </si>
  <si>
    <t>ADICORP S.P.A.</t>
  </si>
  <si>
    <t>IT03857850659</t>
  </si>
  <si>
    <t>26X0000OEAEGSN-7</t>
  </si>
  <si>
    <t>IT-AZIENDA_ENERG</t>
  </si>
  <si>
    <t>AZIENDA ENERGIA E GAS SOCIETA' COOPERATIVA</t>
  </si>
  <si>
    <t>IT00488490012</t>
  </si>
  <si>
    <t>26X0000OEAESBP-9</t>
  </si>
  <si>
    <t>IT-ABP_ENERGY_SR</t>
  </si>
  <si>
    <t>ABP ENERGY SRL</t>
  </si>
  <si>
    <t>IT03611690177</t>
  </si>
  <si>
    <t>26X0000OEAOESS-G</t>
  </si>
  <si>
    <t>IT-OTTANAENERGIA</t>
  </si>
  <si>
    <t>OTTANA ENERGIA SPA</t>
  </si>
  <si>
    <t>IT13356620156</t>
  </si>
  <si>
    <t>26X0000OEAPRCI-2</t>
  </si>
  <si>
    <t>IT-APRICA_SPASP</t>
  </si>
  <si>
    <t>APRICA SPA</t>
  </si>
  <si>
    <t>IT00802250175</t>
  </si>
  <si>
    <t>26X0000OEASBNR-U</t>
  </si>
  <si>
    <t>IT-ABENERGIE_SPA</t>
  </si>
  <si>
    <t>ABENERGIE SPA</t>
  </si>
  <si>
    <t>IT03308940166</t>
  </si>
  <si>
    <t>26X0000OEASCLC-4</t>
  </si>
  <si>
    <t>IT-ACEA_ENERGIA</t>
  </si>
  <si>
    <t>ACEA ENERGIA HOLDING SPA</t>
  </si>
  <si>
    <t>IT05863631007</t>
  </si>
  <si>
    <t>26X0000OEBSLNR-A</t>
  </si>
  <si>
    <t>IT-BLUENERGY_GRO</t>
  </si>
  <si>
    <t>BLUENERGY GROUP SPA</t>
  </si>
  <si>
    <t>IT02259960306</t>
  </si>
  <si>
    <t>26X0000OECASPA-8</t>
  </si>
  <si>
    <t>IT-SASOLITALYSPA</t>
  </si>
  <si>
    <t>SASOL ITALY SPA</t>
  </si>
  <si>
    <t>IT04758570826</t>
  </si>
  <si>
    <t>26X0000OECTAGN-I</t>
  </si>
  <si>
    <t>IT-ENERGYDIS_SR</t>
  </si>
  <si>
    <t>ENERGY.DIS SRL</t>
  </si>
  <si>
    <t>IT02254400217</t>
  </si>
  <si>
    <t>26X0000OEDSPAM-6</t>
  </si>
  <si>
    <t>IT-DALMINE_SPAS</t>
  </si>
  <si>
    <t>DALMINE SPA</t>
  </si>
  <si>
    <t>IT02149710168</t>
  </si>
  <si>
    <t>26X0000OEECDCS-I</t>
  </si>
  <si>
    <t>IT-ECODECO_SRLS</t>
  </si>
  <si>
    <t>ECODECO SRL</t>
  </si>
  <si>
    <t>IT01066840180</t>
  </si>
  <si>
    <t>26X0000OEEISPA-K</t>
  </si>
  <si>
    <t>IT-ENERGIT_SPAS</t>
  </si>
  <si>
    <t>ENERG.IT SPA</t>
  </si>
  <si>
    <t>IT02605060926</t>
  </si>
  <si>
    <t>26X0000OEEMSNR-R</t>
  </si>
  <si>
    <t>IT-SORGENIA_POWE</t>
  </si>
  <si>
    <t>SORGENIA POWER SPA</t>
  </si>
  <si>
    <t>IT03925650966</t>
  </si>
  <si>
    <t>26X0000OEENCSR-7</t>
  </si>
  <si>
    <t>IT-ERG_POWER_GEN</t>
  </si>
  <si>
    <t>ERG POWER GENERATION S.P.A.</t>
  </si>
  <si>
    <t>IT01440590899</t>
  </si>
  <si>
    <t>26X0000OEENRGD-M</t>
  </si>
  <si>
    <t>IT-SORGENIA_PUGL</t>
  </si>
  <si>
    <t>SORGENIA PUGLIA SPA</t>
  </si>
  <si>
    <t>IT06259480728</t>
  </si>
  <si>
    <t>26X0000OEENRGH-A</t>
  </si>
  <si>
    <t>IT-ENERGHE_SPAS</t>
  </si>
  <si>
    <t>ENERGHE SPA</t>
  </si>
  <si>
    <t>IT03145780049</t>
  </si>
  <si>
    <t>26X0000OEESNRX-J</t>
  </si>
  <si>
    <t>IT-ENERXENIA_SPA</t>
  </si>
  <si>
    <t>ENERXENIA SPA</t>
  </si>
  <si>
    <t>IT02612800132</t>
  </si>
  <si>
    <t>26X0000OEESTR0-E</t>
  </si>
  <si>
    <t>IT-ENERGIA___TER</t>
  </si>
  <si>
    <t>ENERGIA &amp; TERRITORIO S.R.L.</t>
  </si>
  <si>
    <t>IT01954420467</t>
  </si>
  <si>
    <t>26X0000OEEWSNR-4</t>
  </si>
  <si>
    <t>IT-ENERGY_WATT_S</t>
  </si>
  <si>
    <t>ENERGY WATT SRL</t>
  </si>
  <si>
    <t>IT02417920986</t>
  </si>
  <si>
    <t>26X0000OEFASRC-A</t>
  </si>
  <si>
    <t>IT-FRI-ELACERRAS</t>
  </si>
  <si>
    <t>FRI-EL ACERRA SRL</t>
  </si>
  <si>
    <t>IT02478880210</t>
  </si>
  <si>
    <t>26X0000OEFASRL-K</t>
  </si>
  <si>
    <t>IT-FRI-ELANGLONA</t>
  </si>
  <si>
    <t>FRI-EL ANGLONA SRL</t>
  </si>
  <si>
    <t>IT02429050210</t>
  </si>
  <si>
    <t>26X0000OEFGSRR-3</t>
  </si>
  <si>
    <t>IT-FRI-ELGROTTOL</t>
  </si>
  <si>
    <t>FRI-EL GROTTOLE SRL</t>
  </si>
  <si>
    <t>IT02471970216</t>
  </si>
  <si>
    <t>26X0000OEFNRLR-R</t>
  </si>
  <si>
    <t>IT-FRI-ELNURRISR</t>
  </si>
  <si>
    <t>FRI-EL NURRI SRL</t>
  </si>
  <si>
    <t>IT02313180214</t>
  </si>
  <si>
    <t>26X0000OEFRLCM-A</t>
  </si>
  <si>
    <t>IT-FRI-ELCAMPIDA</t>
  </si>
  <si>
    <t>FRI-EL CAMPIDANO SRL</t>
  </si>
  <si>
    <t>IT02520920212</t>
  </si>
  <si>
    <t>26X0000OEFRSRL-T</t>
  </si>
  <si>
    <t>IT-FRI-ELRICIGLI</t>
  </si>
  <si>
    <t>FRI-EL RICIGLIANO SRL</t>
  </si>
  <si>
    <t>IT02389580214</t>
  </si>
  <si>
    <t>26X0000OEGCXGR-2</t>
  </si>
  <si>
    <t>IT-GECX_GROUP_IT</t>
  </si>
  <si>
    <t>GECX GROUP ITALY SRL</t>
  </si>
  <si>
    <t>IT06871650963</t>
  </si>
  <si>
    <t>26X0000OEGLSRT-Y</t>
  </si>
  <si>
    <t>IT-GELSIA__SRLS</t>
  </si>
  <si>
    <t>GELSIA  SRL</t>
  </si>
  <si>
    <t>IT05970420963</t>
  </si>
  <si>
    <t>26X0000OEGPSLB-E</t>
  </si>
  <si>
    <t>IT-GLOBAL_POWER</t>
  </si>
  <si>
    <t>GLOBAL POWER SPA</t>
  </si>
  <si>
    <t>IT03443420231</t>
  </si>
  <si>
    <t>26X0000OEGSCMS-L</t>
  </si>
  <si>
    <t>IT-GASCOM_SPASP</t>
  </si>
  <si>
    <t>GASCOM SPA</t>
  </si>
  <si>
    <t>IT08382071002</t>
  </si>
  <si>
    <t>26X0000OEHYDRD-Z</t>
  </si>
  <si>
    <t>IT-HYDRODOLOMITI</t>
  </si>
  <si>
    <t>HYDRO DOLOMITI ENERGIA SRL</t>
  </si>
  <si>
    <t>26X0000OEIGEST-5</t>
  </si>
  <si>
    <t>IT-ITALGREENENER</t>
  </si>
  <si>
    <t>ITAL GREEN ENERGY SRL</t>
  </si>
  <si>
    <t>IT05363500728</t>
  </si>
  <si>
    <t>26X0000OEJNSSR-3</t>
  </si>
  <si>
    <t>IT_FREEENERGIA_1</t>
  </si>
  <si>
    <t>FREE ENERGIA S.P.A.</t>
  </si>
  <si>
    <t>26X0000OEMRGLC-H</t>
  </si>
  <si>
    <t>IT-MURGEOLICASRL</t>
  </si>
  <si>
    <t>MURGEOLICA SRL</t>
  </si>
  <si>
    <t>IT05702610725</t>
  </si>
  <si>
    <t>26X0000OEMTNRG-8</t>
  </si>
  <si>
    <t>IT-METAENERGIA_S</t>
  </si>
  <si>
    <t>METAENERGIA SPA</t>
  </si>
  <si>
    <t>IT10384791009</t>
  </si>
  <si>
    <t>26X0000OENPSWW-6</t>
  </si>
  <si>
    <t>IT-ONDA_SRLSRL</t>
  </si>
  <si>
    <t>ONDA SRL</t>
  </si>
  <si>
    <t>IT07491751009</t>
  </si>
  <si>
    <t>26X0000OEOCSPP-F</t>
  </si>
  <si>
    <t>IT-OPPIMITTI_COS</t>
  </si>
  <si>
    <t>OPPIMITTI COSTRUZIONI SRL</t>
  </si>
  <si>
    <t>IT01574930341</t>
  </si>
  <si>
    <t>26X0000OESETS0-X</t>
  </si>
  <si>
    <t>IT-SETSPASPA</t>
  </si>
  <si>
    <t>SET SPA</t>
  </si>
  <si>
    <t>IT13212400157</t>
  </si>
  <si>
    <t>26X0000OESIT1I-Q</t>
  </si>
  <si>
    <t>IT-DOLOMITI_ENER</t>
  </si>
  <si>
    <t>DOLOMITI ENERGIA SPA</t>
  </si>
  <si>
    <t>IT01614640223</t>
  </si>
  <si>
    <t>26X0000OETSNRG-2</t>
  </si>
  <si>
    <t>IT-TEAENERGIA_S_</t>
  </si>
  <si>
    <t>TEAENERGIA S.R.L.</t>
  </si>
  <si>
    <t>IT02125710208</t>
  </si>
  <si>
    <t>26X0000OETSRDC-D</t>
  </si>
  <si>
    <t>IT-TRADECOM_SRLS</t>
  </si>
  <si>
    <t>TRADECOM SRL</t>
  </si>
  <si>
    <t>IT05247771008</t>
  </si>
  <si>
    <t>26X0000OETTSRL-U</t>
  </si>
  <si>
    <t>IT-TRENTINO_TRAD</t>
  </si>
  <si>
    <t>TRENTINO TRADING SRL</t>
  </si>
  <si>
    <t>IT01689850228</t>
  </si>
  <si>
    <t>26X0000OETVCNP-S</t>
  </si>
  <si>
    <t>IT-TECNOPARCOVAL</t>
  </si>
  <si>
    <t>TECNOPARCO VALBASENTO SPA</t>
  </si>
  <si>
    <t>IT00523220770</t>
  </si>
  <si>
    <t>26X0000OEVRSPR-I</t>
  </si>
  <si>
    <t>IT-VARESE_RISORS</t>
  </si>
  <si>
    <t>VARESE RISORSE SPA</t>
  </si>
  <si>
    <t>IT01734970120</t>
  </si>
  <si>
    <t>26X1001A1001A12K</t>
  </si>
  <si>
    <t>IT-GESTORE_DEI_M</t>
  </si>
  <si>
    <t>GESTORE DEI MERCATI ENERGETICI SPA</t>
  </si>
  <si>
    <t>IT06208031002</t>
  </si>
  <si>
    <t>27X-01GENIAL---K</t>
  </si>
  <si>
    <t>01GENIAL</t>
  </si>
  <si>
    <t>Genial Investment s.r.o.</t>
  </si>
  <si>
    <t>110 05</t>
  </si>
  <si>
    <t>CZ24721174</t>
  </si>
  <si>
    <t>27X1102-SECR-CZT</t>
  </si>
  <si>
    <t>1102-SECR-CZ</t>
  </si>
  <si>
    <t>Slovenske elektrarne Ceska republika, s.r.o.</t>
  </si>
  <si>
    <t>CZ03866289</t>
  </si>
  <si>
    <t>27X-ABAENERGY--V</t>
  </si>
  <si>
    <t>ABAENERGY</t>
  </si>
  <si>
    <t>ABA ENERGY, s.r.o.</t>
  </si>
  <si>
    <t>CZ28577949</t>
  </si>
  <si>
    <t>27X-AETHER-----7</t>
  </si>
  <si>
    <t>AETHER</t>
  </si>
  <si>
    <t>AETHER Sro</t>
  </si>
  <si>
    <t>CZ24762911</t>
  </si>
  <si>
    <t>27X-AFP-CZGC---S</t>
  </si>
  <si>
    <t>AFP-CZGC</t>
  </si>
  <si>
    <t>AFP-CZ, spol. s r.o.</t>
  </si>
  <si>
    <t>CZ25370537</t>
  </si>
  <si>
    <t>27XAII-CZ------N</t>
  </si>
  <si>
    <t>AII-CZ</t>
  </si>
  <si>
    <t>Acquisitions and Investments International, s.r.o.</t>
  </si>
  <si>
    <t>CZ62580949</t>
  </si>
  <si>
    <t>27X-ALKAVAN-H--Z</t>
  </si>
  <si>
    <t>ALKAVAN-H</t>
  </si>
  <si>
    <t>ALKAVAN HOUSE s.r.o.</t>
  </si>
  <si>
    <t>CZ24281875</t>
  </si>
  <si>
    <t>27X-ALPHABLUE--Q</t>
  </si>
  <si>
    <t>ALPHABLUE</t>
  </si>
  <si>
    <t>AlphaBlue s.r.o.</t>
  </si>
  <si>
    <t>118 00</t>
  </si>
  <si>
    <t>CZ24121975</t>
  </si>
  <si>
    <t>27XALPIQ-ENERGYS</t>
  </si>
  <si>
    <t>ALPIQ-ENERGY-CZ</t>
  </si>
  <si>
    <t>ALPIQ ENERGY SE</t>
  </si>
  <si>
    <t>CZ28477090</t>
  </si>
  <si>
    <t>27XALPIQ-RETAIL4</t>
  </si>
  <si>
    <t>ALPIQ-RETAIL</t>
  </si>
  <si>
    <t>Alpiq Retail CZ, s.r.o.</t>
  </si>
  <si>
    <t>CZ08183929</t>
  </si>
  <si>
    <t>27X-AMPERMARKET3</t>
  </si>
  <si>
    <t>AMPERMARKET</t>
  </si>
  <si>
    <t>Amper Market, a.s.</t>
  </si>
  <si>
    <t>CZ24128376</t>
  </si>
  <si>
    <t>27XAPENERGO-PM-D</t>
  </si>
  <si>
    <t>APENERGO-PM</t>
  </si>
  <si>
    <t>AP ENERGO s.r.o.</t>
  </si>
  <si>
    <t>323 00</t>
  </si>
  <si>
    <t>CZ01631438</t>
  </si>
  <si>
    <t>27XAPTPOWER-CZ-3</t>
  </si>
  <si>
    <t>VERBUND-APT-CZ</t>
  </si>
  <si>
    <t>VERBUND Trading Czech Republic s.r.o.</t>
  </si>
  <si>
    <t>CZ27413411</t>
  </si>
  <si>
    <t>27XARMEX-ENERGY3</t>
  </si>
  <si>
    <t>ARMEX-ENERGY</t>
  </si>
  <si>
    <t>ARMEX ENERGY, a. s.</t>
  </si>
  <si>
    <t>CZ27266141</t>
  </si>
  <si>
    <t>27X-ATAMIR-LTD-G</t>
  </si>
  <si>
    <t>ATAMIR-LTD</t>
  </si>
  <si>
    <t>ATAMIR LTD</t>
  </si>
  <si>
    <t>cz27340406</t>
  </si>
  <si>
    <t>27X-ATYF-CZ----4</t>
  </si>
  <si>
    <t>ATYF</t>
  </si>
  <si>
    <t>ATYF s.r.o.</t>
  </si>
  <si>
    <t>CZ28392124</t>
  </si>
  <si>
    <t>27X-AZ-FAC-----9</t>
  </si>
  <si>
    <t>AZ-FAC</t>
  </si>
  <si>
    <t>AZ facility s.r.o.</t>
  </si>
  <si>
    <t>CZ28708369</t>
  </si>
  <si>
    <t>27X-AZ-PLYN----E</t>
  </si>
  <si>
    <t>AZ-PLYN</t>
  </si>
  <si>
    <t>AZ Energies s.r.o.</t>
  </si>
  <si>
    <t>CZ06742157</t>
  </si>
  <si>
    <t>27XBA-CAPITALCZC</t>
  </si>
  <si>
    <t>BA-CAPITALCZ</t>
  </si>
  <si>
    <t>B&amp;A Capital Trading s.r.o.</t>
  </si>
  <si>
    <t>180 00</t>
  </si>
  <si>
    <t>CZ03526003</t>
  </si>
  <si>
    <t>27X-BCF-ENERGY-I</t>
  </si>
  <si>
    <t>BCF-ENERGY</t>
  </si>
  <si>
    <t>BCF-ENERGY, s.r.o.</t>
  </si>
  <si>
    <t>CZ29385890</t>
  </si>
  <si>
    <t>27X-BC-MCHZ----V</t>
  </si>
  <si>
    <t>BC-MCHZ</t>
  </si>
  <si>
    <t>BorsodChem MCHZ, s.r.o.</t>
  </si>
  <si>
    <t>CZ26019388</t>
  </si>
  <si>
    <t>27X-BEE--------V</t>
  </si>
  <si>
    <t>BEE</t>
  </si>
  <si>
    <t>BOHEMIA ENERGY entity s.r.o.</t>
  </si>
  <si>
    <t>CZ27386732</t>
  </si>
  <si>
    <t>27X-BEI-ELECTRA2</t>
  </si>
  <si>
    <t>BEI_ELECTRA</t>
  </si>
  <si>
    <t>BEI ELECTRA s.r.o.</t>
  </si>
  <si>
    <t>CZ24240834</t>
  </si>
  <si>
    <t>27X-BEK-G-CZ---L</t>
  </si>
  <si>
    <t>BEK_GROUP_CZ</t>
  </si>
  <si>
    <t>B.E.K. Group s.r.o.</t>
  </si>
  <si>
    <t>140 00</t>
  </si>
  <si>
    <t>CZ28963113</t>
  </si>
  <si>
    <t>27XBERINDIN-INVN</t>
  </si>
  <si>
    <t>BERINDIN-INV</t>
  </si>
  <si>
    <t>Berindin Investment, a.s.</t>
  </si>
  <si>
    <t>142 00</t>
  </si>
  <si>
    <t>CZ01560221</t>
  </si>
  <si>
    <t>27XBETTERENERGYE</t>
  </si>
  <si>
    <t>BETTERENERGY</t>
  </si>
  <si>
    <t>Better energy s.r.o.</t>
  </si>
  <si>
    <t>cz06377505</t>
  </si>
  <si>
    <t>27X-BICORN-CZ--W</t>
  </si>
  <si>
    <t>BICORN-CZ</t>
  </si>
  <si>
    <t>Bicorn s.r.o.</t>
  </si>
  <si>
    <t>108 28</t>
  </si>
  <si>
    <t>CZ27230112</t>
  </si>
  <si>
    <t>27X-BLUENET----X</t>
  </si>
  <si>
    <t>BLUENET</t>
  </si>
  <si>
    <t>BLUENET INTERNATIONAL SE</t>
  </si>
  <si>
    <t>CZ02811812</t>
  </si>
  <si>
    <t>27X---BNENERGY-I</t>
  </si>
  <si>
    <t>BNE</t>
  </si>
  <si>
    <t>Best New Energy s.r.o.</t>
  </si>
  <si>
    <t>CZ06048056</t>
  </si>
  <si>
    <t>27X-BPS-MAZEN--A</t>
  </si>
  <si>
    <t>BPS-MAZEN</t>
  </si>
  <si>
    <t>BV POWER SOLUTION s.r.o.</t>
  </si>
  <si>
    <t>530 03</t>
  </si>
  <si>
    <t>CZ08164827</t>
  </si>
  <si>
    <t>27X-BZC-CMKBK--P</t>
  </si>
  <si>
    <t>BZC-CMKBK</t>
  </si>
  <si>
    <t>Burzovni zuctovaci centrum, s.r.o.</t>
  </si>
  <si>
    <t>CZ62956531</t>
  </si>
  <si>
    <t>27X-CB-KOMODITYA</t>
  </si>
  <si>
    <t>CB-KOMODITY</t>
  </si>
  <si>
    <t>CARBOUNION KOMODITY, s.r.o.</t>
  </si>
  <si>
    <t>CZ28989481</t>
  </si>
  <si>
    <t>27XCBUNION-CZ--W</t>
  </si>
  <si>
    <t>CBUNION-CZ</t>
  </si>
  <si>
    <t>CARBOUNION BOHEMIA,spol. s r. o.</t>
  </si>
  <si>
    <t>CZ25692917</t>
  </si>
  <si>
    <t>27X-CEC-JIH----8</t>
  </si>
  <si>
    <t>CEC-JIH</t>
  </si>
  <si>
    <t>Ceske Energeticke Centrum Jih, s.r.o.</t>
  </si>
  <si>
    <t>CZ27066151</t>
  </si>
  <si>
    <t>27X-CENTRAL-EN-J</t>
  </si>
  <si>
    <t>CENTRAL-EN</t>
  </si>
  <si>
    <t>Central Energy, s.r.o.</t>
  </si>
  <si>
    <t>CZ27820114</t>
  </si>
  <si>
    <t>27X-CEPS-SHP---L</t>
  </si>
  <si>
    <t>CEPS-SHP</t>
  </si>
  <si>
    <t>ÄEPS, a.s. - MC SHIPPING OPERATION</t>
  </si>
  <si>
    <t>27XCESNAFTASPOL6</t>
  </si>
  <si>
    <t>CNS</t>
  </si>
  <si>
    <t>LAMA GAS &amp; OIL s.r.o.</t>
  </si>
  <si>
    <t>695 01</t>
  </si>
  <si>
    <t>CZ25317911</t>
  </si>
  <si>
    <t>27X-CEWA-TRADE-K</t>
  </si>
  <si>
    <t>CEWA-TRADE</t>
  </si>
  <si>
    <t>CEWA TRADE</t>
  </si>
  <si>
    <t>CZ25142348</t>
  </si>
  <si>
    <t>27XCEZ-ENERGO--X</t>
  </si>
  <si>
    <t>CEZ-ENERGO</t>
  </si>
  <si>
    <t>CEZ Energo, s.r.o.</t>
  </si>
  <si>
    <t>186 00</t>
  </si>
  <si>
    <t>CZ29060109</t>
  </si>
  <si>
    <t>27X-CKENERGO---8</t>
  </si>
  <si>
    <t>CKENERGO</t>
  </si>
  <si>
    <t>CK Energo, s.r.o.</t>
  </si>
  <si>
    <t>181 00</t>
  </si>
  <si>
    <t>CZ07003323</t>
  </si>
  <si>
    <t>27XCMENERGETIKAJ</t>
  </si>
  <si>
    <t>CMENERGETIKA</t>
  </si>
  <si>
    <t>CM ENERGETIKA a.s.</t>
  </si>
  <si>
    <t>CZ24146218</t>
  </si>
  <si>
    <t>COAL-ENERGY-</t>
  </si>
  <si>
    <t>Coal Energy, a.s.</t>
  </si>
  <si>
    <t>CZ26485079</t>
  </si>
  <si>
    <t>27XCOALSER-BLNC4</t>
  </si>
  <si>
    <t>COALSER-BLNC</t>
  </si>
  <si>
    <t>Coal Services a.s.</t>
  </si>
  <si>
    <t>CZ28727932</t>
  </si>
  <si>
    <t>27X-COMFORT-EN-D</t>
  </si>
  <si>
    <t>COMFORT-EN</t>
  </si>
  <si>
    <t>COMFORT ENERGY s.r.o.</t>
  </si>
  <si>
    <t>CZ28393538</t>
  </si>
  <si>
    <t>27X-CONSULTPRO-S</t>
  </si>
  <si>
    <t>CONSULTPRO</t>
  </si>
  <si>
    <t>Consult Pro s.r.o.</t>
  </si>
  <si>
    <t>CZ28111249</t>
  </si>
  <si>
    <t>27X-CONTE------L</t>
  </si>
  <si>
    <t>CONTE</t>
  </si>
  <si>
    <t>CONTE spol. s r.o.</t>
  </si>
  <si>
    <t>CZ00565342</t>
  </si>
  <si>
    <t>27XCRENERGETIKAX</t>
  </si>
  <si>
    <t>CRENERGETIKA</t>
  </si>
  <si>
    <t>Ceska Regionalni Energetika, s.r.o.</t>
  </si>
  <si>
    <t>CZ04549295</t>
  </si>
  <si>
    <t>27X-CS-TEPLO---0</t>
  </si>
  <si>
    <t>CS-TEPLO</t>
  </si>
  <si>
    <t>Ceske teplo s.r.o.</t>
  </si>
  <si>
    <t>CZ25055925</t>
  </si>
  <si>
    <t>27X-CZENERGIE4UW</t>
  </si>
  <si>
    <t>CZENERGIE4U</t>
  </si>
  <si>
    <t>CZENERGIE4U s.r.o.</t>
  </si>
  <si>
    <t>CZ24234362</t>
  </si>
  <si>
    <t>27XCZ-RSPENERGYQ</t>
  </si>
  <si>
    <t>VEMEX-ENERGIE</t>
  </si>
  <si>
    <t>VEMEX Energie a.s.</t>
  </si>
  <si>
    <t>27X--VEMEX---E-7</t>
  </si>
  <si>
    <t>160 00</t>
  </si>
  <si>
    <t>CZ28903765</t>
  </si>
  <si>
    <t>27XDALKIA-CR---O</t>
  </si>
  <si>
    <t>VEOLIA-CR</t>
  </si>
  <si>
    <t>Veolia Energie ÄR, a.s.</t>
  </si>
  <si>
    <t>CZ45193410</t>
  </si>
  <si>
    <t>27X-DIGITAL-EN-5</t>
  </si>
  <si>
    <t>DIGITALENERGY</t>
  </si>
  <si>
    <t>Digital Energy Services s.r.o.</t>
  </si>
  <si>
    <t>CZ28188861</t>
  </si>
  <si>
    <t>27XDIGITAL-SKY-4</t>
  </si>
  <si>
    <t>DIGITAL-SKY</t>
  </si>
  <si>
    <t>DIGITAL SKY s.r.o.</t>
  </si>
  <si>
    <t>163 00</t>
  </si>
  <si>
    <t>CZ03573702</t>
  </si>
  <si>
    <t>27XDORTA-INVESTQ</t>
  </si>
  <si>
    <t>DORTA-INVEST-AS</t>
  </si>
  <si>
    <t>DORTA INVEST AS</t>
  </si>
  <si>
    <t>CZ01517279</t>
  </si>
  <si>
    <t>27X-ECH-EG01---S</t>
  </si>
  <si>
    <t>ECH-EG01</t>
  </si>
  <si>
    <t>Sev.en EC, a.s.</t>
  </si>
  <si>
    <t>CZ699003245</t>
  </si>
  <si>
    <t>27X-E-DETM-----4</t>
  </si>
  <si>
    <t>E-DETM</t>
  </si>
  <si>
    <t>Elektrarna Detmarovice, a.s.</t>
  </si>
  <si>
    <t>CZ29452279</t>
  </si>
  <si>
    <t>27X-----EDFT-CZQ</t>
  </si>
  <si>
    <t>EDFT-CZ</t>
  </si>
  <si>
    <t>EDF Trading Limited</t>
  </si>
  <si>
    <t>27XEDF-TRADING-G</t>
  </si>
  <si>
    <t>EDFTRADING-OS</t>
  </si>
  <si>
    <t>EDF Trading- organizacni slozka</t>
  </si>
  <si>
    <t>CZ26736934</t>
  </si>
  <si>
    <t>27X-EEE-AS-----0</t>
  </si>
  <si>
    <t>EUROPE_EASY_EN</t>
  </si>
  <si>
    <t>Europe Easy Energy a.s.</t>
  </si>
  <si>
    <t>CZ28603001</t>
  </si>
  <si>
    <t>27X-EFT-CZ-----X</t>
  </si>
  <si>
    <t>EFT-CZ</t>
  </si>
  <si>
    <t>EFT Cesko a.s.</t>
  </si>
  <si>
    <t>CZ27894347</t>
  </si>
  <si>
    <t>27X-----EGL-CZ-X</t>
  </si>
  <si>
    <t>EGL-CZ</t>
  </si>
  <si>
    <t>EGL ÄeskĆ Republika s.r.o.</t>
  </si>
  <si>
    <t>CZ27400361</t>
  </si>
  <si>
    <t>27X-EGL-OS-----I</t>
  </si>
  <si>
    <t>EGL-AG-OS</t>
  </si>
  <si>
    <t>EGL AG, o. s.</t>
  </si>
  <si>
    <t>CZ24683515</t>
  </si>
  <si>
    <t>27XELEC-DEU-CZ1K</t>
  </si>
  <si>
    <t>ELEC-DEU-CZ1</t>
  </si>
  <si>
    <t>ELECTRA Deutschland GmbH, org. slozka</t>
  </si>
  <si>
    <t>CZ28210352</t>
  </si>
  <si>
    <t>27XELECTRABELCRJ</t>
  </si>
  <si>
    <t>ELECTRABELCR</t>
  </si>
  <si>
    <t>Electrabel, organizacni slozka</t>
  </si>
  <si>
    <t>CZ25987046</t>
  </si>
  <si>
    <t>27X-ELGAS-CZ---C</t>
  </si>
  <si>
    <t>ELGAS-CZ</t>
  </si>
  <si>
    <t>ELGAS Energy, s.r.o.</t>
  </si>
  <si>
    <t>CZ29321638</t>
  </si>
  <si>
    <t>27X-EMEL-ENERGY3</t>
  </si>
  <si>
    <t>EMEL-ENERGY</t>
  </si>
  <si>
    <t>EMEL energy a.s.</t>
  </si>
  <si>
    <t>CZ28285522</t>
  </si>
  <si>
    <t>27XENABOHEMIA--E</t>
  </si>
  <si>
    <t>ENABOHEMIA</t>
  </si>
  <si>
    <t>Energy Alliance Bohemia s.r.o.</t>
  </si>
  <si>
    <t>760 01</t>
  </si>
  <si>
    <t>CZ27713814</t>
  </si>
  <si>
    <t>27X-ENA-CZ-----O</t>
  </si>
  <si>
    <t>ENA-CZ</t>
  </si>
  <si>
    <t>ENAVEROLE s.r.o.</t>
  </si>
  <si>
    <t>CZ24844250</t>
  </si>
  <si>
    <t>27XENEBRA------B</t>
  </si>
  <si>
    <t>ENEBRA</t>
  </si>
  <si>
    <t>ENECOM, s.r.o.</t>
  </si>
  <si>
    <t>11XENECOM------1</t>
  </si>
  <si>
    <t>SK2021774700</t>
  </si>
  <si>
    <t>27XENECOM------6</t>
  </si>
  <si>
    <t>ENECOM------</t>
  </si>
  <si>
    <t>CZ64583376</t>
  </si>
  <si>
    <t>27XENEKA-OBCHOD8</t>
  </si>
  <si>
    <t>ENEKA-OBCHOD</t>
  </si>
  <si>
    <t>Eneka-obchod s.r.o.</t>
  </si>
  <si>
    <t>614 00</t>
  </si>
  <si>
    <t>CZ08600929</t>
  </si>
  <si>
    <t>27X-ENENAPRIMO-G</t>
  </si>
  <si>
    <t>ENERGNAPRIMO</t>
  </si>
  <si>
    <t>Energie napÅ™Ć­mo s.r.o.</t>
  </si>
  <si>
    <t>602 00</t>
  </si>
  <si>
    <t>CZ07424183</t>
  </si>
  <si>
    <t>27X-ENEPA-TRADEQ</t>
  </si>
  <si>
    <t>ENEPA-TRADE</t>
  </si>
  <si>
    <t>Enepa Trade s.r.o.</t>
  </si>
  <si>
    <t>CZ24133990</t>
  </si>
  <si>
    <t>27X-ENERGANA---9</t>
  </si>
  <si>
    <t>ENERGANA</t>
  </si>
  <si>
    <t>Enargana s.r.o.</t>
  </si>
  <si>
    <t>150 00</t>
  </si>
  <si>
    <t>CZ24269841</t>
  </si>
  <si>
    <t>27X-ENERGIE-DOMX</t>
  </si>
  <si>
    <t>ENERGIE-DOM</t>
  </si>
  <si>
    <t>Energie Domova s.r.o.</t>
  </si>
  <si>
    <t>CZ01917021</t>
  </si>
  <si>
    <t>27XENERGIE-HOL-6</t>
  </si>
  <si>
    <t>ENERGIE-HOL</t>
  </si>
  <si>
    <t>Energie2 Holding SE</t>
  </si>
  <si>
    <t>162 00</t>
  </si>
  <si>
    <t>CZ29145031</t>
  </si>
  <si>
    <t>27XENERGIE-MET-Y</t>
  </si>
  <si>
    <t>ENERGIE_MET</t>
  </si>
  <si>
    <t>Energie MET s.r.o.</t>
  </si>
  <si>
    <t>155 21</t>
  </si>
  <si>
    <t>CZ07512376</t>
  </si>
  <si>
    <t>27XENERGOBRIDGEK</t>
  </si>
  <si>
    <t>ENERGOBRIDGE</t>
  </si>
  <si>
    <t>Energobridge, s.r.o.</t>
  </si>
  <si>
    <t>CZ02857782</t>
  </si>
  <si>
    <t>27X-ENERGOLAR--X</t>
  </si>
  <si>
    <t>ENERGOLAR-CZ</t>
  </si>
  <si>
    <t>ENERGO LaR s.r.o.</t>
  </si>
  <si>
    <t>CZ25253191</t>
  </si>
  <si>
    <t>27X-ENERGOREAL-G</t>
  </si>
  <si>
    <t>ENERGOREAL</t>
  </si>
  <si>
    <t>ENERGOREAL, s.r.o.</t>
  </si>
  <si>
    <t>CZ28231198</t>
  </si>
  <si>
    <t>27X-ENERGOVR---0</t>
  </si>
  <si>
    <t>ENERGOVR</t>
  </si>
  <si>
    <t>ENERGOVR s.r.o.</t>
  </si>
  <si>
    <t>603 00</t>
  </si>
  <si>
    <t>cz06629164</t>
  </si>
  <si>
    <t>27X-ENERGYBEES-5</t>
  </si>
  <si>
    <t>ENERGYBEES</t>
  </si>
  <si>
    <t>ENERGY BEES a.s.</t>
  </si>
  <si>
    <t>CZ24176061</t>
  </si>
  <si>
    <t>27XENERGY-UL-CZH</t>
  </si>
  <si>
    <t>ENERGY-UL-CZ</t>
  </si>
  <si>
    <t>ENERGY Usti nad Labem, a.s.</t>
  </si>
  <si>
    <t>400 03</t>
  </si>
  <si>
    <t>CZ25540971</t>
  </si>
  <si>
    <t>27X-ENERKATE---W</t>
  </si>
  <si>
    <t>ENERKATE</t>
  </si>
  <si>
    <t>ENERKATE s.r.o.</t>
  </si>
  <si>
    <t>cz06574742</t>
  </si>
  <si>
    <t>27XENIXCOMMODITO</t>
  </si>
  <si>
    <t>ENIXCOMMODIT</t>
  </si>
  <si>
    <t>ENIX COMMODITIES s.r.o.</t>
  </si>
  <si>
    <t>CZ28470257</t>
  </si>
  <si>
    <t>27XEN-LIDOVA---7</t>
  </si>
  <si>
    <t>EN-LIDOVA</t>
  </si>
  <si>
    <t>LidovĆ energie s.r.o.</t>
  </si>
  <si>
    <t>CZ05725615</t>
  </si>
  <si>
    <t>27XEN-NADOMA---2</t>
  </si>
  <si>
    <t>EN-NADOMA</t>
  </si>
  <si>
    <t>Energie na doma s.r.o.</t>
  </si>
  <si>
    <t>CZ05577411</t>
  </si>
  <si>
    <t>27XENTRADE--CZE1</t>
  </si>
  <si>
    <t>ATEL-CZ</t>
  </si>
  <si>
    <t>Atel CeskĆ republika s.r.o.</t>
  </si>
  <si>
    <t>117 19</t>
  </si>
  <si>
    <t>CZ26468026</t>
  </si>
  <si>
    <t>27XEN-TR-SERV--4</t>
  </si>
  <si>
    <t>EN-TR-SERV</t>
  </si>
  <si>
    <t>Energy Trading Services s.r.o.</t>
  </si>
  <si>
    <t>120 00</t>
  </si>
  <si>
    <t>CZ03399729</t>
  </si>
  <si>
    <t>27X-ENWOX-EN---8</t>
  </si>
  <si>
    <t>ENWOX-ENERGY</t>
  </si>
  <si>
    <t>ENWOX ENERGY s.r.o.</t>
  </si>
  <si>
    <t>CZ02639564</t>
  </si>
  <si>
    <t>27X-EN-ZIVOT---8</t>
  </si>
  <si>
    <t>EN-ZIVOT</t>
  </si>
  <si>
    <t>Energie pro zivot s.r.o.</t>
  </si>
  <si>
    <t>CZ24789950</t>
  </si>
  <si>
    <t>27XEON-ENERGIE-Z</t>
  </si>
  <si>
    <t>EON-EN-CZ</t>
  </si>
  <si>
    <t>E.ON Energie, a.s.</t>
  </si>
  <si>
    <t>370 49</t>
  </si>
  <si>
    <t>CZ26078201</t>
  </si>
  <si>
    <t>27XEON-H-CZ----2</t>
  </si>
  <si>
    <t>EON-H-CZ</t>
  </si>
  <si>
    <t>E.ON Energy Trading AG, organizacni slozka</t>
  </si>
  <si>
    <t>CZ27121399</t>
  </si>
  <si>
    <t>27X-EOP--------Y</t>
  </si>
  <si>
    <t>EOP-CZ</t>
  </si>
  <si>
    <t>ElektrÄ‚Ė‡rny Opatovice, a.s.</t>
  </si>
  <si>
    <t>532 13</t>
  </si>
  <si>
    <t>CZ28800621</t>
  </si>
  <si>
    <t>27X-EP-COMMO---N</t>
  </si>
  <si>
    <t>EP-COMMO</t>
  </si>
  <si>
    <t>EP Commodities, a.s.</t>
  </si>
  <si>
    <t>CZ03437680</t>
  </si>
  <si>
    <t>27X-EPET-------B</t>
  </si>
  <si>
    <t>EPET</t>
  </si>
  <si>
    <t>EP ENERGY TRADING, a.s.</t>
  </si>
  <si>
    <t>CZ27386643</t>
  </si>
  <si>
    <t>27X-ERSTE-CZ---Q</t>
  </si>
  <si>
    <t>ERSTE-CZ</t>
  </si>
  <si>
    <t>Erste Energy Services, a.s.</t>
  </si>
  <si>
    <t>CZ24256692</t>
  </si>
  <si>
    <t>27X-ESON-------6</t>
  </si>
  <si>
    <t>ESON</t>
  </si>
  <si>
    <t>ESON, s.r.o.</t>
  </si>
  <si>
    <t>CZ47308214</t>
  </si>
  <si>
    <t>27XETC-CZ------G</t>
  </si>
  <si>
    <t>ETC-CZ------</t>
  </si>
  <si>
    <t>ETC-Energy Trading, s.r.o.</t>
  </si>
  <si>
    <t>594 01</t>
  </si>
  <si>
    <t>CZ27678849</t>
  </si>
  <si>
    <t>27X-ET-ENERGIE-P</t>
  </si>
  <si>
    <t>ET-ENERGIE</t>
  </si>
  <si>
    <t>e&amp;t Energie Handelsgesellschaft m.B.H., organizacni slozka</t>
  </si>
  <si>
    <t>101 00</t>
  </si>
  <si>
    <t>CZ27648141</t>
  </si>
  <si>
    <t>27X-ETIAS------E</t>
  </si>
  <si>
    <t>ETI</t>
  </si>
  <si>
    <t>ElektrĆrna TisovĆ, a.s.</t>
  </si>
  <si>
    <t>356 01</t>
  </si>
  <si>
    <t>CZ29160189</t>
  </si>
  <si>
    <t>27X-EURO-GAS---M</t>
  </si>
  <si>
    <t>EURO-GAS</t>
  </si>
  <si>
    <t>EURO GAS Holding, a.s.</t>
  </si>
  <si>
    <t>CZ01850181</t>
  </si>
  <si>
    <t>27XEUROWATT-COM8</t>
  </si>
  <si>
    <t>EUROWATT-COM</t>
  </si>
  <si>
    <t>EUROWATT-COMMERCE, s.r.o.</t>
  </si>
  <si>
    <t>CZ27397661</t>
  </si>
  <si>
    <t>27XEXEN-SRO----E</t>
  </si>
  <si>
    <t>EXEN-SRO----</t>
  </si>
  <si>
    <t>Exen s.r.o.</t>
  </si>
  <si>
    <t>CZ27767191</t>
  </si>
  <si>
    <t>27X-EXPEN------F</t>
  </si>
  <si>
    <t>EXPEN</t>
  </si>
  <si>
    <t>ExpEn s.r.o.</t>
  </si>
  <si>
    <t>272 01</t>
  </si>
  <si>
    <t>CZ05820880</t>
  </si>
  <si>
    <t>27X-EZEKTRADS--Y</t>
  </si>
  <si>
    <t>EZEKTRADS</t>
  </si>
  <si>
    <t>Ezektra DS s.r.o.</t>
  </si>
  <si>
    <t>cz28651111</t>
  </si>
  <si>
    <t>27X-EZE--------N</t>
  </si>
  <si>
    <t>EZE</t>
  </si>
  <si>
    <t>Ekologicke Zdroje Energie s.r.o.</t>
  </si>
  <si>
    <t>CZ27730298</t>
  </si>
  <si>
    <t>27X-FABLER-----O</t>
  </si>
  <si>
    <t>FABLER</t>
  </si>
  <si>
    <t>FABLER s.r.o.</t>
  </si>
  <si>
    <t>CZ24749150</t>
  </si>
  <si>
    <t>27XFEROVA-ENERG1</t>
  </si>
  <si>
    <t>FEROVA-ENERG</t>
  </si>
  <si>
    <t>FĆ©rovĆ Energie, s.r.o.</t>
  </si>
  <si>
    <t>CZ06500340</t>
  </si>
  <si>
    <t>27X-FILM-REAL--A</t>
  </si>
  <si>
    <t>FILM-REAL</t>
  </si>
  <si>
    <t>Film real s.r.o.</t>
  </si>
  <si>
    <t>CZ26274159</t>
  </si>
  <si>
    <t>27X-FLEX-POWER-W</t>
  </si>
  <si>
    <t>GULANS-ENERGY</t>
  </si>
  <si>
    <t>GULANS ENERGY s.r.o.</t>
  </si>
  <si>
    <t>CZ02894254</t>
  </si>
  <si>
    <t>27X-FONERGY----K</t>
  </si>
  <si>
    <t>FONERGY</t>
  </si>
  <si>
    <t>FONERGY s.r.o.</t>
  </si>
  <si>
    <t>CZ29308607</t>
  </si>
  <si>
    <t>27XFORUMLIBERECZ</t>
  </si>
  <si>
    <t>FORUMLIBEREC</t>
  </si>
  <si>
    <t>Forum Liberec, s.r.o.</t>
  </si>
  <si>
    <t>CZ27643191</t>
  </si>
  <si>
    <t>27X--FUTURUM---P</t>
  </si>
  <si>
    <t>FUTURUM</t>
  </si>
  <si>
    <t>MB Futurum HK, s.r.o.</t>
  </si>
  <si>
    <t>CZ04575342</t>
  </si>
  <si>
    <t>27XG-3E--------1</t>
  </si>
  <si>
    <t>EEE-GAS</t>
  </si>
  <si>
    <t>27XG-ACTHERM-CV1</t>
  </si>
  <si>
    <t>ACTHERM-CV</t>
  </si>
  <si>
    <t>ACTHERM, spol. s r.o.</t>
  </si>
  <si>
    <t>108 00</t>
  </si>
  <si>
    <t>CZ48024091</t>
  </si>
  <si>
    <t>27XG-AGCZ------H</t>
  </si>
  <si>
    <t>AGCZ</t>
  </si>
  <si>
    <t>Alpiq Generation (CZ) s.r.o.</t>
  </si>
  <si>
    <t>CZ26735865</t>
  </si>
  <si>
    <t>27XG-AMO-CZ1---5</t>
  </si>
  <si>
    <t>AMO-CZ1</t>
  </si>
  <si>
    <t>ArcelorMittal Ostrava a.s.</t>
  </si>
  <si>
    <t>CZ45193258</t>
  </si>
  <si>
    <t>27X-GAS-B-GROUPW</t>
  </si>
  <si>
    <t>GAS-B-GROUP</t>
  </si>
  <si>
    <t>GAS BUSINESS GROUP s.r.o.</t>
  </si>
  <si>
    <t>CZ28225732</t>
  </si>
  <si>
    <t>27XG-BEE-CZ----Q</t>
  </si>
  <si>
    <t>BEE-CZ</t>
  </si>
  <si>
    <t>Bohemia Energy entity, s.r.o.</t>
  </si>
  <si>
    <t>27XG-CE-AS-----I</t>
  </si>
  <si>
    <t>CE-AS</t>
  </si>
  <si>
    <t>Ceska energie, a.s.</t>
  </si>
  <si>
    <t>190 00</t>
  </si>
  <si>
    <t>CZ25596080</t>
  </si>
  <si>
    <t>27XG-CEC-JIH---X</t>
  </si>
  <si>
    <t>CEC-JIH-G</t>
  </si>
  <si>
    <t>Ceske Energeticke Centrum Jih s.r.o.</t>
  </si>
  <si>
    <t>CZ28245245</t>
  </si>
  <si>
    <t>27XG-CENTROPOL-P</t>
  </si>
  <si>
    <t>CENTROPOL-CZ</t>
  </si>
  <si>
    <t>CENTROPOL ENERGY, a.s.</t>
  </si>
  <si>
    <t>400 01</t>
  </si>
  <si>
    <t>CZ25458302</t>
  </si>
  <si>
    <t>27XG-CEP-AS----9</t>
  </si>
  <si>
    <t>CEP-AS</t>
  </si>
  <si>
    <t>Ceska plynarenska, a.s.</t>
  </si>
  <si>
    <t>CZ27645282</t>
  </si>
  <si>
    <t>27XG-CEZ-PRODEJZ</t>
  </si>
  <si>
    <t>CEZ-PRODEJ-CZ</t>
  </si>
  <si>
    <t>Ć„ÅEZ Prodej, s.r.o.</t>
  </si>
  <si>
    <t>140 53</t>
  </si>
  <si>
    <t>CZ27232433</t>
  </si>
  <si>
    <t>27XG-CME-GAS---N</t>
  </si>
  <si>
    <t>CME-GAS-CZ</t>
  </si>
  <si>
    <t>Ć„ÅeskomoravskÄ‚Ė‡ energetickÄ‚Ė‡, a.s.</t>
  </si>
  <si>
    <t>27XLUMIUS-GAS--B</t>
  </si>
  <si>
    <t>142 01</t>
  </si>
  <si>
    <t>CZ26442736</t>
  </si>
  <si>
    <t>27XG-CORASTASROW</t>
  </si>
  <si>
    <t>CORASTASRO</t>
  </si>
  <si>
    <t>CORASTA, s.r.o.</t>
  </si>
  <si>
    <t>CZ29001871</t>
  </si>
  <si>
    <t>27X-G-EBOHEMIA-H</t>
  </si>
  <si>
    <t>EBOHEMIA</t>
  </si>
  <si>
    <t>Energie Bohemia, a. s.</t>
  </si>
  <si>
    <t>CZ25129163</t>
  </si>
  <si>
    <t>27XG-ELECTRABEL0</t>
  </si>
  <si>
    <t>ELECTRABEL-CZ</t>
  </si>
  <si>
    <t>Electrabel, org. slozka</t>
  </si>
  <si>
    <t>143 00</t>
  </si>
  <si>
    <t>27X-GENERAL-EN-W</t>
  </si>
  <si>
    <t>GENERAL-EN</t>
  </si>
  <si>
    <t>General Energy a.s.</t>
  </si>
  <si>
    <t>617 00</t>
  </si>
  <si>
    <t>CZ06935427</t>
  </si>
  <si>
    <t>27XG-ENERG-CHRO3</t>
  </si>
  <si>
    <t>ENERG-CHRO</t>
  </si>
  <si>
    <t>Energetika Chropyne, a.s.</t>
  </si>
  <si>
    <t>768 11</t>
  </si>
  <si>
    <t>CZ25517074</t>
  </si>
  <si>
    <t>27XG-ENERGOKD-1X</t>
  </si>
  <si>
    <t>ENERGO_KD_G1</t>
  </si>
  <si>
    <t>ENERGO KD s.r.o.</t>
  </si>
  <si>
    <t>267 01</t>
  </si>
  <si>
    <t>CZ48951412</t>
  </si>
  <si>
    <t>27XG-ENERGOKD-2V</t>
  </si>
  <si>
    <t>ENERGO_KD_2G</t>
  </si>
  <si>
    <t>CZ48651412</t>
  </si>
  <si>
    <t>27XG-ENGY-GAS--9</t>
  </si>
  <si>
    <t>ENGY-GAS</t>
  </si>
  <si>
    <t>ENGY, s.r.o.</t>
  </si>
  <si>
    <t>100 00</t>
  </si>
  <si>
    <t>CZ24798282</t>
  </si>
  <si>
    <t>27XG-ENRA------5</t>
  </si>
  <si>
    <t>ENRA</t>
  </si>
  <si>
    <t>ENRA SERVICES s.r.o.</t>
  </si>
  <si>
    <t>CZ28626532</t>
  </si>
  <si>
    <t>27XGEON-ENERGIEB</t>
  </si>
  <si>
    <t>EON_ENERGIE</t>
  </si>
  <si>
    <t>E.ON Energie, a. s.</t>
  </si>
  <si>
    <t>27X-GET--------6</t>
  </si>
  <si>
    <t>GET-CZ</t>
  </si>
  <si>
    <t>Gas Energy Trading a.s.</t>
  </si>
  <si>
    <t>CZ24135712</t>
  </si>
  <si>
    <t>27XGGDF-SUEZ-PPC</t>
  </si>
  <si>
    <t>ENGIE-EM-CZ</t>
  </si>
  <si>
    <t>ENGIE Energy Management CZ</t>
  </si>
  <si>
    <t>CZ28486510</t>
  </si>
  <si>
    <t>27XG---GST-----7</t>
  </si>
  <si>
    <t>GST-CZ</t>
  </si>
  <si>
    <t>GDF SUEZ Trading</t>
  </si>
  <si>
    <t>27XG-JCP-----CZI</t>
  </si>
  <si>
    <t>G-JCP-----CZ</t>
  </si>
  <si>
    <t>Jihoceska plynarenska, a.s.</t>
  </si>
  <si>
    <t>371 47</t>
  </si>
  <si>
    <t>CZ60827807</t>
  </si>
  <si>
    <t>27XG-JCP-TRD-CZE</t>
  </si>
  <si>
    <t>G-JCP-TRD-CZ</t>
  </si>
  <si>
    <t>27XG-JMP-NET-CZS</t>
  </si>
  <si>
    <t>G-JMP-NET</t>
  </si>
  <si>
    <t>JMP Net, s.r.o.</t>
  </si>
  <si>
    <t>CZ27689841</t>
  </si>
  <si>
    <t>27XG-KORLEAINV-C</t>
  </si>
  <si>
    <t>KORLEAINVEST</t>
  </si>
  <si>
    <t>KORLEA INVEST a.s., organizacni slozka</t>
  </si>
  <si>
    <t>CZ27138674</t>
  </si>
  <si>
    <t>27XG-KRITRADINGH</t>
  </si>
  <si>
    <t>KRIMT-CZ</t>
  </si>
  <si>
    <t>KRI Marketing and Trading SA</t>
  </si>
  <si>
    <t>PL78118616</t>
  </si>
  <si>
    <t>27XGLAMA-INVESTL</t>
  </si>
  <si>
    <t>LAMA-INVEST</t>
  </si>
  <si>
    <t>LAMA INVESTMENTS a. s.</t>
  </si>
  <si>
    <t>CZ28262026</t>
  </si>
  <si>
    <t>27XG-LDSCEZES--9</t>
  </si>
  <si>
    <t>G-LDSCEZES</t>
  </si>
  <si>
    <t>CEZ Energeticke sluzby, s. r. o.</t>
  </si>
  <si>
    <t>CZ27804721</t>
  </si>
  <si>
    <t>27XG-LDSEVI----J</t>
  </si>
  <si>
    <t>G-LDSEVI</t>
  </si>
  <si>
    <t>Energetika Vitkovice, a.s.</t>
  </si>
  <si>
    <t>CZ25854712</t>
  </si>
  <si>
    <t>27XGLUMENENERGYU</t>
  </si>
  <si>
    <t>LUMEN-ENERGY2</t>
  </si>
  <si>
    <t>Lumen Energy a.s.</t>
  </si>
  <si>
    <t>CZ26090660</t>
  </si>
  <si>
    <t>27XG-METALVIS--O</t>
  </si>
  <si>
    <t>METALVIS</t>
  </si>
  <si>
    <t>MATALVIS, s.r.o.</t>
  </si>
  <si>
    <t>687 03</t>
  </si>
  <si>
    <t>CZ48911101</t>
  </si>
  <si>
    <t>27XG-MINERAL---6</t>
  </si>
  <si>
    <t>MINERAL</t>
  </si>
  <si>
    <t>MINERAL spol. s.r.o.</t>
  </si>
  <si>
    <t>793 12</t>
  </si>
  <si>
    <t>CZ18953093</t>
  </si>
  <si>
    <t>27XG-MNDGS-CZ--R</t>
  </si>
  <si>
    <t>MNDGS-CZ</t>
  </si>
  <si>
    <t>MND Gas Storage a.s.</t>
  </si>
  <si>
    <t>27XMND---------8</t>
  </si>
  <si>
    <t>CZ27732894</t>
  </si>
  <si>
    <t>27XGNEWCO-ENERG2</t>
  </si>
  <si>
    <t>NEWCO-ENERG-CZ2</t>
  </si>
  <si>
    <t>NewCo Energie, s.r.o.</t>
  </si>
  <si>
    <t>CZ28911351</t>
  </si>
  <si>
    <t>27XG-OPTIMUMTR-F</t>
  </si>
  <si>
    <t>OPTIMUMTR-CZ1</t>
  </si>
  <si>
    <t>Optimum Trading, s.r.o.</t>
  </si>
  <si>
    <t>CZ29036372</t>
  </si>
  <si>
    <t>27XGOTE-CZ-GAS-R</t>
  </si>
  <si>
    <t>OTE-CZ-GAS</t>
  </si>
  <si>
    <t>OperÄ‚Ė‡tor trhu s elektÄ¹ā„¢inou, a.s.</t>
  </si>
  <si>
    <t>CZ26463318</t>
  </si>
  <si>
    <t>27XG-PGP-TRD-CZJ</t>
  </si>
  <si>
    <t>G-PGP-TRD-CZ</t>
  </si>
  <si>
    <t>Pragoplyn a.s.</t>
  </si>
  <si>
    <t>CZ27933318</t>
  </si>
  <si>
    <t>27XG-PPC-TRD-CZ9</t>
  </si>
  <si>
    <t>G-PPC-TRD-CZ</t>
  </si>
  <si>
    <t>Prazska plynarenska, a.s.</t>
  </si>
  <si>
    <t>CZ60193492</t>
  </si>
  <si>
    <t>27XG-PPD-DSO-CZE</t>
  </si>
  <si>
    <t>G-PPD-DSO-CZ</t>
  </si>
  <si>
    <t>Prazska plynarenska Distribuce, a.s.</t>
  </si>
  <si>
    <t>CZ27403505</t>
  </si>
  <si>
    <t>27XG-PSPTSL----V</t>
  </si>
  <si>
    <t>PSPTSL</t>
  </si>
  <si>
    <t>PSP Technicke sluzby a.s.</t>
  </si>
  <si>
    <t>750 53</t>
  </si>
  <si>
    <t>CZ47677937</t>
  </si>
  <si>
    <t>27XG-QUANTUM-ASR</t>
  </si>
  <si>
    <t>QUANTUM-AS</t>
  </si>
  <si>
    <t>QUANTUM, a.s.</t>
  </si>
  <si>
    <t>682 01</t>
  </si>
  <si>
    <t>CZ25307762</t>
  </si>
  <si>
    <t>27XG-RTN-TSO-CZ9</t>
  </si>
  <si>
    <t>Net4Gas, s.r.o.</t>
  </si>
  <si>
    <t>27XG-RWE-ENG-CZD</t>
  </si>
  <si>
    <t>G-RWE-ENG-CZ</t>
  </si>
  <si>
    <t>innogy Energie s.r.o.</t>
  </si>
  <si>
    <t>CZ49903209</t>
  </si>
  <si>
    <t>27XG-RWE-EST-CZT</t>
  </si>
  <si>
    <t>G-RWE-EST-CZ</t>
  </si>
  <si>
    <t>SeveroĆ„Å¤eskÄ‚Ė‡ plynÄ‚Ė‡renskÄ‚Ė‡, a.s.</t>
  </si>
  <si>
    <t>27XG-RWE-SCP-CZA</t>
  </si>
  <si>
    <t>401 17</t>
  </si>
  <si>
    <t>27XG-RWE-EZC-CZZ</t>
  </si>
  <si>
    <t>G-RWE-EZC-CZ</t>
  </si>
  <si>
    <t>27XG-RWE-GAS-STI</t>
  </si>
  <si>
    <t>RWE-GAS-STORAGE</t>
  </si>
  <si>
    <t>RWE Gas Storage, s.r.o.</t>
  </si>
  <si>
    <t>CZ27892077</t>
  </si>
  <si>
    <t>27XG-RWE-JMP-CZD</t>
  </si>
  <si>
    <t>G-RWE-JMP-CZ</t>
  </si>
  <si>
    <t>Jihomoravska plynarenska,a.s.</t>
  </si>
  <si>
    <t>CZ49970607</t>
  </si>
  <si>
    <t>G-RWE-SCP-CZ</t>
  </si>
  <si>
    <t>Severoceska plynarenska, a.s.</t>
  </si>
  <si>
    <t>27XG-RWE-SMP-CZO</t>
  </si>
  <si>
    <t>G-RWE-SMP-CZ</t>
  </si>
  <si>
    <t>Severomoravska plynarenska, a.s.</t>
  </si>
  <si>
    <t>CZ47675748</t>
  </si>
  <si>
    <t>27XG-RWE-STP-CZJ</t>
  </si>
  <si>
    <t>G-RWE-STP-CZ</t>
  </si>
  <si>
    <t>Stredoceska plynarenska, a.s.</t>
  </si>
  <si>
    <t>CZ60193158</t>
  </si>
  <si>
    <t>27X-G-RWE-TG-CZR</t>
  </si>
  <si>
    <t>RWE-TG-CZ</t>
  </si>
  <si>
    <t>RWE Transgas, a.s.</t>
  </si>
  <si>
    <t>CZ26460815</t>
  </si>
  <si>
    <t>27XG-RWE-VCP-CZQ</t>
  </si>
  <si>
    <t>G-RWE-VCP-CZ</t>
  </si>
  <si>
    <t>Vychodoceska plynarenska, a.s.</t>
  </si>
  <si>
    <t>CZ60108789</t>
  </si>
  <si>
    <t>27XG-RWE-ZCP-CZZ</t>
  </si>
  <si>
    <t>G-RWE-ZCP-CZ</t>
  </si>
  <si>
    <t>Zapadoceska plynarenska, a.s.</t>
  </si>
  <si>
    <t>CZ49790315</t>
  </si>
  <si>
    <t>27XG-SCP-NET-CZT</t>
  </si>
  <si>
    <t>G-SCP-NET</t>
  </si>
  <si>
    <t>SCP Net, s.r.o.</t>
  </si>
  <si>
    <t>CZ27295567</t>
  </si>
  <si>
    <t>27XG-SMP-NET-CZ3</t>
  </si>
  <si>
    <t>G-SMP-NET</t>
  </si>
  <si>
    <t>SMP Net, s.r.o.</t>
  </si>
  <si>
    <t>CZ27768961</t>
  </si>
  <si>
    <t>27XG-SPOLANA---C</t>
  </si>
  <si>
    <t>SPOLANA</t>
  </si>
  <si>
    <t>SPOLANA, a.s.</t>
  </si>
  <si>
    <t>277 11</t>
  </si>
  <si>
    <t>CZ45147787</t>
  </si>
  <si>
    <t>27XG-STP-NET-CZ7</t>
  </si>
  <si>
    <t>G-STP-NET</t>
  </si>
  <si>
    <t>STP Net, s.r.o.</t>
  </si>
  <si>
    <t>CZ27455611</t>
  </si>
  <si>
    <t>27XG-TAMERO-INVH</t>
  </si>
  <si>
    <t>TAMERO-INV</t>
  </si>
  <si>
    <t>TAMERO INVEST s.r.o.</t>
  </si>
  <si>
    <t>CZ24781452</t>
  </si>
  <si>
    <t>27XG-TAURON----6</t>
  </si>
  <si>
    <t>TAURON-CZG</t>
  </si>
  <si>
    <t>TAURON Czech Energy s.r.o.</t>
  </si>
  <si>
    <t>CZ28602455</t>
  </si>
  <si>
    <t>27XG-TOMA------N</t>
  </si>
  <si>
    <t>TOMA</t>
  </si>
  <si>
    <t>TOMA,a.s.</t>
  </si>
  <si>
    <t>765 85</t>
  </si>
  <si>
    <t>CZ18152813</t>
  </si>
  <si>
    <t>27XG-TRAXELL---E</t>
  </si>
  <si>
    <t>TRAXELL-CZ</t>
  </si>
  <si>
    <t>TRAXELL s.r.o.</t>
  </si>
  <si>
    <t>CZ64357970</t>
  </si>
  <si>
    <t>27XG---UET-----U</t>
  </si>
  <si>
    <t>UET</t>
  </si>
  <si>
    <t>United Energy Trading, a.s.</t>
  </si>
  <si>
    <t>27XG-UNIGEO----E</t>
  </si>
  <si>
    <t>UNIGEO</t>
  </si>
  <si>
    <t>UNIGEO a.s.</t>
  </si>
  <si>
    <t>CZ45192260</t>
  </si>
  <si>
    <t>27XG-VCP-NET-CZX</t>
  </si>
  <si>
    <t>G-VCP-NET</t>
  </si>
  <si>
    <t>VCP Net, s.r.o.</t>
  </si>
  <si>
    <t>CZ27495949</t>
  </si>
  <si>
    <t>27XG-VNGENERGIEZ</t>
  </si>
  <si>
    <t>VNG_ENERGIE</t>
  </si>
  <si>
    <t>VNG Energie Czech s.r.o.</t>
  </si>
  <si>
    <t>466 01</t>
  </si>
  <si>
    <t>CZ25027590</t>
  </si>
  <si>
    <t>27XG-WINGAS-CZ-Q</t>
  </si>
  <si>
    <t>WINGAS-CZ1</t>
  </si>
  <si>
    <t>WINGAS GmbH</t>
  </si>
  <si>
    <t>DE814987657</t>
  </si>
  <si>
    <t>27XGWINGAS-CZ--T</t>
  </si>
  <si>
    <t>WINGAS-CZ2</t>
  </si>
  <si>
    <t>DE811249482</t>
  </si>
  <si>
    <t>27XG-XENERGIE--T</t>
  </si>
  <si>
    <t>XENERGIE-CZ1</t>
  </si>
  <si>
    <t>X Energie, s.r.o.</t>
  </si>
  <si>
    <t>CZ24817872</t>
  </si>
  <si>
    <t>27XG-ZCP-NET-CZQ</t>
  </si>
  <si>
    <t>G-ZCP-NET</t>
  </si>
  <si>
    <t>ZCP Net, s.r.o.</t>
  </si>
  <si>
    <t>CZ26412527</t>
  </si>
  <si>
    <t>27XG-ZVU-AS-HK-Z</t>
  </si>
  <si>
    <t>ZVU-AS-HK</t>
  </si>
  <si>
    <t>ZVU, a.s.</t>
  </si>
  <si>
    <t>501 01</t>
  </si>
  <si>
    <t>CZ46504737</t>
  </si>
  <si>
    <t>27X-HE-GROUP-CZI</t>
  </si>
  <si>
    <t>HE-GROUP-CZ</t>
  </si>
  <si>
    <t>HYPER ENERGY SE</t>
  </si>
  <si>
    <t>CZ24293865</t>
  </si>
  <si>
    <t>27X-IBERCESKA--A</t>
  </si>
  <si>
    <t>IBERCESKA</t>
  </si>
  <si>
    <t>IBERDROLA ENERGIE CESKA REPUBLIKA, S.R.O.</t>
  </si>
  <si>
    <t>CZ28371194</t>
  </si>
  <si>
    <t>27X-ICC-AS-----V</t>
  </si>
  <si>
    <t>ICC-AS</t>
  </si>
  <si>
    <t>International Commerce Corporation a.s.</t>
  </si>
  <si>
    <t>CZ27820513</t>
  </si>
  <si>
    <t>27XINDEXATRADE-I</t>
  </si>
  <si>
    <t>INDEXATRADE</t>
  </si>
  <si>
    <t>INDEXA TRADING s.r.o.</t>
  </si>
  <si>
    <t>CZ03582698</t>
  </si>
  <si>
    <t>27X-INEGT-CZ---B</t>
  </si>
  <si>
    <t>INEGT-CZ</t>
  </si>
  <si>
    <t>IN ENERGIE Prodej s.r.o.</t>
  </si>
  <si>
    <t>cz05082013</t>
  </si>
  <si>
    <t>27X-INV-DIA001-I</t>
  </si>
  <si>
    <t>DIA001</t>
  </si>
  <si>
    <t>investmentsdia s.r.o.</t>
  </si>
  <si>
    <t>CZ03885917</t>
  </si>
  <si>
    <t>27X-JERALYN----T</t>
  </si>
  <si>
    <t>JERALYN</t>
  </si>
  <si>
    <t>JERALYN TRADE S.R.O.</t>
  </si>
  <si>
    <t>CZ24299669</t>
  </si>
  <si>
    <t>27X-KIHENERGYCZN</t>
  </si>
  <si>
    <t>KIHENERGYCZ</t>
  </si>
  <si>
    <t>KIH Energy Ceska, s. r. o.</t>
  </si>
  <si>
    <t>CZ28241461</t>
  </si>
  <si>
    <t>27X-KOMUNAL-EN-V</t>
  </si>
  <si>
    <t>ENERGIE2-CZ</t>
  </si>
  <si>
    <t>Energie2, a.s.</t>
  </si>
  <si>
    <t>CZ28874773</t>
  </si>
  <si>
    <t>27XKORLEAINVEST2</t>
  </si>
  <si>
    <t>KORLEAINVEST-CZ</t>
  </si>
  <si>
    <t>KORLEA INVEST a.s., organizaĆ„Å¤nÄ‚Ā­ sloÄ¹Ä¾ka</t>
  </si>
  <si>
    <t>102 00</t>
  </si>
  <si>
    <t>27XKORLEASKP-OSH</t>
  </si>
  <si>
    <t>KORLEASKP-OS</t>
  </si>
  <si>
    <t>KORLEA INVEST, a.s. organizacni slozka</t>
  </si>
  <si>
    <t>27XKRALOVOPOLSKE</t>
  </si>
  <si>
    <t>KRALOVOPOLSK</t>
  </si>
  <si>
    <t>KRALOVOPOLSKA, a.s.</t>
  </si>
  <si>
    <t>660 90</t>
  </si>
  <si>
    <t>CZ46347267</t>
  </si>
  <si>
    <t>27X-KS-GAS-----U</t>
  </si>
  <si>
    <t>KS-GAS</t>
  </si>
  <si>
    <t>KS GAS s.r.o.</t>
  </si>
  <si>
    <t>CZ03374076</t>
  </si>
  <si>
    <t>27X-LEPTOPTILOSM</t>
  </si>
  <si>
    <t>LEPTOPTILOS</t>
  </si>
  <si>
    <t>Leptoptilos s.r.o.</t>
  </si>
  <si>
    <t>CZ28660251</t>
  </si>
  <si>
    <t>27XLIBERECPRPTY3</t>
  </si>
  <si>
    <t>LIBERECPRPTY</t>
  </si>
  <si>
    <t>Liberec Property s.r.o.</t>
  </si>
  <si>
    <t>147 00</t>
  </si>
  <si>
    <t>cz04607295</t>
  </si>
  <si>
    <t>27XLONDONCREDITJ</t>
  </si>
  <si>
    <t>LONDONCREDIT</t>
  </si>
  <si>
    <t>LONDON CREDIT s.r.o.</t>
  </si>
  <si>
    <t>cz24133086</t>
  </si>
  <si>
    <t>LUMEN-ENERGY</t>
  </si>
  <si>
    <t>LUMEN ENERGY, a.s.</t>
  </si>
  <si>
    <t>370 10</t>
  </si>
  <si>
    <t>LUMIUS-GAS</t>
  </si>
  <si>
    <t>Lumius, spol. s.r.o.</t>
  </si>
  <si>
    <t>738 01</t>
  </si>
  <si>
    <t>27X-MANTA-COMM-J</t>
  </si>
  <si>
    <t>MANTA-COMM</t>
  </si>
  <si>
    <t>Manta Commodities SE</t>
  </si>
  <si>
    <t>CZ04567536</t>
  </si>
  <si>
    <t>27XMANTA-ENERGYN</t>
  </si>
  <si>
    <t>MANTA-ENERGY</t>
  </si>
  <si>
    <t>Manta Energy s.r.o.</t>
  </si>
  <si>
    <t>170 00</t>
  </si>
  <si>
    <t>CZ07198205</t>
  </si>
  <si>
    <t>27X-MAXICOMM---C</t>
  </si>
  <si>
    <t>MAXICOMM</t>
  </si>
  <si>
    <t>MaxiCommodities, a.s.</t>
  </si>
  <si>
    <t>CZ07809913</t>
  </si>
  <si>
    <t>27XMETALIMEX---L</t>
  </si>
  <si>
    <t>METPRA</t>
  </si>
  <si>
    <t>METALIMEX, a.s.</t>
  </si>
  <si>
    <t>112 17</t>
  </si>
  <si>
    <t>CZ00000931</t>
  </si>
  <si>
    <t>27X--MIROMI----N</t>
  </si>
  <si>
    <t>MIROMI-CZ1</t>
  </si>
  <si>
    <t>MIROMI energy, a.s.</t>
  </si>
  <si>
    <t>CZ24805068</t>
  </si>
  <si>
    <t>MND</t>
  </si>
  <si>
    <t>Moravske naftove doly, a. s.</t>
  </si>
  <si>
    <t>CZ26288583</t>
  </si>
  <si>
    <t>27X-MNDET-AS---1</t>
  </si>
  <si>
    <t>MNDET-AS</t>
  </si>
  <si>
    <t>MND Energy Trading a.s.</t>
  </si>
  <si>
    <t>CZ29137624</t>
  </si>
  <si>
    <t>27X-MND-GASTR--C</t>
  </si>
  <si>
    <t>MND-GAS</t>
  </si>
  <si>
    <t>MND a.s.</t>
  </si>
  <si>
    <t>CZ699003312</t>
  </si>
  <si>
    <t>27XMORAVA-CHEM2F</t>
  </si>
  <si>
    <t>MORAVA-CHEM2</t>
  </si>
  <si>
    <t>PCC MORAVA - CHEM s.r.o.</t>
  </si>
  <si>
    <t>737 01</t>
  </si>
  <si>
    <t>CZ47669063</t>
  </si>
  <si>
    <t>27XMORAVA-CHEM-L</t>
  </si>
  <si>
    <t>MORAVA-CHEM</t>
  </si>
  <si>
    <t>27X-MORAVIAGS--E</t>
  </si>
  <si>
    <t>MORAVIAGS</t>
  </si>
  <si>
    <t>Moravia Gas Storage a.s.</t>
  </si>
  <si>
    <t>CZ28506065</t>
  </si>
  <si>
    <t>27X-MSCGCR-----F</t>
  </si>
  <si>
    <t>MSCGCR</t>
  </si>
  <si>
    <t>Morgan Stanley Capital Group Czech Republic, s.r.o.</t>
  </si>
  <si>
    <t>CZ27904181</t>
  </si>
  <si>
    <t>27XNANO-E-TRADEC</t>
  </si>
  <si>
    <t>NANO-E-TRADE</t>
  </si>
  <si>
    <t>Nano Energies Trade s.r.o</t>
  </si>
  <si>
    <t>CZ28664779</t>
  </si>
  <si>
    <t>27X-NANO-GREEN-A</t>
  </si>
  <si>
    <t>NANO-GREEN</t>
  </si>
  <si>
    <t>Nano Green s.r.o.</t>
  </si>
  <si>
    <t>CZ02406233</t>
  </si>
  <si>
    <t>27XNANO-PROFESSP</t>
  </si>
  <si>
    <t>NANO-PROFESS</t>
  </si>
  <si>
    <t>NANO PROFESSIONAL S.R.O.</t>
  </si>
  <si>
    <t>CZ01741519</t>
  </si>
  <si>
    <t>27X-NATEN------9</t>
  </si>
  <si>
    <t>NATEN-CZ</t>
  </si>
  <si>
    <t>NATEN s.r.o.</t>
  </si>
  <si>
    <t>CZ24734403</t>
  </si>
  <si>
    <t>27X-NEWCO-ENERG1</t>
  </si>
  <si>
    <t>NEWCO-ENERG-CZ1</t>
  </si>
  <si>
    <t>27XNS-STETI-CZ-Z</t>
  </si>
  <si>
    <t>NS-STETI-CZ</t>
  </si>
  <si>
    <t>Norske Skog Steti, a.s.</t>
  </si>
  <si>
    <t>CZ48288497</t>
  </si>
  <si>
    <t>27XNUON--------V</t>
  </si>
  <si>
    <t>NUON-CZ</t>
  </si>
  <si>
    <t>N.V.Nuon Energy Trade &amp; Wholesale-organizacni slozka</t>
  </si>
  <si>
    <t>CZ27653544</t>
  </si>
  <si>
    <t>27XOBE-PLYNARNAH</t>
  </si>
  <si>
    <t>OBE-PLYNARNA</t>
  </si>
  <si>
    <t>OBECNI PLYNARNA, s.r.o.</t>
  </si>
  <si>
    <t>381 01</t>
  </si>
  <si>
    <t>CZ28145127</t>
  </si>
  <si>
    <t>27X-OKD-DPBCZ--L</t>
  </si>
  <si>
    <t>OKD-DPBCZ</t>
  </si>
  <si>
    <t>OKD, DPB, a.s.</t>
  </si>
  <si>
    <t>739 21</t>
  </si>
  <si>
    <t>CZ00494356</t>
  </si>
  <si>
    <t>27X-ONSITE-POW-C</t>
  </si>
  <si>
    <t>ONSITE-POW</t>
  </si>
  <si>
    <t>OnSite Power s.r.o.</t>
  </si>
  <si>
    <t>156 00</t>
  </si>
  <si>
    <t>CZ28166906</t>
  </si>
  <si>
    <t>27XOTE-CZECHREPB</t>
  </si>
  <si>
    <t>OTE</t>
  </si>
  <si>
    <t>Operator trhu s elektrinou, a. s.</t>
  </si>
  <si>
    <t>27XOTE-OPERATORY</t>
  </si>
  <si>
    <t>OTE-OPERATOR</t>
  </si>
  <si>
    <t>27XPASSENERGY--T</t>
  </si>
  <si>
    <t>PASSENERGY</t>
  </si>
  <si>
    <t>Passenergy s.r.o.</t>
  </si>
  <si>
    <t>CZ01985248</t>
  </si>
  <si>
    <t>27XPCS-CZ-SK-HUO</t>
  </si>
  <si>
    <t>PCS-CZ-SK-HU</t>
  </si>
  <si>
    <t>EPEX SPOT SE</t>
  </si>
  <si>
    <t>FR10508010501</t>
  </si>
  <si>
    <t>27X-PCT--------V</t>
  </si>
  <si>
    <t>PCT</t>
  </si>
  <si>
    <t>Pravda Capital Trading, s.r.o.</t>
  </si>
  <si>
    <t>CZ26731894</t>
  </si>
  <si>
    <t>27XPEARCE-GROUPV</t>
  </si>
  <si>
    <t>PEARCE-GROUP</t>
  </si>
  <si>
    <t>PEARCE INTERNATIONAL S.R.O.</t>
  </si>
  <si>
    <t>CZ03386376</t>
  </si>
  <si>
    <t>27XPEAS--------5</t>
  </si>
  <si>
    <t>PEAS</t>
  </si>
  <si>
    <t>Prvni energeticka, a.s.</t>
  </si>
  <si>
    <t>CZ61860948</t>
  </si>
  <si>
    <t>27X-PEAS-CZ----1</t>
  </si>
  <si>
    <t>PEAS-CZ</t>
  </si>
  <si>
    <t>Prvni energeticka, a. s.</t>
  </si>
  <si>
    <t>27XPETROL-PRAHAP</t>
  </si>
  <si>
    <t>PETROL-PRAHA</t>
  </si>
  <si>
    <t>PETROL Praha CZ s.r.o.</t>
  </si>
  <si>
    <t>28X-PETROL-LJ--C</t>
  </si>
  <si>
    <t>CZ03678750</t>
  </si>
  <si>
    <t>27X-PLUMEX-TRA-O</t>
  </si>
  <si>
    <t>PLUMEX-TRA</t>
  </si>
  <si>
    <t>Plumex Trading s.r.o.</t>
  </si>
  <si>
    <t>CZ01525387</t>
  </si>
  <si>
    <t>27XPLZEN-ENERG-8</t>
  </si>
  <si>
    <t>PLZEN-ENERG</t>
  </si>
  <si>
    <t>Plzenska energetika, a.s.</t>
  </si>
  <si>
    <t>CZ27411991</t>
  </si>
  <si>
    <t>27XPOPULARCORP-9</t>
  </si>
  <si>
    <t>POPULARCORP</t>
  </si>
  <si>
    <t>Popular Corp s.r.o.</t>
  </si>
  <si>
    <t>CZ01767127</t>
  </si>
  <si>
    <t>27X-PPJJ-------U</t>
  </si>
  <si>
    <t>PPJJ</t>
  </si>
  <si>
    <t>PPJJ s.r.o.</t>
  </si>
  <si>
    <t>CZ04338910</t>
  </si>
  <si>
    <t>27XPRAGUEOUTLETD</t>
  </si>
  <si>
    <t>OUTLET</t>
  </si>
  <si>
    <t>The Prague Outlet s.r.o.</t>
  </si>
  <si>
    <t>CZ06263615</t>
  </si>
  <si>
    <t>27X-----PRE----X</t>
  </si>
  <si>
    <t>PRE-CZ</t>
  </si>
  <si>
    <t>Prazska energetika, a.s.</t>
  </si>
  <si>
    <t>CZ60193913</t>
  </si>
  <si>
    <t>27XPRINT-INVEST7</t>
  </si>
  <si>
    <t>PRINT-INVEST</t>
  </si>
  <si>
    <t>Printeco Invest s.r.o.</t>
  </si>
  <si>
    <t>CZ03126641</t>
  </si>
  <si>
    <t>27XPRVNIRODINNAO</t>
  </si>
  <si>
    <t>PRVNIRODINNA</t>
  </si>
  <si>
    <t>PrvnĆ­ rodinnĆ a.s.</t>
  </si>
  <si>
    <t>CZ05360668</t>
  </si>
  <si>
    <t>27X-PXE-CEE----L</t>
  </si>
  <si>
    <t>PXE-CEE</t>
  </si>
  <si>
    <t>POWER EXCHANGE EUROPE, a.s.</t>
  </si>
  <si>
    <t>CZ699000864</t>
  </si>
  <si>
    <t>27X-PXE-ECC----V</t>
  </si>
  <si>
    <t>PXE-ECC</t>
  </si>
  <si>
    <t>Energy Cleaning Counterparty, a. s.</t>
  </si>
  <si>
    <t>CZ28441681</t>
  </si>
  <si>
    <t>27X-RAETIACZ---E</t>
  </si>
  <si>
    <t>REPOWER-CZ</t>
  </si>
  <si>
    <t>Repower Trading Ć„ÅeskÄ‚Ė‡ republika s.r.o.</t>
  </si>
  <si>
    <t>CZ27660061</t>
  </si>
  <si>
    <t>27XRAW-REFINED-W</t>
  </si>
  <si>
    <t>RAWANDREFINED</t>
  </si>
  <si>
    <t>Raw &amp; Refined Commodities s.r.o.</t>
  </si>
  <si>
    <t>CZ24725854</t>
  </si>
  <si>
    <t>27X-RAY-ENERGY-S</t>
  </si>
  <si>
    <t>RAY-ENERGY</t>
  </si>
  <si>
    <t>Ray Energy a.s.</t>
  </si>
  <si>
    <t>CZ03630749</t>
  </si>
  <si>
    <t>27X-RDCZEN-----Z</t>
  </si>
  <si>
    <t>RDCZEN</t>
  </si>
  <si>
    <t>RD CZ Energy s.r.o.</t>
  </si>
  <si>
    <t>CZ24241814</t>
  </si>
  <si>
    <t>27XRENOVELFINANJ</t>
  </si>
  <si>
    <t>RENOVELFINAN</t>
  </si>
  <si>
    <t>RENOVEL FINANCIAL s.r.o.</t>
  </si>
  <si>
    <t>CZ03587495</t>
  </si>
  <si>
    <t>27X-RIGHTPOWER-R</t>
  </si>
  <si>
    <t>RIGHTPOWER_CZ</t>
  </si>
  <si>
    <t>RIGHT POWER TRADING, s.r.o.</t>
  </si>
  <si>
    <t>CZ27648729</t>
  </si>
  <si>
    <t>27X-RJ-SIX-----N</t>
  </si>
  <si>
    <t>RJ-SIX-CZ</t>
  </si>
  <si>
    <t>RJ SIX s.r.o.</t>
  </si>
  <si>
    <t>CZ01441248</t>
  </si>
  <si>
    <t>27X-RPCOMM-SRO-K</t>
  </si>
  <si>
    <t>RPCOM</t>
  </si>
  <si>
    <t>RIGHT POWER COMMODITIES s.r.o.</t>
  </si>
  <si>
    <t>cz03606554</t>
  </si>
  <si>
    <t>27X-RUSKYPLYN--N</t>
  </si>
  <si>
    <t>RUSKYPLYN</t>
  </si>
  <si>
    <t>RUSKĆ¯ PLYN s.r.o.</t>
  </si>
  <si>
    <t>CZ03603075</t>
  </si>
  <si>
    <t>27X-RWE-KEY-CZ-Y</t>
  </si>
  <si>
    <t>RWE-KEY-CZ</t>
  </si>
  <si>
    <t>RWE Key Account CZ, s.r.o</t>
  </si>
  <si>
    <t>CZ28416163</t>
  </si>
  <si>
    <t>27X-SELTEL-AS--4</t>
  </si>
  <si>
    <t>SELTEL-AS</t>
  </si>
  <si>
    <t>Sel TEL, a.s.</t>
  </si>
  <si>
    <t>27XSEMPRA-SRO--Z</t>
  </si>
  <si>
    <t>RBS-SEMPRA-SRO</t>
  </si>
  <si>
    <t>RBS Sempra Energy Europe, s.r.o</t>
  </si>
  <si>
    <t>CZ27077641</t>
  </si>
  <si>
    <t>27X-SG-ENERGY--I</t>
  </si>
  <si>
    <t>SG-ENERGY</t>
  </si>
  <si>
    <t>Solar Global Energy, a.s.</t>
  </si>
  <si>
    <t>CZ04715012</t>
  </si>
  <si>
    <t>27XSLOV-EL-OZ--6</t>
  </si>
  <si>
    <t>SE-OZ-CZ</t>
  </si>
  <si>
    <t>Slovenske elektrarne, a.s. - organizacni slozka</t>
  </si>
  <si>
    <t>CZ26971801</t>
  </si>
  <si>
    <t>27X-SOHLTECH---C</t>
  </si>
  <si>
    <t>SOHLTECH-CZ</t>
  </si>
  <si>
    <t>SOHLTECH s.r.o.</t>
  </si>
  <si>
    <t>CZ24274496</t>
  </si>
  <si>
    <t>27XSPOLGAS-SRO-A</t>
  </si>
  <si>
    <t>SPOLGAS</t>
  </si>
  <si>
    <t>SPOLGAS s.r.o.</t>
  </si>
  <si>
    <t>cz25456482</t>
  </si>
  <si>
    <t>27X-SPOTWINDS--F</t>
  </si>
  <si>
    <t>SPOTWINDS</t>
  </si>
  <si>
    <t>Spot Winds s.r.o.</t>
  </si>
  <si>
    <t>CZ05349591</t>
  </si>
  <si>
    <t>27X-SPP-CZ-----H</t>
  </si>
  <si>
    <t>SPP-CZ</t>
  </si>
  <si>
    <t>SPP CZ, a. s.</t>
  </si>
  <si>
    <t>CZ28488016</t>
  </si>
  <si>
    <t>27X-SPPSTORAGE-R</t>
  </si>
  <si>
    <t>SPPSTORAGE</t>
  </si>
  <si>
    <t>SPP Storage, s.r.o.</t>
  </si>
  <si>
    <t>CZ24822191</t>
  </si>
  <si>
    <t>27X----SSE-CZ--G</t>
  </si>
  <si>
    <t>SSE-CZ</t>
  </si>
  <si>
    <t>SSE CZ, s.r.o.</t>
  </si>
  <si>
    <t>CZ27404986</t>
  </si>
  <si>
    <t>27X-STEMIRA----3</t>
  </si>
  <si>
    <t>STEMIRA</t>
  </si>
  <si>
    <t>Stemira s.r.o.</t>
  </si>
  <si>
    <t>CZ29132568</t>
  </si>
  <si>
    <t>27X-STYLE-CZ---X</t>
  </si>
  <si>
    <t>STYLE-CZ</t>
  </si>
  <si>
    <t>Style consulting limited, organizacni slozka</t>
  </si>
  <si>
    <t>CZ683123074</t>
  </si>
  <si>
    <t>27X-SUAS-------M</t>
  </si>
  <si>
    <t>SUAS</t>
  </si>
  <si>
    <t>Sokolovska uhelna, pravni nastupce, a.s.</t>
  </si>
  <si>
    <t>CZ699001005</t>
  </si>
  <si>
    <t>27X-SUNNYSKYPOWI</t>
  </si>
  <si>
    <t>24X-0000007345-2</t>
  </si>
  <si>
    <t>Sunny Sky Power s.r.o.</t>
  </si>
  <si>
    <t>cz07292015</t>
  </si>
  <si>
    <t>27XSWISS-ENERGOB</t>
  </si>
  <si>
    <t>SWISS-ENERGO</t>
  </si>
  <si>
    <t>SWISS ENERGO s.r.o.</t>
  </si>
  <si>
    <t>155 00</t>
  </si>
  <si>
    <t>CZ04828461</t>
  </si>
  <si>
    <t>27X-SZDC-ST-ORGZ</t>
  </si>
  <si>
    <t>SZDC</t>
  </si>
  <si>
    <t>SprĆva Å¾elezniÄ¨nĆ­ dopravnĆ­ cesty, stĆtnĆ­ organizace</t>
  </si>
  <si>
    <t>CZ70994234</t>
  </si>
  <si>
    <t>27XTAURON-CZ-01Y</t>
  </si>
  <si>
    <t>TAURON-CZ-01</t>
  </si>
  <si>
    <t>720 00</t>
  </si>
  <si>
    <t>27X-TEP-BRNO---W</t>
  </si>
  <si>
    <t>TEP-BRNO</t>
  </si>
  <si>
    <t>Teplarny Brno, a.s.</t>
  </si>
  <si>
    <t>CZ46347534</t>
  </si>
  <si>
    <t>27X-TEP-TABOR--4</t>
  </si>
  <si>
    <t>TEP-TABOR</t>
  </si>
  <si>
    <t>Teplarna Tabor</t>
  </si>
  <si>
    <t>390 02</t>
  </si>
  <si>
    <t>CZ60826827</t>
  </si>
  <si>
    <t>27XTOPTRA----CZL</t>
  </si>
  <si>
    <t>TOPTRA-CZ2</t>
  </si>
  <si>
    <t>TOPTRA a.s.</t>
  </si>
  <si>
    <t>CZ26810760</t>
  </si>
  <si>
    <t>27XTOPTRA-CZ---M</t>
  </si>
  <si>
    <t>TOPTRA-CZ</t>
  </si>
  <si>
    <t>27X-TOT---E----K</t>
  </si>
  <si>
    <t>TOT----E</t>
  </si>
  <si>
    <t>TeplĆrna Otrokovice a.s.</t>
  </si>
  <si>
    <t>CZ29290171</t>
  </si>
  <si>
    <t>27X-TRAILSTONE-B</t>
  </si>
  <si>
    <t>TRAILSTONE</t>
  </si>
  <si>
    <t>27X-T-WATT-CZ--4</t>
  </si>
  <si>
    <t>T-WATT-CZ</t>
  </si>
  <si>
    <t>T-WATT s.r.o.</t>
  </si>
  <si>
    <t>CZ03292908</t>
  </si>
  <si>
    <t>27X-UCED-LDS---J</t>
  </si>
  <si>
    <t>UCED_LDS</t>
  </si>
  <si>
    <t>UCED LDS s.r.o.</t>
  </si>
  <si>
    <t>639 00</t>
  </si>
  <si>
    <t>CZ03697312</t>
  </si>
  <si>
    <t>27XUNIPETROL-NGL</t>
  </si>
  <si>
    <t>UNIPETROL-NG</t>
  </si>
  <si>
    <t>UNIPETROL RPA, s.r.o.</t>
  </si>
  <si>
    <t>CZ699000139</t>
  </si>
  <si>
    <t>27X-UTYLIS-----W</t>
  </si>
  <si>
    <t>UTYLIS</t>
  </si>
  <si>
    <t>CZ29131839</t>
  </si>
  <si>
    <t>27X-VALOREN----T</t>
  </si>
  <si>
    <t>VALOREN</t>
  </si>
  <si>
    <t>VALOREN s.r.o.</t>
  </si>
  <si>
    <t>CZ03584941</t>
  </si>
  <si>
    <t>27X-VELOCITY---E</t>
  </si>
  <si>
    <t>VELOCITY</t>
  </si>
  <si>
    <t>Velocity Sro</t>
  </si>
  <si>
    <t>198 00</t>
  </si>
  <si>
    <t>CZ27945341</t>
  </si>
  <si>
    <t>VEMEX---E-CZ</t>
  </si>
  <si>
    <t>VEMEX s.r.o.</t>
  </si>
  <si>
    <t>CZ26448831</t>
  </si>
  <si>
    <t>27XVET-GASTRADEG</t>
  </si>
  <si>
    <t>VET-GASTRADE</t>
  </si>
  <si>
    <t>27X-VIRTUSE-EN-6</t>
  </si>
  <si>
    <t>VIRTUSE-EN</t>
  </si>
  <si>
    <t>VIRTUSE ENERGY s.r.o.</t>
  </si>
  <si>
    <t>CZ24843237</t>
  </si>
  <si>
    <t>27X-VUAS-------N</t>
  </si>
  <si>
    <t>VUAS</t>
  </si>
  <si>
    <t>Vrsanska uhelna a.s.</t>
  </si>
  <si>
    <t>434 67</t>
  </si>
  <si>
    <t>CZ699001510</t>
  </si>
  <si>
    <t>27X-WINGAS-CZ--S</t>
  </si>
  <si>
    <t>WINGAS-CZ</t>
  </si>
  <si>
    <t>27XWINTERSHALL-I</t>
  </si>
  <si>
    <t>WINTERSHALL</t>
  </si>
  <si>
    <t>Wintershall Holding GmbH</t>
  </si>
  <si>
    <t>DE814756974</t>
  </si>
  <si>
    <t>27XXELLOSINTER12</t>
  </si>
  <si>
    <t>XELLOS-INTER1</t>
  </si>
  <si>
    <t>XELLOS INTERNATIONAL SRO</t>
  </si>
  <si>
    <t>CZ24229717</t>
  </si>
  <si>
    <t>27X-XENERGIE---9</t>
  </si>
  <si>
    <t>XENERGIE-CZ</t>
  </si>
  <si>
    <t>27X-YELLOENERGYP</t>
  </si>
  <si>
    <t>YELLOENEGY</t>
  </si>
  <si>
    <t>PREleas, a.s.</t>
  </si>
  <si>
    <t>CZ25054040</t>
  </si>
  <si>
    <t>27X-ZAME-------G</t>
  </si>
  <si>
    <t>ZAME</t>
  </si>
  <si>
    <t>Zapadomoravska energeticka, s.r.o.</t>
  </si>
  <si>
    <t>CZ27700372</t>
  </si>
  <si>
    <t>27X-ZANGASCZ---V</t>
  </si>
  <si>
    <t>ZANGASCZ</t>
  </si>
  <si>
    <t>ZANGAS CZ s.r.o.</t>
  </si>
  <si>
    <t>CZ07588062</t>
  </si>
  <si>
    <t>27X--ZSEE-CZ---V</t>
  </si>
  <si>
    <t>ZSEE-CZ</t>
  </si>
  <si>
    <t>ZSE Energia CZ, s.r.o.</t>
  </si>
  <si>
    <t>CZ04485262</t>
  </si>
  <si>
    <t>28X000000000000F</t>
  </si>
  <si>
    <t>EKSTRA_OLJE</t>
  </si>
  <si>
    <t>Ekstra olje d.o.o.</t>
  </si>
  <si>
    <t>SI53320492</t>
  </si>
  <si>
    <t>28X000000000001D</t>
  </si>
  <si>
    <t>EKSTRANOVA</t>
  </si>
  <si>
    <t>EKSTRA OLJE NOVA d.o.o.</t>
  </si>
  <si>
    <t>SI50460579</t>
  </si>
  <si>
    <t>28X000000000002B</t>
  </si>
  <si>
    <t>ELEKTROPRODAJAEU</t>
  </si>
  <si>
    <t>ELEKTRO PRODAJA E.U. d.o.o.</t>
  </si>
  <si>
    <t>SI32237405</t>
  </si>
  <si>
    <t>28X0000000000039</t>
  </si>
  <si>
    <t>SKUPINAEKSTRAOL</t>
  </si>
  <si>
    <t>Skupina ekstra olje d.o.o</t>
  </si>
  <si>
    <t>SI40869083</t>
  </si>
  <si>
    <t>28X0000000000047</t>
  </si>
  <si>
    <t>MSCGEEL</t>
  </si>
  <si>
    <t>Morgan Stanley Group Energy Europe Limited, Podruznica v Ljubljani</t>
  </si>
  <si>
    <t>SI48208370</t>
  </si>
  <si>
    <t>28X0000000000055</t>
  </si>
  <si>
    <t>ELEKTROPRODAJABA</t>
  </si>
  <si>
    <t>Elektro Prodaja BA d.o.o.</t>
  </si>
  <si>
    <t>28X0000000000063</t>
  </si>
  <si>
    <t>ERIH</t>
  </si>
  <si>
    <t>ERIH Enerji ve Enerji Emtialar Ith. Ihr. Paz. ve Tic. AS.</t>
  </si>
  <si>
    <t>28X0000000000071</t>
  </si>
  <si>
    <t>EL-GOR-PRODAJA</t>
  </si>
  <si>
    <t>ELEKTRO GORENJSKA PRODAJA D.O.O.</t>
  </si>
  <si>
    <t>SI37692186</t>
  </si>
  <si>
    <t>28X000000000009Y</t>
  </si>
  <si>
    <t>MVMP-DOO</t>
  </si>
  <si>
    <t>MVM Partner energija d.o.o.</t>
  </si>
  <si>
    <t>SI56319401</t>
  </si>
  <si>
    <t>28X000000000010C</t>
  </si>
  <si>
    <t>ELEKTRIKACENEJE</t>
  </si>
  <si>
    <t>ELEKTRIKA CENEJE d.o.o,</t>
  </si>
  <si>
    <t>SI80676154</t>
  </si>
  <si>
    <t>28X000000000011A</t>
  </si>
  <si>
    <t>VIRTUSE-ENERGIJA</t>
  </si>
  <si>
    <t>Virtuse Energija d.o.o.</t>
  </si>
  <si>
    <t>SI53737601</t>
  </si>
  <si>
    <t>28X0000000000128</t>
  </si>
  <si>
    <t>GEOPLIN</t>
  </si>
  <si>
    <t>Geoplin d.o.o. Ljubljana</t>
  </si>
  <si>
    <t>SI51503581</t>
  </si>
  <si>
    <t>28X0000000000136</t>
  </si>
  <si>
    <t>GEPAN</t>
  </si>
  <si>
    <t>GEPAN d.o.o.</t>
  </si>
  <si>
    <t>SI18500285</t>
  </si>
  <si>
    <t>28X0000000000152</t>
  </si>
  <si>
    <t>ELPROM</t>
  </si>
  <si>
    <t>Elprom d.o.o.</t>
  </si>
  <si>
    <t>SI10798552</t>
  </si>
  <si>
    <t>28X0000000000160</t>
  </si>
  <si>
    <t>PPD_ENERGIJA</t>
  </si>
  <si>
    <t>PPD energija, trgovanje z energijo d.o.o.</t>
  </si>
  <si>
    <t>SI93039492</t>
  </si>
  <si>
    <t>28X000000000017Z</t>
  </si>
  <si>
    <t>PETROL-TEH</t>
  </si>
  <si>
    <t>Petrol Tehnologija, d.o.o.</t>
  </si>
  <si>
    <t>SI75194996</t>
  </si>
  <si>
    <t>28X000000000018X</t>
  </si>
  <si>
    <t>PETROL-GEO</t>
  </si>
  <si>
    <t>PETROL GEOTERM d.o.o.</t>
  </si>
  <si>
    <t>SI53715381</t>
  </si>
  <si>
    <t>28X000000000019V</t>
  </si>
  <si>
    <t>PETROL-MP-SL</t>
  </si>
  <si>
    <t>Petrol maloprodaja Slovenije, d.o.o.</t>
  </si>
  <si>
    <t>SI63442213</t>
  </si>
  <si>
    <t>28X0000000000209</t>
  </si>
  <si>
    <t>ELTEC-PETROL</t>
  </si>
  <si>
    <t>ELTEC PETROL d.o.o.</t>
  </si>
  <si>
    <t>SI96355468</t>
  </si>
  <si>
    <t>28X0000000000217</t>
  </si>
  <si>
    <t>JS_ENERGIJA_PLUS</t>
  </si>
  <si>
    <t>JS ENERGIJA PLUS d.o.o.</t>
  </si>
  <si>
    <t>SI57708363</t>
  </si>
  <si>
    <t>28X0000000000225</t>
  </si>
  <si>
    <t>EPS_TRGOVANJE</t>
  </si>
  <si>
    <t>EPS TRGOVANJE d.o.o.</t>
  </si>
  <si>
    <t>SI21561591</t>
  </si>
  <si>
    <t>28X000000000026Y</t>
  </si>
  <si>
    <t>ENERGENTI_PLUS</t>
  </si>
  <si>
    <t>ENERGENTI PLUS d.o.o.</t>
  </si>
  <si>
    <t>SI35382325</t>
  </si>
  <si>
    <t>28X000000000028U</t>
  </si>
  <si>
    <t>COMSARTRADING</t>
  </si>
  <si>
    <t>Comsar Energy Trading &amp; Utility d.o.o.</t>
  </si>
  <si>
    <t>SI92798683</t>
  </si>
  <si>
    <t>28X000000000029S</t>
  </si>
  <si>
    <t>ENERGIJA_DIREKT</t>
  </si>
  <si>
    <t>ENERGIJA DIREKT d.o.o.</t>
  </si>
  <si>
    <t>SI37128523</t>
  </si>
  <si>
    <t>28X0000000000306</t>
  </si>
  <si>
    <t>RWE_SLOVENIJA</t>
  </si>
  <si>
    <t>RWE Ljubljana d.o.o.</t>
  </si>
  <si>
    <t>SI21752796</t>
  </si>
  <si>
    <t>28X0000000000314</t>
  </si>
  <si>
    <t>ZDSJES</t>
  </si>
  <si>
    <t>ZDS JESENICE, d.o.o.</t>
  </si>
  <si>
    <t>SI62268937</t>
  </si>
  <si>
    <t>28X0000000000322</t>
  </si>
  <si>
    <t>CRODUXENERGIJA</t>
  </si>
  <si>
    <t>CRODUX ENERGIJA, d.o.o.</t>
  </si>
  <si>
    <t>SI70689806</t>
  </si>
  <si>
    <t>28X0000000000330</t>
  </si>
  <si>
    <t>BELEKTRON</t>
  </si>
  <si>
    <t>BELEKTRON, d.o.o.</t>
  </si>
  <si>
    <t>SI13483129</t>
  </si>
  <si>
    <t>28X000000000035X</t>
  </si>
  <si>
    <t>TELEKOM_SI</t>
  </si>
  <si>
    <t>TELEKOM SLOVENIJE, d.d.</t>
  </si>
  <si>
    <t>SI98511734</t>
  </si>
  <si>
    <t>28X000000000036V</t>
  </si>
  <si>
    <t>EGP-SLOVENIJA</t>
  </si>
  <si>
    <t>Energia gas and power d.o.o.</t>
  </si>
  <si>
    <t>SI18203949</t>
  </si>
  <si>
    <t>28X0000000000403</t>
  </si>
  <si>
    <t>INVOLTA</t>
  </si>
  <si>
    <t>INVOLTA d.o.o.</t>
  </si>
  <si>
    <t>SI45555320</t>
  </si>
  <si>
    <t>28X0000000000411</t>
  </si>
  <si>
    <t>PROENERGY</t>
  </si>
  <si>
    <t>PROENERGY D.o.o.</t>
  </si>
  <si>
    <t>SI69009368</t>
  </si>
  <si>
    <t>28X000000000043Y</t>
  </si>
  <si>
    <t>GIGA_ENERGIJA</t>
  </si>
  <si>
    <t>GIGA ENERGIJA d.o.o.</t>
  </si>
  <si>
    <t>SI24421537</t>
  </si>
  <si>
    <t>28X000000000044W</t>
  </si>
  <si>
    <t>IPOWER</t>
  </si>
  <si>
    <t>IPOWER d.o.o.</t>
  </si>
  <si>
    <t>SI69670129</t>
  </si>
  <si>
    <t>28X000000000046S</t>
  </si>
  <si>
    <t>SONCE</t>
  </si>
  <si>
    <t>SONCE ENERGIJA d.o.o.</t>
  </si>
  <si>
    <t>SI74117882</t>
  </si>
  <si>
    <t>28X000000000047Q</t>
  </si>
  <si>
    <t>ENETRA</t>
  </si>
  <si>
    <t>ENETRA D.O.O.</t>
  </si>
  <si>
    <t>SI21280410</t>
  </si>
  <si>
    <t>28X000000000049M</t>
  </si>
  <si>
    <t>NGEN</t>
  </si>
  <si>
    <t>NGEN d.o.o.</t>
  </si>
  <si>
    <t>SI24576239</t>
  </si>
  <si>
    <t>28X0000000000500</t>
  </si>
  <si>
    <t>EES</t>
  </si>
  <si>
    <t>EASTERN ENERGY SOLUTION D.O.O.</t>
  </si>
  <si>
    <t>SI93277300</t>
  </si>
  <si>
    <t>28X111122223333F</t>
  </si>
  <si>
    <t>IG-PRODAJA</t>
  </si>
  <si>
    <t>IG Prodaja d.o.o.</t>
  </si>
  <si>
    <t>SI51405652</t>
  </si>
  <si>
    <t>28X4G9E0K2-----7</t>
  </si>
  <si>
    <t>GORENJSKE_ELEKTR</t>
  </si>
  <si>
    <t>Gorenjske elektrarne, proizvodnja elektrike d.o.o.</t>
  </si>
  <si>
    <t>SI76567788</t>
  </si>
  <si>
    <t>28X-ACRONI-JES-B</t>
  </si>
  <si>
    <t>ACRONI</t>
  </si>
  <si>
    <t>Acroni, d.o.o.</t>
  </si>
  <si>
    <t>SI25840754</t>
  </si>
  <si>
    <t>28XBORZEN-SI---D</t>
  </si>
  <si>
    <t>BORZEN</t>
  </si>
  <si>
    <t>BORZEN, Organizator trga z elektriÄ¨no energijo, d.o.o.</t>
  </si>
  <si>
    <t>SI27799468</t>
  </si>
  <si>
    <t>28XBSPSOUTHPOOLV</t>
  </si>
  <si>
    <t>BSPSOUTHPOOL</t>
  </si>
  <si>
    <t>BSP Regionalna Energetska Borza d.o.o.</t>
  </si>
  <si>
    <t>SI37748661</t>
  </si>
  <si>
    <t>28XCELJE03-----V</t>
  </si>
  <si>
    <t>ECE_DOO</t>
  </si>
  <si>
    <t>ECE d.o.o.</t>
  </si>
  <si>
    <t>SI55722679</t>
  </si>
  <si>
    <t>28XC-G---------8</t>
  </si>
  <si>
    <t>C-G</t>
  </si>
  <si>
    <t>C&amp;G d.o.o.</t>
  </si>
  <si>
    <t>SI45537747</t>
  </si>
  <si>
    <t>28XDEM-SI------2</t>
  </si>
  <si>
    <t>DEM</t>
  </si>
  <si>
    <t>DRAVSKE ELEKTRARNE MARIBOR d.o.o.</t>
  </si>
  <si>
    <t>SI96254459</t>
  </si>
  <si>
    <t>28XE3-DOO------0</t>
  </si>
  <si>
    <t>E3</t>
  </si>
  <si>
    <t>E3,energetika,ekologija,ekonomika, d.o.o.</t>
  </si>
  <si>
    <t>SI17851262</t>
  </si>
  <si>
    <t>28XEDFITALIAEEIW</t>
  </si>
  <si>
    <t>EEI</t>
  </si>
  <si>
    <t>EDF ENERGIA ITALIA</t>
  </si>
  <si>
    <t>IT07271431004</t>
  </si>
  <si>
    <t>28XEFT-SI000000L</t>
  </si>
  <si>
    <t>EFT-SI</t>
  </si>
  <si>
    <t>ELEKTRICNI FINANCNI TIM d.o.o.</t>
  </si>
  <si>
    <t>SI14136457</t>
  </si>
  <si>
    <t>28XEKOWATT-----L</t>
  </si>
  <si>
    <t>EKOWATT</t>
  </si>
  <si>
    <t>EKOWATT d.o.o.</t>
  </si>
  <si>
    <t>SI72451416</t>
  </si>
  <si>
    <t>28XELECTRADE---R</t>
  </si>
  <si>
    <t>ELECTRADE</t>
  </si>
  <si>
    <t>ELECTRADE S.P.A.</t>
  </si>
  <si>
    <t>IT03294530245</t>
  </si>
  <si>
    <t>28XELECTRAS5687M</t>
  </si>
  <si>
    <t>ELECTRAS</t>
  </si>
  <si>
    <t>ELECTRAS d.o.o.</t>
  </si>
  <si>
    <t>SI75293501</t>
  </si>
  <si>
    <t>28XELEKTROLJ058W</t>
  </si>
  <si>
    <t>ELEKTROENERGIJA</t>
  </si>
  <si>
    <t>ELEKTRO ENERGIJA d.o.o.</t>
  </si>
  <si>
    <t>SI19950853</t>
  </si>
  <si>
    <t>28XELEKTROMB6666</t>
  </si>
  <si>
    <t>ENERGIJA_PLUS</t>
  </si>
  <si>
    <t>Energija plus d.o.o.</t>
  </si>
  <si>
    <t>SI88157598</t>
  </si>
  <si>
    <t>28XELE-PRODAJA-2</t>
  </si>
  <si>
    <t>ELEKTROPRODAJA</t>
  </si>
  <si>
    <t>ELEKTRO PRODAJA D.O.O.</t>
  </si>
  <si>
    <t>SI53790537</t>
  </si>
  <si>
    <t>28XELES-GEN----R</t>
  </si>
  <si>
    <t>ELES-GEN</t>
  </si>
  <si>
    <t>ELES GEN, d.o.o.</t>
  </si>
  <si>
    <t>SI44454686</t>
  </si>
  <si>
    <t>28XELGOR-------U</t>
  </si>
  <si>
    <t>ELGOR</t>
  </si>
  <si>
    <t>ELEKTRO GORENJSKA,d.d.</t>
  </si>
  <si>
    <t>SI20389264</t>
  </si>
  <si>
    <t>28XEL-PRIMORSKAW</t>
  </si>
  <si>
    <t>ELEKTROPRIMORSKA</t>
  </si>
  <si>
    <t>ELEKTRO PRIMORSKA, d.d.</t>
  </si>
  <si>
    <t>SI37102656</t>
  </si>
  <si>
    <t>28XENS---------6</t>
  </si>
  <si>
    <t>IT_EVIVASPA</t>
  </si>
  <si>
    <t>EVIVA S.p.A</t>
  </si>
  <si>
    <t>IT03338650173</t>
  </si>
  <si>
    <t>28XENTRADE55201H</t>
  </si>
  <si>
    <t>ENTRADE_SI</t>
  </si>
  <si>
    <t>ENTRADE d.o.o.</t>
  </si>
  <si>
    <t>SI70191638</t>
  </si>
  <si>
    <t>28XEZPADA-SI---5</t>
  </si>
  <si>
    <t>EZPADA-SI</t>
  </si>
  <si>
    <t>EZPADA ENERGIJA d.o.o.</t>
  </si>
  <si>
    <t>SI64924017</t>
  </si>
  <si>
    <t>28XHEP-TRADE---7</t>
  </si>
  <si>
    <t>HEP-TRGOVINA</t>
  </si>
  <si>
    <t>HEP TRGOVINA d.o.o.</t>
  </si>
  <si>
    <t>28XHESS-SI-----C</t>
  </si>
  <si>
    <t>HESS</t>
  </si>
  <si>
    <t>Hidroelektrarne na Spodnji Savi d.o.o.</t>
  </si>
  <si>
    <t>SI20274173</t>
  </si>
  <si>
    <t>28X-INTERENERGO8</t>
  </si>
  <si>
    <t>INTERENERGO</t>
  </si>
  <si>
    <t>Interenergo d.o.o.</t>
  </si>
  <si>
    <t>SI99144590</t>
  </si>
  <si>
    <t>28XJULONDD-----Z</t>
  </si>
  <si>
    <t>JULON</t>
  </si>
  <si>
    <t>JULON d.d.</t>
  </si>
  <si>
    <t>SI58092404</t>
  </si>
  <si>
    <t>28XKORLEASI----I</t>
  </si>
  <si>
    <t>KORLEA-SI</t>
  </si>
  <si>
    <t>KORLEA, PODJETJE ZA TRGOVINO IN STORITVE D.O.O.</t>
  </si>
  <si>
    <t>SI56698585</t>
  </si>
  <si>
    <t>28XKRKADDNM----H</t>
  </si>
  <si>
    <t>KRKA</t>
  </si>
  <si>
    <t>KRKA, tovarna zdravil,d.d. Novo mesto</t>
  </si>
  <si>
    <t>SI82646716</t>
  </si>
  <si>
    <t>28XLUXSASHA1970Y</t>
  </si>
  <si>
    <t>LUX_ENERGY</t>
  </si>
  <si>
    <t>LUX ENERGY d.o.o.</t>
  </si>
  <si>
    <t>SI86999745</t>
  </si>
  <si>
    <t>28X-MEGAPLAN---V</t>
  </si>
  <si>
    <t>MEGAPLANSI</t>
  </si>
  <si>
    <t>Megaplan d.o.o.</t>
  </si>
  <si>
    <t>SI31481965</t>
  </si>
  <si>
    <t>28XMEGAWAT-----T</t>
  </si>
  <si>
    <t>MEGAWATT</t>
  </si>
  <si>
    <t>Megawatt d.o.o.</t>
  </si>
  <si>
    <t>SI20085125</t>
  </si>
  <si>
    <t>28XNE-KRSKO----S</t>
  </si>
  <si>
    <t>NEK</t>
  </si>
  <si>
    <t>NUKLEARNA ELEKTRARNA KRSKO, d.o.o.</t>
  </si>
  <si>
    <t>SI61082597</t>
  </si>
  <si>
    <t>28XPETENER-RAV-Y</t>
  </si>
  <si>
    <t>PETROLENERGETIKA</t>
  </si>
  <si>
    <t>PETROL ENERGETIKA,d.o.o.</t>
  </si>
  <si>
    <t>SI56859708</t>
  </si>
  <si>
    <t>-PETROL-LJ--</t>
  </si>
  <si>
    <t>PETROL D.D., LJUBLJANA</t>
  </si>
  <si>
    <t>SI80267432</t>
  </si>
  <si>
    <t>28XPREMOGOVNIKVK</t>
  </si>
  <si>
    <t>PSPV</t>
  </si>
  <si>
    <t>PREMOGOVNIK VELENJE,d.d.</t>
  </si>
  <si>
    <t>SI92231217</t>
  </si>
  <si>
    <t>28XSALONITANHOVG</t>
  </si>
  <si>
    <t>SALONITANHOVO</t>
  </si>
  <si>
    <t>SALONIT ANHOVO,d.d.</t>
  </si>
  <si>
    <t>SI71263187</t>
  </si>
  <si>
    <t>28XSEL-SI------3</t>
  </si>
  <si>
    <t>SEL</t>
  </si>
  <si>
    <t>SAVSKE ELEKTRANE LJUBLJANA, d.o.o.</t>
  </si>
  <si>
    <t>SI74887351</t>
  </si>
  <si>
    <t>28XSENG-SI-----7</t>
  </si>
  <si>
    <t>SENG</t>
  </si>
  <si>
    <t>SOSKE ELEKTRARNE NOVA GORICA d.o.o.</t>
  </si>
  <si>
    <t>SI74100475</t>
  </si>
  <si>
    <t>28XSODO--------N</t>
  </si>
  <si>
    <t>SODO</t>
  </si>
  <si>
    <t>SI45603057</t>
  </si>
  <si>
    <t>28XSTE-ENERGET-X</t>
  </si>
  <si>
    <t>STE-ENERGETIKA</t>
  </si>
  <si>
    <t>STE ENERGETIKA d.o.o.</t>
  </si>
  <si>
    <t>SI75052032</t>
  </si>
  <si>
    <t>28XTALUM0000000A</t>
  </si>
  <si>
    <t>TALUM</t>
  </si>
  <si>
    <t>TALUM, Tovarna aluminija d.d. Kidricevo</t>
  </si>
  <si>
    <t>SI67572782</t>
  </si>
  <si>
    <t>28XTDR-METAL---6</t>
  </si>
  <si>
    <t>TDR-METAL</t>
  </si>
  <si>
    <t>TDR-METALURGIJA d.d.</t>
  </si>
  <si>
    <t>SI43069711</t>
  </si>
  <si>
    <t>28XTEB-SI------Q</t>
  </si>
  <si>
    <t>TEB</t>
  </si>
  <si>
    <t>TERMOELEKTRARNA BRESTANICA d.o.o.</t>
  </si>
  <si>
    <t>SI49407783</t>
  </si>
  <si>
    <t>28XTECNO-------0</t>
  </si>
  <si>
    <t>TECNOENERGIA</t>
  </si>
  <si>
    <t>TECNOENERGIA S.C.p.A.</t>
  </si>
  <si>
    <t>IT03200340960</t>
  </si>
  <si>
    <t>28XTERASASA1970E</t>
  </si>
  <si>
    <t>TERAWATT-SI</t>
  </si>
  <si>
    <t>TERAWATT d.o.o.</t>
  </si>
  <si>
    <t>SI94017972</t>
  </si>
  <si>
    <t>28XTES-SI------O</t>
  </si>
  <si>
    <t>TES</t>
  </si>
  <si>
    <t>TERMOELEKTRARNA SOSTANJ d.o.o.</t>
  </si>
  <si>
    <t>SI92189903</t>
  </si>
  <si>
    <t>28XTE-TOL------I</t>
  </si>
  <si>
    <t>ENERGETIKA_LJ</t>
  </si>
  <si>
    <t>ENERGETIKA LJUBLJANA, d.o.o.</t>
  </si>
  <si>
    <t>SI23034033</t>
  </si>
  <si>
    <t>28XTETRBOVLJE--P</t>
  </si>
  <si>
    <t>TETRBOVLJE</t>
  </si>
  <si>
    <t>TERMOELEKTRARNA TRBOVLJE d.o.o.</t>
  </si>
  <si>
    <t>SI68195346</t>
  </si>
  <si>
    <t>28XTI-MI-------B</t>
  </si>
  <si>
    <t>TI-MI</t>
  </si>
  <si>
    <t>TI &amp; MI d.o.o Dobrunje</t>
  </si>
  <si>
    <t>SI74417053</t>
  </si>
  <si>
    <t>29X1000100010018</t>
  </si>
  <si>
    <t>LIG_MEGALOPOLIS</t>
  </si>
  <si>
    <t>LIGNITIKI MEGALOPOLIS S.A.</t>
  </si>
  <si>
    <t>EL996942450</t>
  </si>
  <si>
    <t>29X1000100010026</t>
  </si>
  <si>
    <t>LIG_MELITIS</t>
  </si>
  <si>
    <t>LIGNITIKI MELITIS S.A.</t>
  </si>
  <si>
    <t>EL996942461</t>
  </si>
  <si>
    <t>29X1000100010034</t>
  </si>
  <si>
    <t>SOLARENERGY</t>
  </si>
  <si>
    <t>ĪĪ©ĪĪ‘Ī£ Ī£ĪĪĪĪ Ī‘Ī£Ī—Ī£ ĪĪ•Ī Ī•</t>
  </si>
  <si>
    <t>EL998564072</t>
  </si>
  <si>
    <t>29X1000100010042</t>
  </si>
  <si>
    <t>ELINOIL</t>
  </si>
  <si>
    <t>ELINOIL HELLENIC PETROLEUM COMPANY S.A.</t>
  </si>
  <si>
    <t>EL094004190</t>
  </si>
  <si>
    <t>29X1000100010050</t>
  </si>
  <si>
    <t>PETROGAZSA</t>
  </si>
  <si>
    <t>PETROGAZ S.A.</t>
  </si>
  <si>
    <t>EL094011757</t>
  </si>
  <si>
    <t>29X100010001006Z</t>
  </si>
  <si>
    <t>OPTIMUS_ENERGY</t>
  </si>
  <si>
    <t>OPTIMUS ENERGY SOCIETE ANONYME</t>
  </si>
  <si>
    <t>EL800833990</t>
  </si>
  <si>
    <t>29X100010001926U</t>
  </si>
  <si>
    <t>GR_HENEX</t>
  </si>
  <si>
    <t>HELLENIC ENERGY EXCHANGE S.A.</t>
  </si>
  <si>
    <t>EL801001623</t>
  </si>
  <si>
    <t>29X100010001927S</t>
  </si>
  <si>
    <t>ENEXCLEAR</t>
  </si>
  <si>
    <t>EnEx Clearing House S.A.</t>
  </si>
  <si>
    <t>EL801057201</t>
  </si>
  <si>
    <t>29XBAGLASSGRAE-A</t>
  </si>
  <si>
    <t>GR-BAGLASS</t>
  </si>
  <si>
    <t xml:space="preserve">Ī’Ī‘ GLASS GREECE AE </t>
  </si>
  <si>
    <t>EL800784142</t>
  </si>
  <si>
    <t>29XBLACKPEARL--T</t>
  </si>
  <si>
    <t>BLACKPEARL</t>
  </si>
  <si>
    <t>BLACK PEARL ENERGY S.A.</t>
  </si>
  <si>
    <t>EL998283692</t>
  </si>
  <si>
    <t>29XBLUEAEGEANVMC</t>
  </si>
  <si>
    <t>BAE</t>
  </si>
  <si>
    <t>AGEAN ENERGY S. A.</t>
  </si>
  <si>
    <t>EL998807897</t>
  </si>
  <si>
    <t>29XECONOMGROWTHW</t>
  </si>
  <si>
    <t>GROWTH</t>
  </si>
  <si>
    <t>ECONOMIC GROWTH Ī‘Ī¯Ī©Ī¯ĪĪĪ— Ī•Ī¤Ī‘Ī™ĪĪ•Ī™Ī‘</t>
  </si>
  <si>
    <t>EL998966534</t>
  </si>
  <si>
    <t>29XEGLHELLASTRDQ</t>
  </si>
  <si>
    <t>EGLHELLAS</t>
  </si>
  <si>
    <t>EGL HELLAS S.A.</t>
  </si>
  <si>
    <t>EL998936806</t>
  </si>
  <si>
    <t>29XEGPHSUPPLY--F</t>
  </si>
  <si>
    <t>EGPH_SUPPLY</t>
  </si>
  <si>
    <t>ENEL GREEN POWER HELLAS SUPPLY S.A.</t>
  </si>
  <si>
    <t>EL998384896</t>
  </si>
  <si>
    <t>29XEHOL--HELLASB</t>
  </si>
  <si>
    <t>EHOL-HELLAS</t>
  </si>
  <si>
    <t>EHOL HELLAS S.A.</t>
  </si>
  <si>
    <t>EL998645806</t>
  </si>
  <si>
    <t>29XELECTBHELLASJ</t>
  </si>
  <si>
    <t>EBL_HELLAS</t>
  </si>
  <si>
    <t>ELECTRABEL ENERGEIA HELLAS SA</t>
  </si>
  <si>
    <t>29XELPETRAENERGC</t>
  </si>
  <si>
    <t>ELPETRA</t>
  </si>
  <si>
    <t>Elpetra Energy S.A.</t>
  </si>
  <si>
    <t>EL998774259</t>
  </si>
  <si>
    <t>29XELTEXENERGIAU</t>
  </si>
  <si>
    <t>ELLTEX</t>
  </si>
  <si>
    <t>ELLINIKI TEXNODOMIKI ENERGIAKI A.E.</t>
  </si>
  <si>
    <t>EL999993800</t>
  </si>
  <si>
    <t>29XENELCOVIOTIAJ</t>
  </si>
  <si>
    <t>ENELCO</t>
  </si>
  <si>
    <t>ENELCO S.A. FOR THE GENERAT.,TRANSMIS.,DISTRIB.,IMPORT&amp;EXPORT OF ELECT</t>
  </si>
  <si>
    <t>EL099360160</t>
  </si>
  <si>
    <t>29XENERGARET---2</t>
  </si>
  <si>
    <t>ENERGARET</t>
  </si>
  <si>
    <t>ENERGA ELECTRICAL ENERGY RETAIL &amp; TRADE</t>
  </si>
  <si>
    <t>EL999069060</t>
  </si>
  <si>
    <t>29XENERGASA----L</t>
  </si>
  <si>
    <t>ENERGASA</t>
  </si>
  <si>
    <t>ENERGA S.A.</t>
  </si>
  <si>
    <t>EL094430050</t>
  </si>
  <si>
    <t>29XENERTRADEPRO7</t>
  </si>
  <si>
    <t>ENER</t>
  </si>
  <si>
    <t>ENER S.A.</t>
  </si>
  <si>
    <t>EL998380210</t>
  </si>
  <si>
    <t>29XENSCOENERGY-I</t>
  </si>
  <si>
    <t>ENSCOSA</t>
  </si>
  <si>
    <t>EnSCo Energy Services Company, Energy Trade</t>
  </si>
  <si>
    <t>EL800388409</t>
  </si>
  <si>
    <t>29XEUNICETRADINE</t>
  </si>
  <si>
    <t>EUNICETRADING</t>
  </si>
  <si>
    <t>EUNICE TRADING S.A.</t>
  </si>
  <si>
    <t>EL800481500</t>
  </si>
  <si>
    <t>29XGALTERENERGYI</t>
  </si>
  <si>
    <t>ALTNRG</t>
  </si>
  <si>
    <t>GREEK ALTERNATIVE ENERGY S.A.</t>
  </si>
  <si>
    <t>EL998475710</t>
  </si>
  <si>
    <t>29XGEN-I-ATHENSC</t>
  </si>
  <si>
    <t>GEN-I-ATH</t>
  </si>
  <si>
    <t>GEN-I-ATHENS SMLLC</t>
  </si>
  <si>
    <t>EL998276800</t>
  </si>
  <si>
    <t>29XGOLDENPTRADEI</t>
  </si>
  <si>
    <t>OET_HELLAS</t>
  </si>
  <si>
    <t>OET HELLAS A.E.</t>
  </si>
  <si>
    <t>EL998182217</t>
  </si>
  <si>
    <t>29XGR-ATEL-----Q</t>
  </si>
  <si>
    <t>ATEL-HELLAS</t>
  </si>
  <si>
    <t>ATEL Hellas S.A. Electric Energy Supply and Trade</t>
  </si>
  <si>
    <t>29XGR-ELVAL----F</t>
  </si>
  <si>
    <t>ELVAL</t>
  </si>
  <si>
    <t>ELVAL S.A.</t>
  </si>
  <si>
    <t>29XGRENVENERNET8</t>
  </si>
  <si>
    <t>GREENENV</t>
  </si>
  <si>
    <t>GREEK ENVIROMENTAL &amp; ENERGY NETWORK SA</t>
  </si>
  <si>
    <t>EL998206312</t>
  </si>
  <si>
    <t>Balance Responsible Party, Trade Responsible Party, Production Responsible Party</t>
  </si>
  <si>
    <t>29XGR-HERACLES-P</t>
  </si>
  <si>
    <t>HGCC</t>
  </si>
  <si>
    <t>HERACLES GENERAL CEMENT COMPANY, S.A.</t>
  </si>
  <si>
    <t>GR-14123</t>
  </si>
  <si>
    <t>EL094000823</t>
  </si>
  <si>
    <t>29XGRNSCEDALION8</t>
  </si>
  <si>
    <t>CEDALIONENERGY</t>
  </si>
  <si>
    <t>GREENSTEEL-CEDALION COMMODITIES A.E.</t>
  </si>
  <si>
    <t>EL999644844</t>
  </si>
  <si>
    <t>29XGR-TITAN----7</t>
  </si>
  <si>
    <t>TITAN</t>
  </si>
  <si>
    <t>TITAN CEMENT COMPANY S.A.</t>
  </si>
  <si>
    <t>EL094014004</t>
  </si>
  <si>
    <t>Trade Responsible Party, Balance Responsible Party, Consumer, Interconnection Trade Responsible, Capacity Trader</t>
  </si>
  <si>
    <t>29XHELLENICPOST1</t>
  </si>
  <si>
    <t>ELTA-ENERGY</t>
  </si>
  <si>
    <t>Ī•Ī›Ī›Ī—Ī¯Ī™ĪĪ‘ Ī¤Ī‘Ī§ĪĪ”ĪĪĪĪ•Ī™Ī‘ Ī‘.Ī•.</t>
  </si>
  <si>
    <t>EL094026421</t>
  </si>
  <si>
    <t>29XHELPETROLEUMV</t>
  </si>
  <si>
    <t>HELPE</t>
  </si>
  <si>
    <t>HELLENIC PETROLEUM S.A.</t>
  </si>
  <si>
    <t>EL094049864</t>
  </si>
  <si>
    <t>29XHERONIIVIOT-R</t>
  </si>
  <si>
    <t>HERONIIVIOTIASA</t>
  </si>
  <si>
    <t>HERON II VIOTIA THERMOELECTRIC POWER PLANT S.A.</t>
  </si>
  <si>
    <t>EL998380990</t>
  </si>
  <si>
    <t>29XHERONTHERMELC</t>
  </si>
  <si>
    <t>HERON</t>
  </si>
  <si>
    <t>HERON THERMOELECTRIC SA</t>
  </si>
  <si>
    <t>29XINTERBETON--Y</t>
  </si>
  <si>
    <t>INTERBETON</t>
  </si>
  <si>
    <t>INTERBETON CONSTRUCTION MATERIALS S.A.</t>
  </si>
  <si>
    <t>EL094057796</t>
  </si>
  <si>
    <t>29XKAFSISBIOINDJ</t>
  </si>
  <si>
    <t>KAFSIS</t>
  </si>
  <si>
    <t>KAFSIS BIO-INDUSTRIES S.A.</t>
  </si>
  <si>
    <t>EL998535328</t>
  </si>
  <si>
    <t>29XKENENERGYSA-4</t>
  </si>
  <si>
    <t>KENENERGY</t>
  </si>
  <si>
    <t xml:space="preserve">ĪĪ•Ī¯ Ī Ī‘ĪĪ‘Ī“Ī©Ī“Ī— ĪĪ‘Ī™ Ī•ĪĪ ĪĪĪ™Ī‘ Ī•Ī¯Ī•ĪĪ“Ī•Ī™Ī‘ĪĪ©Ī¯ Ī ĪĪĪ™ĪĪ¯Ī¤Ī©Ī¯ Ī‘Ī¯Ī©Ī¯ĪĪĪĪ£ Ī•Ī¤Ī‘Ī™ĪĪ•Ī™Ī‘ </t>
  </si>
  <si>
    <t>EL800749766</t>
  </si>
  <si>
    <t>29XKPOWER2010A-L</t>
  </si>
  <si>
    <t>KORINTHOSPOWERSA</t>
  </si>
  <si>
    <t>KORINTHOS POWER SOCIETE ANONYME OF GENERATION AND TRADING OF ELECTRICI</t>
  </si>
  <si>
    <t>EL999644475</t>
  </si>
  <si>
    <t>Producer, Balance Responsible Party, Production Responsible party</t>
  </si>
  <si>
    <t>29XKVMARKOUSA--O</t>
  </si>
  <si>
    <t>KVMARKOUSA</t>
  </si>
  <si>
    <t>KONSTANTINOS V. MARKOU S.A.</t>
  </si>
  <si>
    <t>EL094084172</t>
  </si>
  <si>
    <t>29XLAGIE-GR----K</t>
  </si>
  <si>
    <t>LAGIE</t>
  </si>
  <si>
    <t>LAGIE S.A</t>
  </si>
  <si>
    <t>GR18545</t>
  </si>
  <si>
    <t>EL099936480</t>
  </si>
  <si>
    <t>29XMOTOROILCREFC</t>
  </si>
  <si>
    <t>MOH</t>
  </si>
  <si>
    <t>MOTOR OIL (HELLAS) CORINTH REFINERIES S.A.</t>
  </si>
  <si>
    <t>EL094027509</t>
  </si>
  <si>
    <t>Network User, Producer</t>
  </si>
  <si>
    <t>29XMYTILINEOSSA2</t>
  </si>
  <si>
    <t>MYTILINEOS_SA</t>
  </si>
  <si>
    <t>MYTILINEOS GROUP OF COMPANIES SOCIETE ANONYME</t>
  </si>
  <si>
    <t>EL094316669</t>
  </si>
  <si>
    <t>Balance Responsible Party, Trade Responsible Party, Production Responsible party, Consumer, Producer</t>
  </si>
  <si>
    <t>29XNECOTRADING-A</t>
  </si>
  <si>
    <t>NECOTRADING</t>
  </si>
  <si>
    <t>NECO TRADING A.E.</t>
  </si>
  <si>
    <t>EL997799465</t>
  </si>
  <si>
    <t>29XNRGTRADING--S</t>
  </si>
  <si>
    <t>NRGTRADE</t>
  </si>
  <si>
    <t>NRG TRADING HOUSE S.A.</t>
  </si>
  <si>
    <t>GR-17564</t>
  </si>
  <si>
    <t>EL998102480</t>
  </si>
  <si>
    <t>29XOTEESTATESA-W</t>
  </si>
  <si>
    <t>OTEESTATE</t>
  </si>
  <si>
    <t>ĪĪ¤Ī• Ī‘ĪĪ™Ī¯Ī—Ī¤Ī‘ Ī‘Ī¯Ī©Ī¯ĪĪĪ— Ī•Ī¤Ī‘Ī™ĪĪ•Ī™Ī‘</t>
  </si>
  <si>
    <t>EL094436540</t>
  </si>
  <si>
    <t>29XOTE-SA------1</t>
  </si>
  <si>
    <t>OTE_SA</t>
  </si>
  <si>
    <t>HELLENIC TELECOMMUNICATIONS ORGANIZATION SA</t>
  </si>
  <si>
    <t>EL094019245</t>
  </si>
  <si>
    <t>29XPOWERSHAREGRS</t>
  </si>
  <si>
    <t>POWERSHARE</t>
  </si>
  <si>
    <t>POWER SHARE EPE</t>
  </si>
  <si>
    <t>EL998237301</t>
  </si>
  <si>
    <t>29XPRISMA----SAU</t>
  </si>
  <si>
    <t>PRISMA</t>
  </si>
  <si>
    <t>PRISMA ELECTRONICS SA</t>
  </si>
  <si>
    <t>GR 68100</t>
  </si>
  <si>
    <t>EL094340633</t>
  </si>
  <si>
    <t>29XPROTERGIA---7</t>
  </si>
  <si>
    <t>PROTERGIA-THER</t>
  </si>
  <si>
    <t>PROTERGIA ĪĪ•ĪĪĪĪ—Ī›Ī•ĪĪ¤ĪĪ™ĪĪ— Ī‘Ī¯Ī©Ī¯ĪĪĪ— Ī•Ī¤Ī‘Ī™ĪĪ•Ī™Ī‘</t>
  </si>
  <si>
    <t>EL998381789</t>
  </si>
  <si>
    <t>29XROSEVELTLTD-F</t>
  </si>
  <si>
    <t>ROSEVELTLTD</t>
  </si>
  <si>
    <t>ROSEVELT LTD</t>
  </si>
  <si>
    <t>CY10278326T</t>
  </si>
  <si>
    <t>29XSEMANSA-----E</t>
  </si>
  <si>
    <t>SEMAN</t>
  </si>
  <si>
    <t>SEMAN S.A.</t>
  </si>
  <si>
    <t>EL998755097</t>
  </si>
  <si>
    <t>29XSOLARISPOWERC</t>
  </si>
  <si>
    <t>SOLARISPOWER</t>
  </si>
  <si>
    <t>IOANNIS PANAGIOTOPOULOS SOLARIS ENERGEIAKI AE</t>
  </si>
  <si>
    <t>EL998413221</t>
  </si>
  <si>
    <t>Balance Responsible Party, Interconnection Trade Responsible</t>
  </si>
  <si>
    <t>29XSOUSAKIPOWERE</t>
  </si>
  <si>
    <t>SOUSAKIPOWER</t>
  </si>
  <si>
    <t>SOUSAKI POWER S.A.</t>
  </si>
  <si>
    <t>EL998382909</t>
  </si>
  <si>
    <t>Production Responsible Party, Balance Responsible Party, Trade Responsible Party</t>
  </si>
  <si>
    <t>29XSTRENERGTRADA</t>
  </si>
  <si>
    <t>SENTRADE</t>
  </si>
  <si>
    <t>STRATEGIC ENERGY TRADING SENTRADE A E</t>
  </si>
  <si>
    <t>EL800491972</t>
  </si>
  <si>
    <t>29XSUNINNOVATIOD</t>
  </si>
  <si>
    <t>SUNINNOVATION</t>
  </si>
  <si>
    <t>SUN INNOVATION ANDREAS CHRYSSANTHAKOPOULOS M.E.P.E</t>
  </si>
  <si>
    <t>GR-11525</t>
  </si>
  <si>
    <t>EL998406659</t>
  </si>
  <si>
    <t>29XTERNAENEWIND4</t>
  </si>
  <si>
    <t>TERNAE</t>
  </si>
  <si>
    <t>TERNA ENERGY S.A.</t>
  </si>
  <si>
    <t>115-26</t>
  </si>
  <si>
    <t>EL094006030</t>
  </si>
  <si>
    <t>29XTHESSALPOWERA</t>
  </si>
  <si>
    <t>ELPEDISON</t>
  </si>
  <si>
    <t>ELPEDISON Ī Ī‘ĪĪ‘Ī“Ī©Ī“Ī— Ī—Ī›Ī•ĪĪ¤ĪĪ™ĪĪ—Ī£ Ī•Ī¯Ī•ĪĪ“Ī•Ī™Ī‘Ī£ Ī‘Ī¯Ī©Ī¯ĪĪĪ— Ī•Ī¤Ī‘Ī™ĪĪ•Ī™Ī‘</t>
  </si>
  <si>
    <t>EL999717970</t>
  </si>
  <si>
    <t>Trade Responsible Party, Producer, Balance Responsible Party</t>
  </si>
  <si>
    <t>29XTHRACELECTRIH</t>
  </si>
  <si>
    <t>THRACELECT</t>
  </si>
  <si>
    <t>THRACE ELECTRIC S.A.</t>
  </si>
  <si>
    <t>EL998381060</t>
  </si>
  <si>
    <t>29XTRANSBALKTRDO</t>
  </si>
  <si>
    <t>NECO</t>
  </si>
  <si>
    <t>TRANSBALKAN ELECTRIC POWER TRADING S.A.</t>
  </si>
  <si>
    <t>29XTRESENGR-003J</t>
  </si>
  <si>
    <t>TRESENGR003</t>
  </si>
  <si>
    <t>SPECIAL ENERGY S.A. PRODUCTION AND TRADING OF ELECTRICAL POWER</t>
  </si>
  <si>
    <t>EL998159379</t>
  </si>
  <si>
    <t>29XVIENERENERGYC</t>
  </si>
  <si>
    <t>VIENER</t>
  </si>
  <si>
    <t>VIENER SA ENERGY FIRMS SOCIETE ANONYME</t>
  </si>
  <si>
    <t>EL998474460</t>
  </si>
  <si>
    <t>29XVIOLARSA----O</t>
  </si>
  <si>
    <t>VIOLAR</t>
  </si>
  <si>
    <t>VIOLAR S.A.</t>
  </si>
  <si>
    <t>EL094182687</t>
  </si>
  <si>
    <t>29XVOLTERRA--SAQ</t>
  </si>
  <si>
    <t>VOLTERRA</t>
  </si>
  <si>
    <t>VOLTERRA S.A.</t>
  </si>
  <si>
    <t>EL998808439</t>
  </si>
  <si>
    <t>29XVOLTONAE----O</t>
  </si>
  <si>
    <t>VOLTON</t>
  </si>
  <si>
    <t>VOLTON Ī•Ī›Ī›Ī—Ī¯Ī™ĪĪ— Ī•Ī¯Ī•ĪĪ“Ī•Ī™Ī‘ĪĪ— Ī‘.Ī•.</t>
  </si>
  <si>
    <t>EL800750372</t>
  </si>
  <si>
    <t>29XYLLIAD-AL---W</t>
  </si>
  <si>
    <t>YLLIAD</t>
  </si>
  <si>
    <t>K91617013R</t>
  </si>
  <si>
    <t>30XC-AZOMURES--H</t>
  </si>
  <si>
    <t>RO_AZO</t>
  </si>
  <si>
    <t>AZOMURES SA</t>
  </si>
  <si>
    <t>RO1200490</t>
  </si>
  <si>
    <t>30XELSACOESCO--3</t>
  </si>
  <si>
    <t>RO_ELSACO</t>
  </si>
  <si>
    <t>S.C. Elsaco Esco S.R.L.</t>
  </si>
  <si>
    <t>RO16396697</t>
  </si>
  <si>
    <t>30XROALPIQRI---V</t>
  </si>
  <si>
    <t>RO_ALPIQRI</t>
  </si>
  <si>
    <t>S.C. ALPIQ ROMINDUSTRIES S.R.L.</t>
  </si>
  <si>
    <t>RO16345014</t>
  </si>
  <si>
    <t>30XROALUMSA----Q</t>
  </si>
  <si>
    <t>RO_ALUM</t>
  </si>
  <si>
    <t>SC ALUM SA</t>
  </si>
  <si>
    <t>RO2360405</t>
  </si>
  <si>
    <t>30XROAPAVIL----O</t>
  </si>
  <si>
    <t>RO_APAVIL</t>
  </si>
  <si>
    <t>SC APAVIL SA VALCEA</t>
  </si>
  <si>
    <t>RO16468149</t>
  </si>
  <si>
    <t>30XRO-APTPOWER-M</t>
  </si>
  <si>
    <t>APTROMANIA</t>
  </si>
  <si>
    <t>SC VERBUND Trading ROMANIA SRL</t>
  </si>
  <si>
    <t>RO19745791</t>
  </si>
  <si>
    <t>30XROARELCO----Z</t>
  </si>
  <si>
    <t>RO_ARELCO</t>
  </si>
  <si>
    <t>S.C. ARELCO POWER S.R.L.</t>
  </si>
  <si>
    <t>RO15341901</t>
  </si>
  <si>
    <t>30XROARVGOD----F</t>
  </si>
  <si>
    <t>RO_ARVGOD</t>
  </si>
  <si>
    <t>S.C. ARV GOD TECHNOLOGY S.R.L.</t>
  </si>
  <si>
    <t>RO29566866</t>
  </si>
  <si>
    <t>30XROATELENERG-S</t>
  </si>
  <si>
    <t>RO_ATEL</t>
  </si>
  <si>
    <t>ATEL ENERGY ROMANIA SRL</t>
  </si>
  <si>
    <t>RO14703019</t>
  </si>
  <si>
    <t>30XROBENYALEX--C</t>
  </si>
  <si>
    <t>RO_BENY</t>
  </si>
  <si>
    <t>BENY ALEX SRL</t>
  </si>
  <si>
    <t>RO6594905</t>
  </si>
  <si>
    <t>30XROBIOL------6</t>
  </si>
  <si>
    <t>RO_BIOL</t>
  </si>
  <si>
    <t>BIOL ENERGY SRL</t>
  </si>
  <si>
    <t>RO18529986</t>
  </si>
  <si>
    <t>30XROBURSAMOLDON</t>
  </si>
  <si>
    <t>RO_BURSAMOL</t>
  </si>
  <si>
    <t>BURSA MOLDOVEI SA IASI</t>
  </si>
  <si>
    <t>RO4255619</t>
  </si>
  <si>
    <t>30XROCASTRUM---X</t>
  </si>
  <si>
    <t>RO_CASTRUM</t>
  </si>
  <si>
    <t>CASTRUM ELECTRIC SRL</t>
  </si>
  <si>
    <t>RO6613799</t>
  </si>
  <si>
    <t>30XROCENCRAIOVAM</t>
  </si>
  <si>
    <t>RO_CEOLTENIA</t>
  </si>
  <si>
    <t>COMPLEXUL ENERGETIC OLTENIA SA</t>
  </si>
  <si>
    <t>RO30267310</t>
  </si>
  <si>
    <t>30XROCETARAD---5</t>
  </si>
  <si>
    <t>RO_ARAD</t>
  </si>
  <si>
    <t>CENTRALA ELECTRICA DE TERMOFICARE ARAD S.A.</t>
  </si>
  <si>
    <t>RO14593668</t>
  </si>
  <si>
    <t>30XROCET-BRAILAS</t>
  </si>
  <si>
    <t>RO_BRAILA</t>
  </si>
  <si>
    <t>CET BRAILA SA</t>
  </si>
  <si>
    <t>RO3106589</t>
  </si>
  <si>
    <t>30XROCETBRASOV-M</t>
  </si>
  <si>
    <t>RO_BRASOV</t>
  </si>
  <si>
    <t>CENTRALA ELECTRICA DE TERMOFICARE BRASOV SA</t>
  </si>
  <si>
    <t>RO14716787</t>
  </si>
  <si>
    <t>30XROCETGOVORA-M</t>
  </si>
  <si>
    <t>RO_GOVORA</t>
  </si>
  <si>
    <t>CET GOVORA SA</t>
  </si>
  <si>
    <t>RO10102377</t>
  </si>
  <si>
    <t>30XROCETGRIVITA1</t>
  </si>
  <si>
    <t>RO_GRIVITA</t>
  </si>
  <si>
    <t>CET GRIVITA SRL</t>
  </si>
  <si>
    <t>RO15811175</t>
  </si>
  <si>
    <t>30XROCETIASISA-0</t>
  </si>
  <si>
    <t>RO_IASI</t>
  </si>
  <si>
    <t>CET IASI SA</t>
  </si>
  <si>
    <t>RO14718982</t>
  </si>
  <si>
    <t>30XROCETURCENI-8</t>
  </si>
  <si>
    <t>RO_TURCENI</t>
  </si>
  <si>
    <t>COMPLEX ENERGETIC TURCENI SA</t>
  </si>
  <si>
    <t>RO16302447</t>
  </si>
  <si>
    <t>30XROCEZ-------1</t>
  </si>
  <si>
    <t>RO_CEZ</t>
  </si>
  <si>
    <t>CEZ ROMANIA SRL</t>
  </si>
  <si>
    <t>RO18196091</t>
  </si>
  <si>
    <t>30XRO-CEZ-TRD--M</t>
  </si>
  <si>
    <t>RO_CEZ_TRADE</t>
  </si>
  <si>
    <t>CEZ TRADE ROMANIA SRL</t>
  </si>
  <si>
    <t>RO21447690</t>
  </si>
  <si>
    <t>30XRO-CEZVANZARE</t>
  </si>
  <si>
    <t>RO_CEZ_VANZARE</t>
  </si>
  <si>
    <t>CEZ VANZARE SA</t>
  </si>
  <si>
    <t>RO21349608</t>
  </si>
  <si>
    <t>30XROCINTAEN---N</t>
  </si>
  <si>
    <t>RO_CINTA</t>
  </si>
  <si>
    <t>CINTA ENERGY SA</t>
  </si>
  <si>
    <t>RO34531171</t>
  </si>
  <si>
    <t>30XROCOLTERM---S</t>
  </si>
  <si>
    <t>RO_COLTERM</t>
  </si>
  <si>
    <t>COMPANIA LOCALA DE TERMOFICARE COLTERM SA</t>
  </si>
  <si>
    <t>RO16063013</t>
  </si>
  <si>
    <t>30XROCONEFSA---T</t>
  </si>
  <si>
    <t>CONEFSA</t>
  </si>
  <si>
    <t>S.C. CONEF S.A.</t>
  </si>
  <si>
    <t>30XRO-CYRO-----X</t>
  </si>
  <si>
    <t>RO_CYRO</t>
  </si>
  <si>
    <t>SC CYEB SRL</t>
  </si>
  <si>
    <t>RO22528865</t>
  </si>
  <si>
    <t>30XRODALKIA----B</t>
  </si>
  <si>
    <t>DALKIA</t>
  </si>
  <si>
    <t>SC DALKIA TERMO PRAHOVA SRL</t>
  </si>
  <si>
    <t>30XRODANUBIANA-Q</t>
  </si>
  <si>
    <t>RO_DANUBIANA</t>
  </si>
  <si>
    <t>DANUBIANA SA</t>
  </si>
  <si>
    <t>RO478081</t>
  </si>
  <si>
    <t>30XRODISTRIB---W</t>
  </si>
  <si>
    <t>RO_DISTRIB</t>
  </si>
  <si>
    <t>ENERGY DISTRIBUTION SERVICES</t>
  </si>
  <si>
    <t>RO24798903</t>
  </si>
  <si>
    <t>30XRO-ECGPT----1</t>
  </si>
  <si>
    <t>RO_ECGPT</t>
  </si>
  <si>
    <t>S.C. ECG POWER TRADING S.R.L.</t>
  </si>
  <si>
    <t>RO32662472</t>
  </si>
  <si>
    <t>30XRO-ECOENERGY1</t>
  </si>
  <si>
    <t>RO_ECOENERGY</t>
  </si>
  <si>
    <t>ECO ENERGY SRL</t>
  </si>
  <si>
    <t>RO23635118</t>
  </si>
  <si>
    <t>30XROECOPROD---T</t>
  </si>
  <si>
    <t>ECOPROD</t>
  </si>
  <si>
    <t>SC ECOPROD ENERGY SRL</t>
  </si>
  <si>
    <t>30XRO-EFE-ENERG1</t>
  </si>
  <si>
    <t>RO_EFE</t>
  </si>
  <si>
    <t>EFE ENERGY</t>
  </si>
  <si>
    <t>RO19168057</t>
  </si>
  <si>
    <t>30XROEFTFURNIZ-K</t>
  </si>
  <si>
    <t>RO_EFT-FURNIZ</t>
  </si>
  <si>
    <t>EFT FURNIZARE SRL</t>
  </si>
  <si>
    <t>RO31805841</t>
  </si>
  <si>
    <t>30XROEFTROMANIAX</t>
  </si>
  <si>
    <t>EFTROMANIA</t>
  </si>
  <si>
    <t>S.C. Energy Financing Team Romania S.R.L.</t>
  </si>
  <si>
    <t>30XROEGL-------B</t>
  </si>
  <si>
    <t>RO_AXPO</t>
  </si>
  <si>
    <t>SC AXPO ENERGY ROMANIA SA</t>
  </si>
  <si>
    <t>RO15537844</t>
  </si>
  <si>
    <t>30XROEHOL------K</t>
  </si>
  <si>
    <t>RO_EHOL</t>
  </si>
  <si>
    <t>ENERGY HOLDING SRL</t>
  </si>
  <si>
    <t>RO13454432</t>
  </si>
  <si>
    <t>30XROELBANAT---N</t>
  </si>
  <si>
    <t>ELBANAT</t>
  </si>
  <si>
    <t>SCFDFEE ELECTRICA BANAT SA</t>
  </si>
  <si>
    <t>30XROELCEN-----D</t>
  </si>
  <si>
    <t>RO_ELCEN</t>
  </si>
  <si>
    <t>ELECTROCENTRALE BUCURESTI SA</t>
  </si>
  <si>
    <t>RO15189596</t>
  </si>
  <si>
    <t>30XROELCOMEX-ENV</t>
  </si>
  <si>
    <t>ELCOMEX-EN</t>
  </si>
  <si>
    <t>S.C. ELCOMEX EN S.R.L.</t>
  </si>
  <si>
    <t>30XROELECLINE--R</t>
  </si>
  <si>
    <t>ROELECLINE</t>
  </si>
  <si>
    <t>SC ELECTROLINE SA</t>
  </si>
  <si>
    <t>30XROELECTRABELG</t>
  </si>
  <si>
    <t>ROELECTRABEL</t>
  </si>
  <si>
    <t>ELECTRABEL ROMANIA SRL</t>
  </si>
  <si>
    <t>RO23011050</t>
  </si>
  <si>
    <t>30XROELECTRICA-S</t>
  </si>
  <si>
    <t>RO_ELECTRICA</t>
  </si>
  <si>
    <t>ELECTRICA SA</t>
  </si>
  <si>
    <t>RO13267221</t>
  </si>
  <si>
    <t>30XROELECTRICOME</t>
  </si>
  <si>
    <t>RO_</t>
  </si>
  <si>
    <t>ELECTRICOM SA</t>
  </si>
  <si>
    <t>RO3147317</t>
  </si>
  <si>
    <t>30XROELECTRSUD-8</t>
  </si>
  <si>
    <t>ELECTRSUD</t>
  </si>
  <si>
    <t>S.C.FDEE TRANSILVANIA SUD SA</t>
  </si>
  <si>
    <t>30XROELMA------C</t>
  </si>
  <si>
    <t>RO_ELMA</t>
  </si>
  <si>
    <t>ELECTROMAGNETICA SA</t>
  </si>
  <si>
    <t>RO414118</t>
  </si>
  <si>
    <t>30XROELSID-----I</t>
  </si>
  <si>
    <t>RO_ELSID</t>
  </si>
  <si>
    <t>ELSID SA</t>
  </si>
  <si>
    <t>RO943038</t>
  </si>
  <si>
    <t>30XROENCAZ-----F</t>
  </si>
  <si>
    <t>ROENCAZ</t>
  </si>
  <si>
    <t>SC ENCAZ SRL</t>
  </si>
  <si>
    <t>30XROENEL-CIGA-Z</t>
  </si>
  <si>
    <t>RO_CIGA_ENERGY</t>
  </si>
  <si>
    <t>CIGA ENERGY SA</t>
  </si>
  <si>
    <t>RO27818789</t>
  </si>
  <si>
    <t>30XROENELMED---P</t>
  </si>
  <si>
    <t>ENELMED</t>
  </si>
  <si>
    <t>SC ENELMED TOUR SA</t>
  </si>
  <si>
    <t>30XROENELTRADE-Y</t>
  </si>
  <si>
    <t>ROENEL</t>
  </si>
  <si>
    <t>ENEL TRADE ROMANIA</t>
  </si>
  <si>
    <t>RO22508469</t>
  </si>
  <si>
    <t>30XROENERGOCOM-H</t>
  </si>
  <si>
    <t>ENERGOCOM</t>
  </si>
  <si>
    <t>SC ENERGOCOM SRL</t>
  </si>
  <si>
    <t>30XROENERGOCOMP2</t>
  </si>
  <si>
    <t>ENERGOCOMP</t>
  </si>
  <si>
    <t>SC ENERGOCOM COMPANY SRL</t>
  </si>
  <si>
    <t>30XRO-ENERGON--K</t>
  </si>
  <si>
    <t>RO_EPG</t>
  </si>
  <si>
    <t>ENERGON POWER &amp; GAS SRL</t>
  </si>
  <si>
    <t>RO20492293</t>
  </si>
  <si>
    <t>30XROENEROM----M</t>
  </si>
  <si>
    <t>ENEROM</t>
  </si>
  <si>
    <t>SC ENEROM SERVICES SRL</t>
  </si>
  <si>
    <t>30XROENESYRO---B</t>
  </si>
  <si>
    <t>ENESY</t>
  </si>
  <si>
    <t>S.C.ENESY ROMANIA S.R.L.</t>
  </si>
  <si>
    <t>30XROENEX------S</t>
  </si>
  <si>
    <t>RO_ENEX</t>
  </si>
  <si>
    <t>ENEX SRL</t>
  </si>
  <si>
    <t>RO16646530</t>
  </si>
  <si>
    <t>30XROENNET-----0</t>
  </si>
  <si>
    <t>ENNET</t>
  </si>
  <si>
    <t>S.C. Ennet Grup SRL</t>
  </si>
  <si>
    <t>30XROENOLGRUP--6</t>
  </si>
  <si>
    <t>ENOLGRUP</t>
  </si>
  <si>
    <t>SC ENOL GRUP SA</t>
  </si>
  <si>
    <t>30XROEOL-------5</t>
  </si>
  <si>
    <t>EOL</t>
  </si>
  <si>
    <t>SC FDFEE ELECTRICA Oltenia Sa</t>
  </si>
  <si>
    <t>30XROEONMOLDOVAM</t>
  </si>
  <si>
    <t>RO_EON</t>
  </si>
  <si>
    <t>E.ON ENERGIE ROMANIA SA</t>
  </si>
  <si>
    <t>RO22043010</t>
  </si>
  <si>
    <t>30XROETN-------B</t>
  </si>
  <si>
    <t>RO_DETN</t>
  </si>
  <si>
    <t>Societatea de Distributie a Energiei Electrice Transilvania Nord S.A.</t>
  </si>
  <si>
    <t>RO14476722</t>
  </si>
  <si>
    <t>Balance Supplier, Distribution System Operator</t>
  </si>
  <si>
    <t>30XROEUROPEC---K</t>
  </si>
  <si>
    <t>EUROPEC</t>
  </si>
  <si>
    <t>SC EUROPEC SA</t>
  </si>
  <si>
    <t>30XROEZPADA----E</t>
  </si>
  <si>
    <t>ROEZPADA</t>
  </si>
  <si>
    <t>SC EZPADA SRL</t>
  </si>
  <si>
    <t>RO17985054</t>
  </si>
  <si>
    <t>30XROFDDOBROGEAJ</t>
  </si>
  <si>
    <t>RO_EDO</t>
  </si>
  <si>
    <t>E-DISTRIBUTIE DOBROGEA</t>
  </si>
  <si>
    <t>RO14500308</t>
  </si>
  <si>
    <t>30XROFDFEEMN---8</t>
  </si>
  <si>
    <t>FDFEEMN</t>
  </si>
  <si>
    <t>FDFEE ELECTRICA MUNTENIA NORD</t>
  </si>
  <si>
    <t>30XROFEROTRANS-1</t>
  </si>
  <si>
    <t>FEROTRANS</t>
  </si>
  <si>
    <t>SC FEROTRANS SA</t>
  </si>
  <si>
    <t>30XRO-GALA-SEE-V</t>
  </si>
  <si>
    <t>RO_GALA_SEE</t>
  </si>
  <si>
    <t>GALA SOUTHERN EAST EUROPE SA</t>
  </si>
  <si>
    <t>RO34325600</t>
  </si>
  <si>
    <t>30XRO-GDF-SUEZS9</t>
  </si>
  <si>
    <t>RO_ENGIE</t>
  </si>
  <si>
    <t>ENGIE ROMANIA SA</t>
  </si>
  <si>
    <t>RO13093222</t>
  </si>
  <si>
    <t>30XROGDMLOGIST-X</t>
  </si>
  <si>
    <t>RO_GDM</t>
  </si>
  <si>
    <t>S.C. GDM LOGISTICS S.R.L.</t>
  </si>
  <si>
    <t>RO30271044</t>
  </si>
  <si>
    <t>30XROGEN-INVESTD</t>
  </si>
  <si>
    <t>GEN-INVEST</t>
  </si>
  <si>
    <t>GENERAL COM INVEST SRL</t>
  </si>
  <si>
    <t>30XRO-GENI-----P</t>
  </si>
  <si>
    <t>GEN-I-RO</t>
  </si>
  <si>
    <t>GEN-I BUCHAREST -ELECTRICITY TRADING AND SALES SRL</t>
  </si>
  <si>
    <t>RO26066122</t>
  </si>
  <si>
    <t>30XROGET-------B</t>
  </si>
  <si>
    <t>GET</t>
  </si>
  <si>
    <t>SC GLOBAL ELECTRIC TRADING SRL</t>
  </si>
  <si>
    <t>30XROGEVCO-----A</t>
  </si>
  <si>
    <t>GEVCO</t>
  </si>
  <si>
    <t>SC GEVCO SRL</t>
  </si>
  <si>
    <t>30XROGREEN-----O</t>
  </si>
  <si>
    <t>RO_RENOVATIO</t>
  </si>
  <si>
    <t>SC RENOVATIO TRADING  SRL</t>
  </si>
  <si>
    <t>RO15638008</t>
  </si>
  <si>
    <t>30XROGRIVCO----1</t>
  </si>
  <si>
    <t>RO_GRIVCO</t>
  </si>
  <si>
    <t>GRUPUL INDUSTRIAL VOICULESCU SI COMPANIA (GRIVCO) SA</t>
  </si>
  <si>
    <t>RO1569870</t>
  </si>
  <si>
    <t>30XROHANDEL----4</t>
  </si>
  <si>
    <t>RO_EUNDT</t>
  </si>
  <si>
    <t>E&amp;T Energie Handelsgesellschaft mbH sucursala Bucuresti</t>
  </si>
  <si>
    <t>RO22511979</t>
  </si>
  <si>
    <t>30XROHIDRCON-VL8</t>
  </si>
  <si>
    <t>HICOVL</t>
  </si>
  <si>
    <t>SC HIDROCONSTRUCTIA SA -suc. Olt superior</t>
  </si>
  <si>
    <t>30XROHIDRO-----1</t>
  </si>
  <si>
    <t>RO_HIDRO</t>
  </si>
  <si>
    <t>HIDROELECTRICA SA</t>
  </si>
  <si>
    <t>RO13267213</t>
  </si>
  <si>
    <t>30XROHIDROPF---O</t>
  </si>
  <si>
    <t>HDSPDF</t>
  </si>
  <si>
    <t>SC HIDROSERV PORTILE DE FIER SA</t>
  </si>
  <si>
    <t>30XROHSE-------W</t>
  </si>
  <si>
    <t>RO_HSE</t>
  </si>
  <si>
    <t>S.C. HSE RO ENERGY S.R.L.</t>
  </si>
  <si>
    <t>RO31968245</t>
  </si>
  <si>
    <t>30XROICCOELEC--5</t>
  </si>
  <si>
    <t>ICCO</t>
  </si>
  <si>
    <t>SC ICCO ELECTRIC SRL</t>
  </si>
  <si>
    <t>30XROICPE-ELC--6</t>
  </si>
  <si>
    <t>ICPE-ELC</t>
  </si>
  <si>
    <t>S.C. I.C.P.E. ELECTROCOND TECHNOLOGIES S.A.</t>
  </si>
  <si>
    <t>30XROILEXIMP---A</t>
  </si>
  <si>
    <t>ILEXIMP</t>
  </si>
  <si>
    <t>SC ILEXIMP SRL</t>
  </si>
  <si>
    <t>30XROIMOBCON---F</t>
  </si>
  <si>
    <t>IMOBCON</t>
  </si>
  <si>
    <t>S.C. IMOBILIAR CONSTRUCT S.A.</t>
  </si>
  <si>
    <t>30XROINDIST----Q</t>
  </si>
  <si>
    <t>RO_INDINST</t>
  </si>
  <si>
    <t>INDUSTRIAL INSTALSERVICE</t>
  </si>
  <si>
    <t>RO30356833</t>
  </si>
  <si>
    <t>30XROINPECENG--1</t>
  </si>
  <si>
    <t>INPECENG</t>
  </si>
  <si>
    <t>S.C. Inpec Engineering S.R.L.</t>
  </si>
  <si>
    <t>30XROINTELTRA--1</t>
  </si>
  <si>
    <t>INTELTRA</t>
  </si>
  <si>
    <t>SC INTELTRA SRL</t>
  </si>
  <si>
    <t>30XROINVESTD---B</t>
  </si>
  <si>
    <t>INVEST-RO</t>
  </si>
  <si>
    <t>INVEST DINAMIC PROJECT S.R.L.</t>
  </si>
  <si>
    <t>RO25773117</t>
  </si>
  <si>
    <t>30XROISPE------O</t>
  </si>
  <si>
    <t>ROISPE</t>
  </si>
  <si>
    <t>SC ISPE SA</t>
  </si>
  <si>
    <t>30XROKDFENERGY-4</t>
  </si>
  <si>
    <t>RO_KDF</t>
  </si>
  <si>
    <t>KDF ENERGY SRL</t>
  </si>
  <si>
    <t>RO14800321</t>
  </si>
  <si>
    <t>30XROKDF-------T</t>
  </si>
  <si>
    <t>KDF</t>
  </si>
  <si>
    <t>SC KONDRATIEFF COUNSULTING SRL</t>
  </si>
  <si>
    <t>30XROKORLEAINV-S</t>
  </si>
  <si>
    <t>RO_KORLEA</t>
  </si>
  <si>
    <t>KORLEA INVEST RO</t>
  </si>
  <si>
    <t>RO17709903</t>
  </si>
  <si>
    <t>30XROLNDPW-----F</t>
  </si>
  <si>
    <t>RO_LANDPOWER</t>
  </si>
  <si>
    <t>LAND POWER SA</t>
  </si>
  <si>
    <t>RO18485308</t>
  </si>
  <si>
    <t>Capacity Trader, Producer, Balance Responsible Party</t>
  </si>
  <si>
    <t>30XROMARCFAVRE-X</t>
  </si>
  <si>
    <t>MARCFAVRE</t>
  </si>
  <si>
    <t>SC MARC FAVRE SRL</t>
  </si>
  <si>
    <t>30XROMARRSUGAR-S</t>
  </si>
  <si>
    <t>MARRSUGAR</t>
  </si>
  <si>
    <t>SC MARR SUGAR SRL</t>
  </si>
  <si>
    <t>30XROMETALIMPEXY</t>
  </si>
  <si>
    <t>METALIMPEX</t>
  </si>
  <si>
    <t>S.C. METALIMPEX S.A.</t>
  </si>
  <si>
    <t>30XROMETROEN---2</t>
  </si>
  <si>
    <t>RO_MET</t>
  </si>
  <si>
    <t>MET ROMANIA ENERGY TRADE SRL</t>
  </si>
  <si>
    <t>RO25669192</t>
  </si>
  <si>
    <t>30XROMONSSONET-6</t>
  </si>
  <si>
    <t>RO_MONSSON</t>
  </si>
  <si>
    <t>MONSSON ENERGY TRADING SRL</t>
  </si>
  <si>
    <t>RO25032083</t>
  </si>
  <si>
    <t>30XRONEPTUN----Z</t>
  </si>
  <si>
    <t>RO_NEPTUN</t>
  </si>
  <si>
    <t>NEPTUN S.A.</t>
  </si>
  <si>
    <t>RO1322535</t>
  </si>
  <si>
    <t>30XRONICOSERV--Q</t>
  </si>
  <si>
    <t>NICOELECTR</t>
  </si>
  <si>
    <t>SC NICO ELECTROSERVICE SRL</t>
  </si>
  <si>
    <t>30XRONISPETROL-T</t>
  </si>
  <si>
    <t>RO_NIS</t>
  </si>
  <si>
    <t>NIS PETROL SRL</t>
  </si>
  <si>
    <t>RO291111546</t>
  </si>
  <si>
    <t>30XRONUSCO-CET-T</t>
  </si>
  <si>
    <t>CETNUSCO</t>
  </si>
  <si>
    <t>S.C.NUSCO MOBILIARA S.R.L. - CET</t>
  </si>
  <si>
    <t>30XROOPCOM-----C</t>
  </si>
  <si>
    <t>RO_OPCOM</t>
  </si>
  <si>
    <t>OPERATORUL PIETEI DE ENERGIE ELECTRICA SI DE GAZE NATURALE 'OPCOM' SA</t>
  </si>
  <si>
    <t>RO13278352</t>
  </si>
  <si>
    <t>30XRO-PCC-PL---J</t>
  </si>
  <si>
    <t>PCCPLOIESTI</t>
  </si>
  <si>
    <t>Petro Carbo Chem Ploiesti</t>
  </si>
  <si>
    <t>30XROPENTIUM---W</t>
  </si>
  <si>
    <t>PENT</t>
  </si>
  <si>
    <t>SC PENTIUM SRL</t>
  </si>
  <si>
    <t>30XROPETROLROM-Y</t>
  </si>
  <si>
    <t>RO_PETROL</t>
  </si>
  <si>
    <t>PETROL BUCHAREST ROM SRL</t>
  </si>
  <si>
    <t>RO33887180</t>
  </si>
  <si>
    <t>30XROPETROM----4</t>
  </si>
  <si>
    <t>OMVPETROM</t>
  </si>
  <si>
    <t>OMV PETROM SA</t>
  </si>
  <si>
    <t>RO1590082</t>
  </si>
  <si>
    <t>30XROPETROTEL--L</t>
  </si>
  <si>
    <t>RO_PETROTEL</t>
  </si>
  <si>
    <t>PETROTEL LUKOIL SA</t>
  </si>
  <si>
    <t>RO1350659</t>
  </si>
  <si>
    <t>30XROPGP-------2</t>
  </si>
  <si>
    <t>PGP</t>
  </si>
  <si>
    <t>PHOTOVOLTAIC GREEN PROJECT SRL</t>
  </si>
  <si>
    <t>RO30508281</t>
  </si>
  <si>
    <t>30XROPITSTERMO-W</t>
  </si>
  <si>
    <t>PITSTERMO</t>
  </si>
  <si>
    <t>SC TERMOFICARE 2000 SA PITESTI</t>
  </si>
  <si>
    <t>30XRO-PTPRE----1</t>
  </si>
  <si>
    <t>RO_PTPRE</t>
  </si>
  <si>
    <t>SC PETPROD PRE SRL</t>
  </si>
  <si>
    <t>RO29451122</t>
  </si>
  <si>
    <t>30XROREENERGY--1</t>
  </si>
  <si>
    <t>RO_RE_ENERGIE</t>
  </si>
  <si>
    <t>RE ENERGIE SRL</t>
  </si>
  <si>
    <t>RO22474480</t>
  </si>
  <si>
    <t>30XROREFURO----E</t>
  </si>
  <si>
    <t>RO_MET_ENERGY</t>
  </si>
  <si>
    <t>MET ROMANIA ENERGY SA</t>
  </si>
  <si>
    <t>RO1877048</t>
  </si>
  <si>
    <t>30XRORESTART---4</t>
  </si>
  <si>
    <t>RO_RESTART</t>
  </si>
  <si>
    <t>RESTART ENERGY ONE SRL</t>
  </si>
  <si>
    <t>30XROROMAGTERMOB</t>
  </si>
  <si>
    <t>RO_ROMAG</t>
  </si>
  <si>
    <t>REGIA AUTONOMA PENTRU ACTIVITATI NUCLEARE RA</t>
  </si>
  <si>
    <t>RO10882752</t>
  </si>
  <si>
    <t>30XROROMELECTROL</t>
  </si>
  <si>
    <t>RO_ROMELECTRO</t>
  </si>
  <si>
    <t>ROMELECTRO SA</t>
  </si>
  <si>
    <t>RO1557850</t>
  </si>
  <si>
    <t>30XROROMENERGO-6</t>
  </si>
  <si>
    <t>ROMENERGO</t>
  </si>
  <si>
    <t>SC ROMENERGO SA</t>
  </si>
  <si>
    <t>30XROROMGAZ----G</t>
  </si>
  <si>
    <t>RO_ROMGAZ</t>
  </si>
  <si>
    <t>S.N.G.N. ROMGAZ S.A.</t>
  </si>
  <si>
    <t>RO14056826</t>
  </si>
  <si>
    <t>30XROROVINARI--L</t>
  </si>
  <si>
    <t>ROVINARI</t>
  </si>
  <si>
    <t>S.C. Complex Energetic Rovinari SA</t>
  </si>
  <si>
    <t>30XRORUDNAP----4</t>
  </si>
  <si>
    <t>RO_RUDNAP</t>
  </si>
  <si>
    <t>SC RUDNAP SRL</t>
  </si>
  <si>
    <t>RO23983422</t>
  </si>
  <si>
    <t>30XRORULMENTI--V</t>
  </si>
  <si>
    <t>RULMENTI</t>
  </si>
  <si>
    <t>SC RULMENTI SA</t>
  </si>
  <si>
    <t>30XRORWERO-----1</t>
  </si>
  <si>
    <t>RO_RWE</t>
  </si>
  <si>
    <t>S.C. RWE ENERGIA S.R.L.</t>
  </si>
  <si>
    <t>RO24889696</t>
  </si>
  <si>
    <t>30XROSCALPROM--U</t>
  </si>
  <si>
    <t>ROALPROM</t>
  </si>
  <si>
    <t>S.C. ALPROM S.A.</t>
  </si>
  <si>
    <t>RO1541764</t>
  </si>
  <si>
    <t>30XROSCALROSA--P</t>
  </si>
  <si>
    <t>RO_ALRO</t>
  </si>
  <si>
    <t>ALRO SA</t>
  </si>
  <si>
    <t>RO1515374</t>
  </si>
  <si>
    <t>30XROSCCETSABC-Z</t>
  </si>
  <si>
    <t>SCCETSABC</t>
  </si>
  <si>
    <t>SC CET SA BACAU</t>
  </si>
  <si>
    <t>30XROSCENETSA--Y</t>
  </si>
  <si>
    <t>SCENETSA</t>
  </si>
  <si>
    <t>SC ENET SA</t>
  </si>
  <si>
    <t>30XROSCEOSA----9</t>
  </si>
  <si>
    <t>SCEOSA</t>
  </si>
  <si>
    <t>SCELECTROCENTRALE ORADEA SA</t>
  </si>
  <si>
    <t>30XROSCISPHSA--R</t>
  </si>
  <si>
    <t>SCISPHSA</t>
  </si>
  <si>
    <t>SC Institutul de Studii si Proiectari Hidroenergetice SA</t>
  </si>
  <si>
    <t>30XROSCTEPSA---Y</t>
  </si>
  <si>
    <t>SCTEPSA</t>
  </si>
  <si>
    <t>SC TRANS ELECTRIC POWER SA</t>
  </si>
  <si>
    <t>30XROSCUEZALAU-J</t>
  </si>
  <si>
    <t>SCUEZALAU</t>
  </si>
  <si>
    <t>S.C. UZINA ELECTRICA ZALAU S.A.</t>
  </si>
  <si>
    <t>30XROSCUTSAGR--Z</t>
  </si>
  <si>
    <t>SCUTSAGR</t>
  </si>
  <si>
    <t>SC Uzina Termoelectrica Giurgiu SA</t>
  </si>
  <si>
    <t>30XROSEGALATI--H</t>
  </si>
  <si>
    <t>RO_GALATI</t>
  </si>
  <si>
    <t>ELECTROCENTRALE GALATI SA</t>
  </si>
  <si>
    <t>RO16044852</t>
  </si>
  <si>
    <t>30XROSIMBOL----H</t>
  </si>
  <si>
    <t>SIMBOLTEX</t>
  </si>
  <si>
    <t>SC SIMBOL TEX SRL</t>
  </si>
  <si>
    <t>30XROSNN-------S</t>
  </si>
  <si>
    <t>RO_SNN</t>
  </si>
  <si>
    <t>SN NUCLEARELECTRICA SA</t>
  </si>
  <si>
    <t>RO10874881</t>
  </si>
  <si>
    <t>30XROSOBIS-----U</t>
  </si>
  <si>
    <t>ROSOBIS</t>
  </si>
  <si>
    <t>SOBIS Solutions srl</t>
  </si>
  <si>
    <t>RO12018818</t>
  </si>
  <si>
    <t>30XROSRCCAMPINAN</t>
  </si>
  <si>
    <t>RO_RSCAMPINA</t>
  </si>
  <si>
    <t>RAFINARIA STEAUA ROMANA SA</t>
  </si>
  <si>
    <t>RO1322632</t>
  </si>
  <si>
    <t>30XROSTATKRAFT-O</t>
  </si>
  <si>
    <t>RO_STATKRAFT</t>
  </si>
  <si>
    <t>STATKRAFT ROMANIA SRL</t>
  </si>
  <si>
    <t>RO20686010</t>
  </si>
  <si>
    <t>30XROTEHNOTON--M</t>
  </si>
  <si>
    <t>TEHNOTON</t>
  </si>
  <si>
    <t>SC TEHNOTON SA</t>
  </si>
  <si>
    <t>30XROTEL-ELIGIBE</t>
  </si>
  <si>
    <t>TELELIGIB</t>
  </si>
  <si>
    <t>CN TRANSELECTRICA SA</t>
  </si>
  <si>
    <t>30XROTENTRANSIL8</t>
  </si>
  <si>
    <t>TEN</t>
  </si>
  <si>
    <t>S.C.TEN TRANSILVANIA ENERGY S.R.L.</t>
  </si>
  <si>
    <t>30XROTEOLTENIA-M</t>
  </si>
  <si>
    <t>TEO</t>
  </si>
  <si>
    <t>S.C.TOTAL ELECTRIC OLTENIA SA</t>
  </si>
  <si>
    <t>30XROTE--------R</t>
  </si>
  <si>
    <t>RO_TE</t>
  </si>
  <si>
    <t>TERMOELECTRICA SA</t>
  </si>
  <si>
    <t>RO13293638</t>
  </si>
  <si>
    <t>30XROTERMICABT-1</t>
  </si>
  <si>
    <t>TERMICABT</t>
  </si>
  <si>
    <t>SC TERMICA SA BOTOSANI</t>
  </si>
  <si>
    <t>30XROTERMICA---S</t>
  </si>
  <si>
    <t>TERMICA</t>
  </si>
  <si>
    <t>SC TERMICA SA</t>
  </si>
  <si>
    <t>30XROTERMICATGVF</t>
  </si>
  <si>
    <t>TERMICATGV</t>
  </si>
  <si>
    <t>SC TERMICA SA TARGOVISTE</t>
  </si>
  <si>
    <t>30XROTERMODEVA-L</t>
  </si>
  <si>
    <t>RO_DEVA</t>
  </si>
  <si>
    <t>COMPLEXUL ENERGETIC HUNEDOARA SA</t>
  </si>
  <si>
    <t>RO30855230</t>
  </si>
  <si>
    <t>30XROTERMON----C</t>
  </si>
  <si>
    <t>TERMON</t>
  </si>
  <si>
    <t>SC TERMON SRL ONESTI</t>
  </si>
  <si>
    <t>30XRO-THREE-WINI</t>
  </si>
  <si>
    <t>RO_THREEWINGS</t>
  </si>
  <si>
    <t>THREE WINGS SRL</t>
  </si>
  <si>
    <t>RO29156777</t>
  </si>
  <si>
    <t>30XROTINMAREN--M</t>
  </si>
  <si>
    <t>RO_TINMARENRG</t>
  </si>
  <si>
    <t>TINMAR ENERGY SA</t>
  </si>
  <si>
    <t>RO34620961</t>
  </si>
  <si>
    <t>30XROTINMARIND-Y</t>
  </si>
  <si>
    <t>RO_TINMAR</t>
  </si>
  <si>
    <t>TINMAR IND SA</t>
  </si>
  <si>
    <t>RO14085295</t>
  </si>
  <si>
    <t>30XROTOMIS-----V</t>
  </si>
  <si>
    <t>ROTOMIS</t>
  </si>
  <si>
    <t>SC TOMIS ENERGY SRL</t>
  </si>
  <si>
    <t>30XROTRANSENERGE</t>
  </si>
  <si>
    <t>TREG</t>
  </si>
  <si>
    <t>TRANSENERGO COM SA</t>
  </si>
  <si>
    <t>RO16976082</t>
  </si>
  <si>
    <t>30XROTRANSFORM-0</t>
  </si>
  <si>
    <t>RO_TES</t>
  </si>
  <si>
    <t>TRANSFORMER ENERGY SUPPLY SRL</t>
  </si>
  <si>
    <t>RO25914305</t>
  </si>
  <si>
    <t>30XROTRANSGRUP-W</t>
  </si>
  <si>
    <t>TRANSEGRUP</t>
  </si>
  <si>
    <t>SC TRANSELECTRIC GRUP SRL</t>
  </si>
  <si>
    <t>30XROUCMENERGY-Q</t>
  </si>
  <si>
    <t>UCME</t>
  </si>
  <si>
    <t>S.C. U.C.M. ENERGY S.R.L.</t>
  </si>
  <si>
    <t>30XROUGC-------R</t>
  </si>
  <si>
    <t>UGC</t>
  </si>
  <si>
    <t>uzinsider general contractor</t>
  </si>
  <si>
    <t>30XROUGMENERGY-N</t>
  </si>
  <si>
    <t>RO_UGM</t>
  </si>
  <si>
    <t>S.C.UGM ENERGY TRADING S.R.L.</t>
  </si>
  <si>
    <t>RO32701083</t>
  </si>
  <si>
    <t>30XROUNICOM----4</t>
  </si>
  <si>
    <t>UNICOM</t>
  </si>
  <si>
    <t>SC UNICOM HOLDING SA</t>
  </si>
  <si>
    <t>30XROUNITEN----6</t>
  </si>
  <si>
    <t>RO_UNITERNERGY</t>
  </si>
  <si>
    <t>S.C. UNIT ENERGY TRADE S.R.L.</t>
  </si>
  <si>
    <t>RO28527222</t>
  </si>
  <si>
    <t>30XROUNIWATT---9</t>
  </si>
  <si>
    <t>ROUNIWATT</t>
  </si>
  <si>
    <t>SC UNIWATT PLUS SRL</t>
  </si>
  <si>
    <t>30XROVERTIS----K</t>
  </si>
  <si>
    <t>RO_VERTIS</t>
  </si>
  <si>
    <t>S.C. VERTIS ENERGY S.A.</t>
  </si>
  <si>
    <t>RO32036568</t>
  </si>
  <si>
    <t>30XROVESTENERGO3</t>
  </si>
  <si>
    <t>VESTENERGO</t>
  </si>
  <si>
    <t>SC VESTENERGO SA</t>
  </si>
  <si>
    <t>30XROVIROMET---0</t>
  </si>
  <si>
    <t>VIROMET</t>
  </si>
  <si>
    <t>30XROWIEE------W</t>
  </si>
  <si>
    <t>RO_WIEE</t>
  </si>
  <si>
    <t>WIEE ROMANIA SRL</t>
  </si>
  <si>
    <t>RO13176387</t>
  </si>
  <si>
    <t>31X--220--V----4</t>
  </si>
  <si>
    <t>220V-HR</t>
  </si>
  <si>
    <t>220V d.o.o.</t>
  </si>
  <si>
    <t>HR97179836291</t>
  </si>
  <si>
    <t>31X-ACQUAMARIN-P</t>
  </si>
  <si>
    <t>ACQUAMARIN-HR</t>
  </si>
  <si>
    <t>ACQUAMARIN PROJEKTI D.O.O.</t>
  </si>
  <si>
    <t>HR79292332512</t>
  </si>
  <si>
    <t>31X-ADRIASOL---G</t>
  </si>
  <si>
    <t>ADRIASOL-HR</t>
  </si>
  <si>
    <t>Adria Sol d.o.o.</t>
  </si>
  <si>
    <t>HR47042943341</t>
  </si>
  <si>
    <t>31X-ADRIA-WIND-B</t>
  </si>
  <si>
    <t>ADRIA-WIND-HR</t>
  </si>
  <si>
    <t>Adria Wind Power d.o.o.</t>
  </si>
  <si>
    <t>HR90921458823</t>
  </si>
  <si>
    <t>31X-ATEL-HR----F</t>
  </si>
  <si>
    <t>ALPIQ-HR</t>
  </si>
  <si>
    <t>Alpiq Energija Hrvatska d.o.o.</t>
  </si>
  <si>
    <t>HR99945345871</t>
  </si>
  <si>
    <t>31X-AXPO-HR----J</t>
  </si>
  <si>
    <t>AXPO-HR</t>
  </si>
  <si>
    <t>AXPO Trgovina d.o.o.</t>
  </si>
  <si>
    <t>HR12604342512</t>
  </si>
  <si>
    <t>31X-BROD-PLIN--8</t>
  </si>
  <si>
    <t>BROD-PLIN-HR</t>
  </si>
  <si>
    <t>BROD-PLIN d.o.o.</t>
  </si>
  <si>
    <t>HR93572453653</t>
  </si>
  <si>
    <t>31X-CAPLIN--HR-J</t>
  </si>
  <si>
    <t>CAPLIN--HR</t>
  </si>
  <si>
    <t>ÄAPLIN D.O.O.</t>
  </si>
  <si>
    <t>HR51603930728</t>
  </si>
  <si>
    <t>31X-CEMEX------D</t>
  </si>
  <si>
    <t>CEMEX-HR</t>
  </si>
  <si>
    <t xml:space="preserve">CEMEX HRVATSKA D.D. </t>
  </si>
  <si>
    <t>HR94136335132</t>
  </si>
  <si>
    <t>31X-CRODUXPLIN-8</t>
  </si>
  <si>
    <t>CRODUXPLIN-HR</t>
  </si>
  <si>
    <t>CRODUX PLIN d.o.o.</t>
  </si>
  <si>
    <t>HR50388109754</t>
  </si>
  <si>
    <t>31X-CROPEX-----Z</t>
  </si>
  <si>
    <t>CROPEX-HR</t>
  </si>
  <si>
    <t>Hrvatska burza elektriÄ¨ne energije d.o.o.</t>
  </si>
  <si>
    <t>31X-DANSKECROATF</t>
  </si>
  <si>
    <t>DANSKE-COMM-HR</t>
  </si>
  <si>
    <t>Danske Commodities d.o.o.</t>
  </si>
  <si>
    <t>HR58953379944</t>
  </si>
  <si>
    <t>31X--DARKOM----B</t>
  </si>
  <si>
    <t>DARKOM-HR</t>
  </si>
  <si>
    <t>Darkom d.o.o.</t>
  </si>
  <si>
    <t>HR51300447787</t>
  </si>
  <si>
    <t>31X-DARKOM-PLINA</t>
  </si>
  <si>
    <t>DARKOM-PLIN-HR</t>
  </si>
  <si>
    <t>Darkom distribucija plina d.o.o.</t>
  </si>
  <si>
    <t>HR67224931934</t>
  </si>
  <si>
    <t>31X-DILIGOVIGORZ</t>
  </si>
  <si>
    <t>DILIGO-VIGOR-HR</t>
  </si>
  <si>
    <t>DILIGO VIGOR d.o.o.</t>
  </si>
  <si>
    <t>HR44801589189</t>
  </si>
  <si>
    <t>31X-DOMACA-EN--W</t>
  </si>
  <si>
    <t>DOMACA-EN-HR</t>
  </si>
  <si>
    <t>DOMAÄ†A ENERGIJA d.o.o.</t>
  </si>
  <si>
    <t>31X-DS-SMITH-HR7</t>
  </si>
  <si>
    <t>DS-SMITH-HR</t>
  </si>
  <si>
    <t>DS Smith BeliÅÄ‡e Croatia d.o.o.</t>
  </si>
  <si>
    <t>HR67131617872</t>
  </si>
  <si>
    <t>31X-DUKOMPLIN--4</t>
  </si>
  <si>
    <t>DUKOM-PLIN-HR</t>
  </si>
  <si>
    <t>DUKOM PLIN d.o.o.</t>
  </si>
  <si>
    <t>HR04711930896</t>
  </si>
  <si>
    <t>31X-EDS-HR-----7</t>
  </si>
  <si>
    <t>ENERGIA-GASPW-HR</t>
  </si>
  <si>
    <t>ENERGIA GAS AND POWER d.o.o.</t>
  </si>
  <si>
    <t>HR10326808167</t>
  </si>
  <si>
    <t>31X-EFT-HR-----C</t>
  </si>
  <si>
    <t>EFT-HR</t>
  </si>
  <si>
    <t>EFT HRVATSKA d.o.o.</t>
  </si>
  <si>
    <t>HR88894916785</t>
  </si>
  <si>
    <t>31X-ELEKTRA----4</t>
  </si>
  <si>
    <t>HEP-ELEKTRA-HR</t>
  </si>
  <si>
    <t>HEP ELEKTRA d.o.o.</t>
  </si>
  <si>
    <t>31X-HEP-DD-----9</t>
  </si>
  <si>
    <t>HR43965974818</t>
  </si>
  <si>
    <t>31X-ELEKTROMET-P</t>
  </si>
  <si>
    <t>GRADPLINBJ-HR</t>
  </si>
  <si>
    <t>GRADSKA PLINARA BJELOVAR d.o.o.</t>
  </si>
  <si>
    <t>HR72439215688</t>
  </si>
  <si>
    <t>31X-ELEKTROPLUSW</t>
  </si>
  <si>
    <t>ELEKTROPLUS-HR</t>
  </si>
  <si>
    <t>Elektro plus d.o.o.</t>
  </si>
  <si>
    <t>HR06142949497</t>
  </si>
  <si>
    <t>31X-ELEN-ADRIA-W</t>
  </si>
  <si>
    <t>ELEN-ADRIA-HR</t>
  </si>
  <si>
    <t>Elektro energija Adria d.o.o.</t>
  </si>
  <si>
    <t>HR69734815287</t>
  </si>
  <si>
    <t>31X-EL-EN-SOLUCC</t>
  </si>
  <si>
    <t>EL-ENSOLUTION-HR</t>
  </si>
  <si>
    <t>EL-EN SOLUTIONS d.o.o.</t>
  </si>
  <si>
    <t>HR75482618840</t>
  </si>
  <si>
    <t>31X-ENEL-TRADE-F</t>
  </si>
  <si>
    <t>ENEL-TRADE-HR</t>
  </si>
  <si>
    <t>Enel Trade d.o.o.</t>
  </si>
  <si>
    <t>HR21863027546</t>
  </si>
  <si>
    <t>31X-ENERGIE-2--D</t>
  </si>
  <si>
    <t>ENERGIE2-HR</t>
  </si>
  <si>
    <t>Energie2 d.o.o.</t>
  </si>
  <si>
    <t>HR20972414192</t>
  </si>
  <si>
    <t>31X-ENERGIJA2--2</t>
  </si>
  <si>
    <t>RWE-ENERGIJA-HR</t>
  </si>
  <si>
    <t>RWE ENERGIJA d.o.o.</t>
  </si>
  <si>
    <t>HR81103558092</t>
  </si>
  <si>
    <t>31X-ENERGO-HR--J</t>
  </si>
  <si>
    <t>ENERGO-HR</t>
  </si>
  <si>
    <t>ENERGO D.O.O.</t>
  </si>
  <si>
    <t>HR99393766301</t>
  </si>
  <si>
    <t>31X-ENERGOMETANT</t>
  </si>
  <si>
    <t>ENERGOMETAN-HR</t>
  </si>
  <si>
    <t>ENERGO METAN d.o.o.</t>
  </si>
  <si>
    <t>HR12564015251</t>
  </si>
  <si>
    <t>31X-EVNCROOPS--R</t>
  </si>
  <si>
    <t>EVN-CROATIAPL-HR</t>
  </si>
  <si>
    <t>EVN CROATIA PLIN D.O.O.</t>
  </si>
  <si>
    <t>HR37680265422</t>
  </si>
  <si>
    <t>31XEZPADA-HR---4</t>
  </si>
  <si>
    <t>EZPADA-HR</t>
  </si>
  <si>
    <t>Ezpada d.o.o.</t>
  </si>
  <si>
    <t>HR59169392843</t>
  </si>
  <si>
    <t>31X-FERTGAS----A</t>
  </si>
  <si>
    <t>FERTGAS-HR</t>
  </si>
  <si>
    <t>FERTGAS D.O.O.</t>
  </si>
  <si>
    <t>HR69918792131</t>
  </si>
  <si>
    <t>31XG-ECONGASHR-X</t>
  </si>
  <si>
    <t>OMV-GAS-HR</t>
  </si>
  <si>
    <t>OMV Gas Marketing&amp;Trading d.o.o u likvidaciji</t>
  </si>
  <si>
    <t>HR82365058297</t>
  </si>
  <si>
    <t>31XG-ENERGY2011Z</t>
  </si>
  <si>
    <t>SISCIA_ENERGY-HR</t>
  </si>
  <si>
    <t>SISCIA ENERGY d.o.o.</t>
  </si>
  <si>
    <t>HR58665010279</t>
  </si>
  <si>
    <t>31XG-INCERGO---B</t>
  </si>
  <si>
    <t>INCERGO-HR</t>
  </si>
  <si>
    <t>INCERGO d.o.o za trgovinu i usluge</t>
  </si>
  <si>
    <t>HR51057626908</t>
  </si>
  <si>
    <t>31X-GKP-KOMUNALM</t>
  </si>
  <si>
    <t>GKP-KOMUNALAC-HR</t>
  </si>
  <si>
    <t>KOMUNALAC d.o.o.</t>
  </si>
  <si>
    <t>HR41412434130</t>
  </si>
  <si>
    <t>31XG-MEDIMURJE-C</t>
  </si>
  <si>
    <t>MEDIMURJEPLIN-HR</t>
  </si>
  <si>
    <t>MEDIMURJE-PLIN d.o.o. Cakovec</t>
  </si>
  <si>
    <t>HR29035933600</t>
  </si>
  <si>
    <t>31XG-MONTCOGIM-N</t>
  </si>
  <si>
    <t>MONTCOGIM-HR</t>
  </si>
  <si>
    <t>MONTCOGIM-PLINARA d.o.o.</t>
  </si>
  <si>
    <t>HR85690422241</t>
  </si>
  <si>
    <t>31X-GPK-HR-----5</t>
  </si>
  <si>
    <t>GPK-HR</t>
  </si>
  <si>
    <t>Gradska plinara Krapina d.o.o.</t>
  </si>
  <si>
    <t>HR25884640941</t>
  </si>
  <si>
    <t>31XG-PPDTRADINGR</t>
  </si>
  <si>
    <t>PPD-TRADING-HR</t>
  </si>
  <si>
    <t>PRVO PLINARSKO DRUÅ TVO-TRADING d.o.o.</t>
  </si>
  <si>
    <t>HR52506679439</t>
  </si>
  <si>
    <t>31XG-PPDVU-HR11M</t>
  </si>
  <si>
    <t>G-PPDVU-HR</t>
  </si>
  <si>
    <t>Prvo plinarsko drustvo d.o.o.</t>
  </si>
  <si>
    <t>HR58292277611</t>
  </si>
  <si>
    <t>31XG-PRIRODNIPLQ</t>
  </si>
  <si>
    <t>G-PRIRODNIPL-HR</t>
  </si>
  <si>
    <t>PRIRODNI PLIN d.o.o. za dobavu i opskrbu plinom</t>
  </si>
  <si>
    <t>HR29873381011</t>
  </si>
  <si>
    <t>31XG-PTK-KUTINAP</t>
  </si>
  <si>
    <t>PTKM-KUTINA-HR</t>
  </si>
  <si>
    <t>Petrokemija d.d. tvornica gnojiva</t>
  </si>
  <si>
    <t>HR24503685008</t>
  </si>
  <si>
    <t>31X-GPZ-HR-----3</t>
  </si>
  <si>
    <t>GPZ-HR</t>
  </si>
  <si>
    <t>Gradska plinara Zagreb d.o.o.</t>
  </si>
  <si>
    <t>HR20985255037</t>
  </si>
  <si>
    <t>31X-GPZOPSKRBA-Q</t>
  </si>
  <si>
    <t>GPZOPSKRBA-HR</t>
  </si>
  <si>
    <t>Gradska plinara Zagreb-Opskrba d.o.o.</t>
  </si>
  <si>
    <t>HR74364571096</t>
  </si>
  <si>
    <t>31XG-VETROPACK-U</t>
  </si>
  <si>
    <t>VETROPACK-HR</t>
  </si>
  <si>
    <t>Vetropack Straza tvornica stakla d.d.</t>
  </si>
  <si>
    <t>HR74210066591</t>
  </si>
  <si>
    <t>HEP-DD-HR</t>
  </si>
  <si>
    <t>HEP d.d.</t>
  </si>
  <si>
    <t>HR28921978587</t>
  </si>
  <si>
    <t>31X-HEP-ODS----6</t>
  </si>
  <si>
    <t>HEP-ODS-HR</t>
  </si>
  <si>
    <t>HEP-Operator distribucijskog sustava d.o.o.</t>
  </si>
  <si>
    <t>HR46830600751</t>
  </si>
  <si>
    <t>Balance Responsible Party, Grid Operator</t>
  </si>
  <si>
    <t>31X-HEP-OP-PLINW</t>
  </si>
  <si>
    <t>HEP-OP-PLIN-HR</t>
  </si>
  <si>
    <t>HEP-Opskrba plinom d.o.o.</t>
  </si>
  <si>
    <t>HR01081785594</t>
  </si>
  <si>
    <t>31XHEP-OPSKRBA-S</t>
  </si>
  <si>
    <t>HEP-OPSKRBA-HR</t>
  </si>
  <si>
    <t>HEP-OPSKRBA D.O.O.</t>
  </si>
  <si>
    <t>HR63073332379</t>
  </si>
  <si>
    <t>31X-HEP-PLIN---U</t>
  </si>
  <si>
    <t>HEP-PLIN-HR</t>
  </si>
  <si>
    <t>HEP PLIN d.o.o.</t>
  </si>
  <si>
    <t>HR41317489366</t>
  </si>
  <si>
    <t>31XHEP-PROIZ---A</t>
  </si>
  <si>
    <t>HEP-PROIZVOD-HR</t>
  </si>
  <si>
    <t>HEP-Proizvodnja d.o.o.</t>
  </si>
  <si>
    <t>HR09518585079</t>
  </si>
  <si>
    <t>31XHEP-TRADE---M</t>
  </si>
  <si>
    <t>HEP-TRADE-HR</t>
  </si>
  <si>
    <t>HEP-Trgovina d.o.o.</t>
  </si>
  <si>
    <t>HR16725102805</t>
  </si>
  <si>
    <t>31X-HIDRO-WATT-9</t>
  </si>
  <si>
    <t>HIDROWATT-HR</t>
  </si>
  <si>
    <t>HIDRO-WATT d.o.o.</t>
  </si>
  <si>
    <t>HR26129260504</t>
  </si>
  <si>
    <t>31XHROTE-------O</t>
  </si>
  <si>
    <t>HROTE-HR</t>
  </si>
  <si>
    <t>HROTE d.o.o.</t>
  </si>
  <si>
    <t>HR75801633608</t>
  </si>
  <si>
    <t>31X-HR-TELEKOM-K</t>
  </si>
  <si>
    <t>HR-TELEKOM-HR</t>
  </si>
  <si>
    <t>Hrvatski Telekom d.d.</t>
  </si>
  <si>
    <t>HR81793146560</t>
  </si>
  <si>
    <t>31X-HSE-ADR-HR-Z</t>
  </si>
  <si>
    <t>HSE-HR</t>
  </si>
  <si>
    <t>HSE ADRIA D.O.O.</t>
  </si>
  <si>
    <t>HR05925862411</t>
  </si>
  <si>
    <t>31X-HUMKOMHR---F</t>
  </si>
  <si>
    <t>HUMKOM-HR</t>
  </si>
  <si>
    <t>HUMKOM d.o.o.</t>
  </si>
  <si>
    <t>HR21695347230</t>
  </si>
  <si>
    <t>31X-HUMPLIN-HS-4</t>
  </si>
  <si>
    <t>HUMPLIN-HS-HR</t>
  </si>
  <si>
    <t>HUMPLIN d.o.o.</t>
  </si>
  <si>
    <t>HR35352838790</t>
  </si>
  <si>
    <t>31X--IEG--HR---Q</t>
  </si>
  <si>
    <t>IEG-HR</t>
  </si>
  <si>
    <t>INTER ENERGO GRUPA D.O.O.</t>
  </si>
  <si>
    <t>HR08785916767</t>
  </si>
  <si>
    <t>31X-I-ENERGIJA-A</t>
  </si>
  <si>
    <t>I-ENERGIJA-HR</t>
  </si>
  <si>
    <t>i-energija d.o.o. za opskrbu energijom</t>
  </si>
  <si>
    <t>HR75482265150</t>
  </si>
  <si>
    <t>31X-INA-HR-----T</t>
  </si>
  <si>
    <t>INA-HR</t>
  </si>
  <si>
    <t>INA-INDUSTRIJA NAFTE D.D.</t>
  </si>
  <si>
    <t>HR27759560625</t>
  </si>
  <si>
    <t>31X-INTERCAL---Y</t>
  </si>
  <si>
    <t>INTERCAL-HR</t>
  </si>
  <si>
    <t>Intercal d.o.o.</t>
  </si>
  <si>
    <t>HR92618981627</t>
  </si>
  <si>
    <t>31X-INTEREN-HR-7</t>
  </si>
  <si>
    <t>INTERENERGO-HR</t>
  </si>
  <si>
    <t>INTERENERGO d.o.o.</t>
  </si>
  <si>
    <t>HR28958961822</t>
  </si>
  <si>
    <t>31X-ISKON-HR---U</t>
  </si>
  <si>
    <t>ISKON-HR</t>
  </si>
  <si>
    <t>Iskon Internet d.d.</t>
  </si>
  <si>
    <t>HR36779353407</t>
  </si>
  <si>
    <t>31X-ISTRABENZ--C</t>
  </si>
  <si>
    <t>GEN-I-HRV-HR</t>
  </si>
  <si>
    <t>GEN-I Hrvatska d.o.o. trgovina i prodaja elektriÄ¨ne energije</t>
  </si>
  <si>
    <t>HR77604626413</t>
  </si>
  <si>
    <t>31X-IVAPLIN----1</t>
  </si>
  <si>
    <t>IVAPLIN-HR</t>
  </si>
  <si>
    <t>IVAPLIN d.o.o.</t>
  </si>
  <si>
    <t>HR57676681803</t>
  </si>
  <si>
    <t>31X-IVKOMPLIN--7</t>
  </si>
  <si>
    <t>IVKOM-PLIN</t>
  </si>
  <si>
    <t>IVKOM-PLIN d.o.o.</t>
  </si>
  <si>
    <t>HR95193122518</t>
  </si>
  <si>
    <t>31X-JASENERGY--D</t>
  </si>
  <si>
    <t>JAS-ENERGY-HR</t>
  </si>
  <si>
    <t>JAS Energy d.o.o.</t>
  </si>
  <si>
    <t>HR58040907653</t>
  </si>
  <si>
    <t>31X-KCOPSKRBA--X</t>
  </si>
  <si>
    <t>KCOPSKRBA-HR</t>
  </si>
  <si>
    <t>KOPRIVNICA OPSKRBA - opskrba plinom d.o.o.</t>
  </si>
  <si>
    <t>HR95088635493</t>
  </si>
  <si>
    <t>31X--KC-PLIN---E</t>
  </si>
  <si>
    <t>KC-PLIN-HR</t>
  </si>
  <si>
    <t>KOPRIVNICA PLIN d.o.o.</t>
  </si>
  <si>
    <t>HR59822583580</t>
  </si>
  <si>
    <t>31X-KOMPAKRAC--P</t>
  </si>
  <si>
    <t>KOM-PAKRAC-HR</t>
  </si>
  <si>
    <t>KOMUNALAC d.o.o. PAKRAC</t>
  </si>
  <si>
    <t>HR01617722870</t>
  </si>
  <si>
    <t>31X-KOMUNALAC--J</t>
  </si>
  <si>
    <t>KOMUNALAC-HR</t>
  </si>
  <si>
    <t>KOMUNALAC druÅtvo s ograniÄ¨enom odgovornoÅÄ‡u za komunalnu djelatnost</t>
  </si>
  <si>
    <t>HR27917254847</t>
  </si>
  <si>
    <t>31X-KOMUNALIJE-H</t>
  </si>
  <si>
    <t>KOMUNALIJE-HR</t>
  </si>
  <si>
    <t>KOMUNALIJE D.O.O. ZA KOMUNALNO GOSPODARSTVO ÄAZMA</t>
  </si>
  <si>
    <t>HR88859295468</t>
  </si>
  <si>
    <t>31X-KOMUNALNO-P2</t>
  </si>
  <si>
    <t>KOMUNALNO-PT-HR</t>
  </si>
  <si>
    <t>KOMUNALNO PITOMAÄA d.o.o.</t>
  </si>
  <si>
    <t>HR17466734943</t>
  </si>
  <si>
    <t>31X-KOMUN-PLIN-W</t>
  </si>
  <si>
    <t>KOMUN-PLIN-HR</t>
  </si>
  <si>
    <t>KOMUNALIJE-PLIN d.o.o.</t>
  </si>
  <si>
    <t>HR61631628760</t>
  </si>
  <si>
    <t>31X-KOMUS-HR---A</t>
  </si>
  <si>
    <t>KOMUS-HR</t>
  </si>
  <si>
    <t>Komus d.o.o. za obavljanje energetskih djelatnosti - u stecaju</t>
  </si>
  <si>
    <t>HR80314740568</t>
  </si>
  <si>
    <t>31X-KONCAR-OI--9</t>
  </si>
  <si>
    <t>KONCAR-OI-HR</t>
  </si>
  <si>
    <t>KONÄAR - Obnovljivi izvori d.o.o.</t>
  </si>
  <si>
    <t>HR83974943314</t>
  </si>
  <si>
    <t>31XKORLEA------H</t>
  </si>
  <si>
    <t>KORLEA-HR</t>
  </si>
  <si>
    <t>KORLEA D.O.O.</t>
  </si>
  <si>
    <t>HR18751269524</t>
  </si>
  <si>
    <t>31X-KZ-RADNIK--6</t>
  </si>
  <si>
    <t>RADNIK-HR</t>
  </si>
  <si>
    <t>Radnik d.d.</t>
  </si>
  <si>
    <t>HR21846792292</t>
  </si>
  <si>
    <t>31X-KZ-RADNIKPLW</t>
  </si>
  <si>
    <t>RADNIK-PLIN-HR</t>
  </si>
  <si>
    <t>Radnik-plin d.o.o.</t>
  </si>
  <si>
    <t>HR20495179096</t>
  </si>
  <si>
    <t>31X-LUMIUS-HR--F</t>
  </si>
  <si>
    <t>LUKOS-HR</t>
  </si>
  <si>
    <t>LUKOS ENERGIJA D.O.O.</t>
  </si>
  <si>
    <t>HR65537504611</t>
  </si>
  <si>
    <t>31X-MESSER-CP--C</t>
  </si>
  <si>
    <t>MESSER-CP-HR</t>
  </si>
  <si>
    <t>MESSER CROATIA PLIN d.o.o.</t>
  </si>
  <si>
    <t>HR32179081874</t>
  </si>
  <si>
    <t>31X-METCRO-----A</t>
  </si>
  <si>
    <t>METCRO-HR</t>
  </si>
  <si>
    <t>MET Croatia Energy Trade d.o.o.</t>
  </si>
  <si>
    <t>HR85106651596</t>
  </si>
  <si>
    <t>31X-MOSLAVINAP-4</t>
  </si>
  <si>
    <t>MOSLAVINA-P-HR</t>
  </si>
  <si>
    <t>Moslavina plin d.o.o.</t>
  </si>
  <si>
    <t>HR78223722602</t>
  </si>
  <si>
    <t>31X-MVM-PARTNERG</t>
  </si>
  <si>
    <t>MVM-PARTNER-HR</t>
  </si>
  <si>
    <t>MVM Partner d.o.o.</t>
  </si>
  <si>
    <t>HR94783611888</t>
  </si>
  <si>
    <t>31X-NACEMENT---A</t>
  </si>
  <si>
    <t>NASICECEMENT-HR</t>
  </si>
  <si>
    <t>NAÅ ICECEMENT d.d.</t>
  </si>
  <si>
    <t>HR62612424147</t>
  </si>
  <si>
    <t>31X-NOX-GRUPA--5</t>
  </si>
  <si>
    <t>NOX-GRUPA-HR</t>
  </si>
  <si>
    <t>NOX GRUPA d.o.o.</t>
  </si>
  <si>
    <t>HR04321875011</t>
  </si>
  <si>
    <t>31X-PAKRAC-PLINI</t>
  </si>
  <si>
    <t>PAKRAC-PLIN-HR</t>
  </si>
  <si>
    <t>PAKRAC-PLIN D.O.O.</t>
  </si>
  <si>
    <t>HR56937802546</t>
  </si>
  <si>
    <t>31X-PAPUK-HR---R</t>
  </si>
  <si>
    <t>PAPUK-HR</t>
  </si>
  <si>
    <t>Papuk d.o.o.</t>
  </si>
  <si>
    <t>HR95664025141</t>
  </si>
  <si>
    <t>31X-PAPUKPL-HR-R</t>
  </si>
  <si>
    <t>PAPUKPLIN-HR</t>
  </si>
  <si>
    <t>Papuk plin d.o.o. za obavljanje djelatnosti u sektoru plina</t>
  </si>
  <si>
    <t>HR30839925614</t>
  </si>
  <si>
    <t>31XPARTNERELEKTE</t>
  </si>
  <si>
    <t>PARTNER_ELEKT-HR</t>
  </si>
  <si>
    <t>PARTNER ELEKTRIK d.o.o.</t>
  </si>
  <si>
    <t>HR37268762650</t>
  </si>
  <si>
    <t>31X-P-ENERG----N</t>
  </si>
  <si>
    <t>PROENERGY-HR</t>
  </si>
  <si>
    <t>PROENERGY d.o.o.</t>
  </si>
  <si>
    <t>HR63962176928</t>
  </si>
  <si>
    <t>31X-PETROL-HR--F</t>
  </si>
  <si>
    <t>PETROL-HR</t>
  </si>
  <si>
    <t>PETROL HRVATSKA d.o.o.</t>
  </si>
  <si>
    <t>HR22073558446</t>
  </si>
  <si>
    <t>31X-PETROL-OPP-L</t>
  </si>
  <si>
    <t>PETROL-PLIN-HR</t>
  </si>
  <si>
    <t>PETROL PLIN d.o.o.</t>
  </si>
  <si>
    <t>HR16023317693</t>
  </si>
  <si>
    <t>31X-PETROL-ZG--6</t>
  </si>
  <si>
    <t>PETROL-DOO-HR</t>
  </si>
  <si>
    <t>PETROL d.o.o.</t>
  </si>
  <si>
    <t>HR75550985023</t>
  </si>
  <si>
    <t>31X-PLINARA-PU-J</t>
  </si>
  <si>
    <t>PLINARA-PU-HR</t>
  </si>
  <si>
    <t>Plinara d.o.o. Pula</t>
  </si>
  <si>
    <t>HR18436964560</t>
  </si>
  <si>
    <t>31X-PLIN-------B</t>
  </si>
  <si>
    <t>PLIN-HR</t>
  </si>
  <si>
    <t>Plin d.o.o.</t>
  </si>
  <si>
    <t>HR72323067086</t>
  </si>
  <si>
    <t>31X-PLINKOM-PT-2</t>
  </si>
  <si>
    <t>PLINKOM-HR</t>
  </si>
  <si>
    <t>PLINKOM d.o.o.</t>
  </si>
  <si>
    <t>HR92107053211</t>
  </si>
  <si>
    <t>31X-PLIN-KONJSCU</t>
  </si>
  <si>
    <t>PLIN-KONJSCIN-HR</t>
  </si>
  <si>
    <t>PLIN KONJSCINA D.O.O.</t>
  </si>
  <si>
    <t>HR92671926569</t>
  </si>
  <si>
    <t>31X-PLINPROJEKTP</t>
  </si>
  <si>
    <t>PLIN-PROJEKT-HR</t>
  </si>
  <si>
    <t>PLIN-PROJEKT D.O.O.</t>
  </si>
  <si>
    <t>HR42679240944</t>
  </si>
  <si>
    <t>31X-PLINVRBOVE-3</t>
  </si>
  <si>
    <t>PLINVRBOVEC</t>
  </si>
  <si>
    <t>PLIN VRBOVEC d.o.o.</t>
  </si>
  <si>
    <t>HR18371876226</t>
  </si>
  <si>
    <t>31X-PLIN-VTC---N</t>
  </si>
  <si>
    <t>PLIN-VTC-HR</t>
  </si>
  <si>
    <t>PLIN VTC D.O.O.VIROVITICA</t>
  </si>
  <si>
    <t>HR98883434930</t>
  </si>
  <si>
    <t>31X-PPD-DISTPL-C</t>
  </si>
  <si>
    <t>PPD-DIST-PLIN-HR</t>
  </si>
  <si>
    <t>PRVO PLINARSKO DRUÅ TVO - DISTRIBUCIJA PLINA D.O.O.</t>
  </si>
  <si>
    <t>HR51543249867</t>
  </si>
  <si>
    <t>31X-PPD-EN-----J</t>
  </si>
  <si>
    <t>ENNA-PWR-HR</t>
  </si>
  <si>
    <t>ENNA POWER d.o.o.</t>
  </si>
  <si>
    <t>HR53782715851</t>
  </si>
  <si>
    <t>31X-PPD-OKC----U</t>
  </si>
  <si>
    <t>PPD-OKC-HR</t>
  </si>
  <si>
    <t>PRVO PLINARSKO DRUÅ TVO - OPSKRBA KUÄ†ANSTAVA d.o.o</t>
  </si>
  <si>
    <t>HR76733436553</t>
  </si>
  <si>
    <t>31X-PPD-OPK----L</t>
  </si>
  <si>
    <t>PPD-OPK-HR</t>
  </si>
  <si>
    <t>PRVO PLINARSKO DRUÅ TVO - OPSKRBA POSLOVNIH KORISNIKA d.o.o</t>
  </si>
  <si>
    <t>HR56292881789</t>
  </si>
  <si>
    <t>31X-PSP-OSS-HR-D</t>
  </si>
  <si>
    <t>PSP-HR</t>
  </si>
  <si>
    <t>Podzemno skladiÅte plina d.o.o.</t>
  </si>
  <si>
    <t>HR82292688592</t>
  </si>
  <si>
    <t>31X-RE-ENERGIJAY</t>
  </si>
  <si>
    <t>RE-ENERGIJA-HR</t>
  </si>
  <si>
    <t>Repower Hrvatska d.o.o.</t>
  </si>
  <si>
    <t>HR32854563710</t>
  </si>
  <si>
    <t>31X-RUDNAP-HR--L</t>
  </si>
  <si>
    <t>RUDNAP-HR</t>
  </si>
  <si>
    <t>RUDNAP energija d.o.o</t>
  </si>
  <si>
    <t>HR36452866592</t>
  </si>
  <si>
    <t>31X-RWE-PLIN---7</t>
  </si>
  <si>
    <t>RWE-PLIN-HR</t>
  </si>
  <si>
    <t>RWE Plin d.o.o.</t>
  </si>
  <si>
    <t>HR14555304503</t>
  </si>
  <si>
    <t>31X-TEPLOMIN---M</t>
  </si>
  <si>
    <t>TE-PLOMIN-HR</t>
  </si>
  <si>
    <t>TE Plomin d.o.o.</t>
  </si>
  <si>
    <t>HR17040043994</t>
  </si>
  <si>
    <t>31X-TERMOPLIN--V</t>
  </si>
  <si>
    <t>TERMOPLIN-HR</t>
  </si>
  <si>
    <t>Termoplin d.d.</t>
  </si>
  <si>
    <t>HR70140364776</t>
  </si>
  <si>
    <t>31X-TLM-HR-----L</t>
  </si>
  <si>
    <t>TLM-HR</t>
  </si>
  <si>
    <t>TLM-TVORNICA LAKIH METALA D.D.</t>
  </si>
  <si>
    <t>HR71112635487</t>
  </si>
  <si>
    <t>31X-TLM--TVP---E</t>
  </si>
  <si>
    <t>TLM-TVP-HR</t>
  </si>
  <si>
    <t>TLM - TVP d.d. za proizvodnju valjanih proizvoda</t>
  </si>
  <si>
    <t>HR82733440679</t>
  </si>
  <si>
    <t>31XTOPLINARSTVOE</t>
  </si>
  <si>
    <t>HEP-TOPLINARS-HR</t>
  </si>
  <si>
    <t>HEP Toplinarstvo d.o.o.</t>
  </si>
  <si>
    <t>HR15907062900</t>
  </si>
  <si>
    <t>31X-TRGOPENERG-R</t>
  </si>
  <si>
    <t>TRGOPENERG-HR</t>
  </si>
  <si>
    <t>TRGOVINA I OPSKRBA ENERGENTIMA d.o.o.</t>
  </si>
  <si>
    <t>HR79143436702</t>
  </si>
  <si>
    <t>31X-UNIVIRIDAS-8</t>
  </si>
  <si>
    <t>UNI-VIRIDAS-HR</t>
  </si>
  <si>
    <t>UNI VIRIDAS d.o.o.</t>
  </si>
  <si>
    <t>HR60213573960</t>
  </si>
  <si>
    <t>31X-VE-KATUNI--Y</t>
  </si>
  <si>
    <t>VEKATUNI-HR</t>
  </si>
  <si>
    <t>Vjetroelektrana Katuni d.o.o.</t>
  </si>
  <si>
    <t>HR88524880809</t>
  </si>
  <si>
    <t>31X-VE-ORLICE--O</t>
  </si>
  <si>
    <t>VEORLICE-HR</t>
  </si>
  <si>
    <t>Vjetroelektrana Orlice d.o.o.</t>
  </si>
  <si>
    <t>HR56623189505</t>
  </si>
  <si>
    <t>31X-VE-PONIKVE-K</t>
  </si>
  <si>
    <t>VEPONIKVE-HR</t>
  </si>
  <si>
    <t>Vjetroelektrana Ponikve d.o.o.</t>
  </si>
  <si>
    <t>HR02158940729</t>
  </si>
  <si>
    <t>31XVE-TRTAR-KRTZ</t>
  </si>
  <si>
    <t>VE-TRTAR-KRTO-HR</t>
  </si>
  <si>
    <t>VJETROELEKTRANA TRTAR-KRTOLIN D.O.O.</t>
  </si>
  <si>
    <t>HR44523748256</t>
  </si>
  <si>
    <t>31X-VK-PIS-OPS-6</t>
  </si>
  <si>
    <t>VK-PIS-HR</t>
  </si>
  <si>
    <t>PLINARA ISTOÄNE SLAVONIJE d.o.o.</t>
  </si>
  <si>
    <t>HR1642377552</t>
  </si>
  <si>
    <t>31X-YESILYURT--K</t>
  </si>
  <si>
    <t>YESILYURT-HR</t>
  </si>
  <si>
    <t>Yesilyurt Energy Trading d.o.o.</t>
  </si>
  <si>
    <t>HR27290139073</t>
  </si>
  <si>
    <t>31X-ZELENJAK-PLN</t>
  </si>
  <si>
    <t>ZELENJAK-PLIN-HR</t>
  </si>
  <si>
    <t>ZELENJAK PLIN d.o.o.</t>
  </si>
  <si>
    <t>HR21507021048</t>
  </si>
  <si>
    <t>31X-ZELKOMUNAL-2</t>
  </si>
  <si>
    <t>ZELIN-KOMUNAL-HR</t>
  </si>
  <si>
    <t>ZELINSKE KOMUNALIJE</t>
  </si>
  <si>
    <t>HR55460105464</t>
  </si>
  <si>
    <t>31X-ZELPLINEIC-H</t>
  </si>
  <si>
    <t>ZELINA-PLIN-HR</t>
  </si>
  <si>
    <t>ZELINA-PLIN d.o.o.</t>
  </si>
  <si>
    <t>HR00883067529</t>
  </si>
  <si>
    <t>31X-ZG-HOLDING-S</t>
  </si>
  <si>
    <t>ZG-HOLDING-HR</t>
  </si>
  <si>
    <t>ZagrebaÄ¨ki holding d.o.o.</t>
  </si>
  <si>
    <t>HR85584865987</t>
  </si>
  <si>
    <t>31X-Z-METALAC--P</t>
  </si>
  <si>
    <t>Z-METALAC-HR</t>
  </si>
  <si>
    <t>Zagorski metalac d.o.o.</t>
  </si>
  <si>
    <t>HR67774118826</t>
  </si>
  <si>
    <t>32X001100100001M</t>
  </si>
  <si>
    <t>ALPHA_POWER_BG</t>
  </si>
  <si>
    <t>ALPHA POWER BULGARIA AD</t>
  </si>
  <si>
    <t>BG200270290</t>
  </si>
  <si>
    <t>32X001100100002K</t>
  </si>
  <si>
    <t>DANS_ENERGY</t>
  </si>
  <si>
    <t>DANS ENERGY Ltd.</t>
  </si>
  <si>
    <t>BG200397123</t>
  </si>
  <si>
    <t>32X001100100003I</t>
  </si>
  <si>
    <t>TPP_MI_2</t>
  </si>
  <si>
    <t>TPP Maritsa East 2 PLC</t>
  </si>
  <si>
    <t>BG123531939</t>
  </si>
  <si>
    <t>32X001100100004G</t>
  </si>
  <si>
    <t>NIMEX_2004</t>
  </si>
  <si>
    <t>NIMEX-2004 Ltd.</t>
  </si>
  <si>
    <t>BG131198809</t>
  </si>
  <si>
    <t>32X001100100005E</t>
  </si>
  <si>
    <t>TPP_VARNA_BG</t>
  </si>
  <si>
    <t>TPP Varna EAD</t>
  </si>
  <si>
    <t>BG103551629</t>
  </si>
  <si>
    <t>32X001100100006C</t>
  </si>
  <si>
    <t>LONIKO</t>
  </si>
  <si>
    <t>LONIKO Ltd.</t>
  </si>
  <si>
    <t>BG831699969</t>
  </si>
  <si>
    <t>32X0011001000266</t>
  </si>
  <si>
    <t>TOPLO_PLEVEN</t>
  </si>
  <si>
    <t>TOPLOFIKATSIA-PLEVEN EAD</t>
  </si>
  <si>
    <t>BG114005624</t>
  </si>
  <si>
    <t>32X001100100039Y</t>
  </si>
  <si>
    <t>TOPLO_BURGAS</t>
  </si>
  <si>
    <t>TOPLOFIKATSIA-BURGAS EAD</t>
  </si>
  <si>
    <t>BG102011085</t>
  </si>
  <si>
    <t>32X001100100075U</t>
  </si>
  <si>
    <t>ARCTOS_ENERGY</t>
  </si>
  <si>
    <t>ARCTOS ENERGY EOOD</t>
  </si>
  <si>
    <t>BG131560208</t>
  </si>
  <si>
    <t>32X001100100196I</t>
  </si>
  <si>
    <t>KOSTENETS_HHI</t>
  </si>
  <si>
    <t>Kostenets - HHI JSC</t>
  </si>
  <si>
    <t>BG832064969</t>
  </si>
  <si>
    <t>32X0011001002331</t>
  </si>
  <si>
    <t>EUROQUESTTRADING</t>
  </si>
  <si>
    <t>Euroquest Energy Trading Ltd.</t>
  </si>
  <si>
    <t>BG113588241</t>
  </si>
  <si>
    <t>32X001100100235Y</t>
  </si>
  <si>
    <t>BALKAN_UTILITIES</t>
  </si>
  <si>
    <t>Balkan Utilities AD</t>
  </si>
  <si>
    <t>BG124607604</t>
  </si>
  <si>
    <t>32X001100100236W</t>
  </si>
  <si>
    <t>ELMIB_BULGARIA</t>
  </si>
  <si>
    <t>ELMIB BULGARIA AD</t>
  </si>
  <si>
    <t>BG175199250</t>
  </si>
  <si>
    <t>32X001100100237U</t>
  </si>
  <si>
    <t>ENERGY_MT</t>
  </si>
  <si>
    <t>Energy Management Team EAD</t>
  </si>
  <si>
    <t>BG201149482</t>
  </si>
  <si>
    <t>32X001100100238S</t>
  </si>
  <si>
    <t>INTER_NEW_ENERGY</t>
  </si>
  <si>
    <t>INTER NEW ENERGY Ltd.</t>
  </si>
  <si>
    <t>BG200898611</t>
  </si>
  <si>
    <t>32X001100100239Q</t>
  </si>
  <si>
    <t>GEN-I_SOFIA</t>
  </si>
  <si>
    <t>GEN-I Sofia SpLLC</t>
  </si>
  <si>
    <t>BG201124483</t>
  </si>
  <si>
    <t>32X0011001002404</t>
  </si>
  <si>
    <t>ECO_ENERGY_SAS</t>
  </si>
  <si>
    <t>ECO ENERGY SAS OOD</t>
  </si>
  <si>
    <t>BG200832383</t>
  </si>
  <si>
    <t>32X001100100260Z</t>
  </si>
  <si>
    <t>ELPOWER</t>
  </si>
  <si>
    <t>ELPOWER OOD</t>
  </si>
  <si>
    <t>BG200824696</t>
  </si>
  <si>
    <t>32X001100100261X</t>
  </si>
  <si>
    <t>RUDNAPGROUPBG</t>
  </si>
  <si>
    <t>RUDNAP GROUP BULGARIA EOOD</t>
  </si>
  <si>
    <t>BG200928346</t>
  </si>
  <si>
    <t>32X001100100270W</t>
  </si>
  <si>
    <t>ZAGORA_ENERGY</t>
  </si>
  <si>
    <t>Zagora Energy EOOD</t>
  </si>
  <si>
    <t>BG123507476</t>
  </si>
  <si>
    <t>32X001100100286H</t>
  </si>
  <si>
    <t>ENERGY_INVEST</t>
  </si>
  <si>
    <t>Energy Invest Europe AD</t>
  </si>
  <si>
    <t>BG201315403</t>
  </si>
  <si>
    <t>32X001100100288D</t>
  </si>
  <si>
    <t>TOPLO_VRATSA</t>
  </si>
  <si>
    <t>TOPLOFIKATSIA-VRATSA EAD</t>
  </si>
  <si>
    <t>BG106006256</t>
  </si>
  <si>
    <t>32X0011001003117</t>
  </si>
  <si>
    <t>ESP_ZLATNI</t>
  </si>
  <si>
    <t>ESP Zlatni Piassatsi Ltd.</t>
  </si>
  <si>
    <t>BG148075985</t>
  </si>
  <si>
    <t>32X0011001003133</t>
  </si>
  <si>
    <t>GRAND_ENERGY</t>
  </si>
  <si>
    <t>Grand Energy Distribution Ltd.</t>
  </si>
  <si>
    <t>BG201208860</t>
  </si>
  <si>
    <t>32X0011001003141</t>
  </si>
  <si>
    <t>GT_ENERGY</t>
  </si>
  <si>
    <t>Group Trans Energy EOOD</t>
  </si>
  <si>
    <t>BG201195719</t>
  </si>
  <si>
    <t>32X001100100316Y</t>
  </si>
  <si>
    <t>INTERPROM_EOOD</t>
  </si>
  <si>
    <t>INTERPROM EOOD</t>
  </si>
  <si>
    <t>BG121115366</t>
  </si>
  <si>
    <t>32X001100100373M</t>
  </si>
  <si>
    <t>EP_TRADING</t>
  </si>
  <si>
    <t>ENERGO-PRO BULGARIA TRADING EAD</t>
  </si>
  <si>
    <t>BG201398872</t>
  </si>
  <si>
    <t>32X001100100374K</t>
  </si>
  <si>
    <t>FUTURE_ENERGY</t>
  </si>
  <si>
    <t>Future Energy EOOD</t>
  </si>
  <si>
    <t>BG200990173</t>
  </si>
  <si>
    <t>32X001100100375I</t>
  </si>
  <si>
    <t>ENPRO_UTILITIES</t>
  </si>
  <si>
    <t>ENERGOPROEKT UTILITIES OOD</t>
  </si>
  <si>
    <t>BG201643663</t>
  </si>
  <si>
    <t>32X001100100376G</t>
  </si>
  <si>
    <t>WATT_AND_VOLT_BG</t>
  </si>
  <si>
    <t>WATT AND VOLT EMT AD</t>
  </si>
  <si>
    <t>BG201161994</t>
  </si>
  <si>
    <t>32X001100100382L</t>
  </si>
  <si>
    <t>RITAM-4-TB_LTD</t>
  </si>
  <si>
    <t>RITAM-4-TB LTD</t>
  </si>
  <si>
    <t>BG123655865</t>
  </si>
  <si>
    <t>32X0011001004121</t>
  </si>
  <si>
    <t>EN_SUPPLY_GREEN</t>
  </si>
  <si>
    <t>Energy Supply Green EOOD</t>
  </si>
  <si>
    <t>BG200686359</t>
  </si>
  <si>
    <t>32X001100100427P</t>
  </si>
  <si>
    <t>SEE_POWER_TRDING</t>
  </si>
  <si>
    <t>SEE Power Trading AD</t>
  </si>
  <si>
    <t>BG203613341</t>
  </si>
  <si>
    <t>32X001100100434S</t>
  </si>
  <si>
    <t>ELPETRA_ENERGY</t>
  </si>
  <si>
    <t>Elpetra Energy EAD</t>
  </si>
  <si>
    <t>BG201347194</t>
  </si>
  <si>
    <t>32X001100100458E</t>
  </si>
  <si>
    <t>ENERGY_PARTS</t>
  </si>
  <si>
    <t>Energy Parts OOD</t>
  </si>
  <si>
    <t>BG201612949</t>
  </si>
  <si>
    <t>32X001100100459C</t>
  </si>
  <si>
    <t>FREA_AXPO</t>
  </si>
  <si>
    <t>FREA AXPO OOD</t>
  </si>
  <si>
    <t>BG202179963</t>
  </si>
  <si>
    <t>32X001100100485B</t>
  </si>
  <si>
    <t>E-SYSTEMS</t>
  </si>
  <si>
    <t>E-Systemes Ltd.</t>
  </si>
  <si>
    <t>BG202189669</t>
  </si>
  <si>
    <t>32X001100100616M</t>
  </si>
  <si>
    <t>MOST_ENERGY_AD</t>
  </si>
  <si>
    <t>MOST ENERGY AD</t>
  </si>
  <si>
    <t>BG201325372</t>
  </si>
  <si>
    <t>32X001100100637E</t>
  </si>
  <si>
    <t>LIMAK_ENERGY_EU</t>
  </si>
  <si>
    <t>LIMAK ENERGY EUROPE EAD</t>
  </si>
  <si>
    <t>BG202285824</t>
  </si>
  <si>
    <t>32X0011001007558</t>
  </si>
  <si>
    <t>DIKS_2001_LTD</t>
  </si>
  <si>
    <t>DIKS 2001 - ELEKTROSNABDYAVANE Ltd</t>
  </si>
  <si>
    <t>BG202531279</t>
  </si>
  <si>
    <t>32X001100100832G</t>
  </si>
  <si>
    <t>EL_EX_CORP</t>
  </si>
  <si>
    <t>EL EX CORPORATION AD</t>
  </si>
  <si>
    <t>BG201313555</t>
  </si>
  <si>
    <t>32X0011001008651</t>
  </si>
  <si>
    <t>GP_ENERGY</t>
  </si>
  <si>
    <t>GP ENERGY EOOD</t>
  </si>
  <si>
    <t>BG131487817</t>
  </si>
  <si>
    <t>32X0011001008821</t>
  </si>
  <si>
    <t>RC_POWER_ENERGY</t>
  </si>
  <si>
    <t>RC Power Energy Ltd.</t>
  </si>
  <si>
    <t>BG202501916</t>
  </si>
  <si>
    <t>32X001100100884Y</t>
  </si>
  <si>
    <t>ACM_ENERGY_OOD</t>
  </si>
  <si>
    <t>ACM Energy OOD</t>
  </si>
  <si>
    <t>BG202836900</t>
  </si>
  <si>
    <t>32X001100100902L</t>
  </si>
  <si>
    <t>AMPRA_EOOD</t>
  </si>
  <si>
    <t>AMPRA EOOD</t>
  </si>
  <si>
    <t>BG202939035</t>
  </si>
  <si>
    <t>32X001100100910M</t>
  </si>
  <si>
    <t>SYNERGON_ENERGY</t>
  </si>
  <si>
    <t>SYNERGON ENERGY EOOD</t>
  </si>
  <si>
    <t>BG202668908</t>
  </si>
  <si>
    <t>32X001100100932C</t>
  </si>
  <si>
    <t>TM_TECHNOLOGY</t>
  </si>
  <si>
    <t>TM TECHNOLOGY JSC</t>
  </si>
  <si>
    <t>BG117609124</t>
  </si>
  <si>
    <t>32X001100100949W</t>
  </si>
  <si>
    <t>GREENWORLD_GROUP</t>
  </si>
  <si>
    <t>Green World Group Ltd.</t>
  </si>
  <si>
    <t>BG148057955</t>
  </si>
  <si>
    <t>32X001100100956Z</t>
  </si>
  <si>
    <t>HYDROENERGY_GRUP</t>
  </si>
  <si>
    <t>HYDROENERGY GROUP Ltd.</t>
  </si>
  <si>
    <t>BG200688940</t>
  </si>
  <si>
    <t>32X0011001009631</t>
  </si>
  <si>
    <t>ENEKOD</t>
  </si>
  <si>
    <t>ENEKOD AD</t>
  </si>
  <si>
    <t>BG203638768</t>
  </si>
  <si>
    <t>32X001100100979N</t>
  </si>
  <si>
    <t>ENIX_COM_BG</t>
  </si>
  <si>
    <t>ENIX COMMODITIES Ltd.</t>
  </si>
  <si>
    <t>BG203152665</t>
  </si>
  <si>
    <t>32X0011001009801</t>
  </si>
  <si>
    <t>ACTIVIACOMMO</t>
  </si>
  <si>
    <t>ACTIVIA COMMODITIES LTD</t>
  </si>
  <si>
    <t>BG202521609</t>
  </si>
  <si>
    <t>32X001100100985S</t>
  </si>
  <si>
    <t>VAPTECH_POWER</t>
  </si>
  <si>
    <t>VAPTECH Power Ltd.</t>
  </si>
  <si>
    <t>BG202681058</t>
  </si>
  <si>
    <t>32X0011001010334</t>
  </si>
  <si>
    <t>PPC_BULGARIA</t>
  </si>
  <si>
    <t>PPC Bulgaria JSCo.</t>
  </si>
  <si>
    <t>BG203124126</t>
  </si>
  <si>
    <t>32X001100101073T</t>
  </si>
  <si>
    <t>ENERGOVIA_EOOD</t>
  </si>
  <si>
    <t>ENERGOVIA EOOD</t>
  </si>
  <si>
    <t>BG203328328</t>
  </si>
  <si>
    <t>32X001100101077L</t>
  </si>
  <si>
    <t>KAALEX_ENERGY</t>
  </si>
  <si>
    <t>KAAlex - energy Ltd</t>
  </si>
  <si>
    <t>BG121690235</t>
  </si>
  <si>
    <t>32X001100101092P</t>
  </si>
  <si>
    <t>BCI_KAZANLAK_02</t>
  </si>
  <si>
    <t>BCI Kazanlak 2 EOOD</t>
  </si>
  <si>
    <t>BG200798696</t>
  </si>
  <si>
    <t>32X001100101093N</t>
  </si>
  <si>
    <t>BCI_KAZANLAK_08</t>
  </si>
  <si>
    <t>BCI Kazanlak 8 EOOD</t>
  </si>
  <si>
    <t>BG200903065</t>
  </si>
  <si>
    <t>32X001100101094L</t>
  </si>
  <si>
    <t>BCI_KAZANLAK_09</t>
  </si>
  <si>
    <t>BCI Kazanlak 9 EOOD</t>
  </si>
  <si>
    <t>BG201345608</t>
  </si>
  <si>
    <t>32X001100101095J</t>
  </si>
  <si>
    <t>BCI_KAZANLAK_10</t>
  </si>
  <si>
    <t>BCI Kazanlak 10 EOOD</t>
  </si>
  <si>
    <t>BG201345617</t>
  </si>
  <si>
    <t>32X001100101111A</t>
  </si>
  <si>
    <t>ZLATNA_PANEGA</t>
  </si>
  <si>
    <t>Zlatna Panega Cement AD</t>
  </si>
  <si>
    <t>BG820162213</t>
  </si>
  <si>
    <t>32X001100101162U</t>
  </si>
  <si>
    <t>SAGA_COMMODITIES</t>
  </si>
  <si>
    <t>Saga Commodities AD</t>
  </si>
  <si>
    <t>BG201775818</t>
  </si>
  <si>
    <t>32X001100101165O</t>
  </si>
  <si>
    <t>POWER_SYST</t>
  </si>
  <si>
    <t>Power Syst Ltd.</t>
  </si>
  <si>
    <t>BG200956954</t>
  </si>
  <si>
    <t>32X001100101179D</t>
  </si>
  <si>
    <t>VBG_ENERGY_EOOD</t>
  </si>
  <si>
    <t>VBG ENERGY EOOD</t>
  </si>
  <si>
    <t>BG202858327</t>
  </si>
  <si>
    <t>32X0011001012043</t>
  </si>
  <si>
    <t>TINMAR_SUPPLY</t>
  </si>
  <si>
    <t>TINMAR SUPPLY EOOD</t>
  </si>
  <si>
    <t>BG203888476</t>
  </si>
  <si>
    <t>32X0011001012140</t>
  </si>
  <si>
    <t>NVALUE_ENERGIA</t>
  </si>
  <si>
    <t>Nvalue Energia Ltd.</t>
  </si>
  <si>
    <t>BG200728662</t>
  </si>
  <si>
    <t>32X001100101235T</t>
  </si>
  <si>
    <t>ETS_EOOD</t>
  </si>
  <si>
    <t>ENERGY TRADING SYSTEM EOOD</t>
  </si>
  <si>
    <t>BG204145899</t>
  </si>
  <si>
    <t>32X001100101236R</t>
  </si>
  <si>
    <t>WATTWOLT_BG_EOOD</t>
  </si>
  <si>
    <t>WATT AND VOLT BULGARIA EOOD</t>
  </si>
  <si>
    <t>BG203251885</t>
  </si>
  <si>
    <t>32X001100101249I</t>
  </si>
  <si>
    <t>ENERGY_POWER_BG</t>
  </si>
  <si>
    <t>ENERGY POWER OOD</t>
  </si>
  <si>
    <t>BG202718713</t>
  </si>
  <si>
    <t>32X001100101259F</t>
  </si>
  <si>
    <t>GVI</t>
  </si>
  <si>
    <t>GVI Ltd.</t>
  </si>
  <si>
    <t>BG175000385</t>
  </si>
  <si>
    <t>32X001100101599S</t>
  </si>
  <si>
    <t>ENEKOD_GREEN</t>
  </si>
  <si>
    <t>ENEKOD GREEN JSC</t>
  </si>
  <si>
    <t>BG204741372</t>
  </si>
  <si>
    <t>32X001100101606K</t>
  </si>
  <si>
    <t>INFINIA</t>
  </si>
  <si>
    <t>INFINIA Ltd.</t>
  </si>
  <si>
    <t>BG205702778</t>
  </si>
  <si>
    <t>32XALBUS-RB----M</t>
  </si>
  <si>
    <t>ALBUS</t>
  </si>
  <si>
    <t>ALBUS-RB EOOD</t>
  </si>
  <si>
    <t>BG131048745</t>
  </si>
  <si>
    <t>32XAS-LTD------B</t>
  </si>
  <si>
    <t>ARCADIA_SERVICE</t>
  </si>
  <si>
    <t>Arcadia Service Ltd.</t>
  </si>
  <si>
    <t>BG131216506</t>
  </si>
  <si>
    <t>32XATELBULGARIAO</t>
  </si>
  <si>
    <t>ATEL_BULGARIA</t>
  </si>
  <si>
    <t>Atel Bulgaria EOOD</t>
  </si>
  <si>
    <t>BG175055588</t>
  </si>
  <si>
    <t>32XAVV-ELEKTRO-C</t>
  </si>
  <si>
    <t>ENERGY_MARKET_GL</t>
  </si>
  <si>
    <t>Energy Market Global Ltd.</t>
  </si>
  <si>
    <t>BG131481248</t>
  </si>
  <si>
    <t>32X-BULENERGY--I</t>
  </si>
  <si>
    <t>BULENERGY</t>
  </si>
  <si>
    <t>BULENERGY EAD</t>
  </si>
  <si>
    <t>BG121795154</t>
  </si>
  <si>
    <t>32XBUSINESSENER7</t>
  </si>
  <si>
    <t>BUSINES_ENERGY</t>
  </si>
  <si>
    <t>Business Energy PLC</t>
  </si>
  <si>
    <t>BG175240786</t>
  </si>
  <si>
    <t>32XCEZ-TRADE-BG3</t>
  </si>
  <si>
    <t>CEZ_TRADE_BG</t>
  </si>
  <si>
    <t>CEZ Trade Bulgaria EAD</t>
  </si>
  <si>
    <t>BG113570147</t>
  </si>
  <si>
    <t>32XEFG-AD------N</t>
  </si>
  <si>
    <t>EFG_AD</t>
  </si>
  <si>
    <t>Energy Financing Group AD</t>
  </si>
  <si>
    <t>BG131332101</t>
  </si>
  <si>
    <t>32XEFTBULGARIA-7</t>
  </si>
  <si>
    <t>EFT_BULGARIA_AD</t>
  </si>
  <si>
    <t>EFT Bulgaria AD</t>
  </si>
  <si>
    <t>BG131340824</t>
  </si>
  <si>
    <t>32XEGL-BULGARIAC</t>
  </si>
  <si>
    <t>AXPO_BG</t>
  </si>
  <si>
    <t>Axpo Bulgaria EAD</t>
  </si>
  <si>
    <t>BG175156562</t>
  </si>
  <si>
    <t>32XEMU-JSC-----B</t>
  </si>
  <si>
    <t>EMU_JSC</t>
  </si>
  <si>
    <t>EMU JSC</t>
  </si>
  <si>
    <t>BG835013079</t>
  </si>
  <si>
    <t>32XENERGOPROBG-Q</t>
  </si>
  <si>
    <t>ENERGO-PRO_BG</t>
  </si>
  <si>
    <t>ENERGO-PRO BULGARIA AD</t>
  </si>
  <si>
    <t>BG130368870</t>
  </si>
  <si>
    <t>32XENERGYMARKET1</t>
  </si>
  <si>
    <t>ENERGY_MARKET_AD</t>
  </si>
  <si>
    <t>Energy Market AD</t>
  </si>
  <si>
    <t>BG131200181</t>
  </si>
  <si>
    <t>32XEP-AD-------S</t>
  </si>
  <si>
    <t>ELFOUR_BULGARIA</t>
  </si>
  <si>
    <t>Elfour Bulgaria JSC</t>
  </si>
  <si>
    <t>BG131577969</t>
  </si>
  <si>
    <t>32XESUPPLY-BGSFK</t>
  </si>
  <si>
    <t>ESUPPLY</t>
  </si>
  <si>
    <t>ENERGY SUPPLY</t>
  </si>
  <si>
    <t>BG175392783</t>
  </si>
  <si>
    <t>32X-EVN-TSEE---K</t>
  </si>
  <si>
    <t>EVN_TSEE_EAD</t>
  </si>
  <si>
    <t>EVN Trading South East Europe EAD</t>
  </si>
  <si>
    <t>BG175370769</t>
  </si>
  <si>
    <t>32XKIMPEXENERGYE</t>
  </si>
  <si>
    <t>KIMPEX_ENERGY_AD</t>
  </si>
  <si>
    <t>KIMPEX ENERGY AD</t>
  </si>
  <si>
    <t>BG175279255</t>
  </si>
  <si>
    <t>32XMEGA-EL-LTD-4</t>
  </si>
  <si>
    <t>MEGA_EL_LTD</t>
  </si>
  <si>
    <t>MEGA EL LTD</t>
  </si>
  <si>
    <t>BG130638700</t>
  </si>
  <si>
    <t>32X-NEK-EAD----C</t>
  </si>
  <si>
    <t>NEK_EAD</t>
  </si>
  <si>
    <t>Natsionalna Elektricheska Kompania EAD</t>
  </si>
  <si>
    <t>BG000649348</t>
  </si>
  <si>
    <t>32XNPP-KOZLODUY2</t>
  </si>
  <si>
    <t>NPP_KOZLODUY</t>
  </si>
  <si>
    <t>NPP Kozloduy</t>
  </si>
  <si>
    <t>BG106513772</t>
  </si>
  <si>
    <t>32XOET-OOD-----5</t>
  </si>
  <si>
    <t>OET_OOD</t>
  </si>
  <si>
    <t>OET - OBEDINENI ENERGIINI TARGOVCI - OOD</t>
  </si>
  <si>
    <t>BG123729929</t>
  </si>
  <si>
    <t>32XPCC-ENERGIA-6</t>
  </si>
  <si>
    <t>PCC_ENERGIA_EOOD</t>
  </si>
  <si>
    <t>PCC Energia EOOD</t>
  </si>
  <si>
    <t>BG131425769</t>
  </si>
  <si>
    <t>32XPOOLENERHOLDC</t>
  </si>
  <si>
    <t>POOL_ENER_HOLD</t>
  </si>
  <si>
    <t>POOL ENER HOLD Ltd.</t>
  </si>
  <si>
    <t>CY10173572M</t>
  </si>
  <si>
    <t>32XTECBOBOVDOL-D</t>
  </si>
  <si>
    <t>TEC_BOBOVDOL_EAD</t>
  </si>
  <si>
    <t>TEC BOBOV DOL EAD</t>
  </si>
  <si>
    <t>BG109513731</t>
  </si>
  <si>
    <t>32XTEC-MARITSA3Y</t>
  </si>
  <si>
    <t>TEC_MARITSA_3_AD</t>
  </si>
  <si>
    <t>TEC Maritsa 3 AD</t>
  </si>
  <si>
    <t>BG126526421</t>
  </si>
  <si>
    <t>32XTOPLO-RUSE--L</t>
  </si>
  <si>
    <t>TOPLO_RUSE</t>
  </si>
  <si>
    <t>TOPLOFIKATSIA-RUSE EAD</t>
  </si>
  <si>
    <t>BG117005106</t>
  </si>
  <si>
    <t>32XTREN--------A</t>
  </si>
  <si>
    <t>TREN</t>
  </si>
  <si>
    <t>TREN Ltd.</t>
  </si>
  <si>
    <t>BG175297965</t>
  </si>
  <si>
    <t>32XVIVIDPOWER--N</t>
  </si>
  <si>
    <t>VIVID_POWER_EAD</t>
  </si>
  <si>
    <t>Vivid Power EAD</t>
  </si>
  <si>
    <t>BG175169524</t>
  </si>
  <si>
    <t>33X123456789101J</t>
  </si>
  <si>
    <t>GERMA_SOLAR</t>
  </si>
  <si>
    <t>DTPGU GERMA SOLAR eksport - import DOOEL Tetovo</t>
  </si>
  <si>
    <t>33X26WATTVOLT04W</t>
  </si>
  <si>
    <t>WATTANDVOLT</t>
  </si>
  <si>
    <t>WATTANDVOLT DOOEL Skopje</t>
  </si>
  <si>
    <t>33X32XSEEPOWER1T</t>
  </si>
  <si>
    <t>SEEPOWER</t>
  </si>
  <si>
    <t>SEE POWER TRADING DOOEL</t>
  </si>
  <si>
    <t>33XADELEMSKOPJEI</t>
  </si>
  <si>
    <t>AD_ELEM_SKOPJE</t>
  </si>
  <si>
    <t>AD Elektrani na Makedonija, Skopje</t>
  </si>
  <si>
    <t>33XAEGEAN-POWERV</t>
  </si>
  <si>
    <t>AEGEAN_POWER</t>
  </si>
  <si>
    <t>Company for electricity production and trade AEGEAN POWER DOO Skopje</t>
  </si>
  <si>
    <t>33XALFA12345678B</t>
  </si>
  <si>
    <t>ALFA_ENERGETIKA</t>
  </si>
  <si>
    <t>ALFA ENERGETIKA DOO STIP</t>
  </si>
  <si>
    <t>33XALUNIKOSOL--E</t>
  </si>
  <si>
    <t>ALUNIKO</t>
  </si>
  <si>
    <t>DPTU ALUNIKO DOOEL Shtip</t>
  </si>
  <si>
    <t>33XAMKAI-SUPPLYS</t>
  </si>
  <si>
    <t>AM_KAI</t>
  </si>
  <si>
    <t>DG AM KAI KONSTRUKCII DOOEL Skopje</t>
  </si>
  <si>
    <t>33XARCELORMITALX</t>
  </si>
  <si>
    <t>ARCELORMITTAL</t>
  </si>
  <si>
    <t>ARCELORMITTAL SKOPJE</t>
  </si>
  <si>
    <t>33XATEL-SKOPJE-9</t>
  </si>
  <si>
    <t>ALPIK_SKOPJE</t>
  </si>
  <si>
    <t>Alpik Energija Skopje DOOEL Skopje</t>
  </si>
  <si>
    <t>33XBBGENERGYMKDF</t>
  </si>
  <si>
    <t>BBG_ENERGY</t>
  </si>
  <si>
    <t>BBG Energy DOOEL Skopje</t>
  </si>
  <si>
    <t>33XBNBENERGYDOO2</t>
  </si>
  <si>
    <t>BNBENERGY</t>
  </si>
  <si>
    <t>BNB ENERGY DOO Skopje</t>
  </si>
  <si>
    <t>33XBUMAK-PRIMO-Q</t>
  </si>
  <si>
    <t>BUMAK_PRIMO_LLC</t>
  </si>
  <si>
    <t>for production, sales and services Bumak Primo LLC Skopje</t>
  </si>
  <si>
    <t>33XDANSENERGYMKP</t>
  </si>
  <si>
    <t>DANS_ENERGY_MK</t>
  </si>
  <si>
    <t>Company for trade with electricity DANS ENERGY MK DOOEL Skopje</t>
  </si>
  <si>
    <t>33XDANSKECOM--PM</t>
  </si>
  <si>
    <t>DANSKESKOPJE</t>
  </si>
  <si>
    <t>Danske Commodities dooel Skopje</t>
  </si>
  <si>
    <t>33XDPTUBUCIMRADV</t>
  </si>
  <si>
    <t>BUCIM</t>
  </si>
  <si>
    <t>CPTS BUCIM Ltd., Radovis</t>
  </si>
  <si>
    <t>33XECPTMAKEDONI6</t>
  </si>
  <si>
    <t>ECP_TIM_SKOPJE</t>
  </si>
  <si>
    <t>Energy Construction Power Tim Ltd</t>
  </si>
  <si>
    <t>33XEDSMACEDONIA3</t>
  </si>
  <si>
    <t>EDS_SKOPJE</t>
  </si>
  <si>
    <t>ENERGY DELIVERY SOLUTIONS EDS DOOEL Skopje</t>
  </si>
  <si>
    <t>33XEFG-ARKADIA-M</t>
  </si>
  <si>
    <t>EFG_JSC_SKOPJE</t>
  </si>
  <si>
    <t>Financial Group JSC Sofija-Subsidiary Skopje, Republic of Macedonia</t>
  </si>
  <si>
    <t>33X-EFT-SKOPJE-J</t>
  </si>
  <si>
    <t>EFT_SKOPJE</t>
  </si>
  <si>
    <t>Energy Financing Tim DOOEL Skopje</t>
  </si>
  <si>
    <t>33XEGASANDPOWER5</t>
  </si>
  <si>
    <t>GAS_AND_POWER</t>
  </si>
  <si>
    <t>DTU ENERGIA GAS END PAUER DOOEL Skopje</t>
  </si>
  <si>
    <t>33XEGL-SKOPJE-15</t>
  </si>
  <si>
    <t>AHRO_MK</t>
  </si>
  <si>
    <t>AHRO MK DOOEL Skopje</t>
  </si>
  <si>
    <t>33XELEMTREJDMKD3</t>
  </si>
  <si>
    <t>ELEM_TREJD</t>
  </si>
  <si>
    <t>ELEM TREJD DOOEL Skopje</t>
  </si>
  <si>
    <t>33XELENSOLUTION0</t>
  </si>
  <si>
    <t>EL-EN</t>
  </si>
  <si>
    <t>EL-EN SOLUTION doo SKOPJE</t>
  </si>
  <si>
    <t>33XELING-SKP-MKD</t>
  </si>
  <si>
    <t>DPTI_ELING_DOO</t>
  </si>
  <si>
    <t>Company for manufacturing, Trading and engineering ELING doo Skopje</t>
  </si>
  <si>
    <t>33XELNORSUPPLY-9</t>
  </si>
  <si>
    <t>ELNOR_DOO</t>
  </si>
  <si>
    <t>Company for Trading electricity ELNOR DOO Skopje</t>
  </si>
  <si>
    <t>33XELPEKOMTRADEM</t>
  </si>
  <si>
    <t>ELPEKOM</t>
  </si>
  <si>
    <t>ELPEKOM DOOEL SKOPJE</t>
  </si>
  <si>
    <t>33XENATURALISMK2</t>
  </si>
  <si>
    <t>ENATURALIS-MK</t>
  </si>
  <si>
    <t>ENERGIA NATURALIS DOOEL Skopje</t>
  </si>
  <si>
    <t>33XENEKOD-OOOMK0</t>
  </si>
  <si>
    <t>ENEKOD_DOO</t>
  </si>
  <si>
    <t>DTEE Enekod DOO Skopje Eksport-Import Skopje</t>
  </si>
  <si>
    <t>33XENERGO-ROJALO</t>
  </si>
  <si>
    <t>ENERGO-ROJAL</t>
  </si>
  <si>
    <t>ROYAL ENERGY LTD</t>
  </si>
  <si>
    <t>33XENERGYINSTMK0</t>
  </si>
  <si>
    <t>ENERGYINSTMK</t>
  </si>
  <si>
    <t>Energetski Institut DOO Skopje</t>
  </si>
  <si>
    <t>33XENERGYINT123G</t>
  </si>
  <si>
    <t>ENERGY_INT_TRADE</t>
  </si>
  <si>
    <t>ENERGY INT TREJD DOO Skopje</t>
  </si>
  <si>
    <t>33XENERGYMTD-MKK</t>
  </si>
  <si>
    <t>ENERGYMT</t>
  </si>
  <si>
    <t>ENERGY MT DOOEL</t>
  </si>
  <si>
    <t>33XENERGYSUPPLY5</t>
  </si>
  <si>
    <t>ESUPPLYM</t>
  </si>
  <si>
    <t>Energy Supply-M LCC export-import Skopje</t>
  </si>
  <si>
    <t>33XENERGYWINDMKL</t>
  </si>
  <si>
    <t>ENERGY_WIND</t>
  </si>
  <si>
    <t>Company for production, sales and services ENERGY WIND DOO Strumica</t>
  </si>
  <si>
    <t>33XENGSERVICTRDN</t>
  </si>
  <si>
    <t>ENG_SERVICE_TRD</t>
  </si>
  <si>
    <t>ENG SERVICE TRADE DOO Skopje</t>
  </si>
  <si>
    <t>33XENKAT-LARISA5</t>
  </si>
  <si>
    <t>ENKAT-LARISA_SK</t>
  </si>
  <si>
    <t>ENKAT LARISA DOO export-import Skopje</t>
  </si>
  <si>
    <t>33XENSCODOOELMKZ</t>
  </si>
  <si>
    <t>ENSKODOOEL</t>
  </si>
  <si>
    <t>DTEE ENSKO Trejding DOOEL Skopje</t>
  </si>
  <si>
    <t>33XESPGOLDENTRD0</t>
  </si>
  <si>
    <t>GOLDEN_TRD</t>
  </si>
  <si>
    <t>33XETC-ELETRASK0</t>
  </si>
  <si>
    <t>ELETRA_DOO</t>
  </si>
  <si>
    <t>Electricity Trading Company Eletra DOO Skopje</t>
  </si>
  <si>
    <t>33XETRICITYSUPLT</t>
  </si>
  <si>
    <t>ETRICITY</t>
  </si>
  <si>
    <t>Drustvo za Trgovija i Uslugi Etricity DOOEL</t>
  </si>
  <si>
    <t>33XEVN-HOME-SUSW</t>
  </si>
  <si>
    <t>EVN_HOME_SUS</t>
  </si>
  <si>
    <t>EVN HOME DOO Skopje</t>
  </si>
  <si>
    <t>33XEVN-MKD--DSOO</t>
  </si>
  <si>
    <t>EVN_DISTRIBUCIJA</t>
  </si>
  <si>
    <t>EVN_Distribucija</t>
  </si>
  <si>
    <t>33XEVN-MKD-ELEK4</t>
  </si>
  <si>
    <t>EVN_ELEKTRANI</t>
  </si>
  <si>
    <t>EVN Makedonija Elektrani DOOEL</t>
  </si>
  <si>
    <t>33XEVN-MKD-SOLRZ</t>
  </si>
  <si>
    <t>EVN_MAKEDONIJA</t>
  </si>
  <si>
    <t>EVN_Makedonija_AD</t>
  </si>
  <si>
    <t>33XEVN-SNABDUVAZ</t>
  </si>
  <si>
    <t>EVN-SNABDUVANJE</t>
  </si>
  <si>
    <t>EVN Makedonija Elektrosnabduvanje DOOEL Skopje</t>
  </si>
  <si>
    <t>33XEVNTRADINGMKK</t>
  </si>
  <si>
    <t>EVN_TRADING</t>
  </si>
  <si>
    <t>EVN TRADING DOOEL Skopje</t>
  </si>
  <si>
    <t>33XEZPADASKOPJEI</t>
  </si>
  <si>
    <t>EZPADA_MK</t>
  </si>
  <si>
    <t>EZPADA DOOEL Skopje</t>
  </si>
  <si>
    <t>33XFA2017FUTUREC</t>
  </si>
  <si>
    <t>FUTURE_TETOVO</t>
  </si>
  <si>
    <t>DOO Future energy trading and exchange dynamics Kosovo - podruznica Fu</t>
  </si>
  <si>
    <t>33XFAMMODESOLARE</t>
  </si>
  <si>
    <t>FAM_MODE</t>
  </si>
  <si>
    <t>DPT FAM MODE DOOEL Stip</t>
  </si>
  <si>
    <t>33XFENIINDUSTRIR</t>
  </si>
  <si>
    <t>FENI_INDUSTRIES</t>
  </si>
  <si>
    <t>FENI INDUSTRIES AD Kavadarci</t>
  </si>
  <si>
    <t>33XFLOWPOWER-MK5</t>
  </si>
  <si>
    <t>FLOWPOWER</t>
  </si>
  <si>
    <t>DTU Flou Pauer DOOEL Skopje</t>
  </si>
  <si>
    <t>33XFUTUREENERGYD</t>
  </si>
  <si>
    <t>ENERGY_ACTIVE</t>
  </si>
  <si>
    <t>DPTU ENERGY ACTIVE uvoz - izvoz DOOEL Skopje</t>
  </si>
  <si>
    <t>33XGAS-TRADE-SK2</t>
  </si>
  <si>
    <t>GAS_TRADE_SK</t>
  </si>
  <si>
    <t>A gas and gas fuels trade company GAS TRADE DOOEL Skopje</t>
  </si>
  <si>
    <t>33XGEN-I-ENERGYT</t>
  </si>
  <si>
    <t>GEN-I_ENERGY_MK</t>
  </si>
  <si>
    <t>GEN-I Energy Sales DOOEL Skopje</t>
  </si>
  <si>
    <t>33XGEN-I-SKOPJEC</t>
  </si>
  <si>
    <t>GEN-I_SKOPJE</t>
  </si>
  <si>
    <t>GEN-I DOOEL SKOPJE</t>
  </si>
  <si>
    <t>33XGORNOBELICKIS</t>
  </si>
  <si>
    <t>MHE_GORNOBELICKI</t>
  </si>
  <si>
    <t>MHE GORNO BELICKI IZVORI DOO Skopje</t>
  </si>
  <si>
    <t>33XGRAND-ENERGY6</t>
  </si>
  <si>
    <t>GRANDENERGY</t>
  </si>
  <si>
    <t>DTU Grand Energy Distribushan DOO Strumica</t>
  </si>
  <si>
    <t>33XGRENVENERNET8</t>
  </si>
  <si>
    <t>GREEN_ENERGY</t>
  </si>
  <si>
    <t>Green Energy Trading DOOEL Skopje</t>
  </si>
  <si>
    <t>33XGRINSOLARJUGH</t>
  </si>
  <si>
    <t>GRINSOLAR_JUG</t>
  </si>
  <si>
    <t>Drustvo za izgradba i upravuvanje so energetski centrali GRINSOLAR JUG</t>
  </si>
  <si>
    <t>33XHEFEROINVESTU</t>
  </si>
  <si>
    <t>FERO_INVEST</t>
  </si>
  <si>
    <t>FERO INVEST DOO Skopje</t>
  </si>
  <si>
    <t>33XHESTUDENCICAS</t>
  </si>
  <si>
    <t>MALI-STUDENCICA</t>
  </si>
  <si>
    <t>STUDENCICA MALI HIDRO DOO Skopje</t>
  </si>
  <si>
    <t>33XHIDROOSOGOVO9</t>
  </si>
  <si>
    <t>HIDRO_OSOGOVO</t>
  </si>
  <si>
    <t>DPT HIDRO OSOGOVO DOO Skopje</t>
  </si>
  <si>
    <t>33XHSE-M-ENERGYM</t>
  </si>
  <si>
    <t>HSE_MAK_ENERGY</t>
  </si>
  <si>
    <t>HSE MAK Energy DOOEL Skopje</t>
  </si>
  <si>
    <t>33X-INTERENERGOU</t>
  </si>
  <si>
    <t>INTERENERGO-MK</t>
  </si>
  <si>
    <t>INTERENERGO MAKEDONIJA Ltd Skopje</t>
  </si>
  <si>
    <t>33XJP-STREZEVO-M</t>
  </si>
  <si>
    <t>JPSTREZEVO</t>
  </si>
  <si>
    <t>JP'Strezevo'Bitola</t>
  </si>
  <si>
    <t>33XJUGOKOKTAADM5</t>
  </si>
  <si>
    <t>JUGOKOKTA</t>
  </si>
  <si>
    <t>DTGM Jugokokta DOO Shtip</t>
  </si>
  <si>
    <t>33XKOGEL-SEVER-D</t>
  </si>
  <si>
    <t>KOGEL_SEVER</t>
  </si>
  <si>
    <t>KOGEL SEVER DOO Skopje</t>
  </si>
  <si>
    <t>33XKOGELSTILTRE6</t>
  </si>
  <si>
    <t>KOGEL_STIL_DOO</t>
  </si>
  <si>
    <t>Drustvo za proizvodstvo i trgovija na el. energija KOGEL STIL DOO</t>
  </si>
  <si>
    <t>33XMAHAGONI20193</t>
  </si>
  <si>
    <t>MAHAGONI</t>
  </si>
  <si>
    <t>DPTU MAHAGONI DOOEL Kumanovo</t>
  </si>
  <si>
    <t>33XMAKGASKONSULX</t>
  </si>
  <si>
    <t>MAKGAS_KONSULT</t>
  </si>
  <si>
    <t>MAKGAS KONSULTDOO Skopje</t>
  </si>
  <si>
    <t>33XMAKSTILADSK-N</t>
  </si>
  <si>
    <t>MAKSTIL_AD</t>
  </si>
  <si>
    <t>Makstil AD - Skopje</t>
  </si>
  <si>
    <t>33XMANOVSOLAR16I</t>
  </si>
  <si>
    <t>DOOELMANOVSOLAR</t>
  </si>
  <si>
    <t>DTPU MANOV SOLAR DOOEL</t>
  </si>
  <si>
    <t>33XMHECLUKAR123A</t>
  </si>
  <si>
    <t>MHEC-LUKAR</t>
  </si>
  <si>
    <t xml:space="preserve">DPU MHEC-LUKAR DOOEL </t>
  </si>
  <si>
    <t>33XMHEJABLANICAI</t>
  </si>
  <si>
    <t>MHE_JABLANICA</t>
  </si>
  <si>
    <t>MHE JABLANICA DOO Skopje</t>
  </si>
  <si>
    <t>33XMHELEKTRANI7O</t>
  </si>
  <si>
    <t>MHE_DOO</t>
  </si>
  <si>
    <t>MALI HIDRO ELEKTRANI DOO Skopje</t>
  </si>
  <si>
    <t>33XMHELETNICKI3L</t>
  </si>
  <si>
    <t>MHE_LETNICKI</t>
  </si>
  <si>
    <t>MHE LETNICKI IZVORI DOO Skopje</t>
  </si>
  <si>
    <t>33XMHEPADALISKAP</t>
  </si>
  <si>
    <t>MHE_PADALISHKA</t>
  </si>
  <si>
    <t>DPTU MHE PADALISHKA doo Skopje</t>
  </si>
  <si>
    <t>33XMHETOPOLKIMK2</t>
  </si>
  <si>
    <t>MHE_TOPOLKI</t>
  </si>
  <si>
    <t>DPTU MHE TOPOLKI DOO Skopje</t>
  </si>
  <si>
    <t>33XMIST--ENERGYF</t>
  </si>
  <si>
    <t>MIST_ENERGY</t>
  </si>
  <si>
    <t>Mist Energy DOOEL Skopje</t>
  </si>
  <si>
    <t>33XMITGRUPSOLARE</t>
  </si>
  <si>
    <t>MIT_GROUP</t>
  </si>
  <si>
    <t>DPTU MIT GRUP KOMPANI DOOEL Kumanovo</t>
  </si>
  <si>
    <t>33XMKEHOL-SK---V</t>
  </si>
  <si>
    <t>EHOL_SK</t>
  </si>
  <si>
    <t>ENERGY HOLDING SKOPJE LLC Skopje</t>
  </si>
  <si>
    <t>33XMKMODENA2019S</t>
  </si>
  <si>
    <t>MKMODENA</t>
  </si>
  <si>
    <t>Modna konfekcija MODENA DOOEL Stip</t>
  </si>
  <si>
    <t>33XMKTISTYLE019Y</t>
  </si>
  <si>
    <t>MKTISTYLE</t>
  </si>
  <si>
    <t>Modna konfekcija TI STAJL DOOEL Stip</t>
  </si>
  <si>
    <t>33XMKZENSOLAR17A</t>
  </si>
  <si>
    <t>MKZENDOO</t>
  </si>
  <si>
    <t>Modna konfekcija ZEN DOO Shtip</t>
  </si>
  <si>
    <t>33XMOST-ENERGY-V</t>
  </si>
  <si>
    <t>MOST_ENERGY</t>
  </si>
  <si>
    <t>MOST ENERGYN EU DOO Skopje</t>
  </si>
  <si>
    <t>33XMVMPARTNERMKS</t>
  </si>
  <si>
    <t>MVM_PARTNER_SK</t>
  </si>
  <si>
    <t>MVM PARTNER DOOEL Skopje</t>
  </si>
  <si>
    <t>33XMXPETZZZZZZZ7</t>
  </si>
  <si>
    <t>M_PET</t>
  </si>
  <si>
    <t>M PET Consalting Dooel export import Skopje</t>
  </si>
  <si>
    <t>33XNECO-SKOPJE-C</t>
  </si>
  <si>
    <t>NECO_TRANBALKAN</t>
  </si>
  <si>
    <t>CPTS NECO TRANBALCAN Ltd., Skopje</t>
  </si>
  <si>
    <t>33XNORDENERGY10A</t>
  </si>
  <si>
    <t>NORDENERGYGROUP</t>
  </si>
  <si>
    <t>DIOHEC NORD ENERGY GROUP DOOEL eksport-import Tetovo</t>
  </si>
  <si>
    <t>33XOKTATRADE-18L</t>
  </si>
  <si>
    <t>OKTA_AD</t>
  </si>
  <si>
    <t>OKTA Rafinerija na nafta AD - Skopje</t>
  </si>
  <si>
    <t>33XPANINTERTRAD1</t>
  </si>
  <si>
    <t>PAN_INTRETRADE</t>
  </si>
  <si>
    <t>PAN INTERTRADE DOOEL SKOPJE</t>
  </si>
  <si>
    <t>33XPETROLSKOPJEM</t>
  </si>
  <si>
    <t>PETROL</t>
  </si>
  <si>
    <t>PETROL Energetika DOOEL Skopje</t>
  </si>
  <si>
    <t>33XPOWERENERGYSA</t>
  </si>
  <si>
    <t>SOLARIS_POWER</t>
  </si>
  <si>
    <t>DTU SOLARIS PAUER DOOEL Skopje</t>
  </si>
  <si>
    <t>33XPROENERGYMKDY</t>
  </si>
  <si>
    <t>PRO_ENERGY</t>
  </si>
  <si>
    <t>Profectio Energija DOOEL Skopje</t>
  </si>
  <si>
    <t>33XRE-ENERGIJA-Y</t>
  </si>
  <si>
    <t>RETIA_ENERGIJA</t>
  </si>
  <si>
    <t>RETIA-ENERGIJA DOOEL Skopje</t>
  </si>
  <si>
    <t>33XRENGRGYNMK03C</t>
  </si>
  <si>
    <t>RENRGY_SKOPJE</t>
  </si>
  <si>
    <t>RENRGY Trading Group DOOEL Skopje</t>
  </si>
  <si>
    <t>33XRITAMETGROUPW</t>
  </si>
  <si>
    <t>RITAM_ENERGIE</t>
  </si>
  <si>
    <t>Ritam Energie DOO Skopje</t>
  </si>
  <si>
    <t>33XROZAKANINA24S</t>
  </si>
  <si>
    <t>ROZA_KANINA</t>
  </si>
  <si>
    <t>DPT na golemo i malo ROZA KANINA DOOEL Petkovski Tome uvoz-izvoz Resen</t>
  </si>
  <si>
    <t>33XRRCOMMODITIE6</t>
  </si>
  <si>
    <t>RAW_AND_REFINED</t>
  </si>
  <si>
    <t>DPTU ROW AND REFINED COMMODITIES DOOEL Skopje</t>
  </si>
  <si>
    <t>33XRUDNAP-GROUPG</t>
  </si>
  <si>
    <t>RUDNAP-GROUP</t>
  </si>
  <si>
    <t>RRUDNAP DOOEL - SKOPJE</t>
  </si>
  <si>
    <t>33XSAJA21-VELES8</t>
  </si>
  <si>
    <t>SAJA21</t>
  </si>
  <si>
    <t>33XSENTRADE----W</t>
  </si>
  <si>
    <t>SENTRADE_SKOPJE</t>
  </si>
  <si>
    <t>SENTRADE DOOEL Skopje</t>
  </si>
  <si>
    <t>33XSKLE2005RMAKG</t>
  </si>
  <si>
    <t>SKOPSKI_LEGURI</t>
  </si>
  <si>
    <t>DOOL SKOPSKI LEGURI</t>
  </si>
  <si>
    <t>33XSKURAENERGY17</t>
  </si>
  <si>
    <t>SKURAENERGY</t>
  </si>
  <si>
    <t>SKURA ENERGI - DOOEL</t>
  </si>
  <si>
    <t>33XSOLARISTRADEG</t>
  </si>
  <si>
    <t>SOLARIS_TRD</t>
  </si>
  <si>
    <t>DTU SOLARIS TREJD DOOEL Skopje</t>
  </si>
  <si>
    <t>33XSOLARPROHOLD6</t>
  </si>
  <si>
    <t>SPH_AD</t>
  </si>
  <si>
    <t>Solarpro Holding AD Sofija Bugarija - podruznica vo RM</t>
  </si>
  <si>
    <t>33XTE-TO-AD-SKP9</t>
  </si>
  <si>
    <t>TE_TO_AD_SKOPJE</t>
  </si>
  <si>
    <t>Power and Heat Production Company</t>
  </si>
  <si>
    <t>33XTE-TO-TRD-SK9</t>
  </si>
  <si>
    <t>TE-TO_TREJD</t>
  </si>
  <si>
    <t>TE-TO TREJD DOOEL SKOPJE</t>
  </si>
  <si>
    <t>33X-TETRA-SKOP-M</t>
  </si>
  <si>
    <t>TETRA_DOOEL</t>
  </si>
  <si>
    <t>Terna Energy Trading DOOEL</t>
  </si>
  <si>
    <t>33XTITAN-USJE18H</t>
  </si>
  <si>
    <t>TITAN-USJE</t>
  </si>
  <si>
    <t>Cementarnica USJE AD</t>
  </si>
  <si>
    <t>33XTKMANASKOV015</t>
  </si>
  <si>
    <t>TK_MANASKOV</t>
  </si>
  <si>
    <t>TK_Manaskov</t>
  </si>
  <si>
    <t>33XUNIVERSALMKDL</t>
  </si>
  <si>
    <t>UENERGY</t>
  </si>
  <si>
    <t>UNIVERZAL ENERDZI DOOEL Skopje</t>
  </si>
  <si>
    <t>33XU-POWER--MKDK</t>
  </si>
  <si>
    <t>U_POWER_DOO</t>
  </si>
  <si>
    <t>DTEE U POVER DOO eksport import Skopje</t>
  </si>
  <si>
    <t>33XVIESOLAR20192</t>
  </si>
  <si>
    <t>V_I_E</t>
  </si>
  <si>
    <t>DPTU V i E DOOEL Stip</t>
  </si>
  <si>
    <t>33XVISENERGYGR-E</t>
  </si>
  <si>
    <t>VISINTERNACIONAL</t>
  </si>
  <si>
    <t>DTU VIS INTERNACIONAL ENERGY GROUP DOO Skopje</t>
  </si>
  <si>
    <t>33XVIVIDPOWERMK8</t>
  </si>
  <si>
    <t>OET_DOOEL_SKOPJE</t>
  </si>
  <si>
    <t>Drustvo za trgovija so elektricna energija OET DOOEL uvoz-izvoz Skopje</t>
  </si>
  <si>
    <t>33XWESTINGELECTJ</t>
  </si>
  <si>
    <t>WESTING_ELECTRIC</t>
  </si>
  <si>
    <t xml:space="preserve">WESTING ELECTRIC DOOEL </t>
  </si>
  <si>
    <t>34X-0000000001-Y</t>
  </si>
  <si>
    <t>EUNDT_SERBIA</t>
  </si>
  <si>
    <t>e&amp;t Energiehandel Serbia d.o.o</t>
  </si>
  <si>
    <t>34X-0000000003-S</t>
  </si>
  <si>
    <t>DECO</t>
  </si>
  <si>
    <t>Decotra Power DOO</t>
  </si>
  <si>
    <t>34X-0000000004-P</t>
  </si>
  <si>
    <t>MVMS</t>
  </si>
  <si>
    <t>MVM PARTNER SERBIA d.o.o.</t>
  </si>
  <si>
    <t>34X-0000000006-J</t>
  </si>
  <si>
    <t>EPAN</t>
  </si>
  <si>
    <t>EUROPAN PLUS doo Beograd</t>
  </si>
  <si>
    <t>34X-0000000007-G</t>
  </si>
  <si>
    <t>FENI</t>
  </si>
  <si>
    <t>FENIX FEN doo Beograd</t>
  </si>
  <si>
    <t>34X-0000000008-D</t>
  </si>
  <si>
    <t>EFTT</t>
  </si>
  <si>
    <t>EFT TRADE DOO Beograd</t>
  </si>
  <si>
    <t>34X-0000000009-A</t>
  </si>
  <si>
    <t>BIOG</t>
  </si>
  <si>
    <t>BIOGAS ENERGY</t>
  </si>
  <si>
    <t>34X-0000000010-X</t>
  </si>
  <si>
    <t>ENAC</t>
  </si>
  <si>
    <t>ENERGY MARKET DOO PIROT</t>
  </si>
  <si>
    <t>34X-0000000011-U</t>
  </si>
  <si>
    <t>ACEX</t>
  </si>
  <si>
    <t>ACEX doo</t>
  </si>
  <si>
    <t>34X-0000000012-R</t>
  </si>
  <si>
    <t>ENEL</t>
  </si>
  <si>
    <t>ENEL TRADE SERBIA DOO BEOGRAD</t>
  </si>
  <si>
    <t>34X-0000000013-O</t>
  </si>
  <si>
    <t>SEEP</t>
  </si>
  <si>
    <t>SEE POWER doo</t>
  </si>
  <si>
    <t>34X-0000000014-L</t>
  </si>
  <si>
    <t>SKTG</t>
  </si>
  <si>
    <t>Swiss KTG d.o.o.</t>
  </si>
  <si>
    <t>34X-0000000015-I</t>
  </si>
  <si>
    <t>GSAE</t>
  </si>
  <si>
    <t>GSA ENERGY D.O.O.</t>
  </si>
  <si>
    <t>34X-0000000016-F</t>
  </si>
  <si>
    <t>PROE</t>
  </si>
  <si>
    <t>Terna Energy Trading d.o.o.</t>
  </si>
  <si>
    <t>SR107634440</t>
  </si>
  <si>
    <t>34X-0000000017-C</t>
  </si>
  <si>
    <t>EPLY</t>
  </si>
  <si>
    <t>Energy Supply &amp; Trade d.o.o. Beograd</t>
  </si>
  <si>
    <t>34X-0000000018-9</t>
  </si>
  <si>
    <t>VIRT</t>
  </si>
  <si>
    <t>VIRTUSE TESLA</t>
  </si>
  <si>
    <t>34X-0000000019-6</t>
  </si>
  <si>
    <t>DANS</t>
  </si>
  <si>
    <t>Dansenergy RS doo Beograd</t>
  </si>
  <si>
    <t>34X-0000000021-Q</t>
  </si>
  <si>
    <t>PLAM</t>
  </si>
  <si>
    <t>PRIVREDNO DRUSTVO ZA PROIZVODNJU I TRGOVINU NA VELIKO PLAVA MUNJA DOO</t>
  </si>
  <si>
    <t>34X-0000000022-N</t>
  </si>
  <si>
    <t>ARCA</t>
  </si>
  <si>
    <t>ARCADIA SERVICE doo Beograd</t>
  </si>
  <si>
    <t>34X-0000000023-K</t>
  </si>
  <si>
    <t>NISE</t>
  </si>
  <si>
    <t>NIS a.d. Novi Sad</t>
  </si>
  <si>
    <t>SR104052135</t>
  </si>
  <si>
    <t>34X-0000000024-H</t>
  </si>
  <si>
    <t>PROF</t>
  </si>
  <si>
    <t>PROENERGYBGD d.o.o. Beograd</t>
  </si>
  <si>
    <t>SR107905466</t>
  </si>
  <si>
    <t>34X-0000000026-B</t>
  </si>
  <si>
    <t>EGAS</t>
  </si>
  <si>
    <t>ELGAS ENERGY TRADING d.o.o. Beograd</t>
  </si>
  <si>
    <t>34X-0000000027-8</t>
  </si>
  <si>
    <t>NOVA</t>
  </si>
  <si>
    <t>Nova Commodities DOO BEOGRAD</t>
  </si>
  <si>
    <t>34X-0000000028-5</t>
  </si>
  <si>
    <t>GETB</t>
  </si>
  <si>
    <t>Green Energy Trading d.o.o. Beograd - Novi Beograd</t>
  </si>
  <si>
    <t>34X-0000000029-2</t>
  </si>
  <si>
    <t>EDSI</t>
  </si>
  <si>
    <t>ENERGIA Gas and Power doo</t>
  </si>
  <si>
    <t>34X-0000000031-M</t>
  </si>
  <si>
    <t>ENAT</t>
  </si>
  <si>
    <t>Prvo plinarsko drustvo d.o.o. Beograd</t>
  </si>
  <si>
    <t>34X-0000000032-J</t>
  </si>
  <si>
    <t>METP</t>
  </si>
  <si>
    <t>MET SRB d.o.o. Beograd</t>
  </si>
  <si>
    <t>34X-0000000033-G</t>
  </si>
  <si>
    <t>CARE</t>
  </si>
  <si>
    <t>CARE TRANSINVEST</t>
  </si>
  <si>
    <t>34X-0000000034-D</t>
  </si>
  <si>
    <t>TITN</t>
  </si>
  <si>
    <t>Titan Cemantara Kosjeric</t>
  </si>
  <si>
    <t>34X-0000000037-4</t>
  </si>
  <si>
    <t>SEPT</t>
  </si>
  <si>
    <t>SEE Power Trading-SRB doo Beograd-Rakovica</t>
  </si>
  <si>
    <t>34X-0000000038-1</t>
  </si>
  <si>
    <t>WEGK</t>
  </si>
  <si>
    <t>'WEG KOLEKTOR' DOO BEOGRAD</t>
  </si>
  <si>
    <t>34X-0000000039-Z</t>
  </si>
  <si>
    <t>FEBG</t>
  </si>
  <si>
    <t>Future Enargy BGR d.o.o. Beograd-Novi Beograd</t>
  </si>
  <si>
    <t>34X-0000000040-L</t>
  </si>
  <si>
    <t>NFTB</t>
  </si>
  <si>
    <t>Privredno drustvo NETWORK FOR TRADING d.o.o. Beograd-Savski Venac</t>
  </si>
  <si>
    <t>34X-0000000041-I</t>
  </si>
  <si>
    <t>PANI</t>
  </si>
  <si>
    <t>PAN INTERTRADE d.o.o. Beograd</t>
  </si>
  <si>
    <t>34X-0000000042-F</t>
  </si>
  <si>
    <t>KUEN</t>
  </si>
  <si>
    <t>Kurum Energija D.O.O. Veternik</t>
  </si>
  <si>
    <t>34X-0000000043-C</t>
  </si>
  <si>
    <t>ENGB</t>
  </si>
  <si>
    <t>ENG SERVICE TRADE d.o.o. Beograd</t>
  </si>
  <si>
    <t>34X-0000000044-9</t>
  </si>
  <si>
    <t>AYEN</t>
  </si>
  <si>
    <t>Ayen Energy Trading d.o.o.</t>
  </si>
  <si>
    <t>34X-0000000045-6</t>
  </si>
  <si>
    <t>ENKO</t>
  </si>
  <si>
    <t>ENEKO ENERGY d.o.o.</t>
  </si>
  <si>
    <t>34X-0000000046-3</t>
  </si>
  <si>
    <t>LCES</t>
  </si>
  <si>
    <t>Privredno Drustvo LC Electricity Supply and Trading d.o.o. Beograd</t>
  </si>
  <si>
    <t>34X-0000000047-0</t>
  </si>
  <si>
    <t>ESIB</t>
  </si>
  <si>
    <t>Energetski Sistem Integrator doo Beograd</t>
  </si>
  <si>
    <t>34X-0000000048-Y</t>
  </si>
  <si>
    <t>ABEI</t>
  </si>
  <si>
    <t>AB Energo d.o.o. Beograd</t>
  </si>
  <si>
    <t>RS108631932</t>
  </si>
  <si>
    <t>34X-0000000049-V</t>
  </si>
  <si>
    <t>STEB</t>
  </si>
  <si>
    <t>STRATEGA EAST D.O.O. BEOGRAD-STARI GRAD</t>
  </si>
  <si>
    <t>34X-0000000050-H</t>
  </si>
  <si>
    <t>HELB</t>
  </si>
  <si>
    <t>Hidroelectrica Trading doo Beograd</t>
  </si>
  <si>
    <t>34X-0000000051-E</t>
  </si>
  <si>
    <t>EGOS</t>
  </si>
  <si>
    <t>Privredno drustvo za usluge i trgovinu ENERGOS doo</t>
  </si>
  <si>
    <t>34X-0000000052-B</t>
  </si>
  <si>
    <t>SOKK</t>
  </si>
  <si>
    <t>S.O.K. DOO</t>
  </si>
  <si>
    <t>34X-0000000053-8</t>
  </si>
  <si>
    <t>ROSE</t>
  </si>
  <si>
    <t>ROSE POWER doo Beograd</t>
  </si>
  <si>
    <t>34X-0000000054-5</t>
  </si>
  <si>
    <t>CROS</t>
  </si>
  <si>
    <t>CROSSOVER TEAM d.o.o. Beograd-Palilula</t>
  </si>
  <si>
    <t>34X-0000000055-2</t>
  </si>
  <si>
    <t>NOLE</t>
  </si>
  <si>
    <t>NOLEKO D.O.O.</t>
  </si>
  <si>
    <t>34X-0000000057-X</t>
  </si>
  <si>
    <t>SENT</t>
  </si>
  <si>
    <t>Privredno drustvo SENTRADE RS d.o.o. Beograd - Novi Beograd</t>
  </si>
  <si>
    <t>34X-0000000058-U</t>
  </si>
  <si>
    <t>MIST</t>
  </si>
  <si>
    <t>MISTEL ENERGY D.O.O.</t>
  </si>
  <si>
    <t>34X-0000000059-R</t>
  </si>
  <si>
    <t>NEAB</t>
  </si>
  <si>
    <t>Neas Energy d.o.o. Beograd</t>
  </si>
  <si>
    <t>34X-0000000060-D</t>
  </si>
  <si>
    <t>GRND</t>
  </si>
  <si>
    <t>Grand Energy Distribution doo</t>
  </si>
  <si>
    <t>34X-0000000061-A</t>
  </si>
  <si>
    <t>RITM</t>
  </si>
  <si>
    <t>Ritam Energy d.o.o. Beograd - Stari Grad</t>
  </si>
  <si>
    <t>34X-0000000062-7</t>
  </si>
  <si>
    <t>ENEK</t>
  </si>
  <si>
    <t>Privredno drustvo ENEKOD DOO Nis-Mediana</t>
  </si>
  <si>
    <t>34X-0000000063-4</t>
  </si>
  <si>
    <t>EDSO</t>
  </si>
  <si>
    <t>Privredno drustvi ENERGY DELIVERY SOLUTIONS d.o.o. Beograd-Vracar</t>
  </si>
  <si>
    <t>34X-0000000065-Z</t>
  </si>
  <si>
    <t>TTPA</t>
  </si>
  <si>
    <t>Drustvo sa ogranicenom odgovornoscu TE-TO Pancevo Pancevo</t>
  </si>
  <si>
    <t>34X-0000000066-W</t>
  </si>
  <si>
    <t>ELMT</t>
  </si>
  <si>
    <t>Privredno drustvo ELEM TREJD SR d.o.o. Beograd - Stari Grad</t>
  </si>
  <si>
    <t>34X-0000000067-T</t>
  </si>
  <si>
    <t>HIST</t>
  </si>
  <si>
    <t>Privredno drustvo Hidroistel doo Klenike</t>
  </si>
  <si>
    <t>SR105523323</t>
  </si>
  <si>
    <t>SCC</t>
  </si>
  <si>
    <t>Centar za koordinaciju sigurnosti SCC d.o.o. Beograd-VoÅ¾dovac</t>
  </si>
  <si>
    <t>SR109027050</t>
  </si>
  <si>
    <t>34X-0000000069-N</t>
  </si>
  <si>
    <t>ENTI</t>
  </si>
  <si>
    <t>ENERGY TRADING AND INVESTMENT DOO Beograd-Savski Venac</t>
  </si>
  <si>
    <t>34X-0000000070-9</t>
  </si>
  <si>
    <t>TWFT</t>
  </si>
  <si>
    <t>TWINFIN TESLA doo</t>
  </si>
  <si>
    <t>34X-0000000071-6</t>
  </si>
  <si>
    <t>REEN</t>
  </si>
  <si>
    <t>RESTART ENERGY DOO</t>
  </si>
  <si>
    <t>34X-0000000072-3</t>
  </si>
  <si>
    <t>GTEB</t>
  </si>
  <si>
    <t>Group Trans Energy d.o.o. Beograd</t>
  </si>
  <si>
    <t>RS110258805</t>
  </si>
  <si>
    <t>34X-0000000073-0</t>
  </si>
  <si>
    <t>ELMA</t>
  </si>
  <si>
    <t>Privredno druÅtvo Elmako-Energy d.o.o Beograd-Novi Beograd</t>
  </si>
  <si>
    <t>34X-0000000074-Y</t>
  </si>
  <si>
    <t>WAVO</t>
  </si>
  <si>
    <t>Watt and Volt doo Beograd</t>
  </si>
  <si>
    <t>RS107257121</t>
  </si>
  <si>
    <t>34X-0000000075-V</t>
  </si>
  <si>
    <t>BNCO</t>
  </si>
  <si>
    <t>BJN COMMODITIES DOO BEOGRAD</t>
  </si>
  <si>
    <t>RS111102325</t>
  </si>
  <si>
    <t>34X-0000000076-S</t>
  </si>
  <si>
    <t>RENR</t>
  </si>
  <si>
    <t>Privredno druÅtvo ReNRGY Trading group SR d.o.o. Beograd</t>
  </si>
  <si>
    <t>34X-0000000077-P</t>
  </si>
  <si>
    <t>ENHA</t>
  </si>
  <si>
    <t>Privredno druÅtvo Energy Harbor d.o.o Beograd-Stari Grad</t>
  </si>
  <si>
    <t>34X-00381-2015-E</t>
  </si>
  <si>
    <t>SEPX</t>
  </si>
  <si>
    <t>SEEPEX a.d. Beograd</t>
  </si>
  <si>
    <t>34XAPTPOWER-RS-U</t>
  </si>
  <si>
    <t>VERB</t>
  </si>
  <si>
    <t>VERBUND TRADING Serbia d.o.o. Beograd</t>
  </si>
  <si>
    <t>34X-ATEL-SRBIJA8</t>
  </si>
  <si>
    <t>ALPI</t>
  </si>
  <si>
    <t>Alpiq Energija RS d.o.o. Beograd</t>
  </si>
  <si>
    <t>34XBP-TRADING--A</t>
  </si>
  <si>
    <t>BPE-TRADING</t>
  </si>
  <si>
    <t>Budapest Energy Trading SR d.o.o.</t>
  </si>
  <si>
    <t>34XBSPSOUTHPOOL1</t>
  </si>
  <si>
    <t>BSP-SOUTHPOOL_SI</t>
  </si>
  <si>
    <t>BSP SOUTHPOOL D.O.O. BEOGRAD</t>
  </si>
  <si>
    <t>34XCEZ-CZ------Z</t>
  </si>
  <si>
    <t>RS-CEZ</t>
  </si>
  <si>
    <t>CEZ Srbija d.o.o.</t>
  </si>
  <si>
    <t>34X-CONAL-GROUPB</t>
  </si>
  <si>
    <t>CONAL_GROUP_DOO</t>
  </si>
  <si>
    <t>Conal Group doo</t>
  </si>
  <si>
    <t>34XEFT-SRBIJABGF</t>
  </si>
  <si>
    <t>RS-EFT</t>
  </si>
  <si>
    <t>Energy Financing Team d.o.o.</t>
  </si>
  <si>
    <t>34XEGL-DOO-----6</t>
  </si>
  <si>
    <t>AXBE</t>
  </si>
  <si>
    <t>AXPO doo Beograd</t>
  </si>
  <si>
    <t>34XEON-H-RS----5</t>
  </si>
  <si>
    <t>RS-EON</t>
  </si>
  <si>
    <t>E.ON Energy Trading Srbija d.o.o.</t>
  </si>
  <si>
    <t>34X-EPCG-BG----S</t>
  </si>
  <si>
    <t>EPCG-BG</t>
  </si>
  <si>
    <t>Privredno drustvo EPCG d.o.o. Beograd</t>
  </si>
  <si>
    <t>34XEP-RSRPSKE--L</t>
  </si>
  <si>
    <t>EPRS</t>
  </si>
  <si>
    <t>ELEKTROPRIVREDA REPUBLIKE SRPSKE</t>
  </si>
  <si>
    <t>34XEPS--TRADE--N</t>
  </si>
  <si>
    <t>EPSX</t>
  </si>
  <si>
    <t>Javno Preduzece Elektroprivreda Srbije</t>
  </si>
  <si>
    <t>34XEPS-TRGOVINA6</t>
  </si>
  <si>
    <t>EPS</t>
  </si>
  <si>
    <t>JP Elektroprivreda Srbije</t>
  </si>
  <si>
    <t>34XEQM-SRBIJA--U</t>
  </si>
  <si>
    <t>EQMP</t>
  </si>
  <si>
    <t>EQM d.o.o. Pirot</t>
  </si>
  <si>
    <t>34XEVNTRADINGRSB</t>
  </si>
  <si>
    <t>EVN_TRADING_RS</t>
  </si>
  <si>
    <t>EVN Trading d.o.o. Beograd</t>
  </si>
  <si>
    <t>34XEZPADAHANDEL9</t>
  </si>
  <si>
    <t>RS-EZPADA</t>
  </si>
  <si>
    <t>Ezpada DOO Beograd</t>
  </si>
  <si>
    <t>34XGENI-BEOGRADH</t>
  </si>
  <si>
    <t>RS-GENI</t>
  </si>
  <si>
    <t>GEN-I d.o.o. Beograd</t>
  </si>
  <si>
    <t>SR104613706</t>
  </si>
  <si>
    <t>34XHEPTRADEBGDXB</t>
  </si>
  <si>
    <t>HEP-TRADE</t>
  </si>
  <si>
    <t>Drustvo za trgovinu HEP-TRADE doo</t>
  </si>
  <si>
    <t>34XHSE-BALK-SRBY</t>
  </si>
  <si>
    <t>HSE-BE</t>
  </si>
  <si>
    <t>HSE Balkan Energy</t>
  </si>
  <si>
    <t>SR104217641</t>
  </si>
  <si>
    <t>34X-INTEREN-PLCX</t>
  </si>
  <si>
    <t>RS-PLC</t>
  </si>
  <si>
    <t>PLC INTERENERGO d.o.o. Beograd</t>
  </si>
  <si>
    <t>34X-JAS-RS-----X</t>
  </si>
  <si>
    <t>JAS-RS</t>
  </si>
  <si>
    <t>JAS Budapest d.o.o.</t>
  </si>
  <si>
    <t>34XKORLEASRBIJAC</t>
  </si>
  <si>
    <t>KORLEA_DOO</t>
  </si>
  <si>
    <t>KORLEA d.o.o.</t>
  </si>
  <si>
    <t>34XPETROL-SR--QS</t>
  </si>
  <si>
    <t>PETR</t>
  </si>
  <si>
    <t>Petrol d.o.o. Beograd</t>
  </si>
  <si>
    <t>34XPIMA-SRBIJA-T</t>
  </si>
  <si>
    <t>PIMA</t>
  </si>
  <si>
    <t>Pima Beograd d.o.o.</t>
  </si>
  <si>
    <t>34XRAWREFINEDRSA</t>
  </si>
  <si>
    <t>RAWR</t>
  </si>
  <si>
    <t>RAW AND REFINED COMMODITIES DOO</t>
  </si>
  <si>
    <t>34XREPOWER-----A</t>
  </si>
  <si>
    <t>REPS</t>
  </si>
  <si>
    <t>REPOWER Serbia d.o.o.</t>
  </si>
  <si>
    <t>34XRUDNAP-GROUP1</t>
  </si>
  <si>
    <t>RUDNAP_GROUP</t>
  </si>
  <si>
    <t>RUDNAP GROUP AD BEOGRAD</t>
  </si>
  <si>
    <t>34XSREHOL------M</t>
  </si>
  <si>
    <t>RS-EHOL</t>
  </si>
  <si>
    <t>ENERGY HOLDING SR d.o.o. Beograd</t>
  </si>
  <si>
    <t>34XSTATKRAFTWB-B</t>
  </si>
  <si>
    <t>STATKRAFT_WEST_B</t>
  </si>
  <si>
    <t>STATKRAFT WESTERN BALKANS doo Beograd</t>
  </si>
  <si>
    <t>34XTINMARENERGY7</t>
  </si>
  <si>
    <t>TMAR</t>
  </si>
  <si>
    <t>TINMAR ENERGY d.o.o</t>
  </si>
  <si>
    <t>34XVIVIDPOWERSRZ</t>
  </si>
  <si>
    <t>OETB</t>
  </si>
  <si>
    <t>OET d.o.o. Beograd</t>
  </si>
  <si>
    <t>35X-0000000001-J</t>
  </si>
  <si>
    <t>MNBONUS</t>
  </si>
  <si>
    <t>MONTENEGRO BONUS</t>
  </si>
  <si>
    <t>35XANTIXENERGY1W</t>
  </si>
  <si>
    <t>ANTIX_ME</t>
  </si>
  <si>
    <t>ANTIX D.O.O. Podgorica</t>
  </si>
  <si>
    <t>Trade Responsible Party, Balance Responsible Party, Balance Supplier, Capacity Trader, Consumer</t>
  </si>
  <si>
    <t>35X-CEDIS------A</t>
  </si>
  <si>
    <t>CEDIS</t>
  </si>
  <si>
    <t>Crnogorski elektrodistributivni sistem d.o.o.</t>
  </si>
  <si>
    <t>35X-EFT-MN-----E</t>
  </si>
  <si>
    <t>EFT-HN</t>
  </si>
  <si>
    <t>Energy Financing Team d.o.o. Herceg Novi</t>
  </si>
  <si>
    <t>35XEPCGTRADING-8</t>
  </si>
  <si>
    <t>EPCGTRADING</t>
  </si>
  <si>
    <t>TRADING-EPCG</t>
  </si>
  <si>
    <t>35XKOMBALUMPODGS</t>
  </si>
  <si>
    <t>KOMBALUMPODG</t>
  </si>
  <si>
    <t>KOMBINAT ALUMINIJUMA PODGORICA</t>
  </si>
  <si>
    <t>35X-MHE-COTEE--Q</t>
  </si>
  <si>
    <t>MHE_COTEE</t>
  </si>
  <si>
    <t>COTEE MHE</t>
  </si>
  <si>
    <t>35XMNENERGYPLUS9</t>
  </si>
  <si>
    <t>MN-ENERGY-PLUS</t>
  </si>
  <si>
    <t>MN Energy Plus DOO Podgorica</t>
  </si>
  <si>
    <t>35XOIE-COTEE-MND</t>
  </si>
  <si>
    <t>OIE_COTEE</t>
  </si>
  <si>
    <t>Obnovljivi izvori COTEE d.o.o. Podgorica</t>
  </si>
  <si>
    <t>35X-PETROL-----9</t>
  </si>
  <si>
    <t>PETROL-MN</t>
  </si>
  <si>
    <t>Petrol dd Slovenia</t>
  </si>
  <si>
    <t>35X-PETROLBONUS9</t>
  </si>
  <si>
    <t>PETROL-BONUS</t>
  </si>
  <si>
    <t>Petrol Bonus d.o.o.</t>
  </si>
  <si>
    <t>35X-PORTOM-TVT-7</t>
  </si>
  <si>
    <t>PORTO_TVT</t>
  </si>
  <si>
    <t>PM Power doo</t>
  </si>
  <si>
    <t>Capacity Trader, Distribution System Operator, Balance Supplier, Balance Responsible Party, Balance Group Responsible Party</t>
  </si>
  <si>
    <t>35X-SEECAO-ME--Q</t>
  </si>
  <si>
    <t>SEECAO</t>
  </si>
  <si>
    <t>Coordinated Auction Office in South East Europe d.o.o. Podgorica</t>
  </si>
  <si>
    <t>35X-SZ-GE------5</t>
  </si>
  <si>
    <t>SZ-GREEN</t>
  </si>
  <si>
    <t>SZ Green Energy doo</t>
  </si>
  <si>
    <t>Balance Supplier, Capacity Trader, Balance Responsible Party</t>
  </si>
  <si>
    <t>35X-UNIPROM----H</t>
  </si>
  <si>
    <t>UNIPROM</t>
  </si>
  <si>
    <t>Uniprom d.o.o. Niksic</t>
  </si>
  <si>
    <t>35XZELJEZARANIKD</t>
  </si>
  <si>
    <t>ZELJEZARANIK</t>
  </si>
  <si>
    <t>ZELJEZARA NIKSIC</t>
  </si>
  <si>
    <t>36XALUMINIJ-MO-N</t>
  </si>
  <si>
    <t>ALUMINIJ-MOSTAR</t>
  </si>
  <si>
    <t>Aluminij d.d. Mostar</t>
  </si>
  <si>
    <t>36X-ATEL-BH-SA-4</t>
  </si>
  <si>
    <t>ALPIQ_BIH</t>
  </si>
  <si>
    <t>ALPIQ Energija BH d.o.o.</t>
  </si>
  <si>
    <t>36X-AXPOBHSARAJ9</t>
  </si>
  <si>
    <t>AXPO-BH-SARAJEVO</t>
  </si>
  <si>
    <t>Axpo BH d.o.o.</t>
  </si>
  <si>
    <t>36X-BIRACZVO---9</t>
  </si>
  <si>
    <t>BIRAC</t>
  </si>
  <si>
    <t>Fabrika glinice Birac AD</t>
  </si>
  <si>
    <t>36X-BSI-JAJCE--K</t>
  </si>
  <si>
    <t>BSI-BIH</t>
  </si>
  <si>
    <t>B.S.I. d.o.o. Jajce</t>
  </si>
  <si>
    <t>36X-CETDOO-BL--X</t>
  </si>
  <si>
    <t>CETDOO</t>
  </si>
  <si>
    <t>COMSAR ENERGY TRADING DOO</t>
  </si>
  <si>
    <t>36X-DANSKECO-BH2</t>
  </si>
  <si>
    <t>DANSKE-BH</t>
  </si>
  <si>
    <t>Danske Commodities BH d.o.o. Sarajevo</t>
  </si>
  <si>
    <t>36X-EFTSTANARI-Y</t>
  </si>
  <si>
    <t>EFTSTAN</t>
  </si>
  <si>
    <t>EFT-Rudnik i Termoelektrana Stanari d.o.o. Stanari</t>
  </si>
  <si>
    <t>36XEFTTREBINJE-Q</t>
  </si>
  <si>
    <t>EFTBILECA</t>
  </si>
  <si>
    <t>''ENERGY FINANCING TEAM'' d.o.o.</t>
  </si>
  <si>
    <t>36XEPBIHSARAJ--X</t>
  </si>
  <si>
    <t>EPBIH</t>
  </si>
  <si>
    <t>Elektroprivreda Bosne i Hercegovine</t>
  </si>
  <si>
    <t>36XEPHZHBMOSTARI</t>
  </si>
  <si>
    <t>EPHZHB</t>
  </si>
  <si>
    <t>JP Elektroprivreda HZHB d.d. Mostar</t>
  </si>
  <si>
    <t>36XEP-RSRPSKE--S</t>
  </si>
  <si>
    <t>ERS</t>
  </si>
  <si>
    <t>Elektroprivreda Republike Srpske</t>
  </si>
  <si>
    <t>36XEZPADA-BA---D</t>
  </si>
  <si>
    <t>EZPADA-BA</t>
  </si>
  <si>
    <t>36X-GEN-I-BIH--7</t>
  </si>
  <si>
    <t>GEN-I_BIH</t>
  </si>
  <si>
    <t>GEN-I d.o.o. Sarajevo</t>
  </si>
  <si>
    <t>36X-G-PETROL---8</t>
  </si>
  <si>
    <t>G-PETROLBIH</t>
  </si>
  <si>
    <t>G-Petrol d.o.o. Sarajevo</t>
  </si>
  <si>
    <t>36X-HEPTRADEBIHD</t>
  </si>
  <si>
    <t>HEP-ENERG-BA</t>
  </si>
  <si>
    <t xml:space="preserve">HEP-Energija d.o.o. </t>
  </si>
  <si>
    <t>36X-HSE-BH-SAR-C</t>
  </si>
  <si>
    <t>HSE-BH-DOO</t>
  </si>
  <si>
    <t>HSE BH Energetsko preduzece d.o.o. Sarajevo</t>
  </si>
  <si>
    <t>36X-INTERENERGOM</t>
  </si>
  <si>
    <t>INTERENERGO-BIH</t>
  </si>
  <si>
    <t>Interenergo d.o.o. Sarajevo</t>
  </si>
  <si>
    <t>36XKTGZENICABH-K</t>
  </si>
  <si>
    <t>KTGZENICABH</t>
  </si>
  <si>
    <t>KTG Zenica d.o.o. Zenica</t>
  </si>
  <si>
    <t>36X-PETROLBHOIL1</t>
  </si>
  <si>
    <t>PETROL_BH</t>
  </si>
  <si>
    <t>PETROL BH OIL COMPANY d.o.o.</t>
  </si>
  <si>
    <t>36X-PROFECTIOBH1</t>
  </si>
  <si>
    <t>ICT-BIH</t>
  </si>
  <si>
    <t xml:space="preserve">ICT d.o.o. </t>
  </si>
  <si>
    <t>36X-PRVPLINBIH-4</t>
  </si>
  <si>
    <t>ERDALBIH</t>
  </si>
  <si>
    <t>Erdal d.o.o.</t>
  </si>
  <si>
    <t>36X-VITOLADRIA-6</t>
  </si>
  <si>
    <t>VITOLBIH</t>
  </si>
  <si>
    <t>Vitol Adriatik d.o.o.</t>
  </si>
  <si>
    <t>37X000000000002A</t>
  </si>
  <si>
    <t>TELESONENERGIE</t>
  </si>
  <si>
    <t>DE815235782</t>
  </si>
  <si>
    <t>Balance Supplier, Consumer</t>
  </si>
  <si>
    <t>37X0000000000038</t>
  </si>
  <si>
    <t>BALANCEGMBH</t>
  </si>
  <si>
    <t>BALANCE Erneuerbare Energien GmbH</t>
  </si>
  <si>
    <t>DE311955741</t>
  </si>
  <si>
    <t>37X0000000000054</t>
  </si>
  <si>
    <t>OBERHAUS_NETZ</t>
  </si>
  <si>
    <t>Oberhausener Netzgesellschaft mbH</t>
  </si>
  <si>
    <t>DE251036895</t>
  </si>
  <si>
    <t>37X0000000000062</t>
  </si>
  <si>
    <t>SHELLENERGYDEUTS</t>
  </si>
  <si>
    <t>Shell Energy Deutschland GmbH</t>
  </si>
  <si>
    <t>DE231556094</t>
  </si>
  <si>
    <t>37X000000000008Z</t>
  </si>
  <si>
    <t>GVMAINKINZIG</t>
  </si>
  <si>
    <t>Gasversorgung Main-Kinzig GmbH</t>
  </si>
  <si>
    <t>DE113549743</t>
  </si>
  <si>
    <t>37X000000000009X</t>
  </si>
  <si>
    <t>MOLKEREIAMMERLAN</t>
  </si>
  <si>
    <t>Molkerei Ammerland eG</t>
  </si>
  <si>
    <t>DE117471983</t>
  </si>
  <si>
    <t>37X000000000010B</t>
  </si>
  <si>
    <t>RARICKHOF</t>
  </si>
  <si>
    <t>Rechtsanwalt Hans-JĆ¼rgen Rieckhof als Zwangsverwalter</t>
  </si>
  <si>
    <t>DE298516538</t>
  </si>
  <si>
    <t>37X0000000000119</t>
  </si>
  <si>
    <t>NUON_EPE</t>
  </si>
  <si>
    <t>NUON Epe Gasspeicher GmbH</t>
  </si>
  <si>
    <t>DE246946106</t>
  </si>
  <si>
    <t>37X0000000000135</t>
  </si>
  <si>
    <t>BOCHOLTERENERGIE</t>
  </si>
  <si>
    <t>Bocholter Energie- und Wasserversorgung GmbH</t>
  </si>
  <si>
    <t>DE124167939</t>
  </si>
  <si>
    <t>37X0000000000143</t>
  </si>
  <si>
    <t>ENERGIELENKERHAN</t>
  </si>
  <si>
    <t>energielenker Handels GmbH</t>
  </si>
  <si>
    <t>DE300528473</t>
  </si>
  <si>
    <t>37X0000000000151</t>
  </si>
  <si>
    <t>BAYERNUGS_GMBH</t>
  </si>
  <si>
    <t>bayernugs GmbH</t>
  </si>
  <si>
    <t>DE293433599</t>
  </si>
  <si>
    <t>37X000000000017Y</t>
  </si>
  <si>
    <t>GGEWAG</t>
  </si>
  <si>
    <t>GGEW AG</t>
  </si>
  <si>
    <t>DE111632812</t>
  </si>
  <si>
    <t>37X000000000018W</t>
  </si>
  <si>
    <t>ARCELORMITTALHOC</t>
  </si>
  <si>
    <t>ArcelorMittal Hochfeld GmbH</t>
  </si>
  <si>
    <t>DE811684421</t>
  </si>
  <si>
    <t>37X0000000000208</t>
  </si>
  <si>
    <t>SOLVAYCHEMICALS</t>
  </si>
  <si>
    <t>Solvay Chemicals GmbH</t>
  </si>
  <si>
    <t>DE811120809</t>
  </si>
  <si>
    <t>37X0000000000224</t>
  </si>
  <si>
    <t>BERLINERERDGASSP</t>
  </si>
  <si>
    <t>Berliner Erdgasspeicher GmbH &amp; Co. KG</t>
  </si>
  <si>
    <t>DE281420851</t>
  </si>
  <si>
    <t>37X0000000000232</t>
  </si>
  <si>
    <t>BIO_WIESENBURG</t>
  </si>
  <si>
    <t>Bioenergie Wiesenburg GmbH</t>
  </si>
  <si>
    <t>DE275390683</t>
  </si>
  <si>
    <t>37X000000000025Z</t>
  </si>
  <si>
    <t>DOERRENBERG_EDEL</t>
  </si>
  <si>
    <t>DĆ¶rrenberg Edelstahl GmbH</t>
  </si>
  <si>
    <t>DE122535903</t>
  </si>
  <si>
    <t>37X000000000026X</t>
  </si>
  <si>
    <t>STWELBTALGMBH</t>
  </si>
  <si>
    <t>Stadtwerke Elbtal GmbH</t>
  </si>
  <si>
    <t>DE165164989</t>
  </si>
  <si>
    <t>37X000000000027V</t>
  </si>
  <si>
    <t>ALUMINIUMNORF</t>
  </si>
  <si>
    <t>ALUMINIUM NORF GmbH</t>
  </si>
  <si>
    <t>DE122118874</t>
  </si>
  <si>
    <t>37X000000000028T</t>
  </si>
  <si>
    <t>STW_MEERBUSCH</t>
  </si>
  <si>
    <t>Stadtwerke Meerbusch GmbH</t>
  </si>
  <si>
    <t>DE811741241</t>
  </si>
  <si>
    <t>37X000000000029R</t>
  </si>
  <si>
    <t>VALLOURECGERMANY</t>
  </si>
  <si>
    <t>Vallourec Deutschland GmbH</t>
  </si>
  <si>
    <t>DE811790604</t>
  </si>
  <si>
    <t>37X0000000000305</t>
  </si>
  <si>
    <t>BIOGASNEUBURGSTE</t>
  </si>
  <si>
    <t>Biogas Neuburg Steinhausen GmbH &amp; Co. KG</t>
  </si>
  <si>
    <t>DE815595614</t>
  </si>
  <si>
    <t>37X0000000000313</t>
  </si>
  <si>
    <t>TEGERNSEE-ERDGAS</t>
  </si>
  <si>
    <t>Tegernseer Erdgasversorgungsgesellschaft mbH &amp; Co. KG</t>
  </si>
  <si>
    <t>DE231655054</t>
  </si>
  <si>
    <t>37X0000000000321</t>
  </si>
  <si>
    <t>INNENERGIE</t>
  </si>
  <si>
    <t>INNergie GmbH</t>
  </si>
  <si>
    <t>DE131183572</t>
  </si>
  <si>
    <t>37X000000000034Y</t>
  </si>
  <si>
    <t>GASWAERMEAIBLING</t>
  </si>
  <si>
    <t>Gas und WĆ¤rme GmbH Bad Aibling</t>
  </si>
  <si>
    <t>DE191073125</t>
  </si>
  <si>
    <t>37X000000000035W</t>
  </si>
  <si>
    <t>ESBWAERMEGMBH</t>
  </si>
  <si>
    <t>ESB WĆ¤rme GmbH</t>
  </si>
  <si>
    <t>DE235056701</t>
  </si>
  <si>
    <t>37X000000000036U</t>
  </si>
  <si>
    <t>EVERDING</t>
  </si>
  <si>
    <t>Erdgasversorgung Erding GmbH &amp; Co. KG</t>
  </si>
  <si>
    <t>DE236393980</t>
  </si>
  <si>
    <t>37X000000000037S</t>
  </si>
  <si>
    <t>EVERGOLDINGESS</t>
  </si>
  <si>
    <t>Energieversorgung Ergolding-Essenbach GmbH</t>
  </si>
  <si>
    <t>DE161238801</t>
  </si>
  <si>
    <t>37X000000000038Q</t>
  </si>
  <si>
    <t>ENERGIENETZEBAYE</t>
  </si>
  <si>
    <t>Energienetze Bayern GmbH &amp; Co. KG</t>
  </si>
  <si>
    <t>DE251731173</t>
  </si>
  <si>
    <t>37X0000000000410</t>
  </si>
  <si>
    <t>ERGASSUEDWEST</t>
  </si>
  <si>
    <t>Erdgas SĆ¼dwest GmbH</t>
  </si>
  <si>
    <t>DE143601015</t>
  </si>
  <si>
    <t>37X000000000042Z</t>
  </si>
  <si>
    <t>MNDGASSTORAGE</t>
  </si>
  <si>
    <t>MND Gas Storage Germany GmbH</t>
  </si>
  <si>
    <t>DE297431262</t>
  </si>
  <si>
    <t>37X000000000043X</t>
  </si>
  <si>
    <t>YARABRUNSBUETTEL</t>
  </si>
  <si>
    <t>YARA BrunsbĆ¼ttel GmbH</t>
  </si>
  <si>
    <t>DE166125910</t>
  </si>
  <si>
    <t>37X000000000044V</t>
  </si>
  <si>
    <t>STW_BACKNANG</t>
  </si>
  <si>
    <t>Stadtwerke Backnang GmbH</t>
  </si>
  <si>
    <t>DE225482823</t>
  </si>
  <si>
    <t>37X000000000045T</t>
  </si>
  <si>
    <t>MINGASPOWER</t>
  </si>
  <si>
    <t>Mingas-Power GmbH</t>
  </si>
  <si>
    <t>DE217471627</t>
  </si>
  <si>
    <t>37X000000000046R</t>
  </si>
  <si>
    <t>MINEGAS</t>
  </si>
  <si>
    <t>Minegas GmbH</t>
  </si>
  <si>
    <t>DE212711091</t>
  </si>
  <si>
    <t>37X000000000047P</t>
  </si>
  <si>
    <t>GU-STORAGE</t>
  </si>
  <si>
    <t>Gas-Union-Storage GmbH</t>
  </si>
  <si>
    <t>DE286772333</t>
  </si>
  <si>
    <t>37X000000000048N</t>
  </si>
  <si>
    <t>EW-EICHSFELDGAS</t>
  </si>
  <si>
    <t>EW Eichsfeldgas GmbH</t>
  </si>
  <si>
    <t>DE150373046</t>
  </si>
  <si>
    <t>37X000000000049L</t>
  </si>
  <si>
    <t>ENOVOS_STOR</t>
  </si>
  <si>
    <t>Enovos Storage GmbH</t>
  </si>
  <si>
    <t>DE289809542</t>
  </si>
  <si>
    <t>37X000000000051Y</t>
  </si>
  <si>
    <t>SWKIELSPEICHER</t>
  </si>
  <si>
    <t>SWKielSpeicherGmbH</t>
  </si>
  <si>
    <t>DE297197853</t>
  </si>
  <si>
    <t>37X000000000052W</t>
  </si>
  <si>
    <t>GASVERS_HOYA</t>
  </si>
  <si>
    <t>Gasversorgung Grafschaft Hoya GmbH</t>
  </si>
  <si>
    <t>DE116154454</t>
  </si>
  <si>
    <t>37X000000000053U</t>
  </si>
  <si>
    <t>EXXONMOBILPROD</t>
  </si>
  <si>
    <t>ExxonMobil Production Deutschland GmbH</t>
  </si>
  <si>
    <t>DE813507377</t>
  </si>
  <si>
    <t>37X000000000054S</t>
  </si>
  <si>
    <t>CAPLOG-X</t>
  </si>
  <si>
    <t>caplog-x GmbH</t>
  </si>
  <si>
    <t>DE262874107</t>
  </si>
  <si>
    <t>Metered Data Aggregator</t>
  </si>
  <si>
    <t>37X000000000055Q</t>
  </si>
  <si>
    <t>DEUTZ_ERDGAS</t>
  </si>
  <si>
    <t>Deutz-Erdgas GmbH &amp; Co. KG</t>
  </si>
  <si>
    <t>DE115513974</t>
  </si>
  <si>
    <t>37X000000000056O</t>
  </si>
  <si>
    <t>INOVYN_GMBH</t>
  </si>
  <si>
    <t>Inovyn Deutschland GmbH</t>
  </si>
  <si>
    <t>DE291661866</t>
  </si>
  <si>
    <t>37X000000000057M</t>
  </si>
  <si>
    <t>ENERGIS_NETZ</t>
  </si>
  <si>
    <t>energis-Netzgesellschaft mbH</t>
  </si>
  <si>
    <t>DE254745180</t>
  </si>
  <si>
    <t>37X000000000058K</t>
  </si>
  <si>
    <t>HYCORI_GMBH</t>
  </si>
  <si>
    <t>Hycori GmbH</t>
  </si>
  <si>
    <t>DE115650257</t>
  </si>
  <si>
    <t>37X000000000059I</t>
  </si>
  <si>
    <t>GELSENWASSER</t>
  </si>
  <si>
    <t>GELSENWASSER AG</t>
  </si>
  <si>
    <t>DE124978719</t>
  </si>
  <si>
    <t>37X000000000060X</t>
  </si>
  <si>
    <t>GW_WENDELSTEIN</t>
  </si>
  <si>
    <t>Gemeindewerke Wendelstein Gasversorgung GmbH</t>
  </si>
  <si>
    <t>DE815513753</t>
  </si>
  <si>
    <t>37X000000000061V</t>
  </si>
  <si>
    <t>PAPIER_PALM</t>
  </si>
  <si>
    <t>Papierfabrik Palm GmbH &amp; Co. KG</t>
  </si>
  <si>
    <t>DE144651389</t>
  </si>
  <si>
    <t>37X000000000062T</t>
  </si>
  <si>
    <t>EON-BUSINESS</t>
  </si>
  <si>
    <t>E.ON Business Service GmbH</t>
  </si>
  <si>
    <t>DE201085616</t>
  </si>
  <si>
    <t>37X000000000063R</t>
  </si>
  <si>
    <t>EFFICIENCITY</t>
  </si>
  <si>
    <t>Efficiencity GmbH</t>
  </si>
  <si>
    <t>DE306524753</t>
  </si>
  <si>
    <t>37X000000000064P</t>
  </si>
  <si>
    <t>STW_OSTMUEN</t>
  </si>
  <si>
    <t>Stadtwerke OstmĆ¼nsterland GmbH &amp; Co. KG</t>
  </si>
  <si>
    <t>DE813708770</t>
  </si>
  <si>
    <t>37X000000000065N</t>
  </si>
  <si>
    <t>OBERHESSEN_GAS</t>
  </si>
  <si>
    <t>Oberhessische Gasversorgung GmbH</t>
  </si>
  <si>
    <t>DE112590375</t>
  </si>
  <si>
    <t>37X000000000066L</t>
  </si>
  <si>
    <t>RUL-AG</t>
  </si>
  <si>
    <t>RUL AG</t>
  </si>
  <si>
    <t>DE289589971</t>
  </si>
  <si>
    <t>37X000000000067J</t>
  </si>
  <si>
    <t>SMGB_GMBH</t>
  </si>
  <si>
    <t>Salzgitter Mannesmann Grobblech GmbH</t>
  </si>
  <si>
    <t>DE812279105</t>
  </si>
  <si>
    <t>37X000000000069F</t>
  </si>
  <si>
    <t>VERALLIADEUTSCHL</t>
  </si>
  <si>
    <t>Verallia Deutschland GmbH</t>
  </si>
  <si>
    <t>DE147353740</t>
  </si>
  <si>
    <t>37X000000000070U</t>
  </si>
  <si>
    <t>INFRALEUNA</t>
  </si>
  <si>
    <t>InfraLeuna GmbH</t>
  </si>
  <si>
    <t>DE811952743</t>
  </si>
  <si>
    <t>37X000000000071S</t>
  </si>
  <si>
    <t>STW_MUELLHEIM</t>
  </si>
  <si>
    <t>Stadtwerke MĆ¼llheimStaufen GmbH</t>
  </si>
  <si>
    <t>DE265815984</t>
  </si>
  <si>
    <t>37X000000000072Q</t>
  </si>
  <si>
    <t>STWARNSBERGV</t>
  </si>
  <si>
    <t>Stadtwerke Arnsberg Vertriebs und Energiedienstleistungs GmbH</t>
  </si>
  <si>
    <t>DE815536495</t>
  </si>
  <si>
    <t>37X000000000073O</t>
  </si>
  <si>
    <t>BARMALGAS</t>
  </si>
  <si>
    <t>BarMalGas GmbH</t>
  </si>
  <si>
    <t>DE264589545</t>
  </si>
  <si>
    <t>37X000000000075K</t>
  </si>
  <si>
    <t>VONOVIAENERGIE</t>
  </si>
  <si>
    <t>Vonovia Energie Service GmbH</t>
  </si>
  <si>
    <t>DE197946568</t>
  </si>
  <si>
    <t>37X000000000076I</t>
  </si>
  <si>
    <t>IGBNAWARO</t>
  </si>
  <si>
    <t>IGB Nawaro Bioenergie GmbH &amp; Co. KG</t>
  </si>
  <si>
    <t>DE258185778</t>
  </si>
  <si>
    <t>37X000000000077G</t>
  </si>
  <si>
    <t>GIANT_ENERGY</t>
  </si>
  <si>
    <t>Giant Energy GmbH</t>
  </si>
  <si>
    <t>DE312266300</t>
  </si>
  <si>
    <t>37X000000000078E</t>
  </si>
  <si>
    <t>NYNEXSPACE</t>
  </si>
  <si>
    <t>NYNEX space GmbH</t>
  </si>
  <si>
    <t>DE289703237</t>
  </si>
  <si>
    <t>37X000000000079C</t>
  </si>
  <si>
    <t>DEUTSCHEERDGAS</t>
  </si>
  <si>
    <t>Deutsche Erdgas Versorgungs GmbH</t>
  </si>
  <si>
    <t>DE283079004</t>
  </si>
  <si>
    <t>37X000000000080R</t>
  </si>
  <si>
    <t>GOXX</t>
  </si>
  <si>
    <t>GOXX Ltd</t>
  </si>
  <si>
    <t>DE243342396</t>
  </si>
  <si>
    <t>37X000000000081P</t>
  </si>
  <si>
    <t>EW_BRUCHSAL</t>
  </si>
  <si>
    <t>Energie- und Wasserversorgung Bruchsal GmbH</t>
  </si>
  <si>
    <t>DE143082826</t>
  </si>
  <si>
    <t>37X000000000082N</t>
  </si>
  <si>
    <t>SILPHI</t>
  </si>
  <si>
    <t>Silphienergie GmbH</t>
  </si>
  <si>
    <t>DE280809907</t>
  </si>
  <si>
    <t>37X000000000083L</t>
  </si>
  <si>
    <t>ARTIBACK_GMBH</t>
  </si>
  <si>
    <t>ARTIBack GmbH</t>
  </si>
  <si>
    <t>DE306496856</t>
  </si>
  <si>
    <t>37X000000000084J</t>
  </si>
  <si>
    <t>FSG_ENERGY_GMBH</t>
  </si>
  <si>
    <t>FSG Energy GmbH &amp; Co. KG</t>
  </si>
  <si>
    <t>DE815714447</t>
  </si>
  <si>
    <t>37X000000000086F</t>
  </si>
  <si>
    <t>ELOOPS_GMBH</t>
  </si>
  <si>
    <t>e-loops GmbH</t>
  </si>
  <si>
    <t>DE314518089</t>
  </si>
  <si>
    <t>37X0000000000899</t>
  </si>
  <si>
    <t>ENGIE_DEUTSCHLAN</t>
  </si>
  <si>
    <t>ENGIE Deutschland AG</t>
  </si>
  <si>
    <t>DE137171652</t>
  </si>
  <si>
    <t>37X000000000092K</t>
  </si>
  <si>
    <t>VINCENZ_WIEDERHO</t>
  </si>
  <si>
    <t>Vincenz Wiederholt GmbH</t>
  </si>
  <si>
    <t>DE815192746</t>
  </si>
  <si>
    <t>37X000000000093I</t>
  </si>
  <si>
    <t>BIOGAS_WETSCHER_</t>
  </si>
  <si>
    <t>Biogas Wetscher Bruch GmbH &amp; Co. KG</t>
  </si>
  <si>
    <t>DE244277053</t>
  </si>
  <si>
    <t>37X000000000094G</t>
  </si>
  <si>
    <t>PROPAN_RHEINGAS_</t>
  </si>
  <si>
    <t>Propan Rheingas GmbH &amp; Co. KG</t>
  </si>
  <si>
    <t>DE123506516</t>
  </si>
  <si>
    <t>37X000000000095E</t>
  </si>
  <si>
    <t>SCHOLT_ENERGY_CO</t>
  </si>
  <si>
    <t>Scholt Energy Control GmbH</t>
  </si>
  <si>
    <t>DE815514762</t>
  </si>
  <si>
    <t>37X000000000096C</t>
  </si>
  <si>
    <t>REMONDIS_PRODUCT</t>
  </si>
  <si>
    <t>REMONDIS Production GmbH</t>
  </si>
  <si>
    <t>DE811530683</t>
  </si>
  <si>
    <t>37X000000000097A</t>
  </si>
  <si>
    <t>STADTWERKE_BORKE</t>
  </si>
  <si>
    <t>DE124167408</t>
  </si>
  <si>
    <t>37X0000000000988</t>
  </si>
  <si>
    <t>VATTENFALL_REAL_</t>
  </si>
  <si>
    <t>Vattenfall Real Estate Energy Sales GmbH</t>
  </si>
  <si>
    <t>DE815512494</t>
  </si>
  <si>
    <t>37X0000000000996</t>
  </si>
  <si>
    <t>PROJEKT_ANLAGENB</t>
  </si>
  <si>
    <t>Projekt Anlagenbau GmbH</t>
  </si>
  <si>
    <t>DE320563868</t>
  </si>
  <si>
    <t>37X000000000100A</t>
  </si>
  <si>
    <t>ENERGIE_QUADER_G</t>
  </si>
  <si>
    <t>Energie Quader GmbH</t>
  </si>
  <si>
    <t>DE268998972</t>
  </si>
  <si>
    <t>37X0000000001018</t>
  </si>
  <si>
    <t>GUNVOR_RAFFINERI</t>
  </si>
  <si>
    <t>Gunvor Raffinerie Ingolstadt GmbH</t>
  </si>
  <si>
    <t>DE283967689</t>
  </si>
  <si>
    <t>37X0000000001026</t>
  </si>
  <si>
    <t>BMH_BIOMETHAN_GM</t>
  </si>
  <si>
    <t>BMH Biomethan GmbH</t>
  </si>
  <si>
    <t>DE319589216</t>
  </si>
  <si>
    <t>37X0000000001042</t>
  </si>
  <si>
    <t>GOXX_ENERGIE_GMB</t>
  </si>
  <si>
    <t>Goxx Energie GmbH</t>
  </si>
  <si>
    <t>DE294327377</t>
  </si>
  <si>
    <t>37X0000000001050</t>
  </si>
  <si>
    <t>BIOGAS_BARLEBEN</t>
  </si>
  <si>
    <t>Biogas Barleben-Ebendorf GmbH &amp; Co. KG</t>
  </si>
  <si>
    <t>DE244328901</t>
  </si>
  <si>
    <t>37X000000000106Z</t>
  </si>
  <si>
    <t>EAG_ENERGIE_ABRE</t>
  </si>
  <si>
    <t>EAG Energie Abrechnungs- und Service GmbH</t>
  </si>
  <si>
    <t>DE288718212</t>
  </si>
  <si>
    <t>37X000000000108V</t>
  </si>
  <si>
    <t>ENVITRA_ENERGIE_</t>
  </si>
  <si>
    <t>37X000000000109T</t>
  </si>
  <si>
    <t>EMAGIS_ENERGY_GM</t>
  </si>
  <si>
    <t>E.MAGIS energy GmbH</t>
  </si>
  <si>
    <t>DE314388852</t>
  </si>
  <si>
    <t>37X0000000001107</t>
  </si>
  <si>
    <t>MITTELD_GAS_MBH</t>
  </si>
  <si>
    <t>Mitteldeutsche Netzgesellschaft Gas mbH</t>
  </si>
  <si>
    <t>DE251538934</t>
  </si>
  <si>
    <t>37X0000000001115</t>
  </si>
  <si>
    <t>MITTELD_NETZHD</t>
  </si>
  <si>
    <t>Mitteldeutsche Netzgesellschaft Gas HD mbH</t>
  </si>
  <si>
    <t>DE297327340</t>
  </si>
  <si>
    <t>37X0000000001123</t>
  </si>
  <si>
    <t>LEU_ENERGIE_GMBH</t>
  </si>
  <si>
    <t>Leu Energie GmbH &amp; Co. KG</t>
  </si>
  <si>
    <t>DE216252534</t>
  </si>
  <si>
    <t>37X0000000001131</t>
  </si>
  <si>
    <t>COOPER_ENERGY_AG</t>
  </si>
  <si>
    <t>Cooper Energy AG</t>
  </si>
  <si>
    <t>DE278358625</t>
  </si>
  <si>
    <t>38XAJ-03300000-A</t>
  </si>
  <si>
    <t>ANNE_SOOJUS</t>
  </si>
  <si>
    <t>ANNE SOOJUS AS</t>
  </si>
  <si>
    <t>EE100271810</t>
  </si>
  <si>
    <t>Grid Operator, Trade Responsible Party</t>
  </si>
  <si>
    <t>38X-----ANS003-8</t>
  </si>
  <si>
    <t>EE_ANNESOOJUS</t>
  </si>
  <si>
    <t>Anne Soojus AS</t>
  </si>
  <si>
    <t>38X-----ASR070-Y</t>
  </si>
  <si>
    <t>EE_ASERIARUTP</t>
  </si>
  <si>
    <t>Aseriaru Tuulepark OU</t>
  </si>
  <si>
    <t>EE100943533</t>
  </si>
  <si>
    <t>38X-----AUT065-Y</t>
  </si>
  <si>
    <t>EE_ENEFIT_TE</t>
  </si>
  <si>
    <t>Enefit Taastuvenergia OU</t>
  </si>
  <si>
    <t>EE100366327</t>
  </si>
  <si>
    <t>38X-AVP-1M0F00E7</t>
  </si>
  <si>
    <t>EE_ENERTY</t>
  </si>
  <si>
    <t>Enerty OU</t>
  </si>
  <si>
    <t>EE101792945</t>
  </si>
  <si>
    <t>38X-AVP-22R400EW</t>
  </si>
  <si>
    <t>EE_TUULEENERGIA</t>
  </si>
  <si>
    <t>Tuuleenergia OU</t>
  </si>
  <si>
    <t>EE100163960</t>
  </si>
  <si>
    <t>38X-AVP-531D00E1</t>
  </si>
  <si>
    <t>EE_SILLAMAEVV</t>
  </si>
  <si>
    <t>AS Sillamae-Veevark</t>
  </si>
  <si>
    <t>EE100144060</t>
  </si>
  <si>
    <t>38X-AVP-5R5300E7</t>
  </si>
  <si>
    <t>EE_UTILITASTLN</t>
  </si>
  <si>
    <t>Utilitas Tallinn AS</t>
  </si>
  <si>
    <t>EE101605728</t>
  </si>
  <si>
    <t>38X-AVP-8T8D00EC</t>
  </si>
  <si>
    <t>EE_220ENERGIA</t>
  </si>
  <si>
    <t>220 Energia OU</t>
  </si>
  <si>
    <t>EE101563750</t>
  </si>
  <si>
    <t>38X-AVP-9VD000EP</t>
  </si>
  <si>
    <t>EE_EESTIGAAS</t>
  </si>
  <si>
    <t>AS Eesti Gaas</t>
  </si>
  <si>
    <t>EE100072174</t>
  </si>
  <si>
    <t>38X-AVP-D53G00E7</t>
  </si>
  <si>
    <t>EE_LNGOO</t>
  </si>
  <si>
    <t>LNG Gorskaya Overseas OĆ</t>
  </si>
  <si>
    <t>EE101964113</t>
  </si>
  <si>
    <t>38X-AVP-EXYA00EH</t>
  </si>
  <si>
    <t>EE_TARBEGAAS</t>
  </si>
  <si>
    <t>Tarbegaas OĆ</t>
  </si>
  <si>
    <t>EE100965126</t>
  </si>
  <si>
    <t>38X-AVP-FIJ200EM</t>
  </si>
  <si>
    <t>EE_OISUBG</t>
  </si>
  <si>
    <t>Oisu Biogaas OU</t>
  </si>
  <si>
    <t>EE101485045</t>
  </si>
  <si>
    <t>38X-AVP-GABD00EQ</t>
  </si>
  <si>
    <t>EE_ALEXELA</t>
  </si>
  <si>
    <t>Alexela Energia AS</t>
  </si>
  <si>
    <t>EE101559311</t>
  </si>
  <si>
    <t>38X-AVP-GWE000EU</t>
  </si>
  <si>
    <t>EE_PHOENIXLAND</t>
  </si>
  <si>
    <t>Phoenix Land AS</t>
  </si>
  <si>
    <t>EE100058499</t>
  </si>
  <si>
    <t>38X-AVP-GXJE00EY</t>
  </si>
  <si>
    <t>EE_GAASIENERGIA</t>
  </si>
  <si>
    <t>Gaasienergia AS</t>
  </si>
  <si>
    <t>EE100812554</t>
  </si>
  <si>
    <t>38X-AVP-IBL000E8</t>
  </si>
  <si>
    <t>EE_VINNIBG</t>
  </si>
  <si>
    <t>Vinni Biogaas OU</t>
  </si>
  <si>
    <t>EE101485061</t>
  </si>
  <si>
    <t>38X-AVP-J70E00EA</t>
  </si>
  <si>
    <t>EE_GETONENERGY</t>
  </si>
  <si>
    <t>Geton Energy OU</t>
  </si>
  <si>
    <t>EE101630829</t>
  </si>
  <si>
    <t>38X-AVP-JXJE00EA</t>
  </si>
  <si>
    <t>EE_ALFATOMGS</t>
  </si>
  <si>
    <t>Alfatom Gaasi ja Soojuse OU</t>
  </si>
  <si>
    <t>EE100721771</t>
  </si>
  <si>
    <t>38X-AVP-K1DF00EZ</t>
  </si>
  <si>
    <t>EE_ERTENERGY</t>
  </si>
  <si>
    <t>Ertenergy OY</t>
  </si>
  <si>
    <t>EE101731427</t>
  </si>
  <si>
    <t>38X-AVP-SW1G00E6</t>
  </si>
  <si>
    <t>EE_VELOCITERINV</t>
  </si>
  <si>
    <t>Velociter Invest</t>
  </si>
  <si>
    <t>EE101926960</t>
  </si>
  <si>
    <t>38X-AVP-VU7700E5</t>
  </si>
  <si>
    <t>EE_OCEANSIDE</t>
  </si>
  <si>
    <t>Oceanside OU</t>
  </si>
  <si>
    <t>EE101453488</t>
  </si>
  <si>
    <t>BALTIC_RSC</t>
  </si>
  <si>
    <t>Baltic RSC</t>
  </si>
  <si>
    <t>38XBEPARTNE002-W</t>
  </si>
  <si>
    <t>EE_BEP</t>
  </si>
  <si>
    <t>Baltic Energy Partners OU</t>
  </si>
  <si>
    <t>EE101035453</t>
  </si>
  <si>
    <t>38XBESPARTN005-O</t>
  </si>
  <si>
    <t>EE_SCENER</t>
  </si>
  <si>
    <t>Scener OĆ</t>
  </si>
  <si>
    <t>EE101320773</t>
  </si>
  <si>
    <t>38X-----DSM007-A</t>
  </si>
  <si>
    <t>EE_TALLINNAEJ</t>
  </si>
  <si>
    <t>Tallinna Elektrijaam OU</t>
  </si>
  <si>
    <t>38X----EEKA005-1</t>
  </si>
  <si>
    <t>EE_EEKAEVANDUSED</t>
  </si>
  <si>
    <t>Enefit Kaevandused AS</t>
  </si>
  <si>
    <t>38X-------EEMG-3</t>
  </si>
  <si>
    <t>MAREENOS_GRUPP</t>
  </si>
  <si>
    <t>MAREENOS GRUPP OY</t>
  </si>
  <si>
    <t>EE101364124</t>
  </si>
  <si>
    <t>38XEENERGIA001-U</t>
  </si>
  <si>
    <t>EE_EESTIENERGIA</t>
  </si>
  <si>
    <t>Eesti Energia AS</t>
  </si>
  <si>
    <t>38XEL-04000000-N</t>
  </si>
  <si>
    <t>EE_ELVESO</t>
  </si>
  <si>
    <t>AS ELVESO</t>
  </si>
  <si>
    <t>EE100429507</t>
  </si>
  <si>
    <t>38XEM-03900000-M</t>
  </si>
  <si>
    <t>EE_ELME</t>
  </si>
  <si>
    <t>AS ELME</t>
  </si>
  <si>
    <t>EE100058428</t>
  </si>
  <si>
    <t>38XEN-04100000-S</t>
  </si>
  <si>
    <t>EE_ENTEK</t>
  </si>
  <si>
    <t>ENTEK AS</t>
  </si>
  <si>
    <t>EE100439445</t>
  </si>
  <si>
    <t>38X------EPBE--4</t>
  </si>
  <si>
    <t>EE_EPBE</t>
  </si>
  <si>
    <t>Bank of Estonia</t>
  </si>
  <si>
    <t>EE100902875</t>
  </si>
  <si>
    <t>38XER-04300000-1</t>
  </si>
  <si>
    <t>EE_ESRO</t>
  </si>
  <si>
    <t>AS ESRO</t>
  </si>
  <si>
    <t>EE100220308</t>
  </si>
  <si>
    <t>38XES-04400000-I</t>
  </si>
  <si>
    <t>EE_TOOSTUSINV</t>
  </si>
  <si>
    <t>Toostus Investeeringute AS</t>
  </si>
  <si>
    <t>EE100016237</t>
  </si>
  <si>
    <t>38XFE-05400000-G</t>
  </si>
  <si>
    <t>EE_IMATRAELEKTER</t>
  </si>
  <si>
    <t>Imatra Elekter AS</t>
  </si>
  <si>
    <t>EE100396740</t>
  </si>
  <si>
    <t>38X-----FTE072-M</t>
  </si>
  <si>
    <t>EE_FORTUMEESTI</t>
  </si>
  <si>
    <t>Fortum Eesti AS</t>
  </si>
  <si>
    <t>EE101453611</t>
  </si>
  <si>
    <t>38X-----FTM069-V</t>
  </si>
  <si>
    <t>EE_ADVENEESTI</t>
  </si>
  <si>
    <t>Adven Eesti AS</t>
  </si>
  <si>
    <t>EE100099584</t>
  </si>
  <si>
    <t>38X-----GRA071-I</t>
  </si>
  <si>
    <t>EE_GRAANULE</t>
  </si>
  <si>
    <t>Graanul Energia OU</t>
  </si>
  <si>
    <t>EE101356844</t>
  </si>
  <si>
    <t>38XJV-03000000-W</t>
  </si>
  <si>
    <t>EE_ELEKTRILEVI</t>
  </si>
  <si>
    <t>Elektrilevi OU</t>
  </si>
  <si>
    <t>38XLATVENEK003-X</t>
  </si>
  <si>
    <t>EE_ELEKTRUMEESTI</t>
  </si>
  <si>
    <t>Elektrum Eesti OU</t>
  </si>
  <si>
    <t>EE101170952</t>
  </si>
  <si>
    <t>38XLE-06100000-R</t>
  </si>
  <si>
    <t>EE_LOOELEKTER</t>
  </si>
  <si>
    <t>Loo Elekter AS</t>
  </si>
  <si>
    <t>EE100437492</t>
  </si>
  <si>
    <t>38XME-06200000-6</t>
  </si>
  <si>
    <t>EE_MAARDUELEKTER</t>
  </si>
  <si>
    <t>Maardu Elekter AS</t>
  </si>
  <si>
    <t>EE100445691</t>
  </si>
  <si>
    <t>38X-----NEJ036-0</t>
  </si>
  <si>
    <t>EE_EENEJ</t>
  </si>
  <si>
    <t>Enefit Energiatootmine AS</t>
  </si>
  <si>
    <t>38XNORDICPM004-1</t>
  </si>
  <si>
    <t>EE_NPM</t>
  </si>
  <si>
    <t>Nordic Power Management OU</t>
  </si>
  <si>
    <t>EE101227711</t>
  </si>
  <si>
    <t>38X-----PDK075-9</t>
  </si>
  <si>
    <t>EE_PAKRITP</t>
  </si>
  <si>
    <t>Pakri Tuulepargid OU</t>
  </si>
  <si>
    <t>EE100803042</t>
  </si>
  <si>
    <t>38X-----RHR040-O</t>
  </si>
  <si>
    <t>EE_HANILATP</t>
  </si>
  <si>
    <t>Hanila Tuulepargid OU</t>
  </si>
  <si>
    <t>EE101200738</t>
  </si>
  <si>
    <t>38XS---INTER-RAO</t>
  </si>
  <si>
    <t>EE_INTERRAO</t>
  </si>
  <si>
    <t>INTER RAO Eesti OU</t>
  </si>
  <si>
    <t>EE101590477</t>
  </si>
  <si>
    <t>38XSJ-07200000-7</t>
  </si>
  <si>
    <t>EE_SILPOWER</t>
  </si>
  <si>
    <t>SILPOWER AS</t>
  </si>
  <si>
    <t>EE100169029</t>
  </si>
  <si>
    <t>Grid Operator, Producer</t>
  </si>
  <si>
    <t>38XTS-07400000-I</t>
  </si>
  <si>
    <t>EE_TSENERGIA</t>
  </si>
  <si>
    <t>TS Energia OU</t>
  </si>
  <si>
    <t>EE100943999</t>
  </si>
  <si>
    <t>38XVG-08700000-T</t>
  </si>
  <si>
    <t>EE_VKGENERGIA</t>
  </si>
  <si>
    <t>VKG ENERGIA OU</t>
  </si>
  <si>
    <t>EE100373239</t>
  </si>
  <si>
    <t>38XVK-08600000-Q</t>
  </si>
  <si>
    <t>EE_VKGEV</t>
  </si>
  <si>
    <t>VKG Elektrivorgud OU</t>
  </si>
  <si>
    <t>38X-----VTP066-5</t>
  </si>
  <si>
    <t>EE_VVTP</t>
  </si>
  <si>
    <t>VV Tuulepargid OU</t>
  </si>
  <si>
    <t>EE101178624</t>
  </si>
  <si>
    <t>39X11382626CROSQ</t>
  </si>
  <si>
    <t>CROSS-INERGY</t>
  </si>
  <si>
    <t>CROSS-INERGY Zrt.</t>
  </si>
  <si>
    <t>HU23732724</t>
  </si>
  <si>
    <t>39X234200142132M</t>
  </si>
  <si>
    <t>GMBHR</t>
  </si>
  <si>
    <t>HU23420014</t>
  </si>
  <si>
    <t>39X50CEGASTRADEW</t>
  </si>
  <si>
    <t>CEGAS_TRADE</t>
  </si>
  <si>
    <t>Central European Gas Trade KorlĆtolt FelelÅ‘ssĆ©gÅ± TĆrsasĆg</t>
  </si>
  <si>
    <t>HU22700368</t>
  </si>
  <si>
    <t>39X50CENTREX000S</t>
  </si>
  <si>
    <t>CENTREX_HUNGARIA</t>
  </si>
  <si>
    <t>CENTREX HungĆria Energetikai Ć©s GĆzipari ZĆrtkĆ¶rÅ±en MÅ±kĆ¶dÅ‘ RĆ©szvĆ©nytĆr</t>
  </si>
  <si>
    <t>HU13355403</t>
  </si>
  <si>
    <t>39X50DUNACENT00B</t>
  </si>
  <si>
    <t>DUNACENT</t>
  </si>
  <si>
    <t>DunaCent VagyonkezelÅ‘, TanĆcsadĆ³ KorlĆtolt FelelÅ‘ssĆ©gÅ± TĆrsasĆg</t>
  </si>
  <si>
    <t>HU12727575</t>
  </si>
  <si>
    <t>39X50ECON000000M</t>
  </si>
  <si>
    <t>ECONGAS_HUNG</t>
  </si>
  <si>
    <t>OMV Gas Marketing &amp; Trading HungĆria KorlĆtolt FelelÅ‘ssĆ©gÅ± TĆrsasĆg</t>
  </si>
  <si>
    <t>HU13892250</t>
  </si>
  <si>
    <t>HUFEMOGA</t>
  </si>
  <si>
    <t>EmogĆ Ć‰szak MagyarorszĆgi GĆz Kereskedelmi Kft.</t>
  </si>
  <si>
    <t>HU14607569</t>
  </si>
  <si>
    <t>39X50GLOB0000006</t>
  </si>
  <si>
    <t>GLOBAL_NRG</t>
  </si>
  <si>
    <t>Global NRG Kereskedelmi Ć©s TanĆcsadĆ³ ZĆrtkĆ¶rÅ±en MÅ±kĆ¶dÅ‘ RĆ©szvĆ©nytĆrsasĆ</t>
  </si>
  <si>
    <t>39X50GREENLEAF0E</t>
  </si>
  <si>
    <t>GREENLEAFKFT</t>
  </si>
  <si>
    <t>Green Leaf Investments Kft</t>
  </si>
  <si>
    <t>HU1035</t>
  </si>
  <si>
    <t>HU26600105</t>
  </si>
  <si>
    <t>39X50HUNGAROE00L</t>
  </si>
  <si>
    <t>HUNGARO_ENERGY</t>
  </si>
  <si>
    <t>Hungaro Energy FĆ¶ldgĆz Energiakereskedelmi Ć©s SzolgĆltatĆ³ KorlĆtolt Fe</t>
  </si>
  <si>
    <t>HU14498811</t>
  </si>
  <si>
    <t>39X50MOLKER0000C</t>
  </si>
  <si>
    <t>MOL_ENERGIAKER</t>
  </si>
  <si>
    <t>MET MagyarorszĆg Zrt.</t>
  </si>
  <si>
    <t>HU14927939</t>
  </si>
  <si>
    <t>39X50NITRO00000P</t>
  </si>
  <si>
    <t>NITROGENMUVEK</t>
  </si>
  <si>
    <t>NitrogĆ©nmÅ±vek Vegyipari ZĆrtkĆ¶rÅ±en MÅ±kĆ¶dÅ‘ RĆ©szvĆ©nytĆrsasĆg</t>
  </si>
  <si>
    <t>HU10325957</t>
  </si>
  <si>
    <t>39X50PANRUS00001</t>
  </si>
  <si>
    <t>PANRUSGAS</t>
  </si>
  <si>
    <t>PANRUSGĆZ GĆzkereskedelmi ZĆrtkĆ¶rÅ±en MÅ±kĆ¶dÅ‘ RĆ©szvĆ©nytĆrsasĆg</t>
  </si>
  <si>
    <t>HU10976429</t>
  </si>
  <si>
    <t>39X50SHELL00001Y</t>
  </si>
  <si>
    <t>SHELL_HUNGARY</t>
  </si>
  <si>
    <t>SHELL Hungary Kereskedelmi ZĆrtkĆ¶rÅ±en MÅ±kĆ¶dÅ‘ RĆ©szvĆ©nytĆrsasĆg</t>
  </si>
  <si>
    <t>HU10891810</t>
  </si>
  <si>
    <t>39X50TIGKER00003</t>
  </si>
  <si>
    <t>TIGAZ</t>
  </si>
  <si>
    <t>TIGĆZ TiszĆntĆŗli GĆzszolgĆltatĆ³ ZĆrtkĆ¶rÅ±en MÅ±kĆ¶dÅ‘ RĆ©szvĆ©nytĆrsasĆg</t>
  </si>
  <si>
    <t>HU11147073</t>
  </si>
  <si>
    <t>39XCEEGEXZRTHUND</t>
  </si>
  <si>
    <t>CEEGEX_ZRT</t>
  </si>
  <si>
    <t>CEEGEX Zrt.</t>
  </si>
  <si>
    <t>HU23408612</t>
  </si>
  <si>
    <t>39XENERGEK-CORPG</t>
  </si>
  <si>
    <t>ENERGEK</t>
  </si>
  <si>
    <t>Energek-Corporation HUngary Kft.</t>
  </si>
  <si>
    <t>HU26567484</t>
  </si>
  <si>
    <t>39XENERGYFAIR186</t>
  </si>
  <si>
    <t>ENERGYFAIR</t>
  </si>
  <si>
    <t>ENERGYFAIR18</t>
  </si>
  <si>
    <t>HU26222420</t>
  </si>
  <si>
    <t>39XFGSZKP-----1P</t>
  </si>
  <si>
    <t>FGSZKP</t>
  </si>
  <si>
    <t>FGSZ KereskedĆ©si Platform Kft.</t>
  </si>
  <si>
    <t>HU26138208</t>
  </si>
  <si>
    <t>39XFOLYOPART---X</t>
  </si>
  <si>
    <t>FOLYOPART</t>
  </si>
  <si>
    <t>FolyĆ³part Energia Kft.</t>
  </si>
  <si>
    <t>HU14176535241</t>
  </si>
  <si>
    <t>39XGDFSFH---EMT0</t>
  </si>
  <si>
    <t>GDFSFH</t>
  </si>
  <si>
    <t>GDFSFH-EMT</t>
  </si>
  <si>
    <t>HU22657040242</t>
  </si>
  <si>
    <t>39XGECXGROUP---O</t>
  </si>
  <si>
    <t>GECXGROUP</t>
  </si>
  <si>
    <t>GECX Group Hungary Kft.</t>
  </si>
  <si>
    <t>HU25590591</t>
  </si>
  <si>
    <t>39XGROUPMINERAL8</t>
  </si>
  <si>
    <t>GRP_MINERALIX1</t>
  </si>
  <si>
    <t>Group Mineralix Kft.</t>
  </si>
  <si>
    <t>HU25937688</t>
  </si>
  <si>
    <t>39XHUFGAZEX-0008</t>
  </si>
  <si>
    <t>GAZEX</t>
  </si>
  <si>
    <t>GAZEX Kft.</t>
  </si>
  <si>
    <t>HU25358513</t>
  </si>
  <si>
    <t>39XHUNERGY-----C</t>
  </si>
  <si>
    <t>HUNERGY</t>
  </si>
  <si>
    <t>Hunergy Kft.</t>
  </si>
  <si>
    <t>HU1303548</t>
  </si>
  <si>
    <t>39XHU-WPGLLC-HU3</t>
  </si>
  <si>
    <t>WPG</t>
  </si>
  <si>
    <t>World Petroleum Group Trading Limited Liability Company</t>
  </si>
  <si>
    <t>HU25059661</t>
  </si>
  <si>
    <t>39XKELER-------D</t>
  </si>
  <si>
    <t>KELER</t>
  </si>
  <si>
    <t>HU10873151</t>
  </si>
  <si>
    <t>39XKEROLEUMBEFKU</t>
  </si>
  <si>
    <t>AIKENERGYHU</t>
  </si>
  <si>
    <t>AIK Energy Hungary Kft</t>
  </si>
  <si>
    <t>HU26372408</t>
  </si>
  <si>
    <t>39XLANDWARME0003</t>
  </si>
  <si>
    <t>LW_CE</t>
  </si>
  <si>
    <t>Landwarme CE Trading Kft</t>
  </si>
  <si>
    <t>HU26240134</t>
  </si>
  <si>
    <t>39XLINDE-GAS-HUI</t>
  </si>
  <si>
    <t>LINDE-GAZ</t>
  </si>
  <si>
    <t>Linde GĆz MagyarorszĆg Zrt.</t>
  </si>
  <si>
    <t>HU11300184</t>
  </si>
  <si>
    <t>39XMBATRADINGKF3</t>
  </si>
  <si>
    <t>MBAKFT</t>
  </si>
  <si>
    <t>MBA International Trading Kft.</t>
  </si>
  <si>
    <t>HU26113274</t>
  </si>
  <si>
    <t>39XMILLEYSON123M</t>
  </si>
  <si>
    <t>MILLEYSON</t>
  </si>
  <si>
    <t>Milleyson</t>
  </si>
  <si>
    <t>HU26360335</t>
  </si>
  <si>
    <t>39XMONAVIS-0000Z</t>
  </si>
  <si>
    <t>MONAVIS</t>
  </si>
  <si>
    <t>Monavis Energy Zrt.</t>
  </si>
  <si>
    <t>HU26508003</t>
  </si>
  <si>
    <t>39XNZRT-TRADE-0C</t>
  </si>
  <si>
    <t>NZRT</t>
  </si>
  <si>
    <t>NZrt-Trade Kft.</t>
  </si>
  <si>
    <t>HU14392911</t>
  </si>
  <si>
    <t>39XOCTAVIUS-HUNX</t>
  </si>
  <si>
    <t>OCTAVIUS</t>
  </si>
  <si>
    <t>Octavius Hungary Kft.</t>
  </si>
  <si>
    <t>HU26203382</t>
  </si>
  <si>
    <t>39XPANNAFT0023KT</t>
  </si>
  <si>
    <t>PANNONNGS</t>
  </si>
  <si>
    <t>Pannon Naftagas Kft.</t>
  </si>
  <si>
    <t>HU23516946243</t>
  </si>
  <si>
    <t>39XPENMEX-INTERD</t>
  </si>
  <si>
    <t>Penmex</t>
  </si>
  <si>
    <t>Penmex International Kft.</t>
  </si>
  <si>
    <t>HU26761640</t>
  </si>
  <si>
    <t>39XSECENERGYHUNF</t>
  </si>
  <si>
    <t>SECENERGY</t>
  </si>
  <si>
    <t>Secenergy Hungary Kft.</t>
  </si>
  <si>
    <t>HU26668619</t>
  </si>
  <si>
    <t>39XSYNERGIA-GROZ</t>
  </si>
  <si>
    <t>SYNERGIAGROUP</t>
  </si>
  <si>
    <t>Synergia Group Kft.</t>
  </si>
  <si>
    <t>HU26551829</t>
  </si>
  <si>
    <t>39XTET3KUT00000L</t>
  </si>
  <si>
    <t>TET0PONT</t>
  </si>
  <si>
    <t>TĆ‰T-3 GĆzkĆŗt</t>
  </si>
  <si>
    <t>HU14407163</t>
  </si>
  <si>
    <t>39XTROPEAGAS008B</t>
  </si>
  <si>
    <t>TROPEAGAS</t>
  </si>
  <si>
    <t>Tropea Gas Kft</t>
  </si>
  <si>
    <t>HU27074866</t>
  </si>
  <si>
    <t>39XUNIPER-HU-GO4</t>
  </si>
  <si>
    <t>UNIPER_HUNGARY</t>
  </si>
  <si>
    <t>Uniper Hungary Kft.</t>
  </si>
  <si>
    <t>HU13698386</t>
  </si>
  <si>
    <t>39X-WATTLER-HU-1</t>
  </si>
  <si>
    <t>WATTLER</t>
  </si>
  <si>
    <t>Wattler</t>
  </si>
  <si>
    <t>HU25892714</t>
  </si>
  <si>
    <t>39XWIEEHUNGARIAQ</t>
  </si>
  <si>
    <t>HUFWIEE</t>
  </si>
  <si>
    <t>WIEE Hungary Ltd.</t>
  </si>
  <si>
    <t>HU22916862</t>
  </si>
  <si>
    <t>39XWR-MPLUS----H</t>
  </si>
  <si>
    <t>WRM-PLUS</t>
  </si>
  <si>
    <t>WRM Plus Kft.</t>
  </si>
  <si>
    <t>HU265674090</t>
  </si>
  <si>
    <t>40X000000000002P</t>
  </si>
  <si>
    <t>EPIAS</t>
  </si>
  <si>
    <t>Enerji PiyasalarÄ± Ä°Åletme A.Å˛.</t>
  </si>
  <si>
    <t>41XAIVEKS----01O</t>
  </si>
  <si>
    <t>AIVEKS</t>
  </si>
  <si>
    <t>UAB ''Aiveks''</t>
  </si>
  <si>
    <t>LT-08326</t>
  </si>
  <si>
    <t>LT100012157816</t>
  </si>
  <si>
    <t>41XALPIQLT---01S</t>
  </si>
  <si>
    <t>ALPIQLT---01</t>
  </si>
  <si>
    <t>Alpiq Energija Lietuva UAB</t>
  </si>
  <si>
    <t>LT100004896414</t>
  </si>
  <si>
    <t>Trade Responsible Party, Balance Supplier</t>
  </si>
  <si>
    <t>41XAPISBALT--01J</t>
  </si>
  <si>
    <t>APISBALT--01</t>
  </si>
  <si>
    <t>UÅ¾daroji akcinÄ— bendrovÄ— ā€˛APIS BALTIJAā€</t>
  </si>
  <si>
    <t>LT108025113</t>
  </si>
  <si>
    <t>41XBEP-------01U</t>
  </si>
  <si>
    <t>BEP-------01</t>
  </si>
  <si>
    <t>Baltic Energy Services, UAB</t>
  </si>
  <si>
    <t>LT100005081612</t>
  </si>
  <si>
    <t>41XEGLNORDIC-017</t>
  </si>
  <si>
    <t>EGLNORDIC-01</t>
  </si>
  <si>
    <t>Axpo Nordic AS</t>
  </si>
  <si>
    <t>NO-0250</t>
  </si>
  <si>
    <t>41XEKODAS----01E</t>
  </si>
  <si>
    <t>EKODAS----01</t>
  </si>
  <si>
    <t>UAB Energijos kodas</t>
  </si>
  <si>
    <t>LT 47183</t>
  </si>
  <si>
    <t>LT100004957319</t>
  </si>
  <si>
    <t>Balance Supplier, Trade Responsible Party</t>
  </si>
  <si>
    <t>41XENEFIT----01P</t>
  </si>
  <si>
    <t>ENEFIT----01</t>
  </si>
  <si>
    <t>ENEFIT UAB</t>
  </si>
  <si>
    <t>LT-09308</t>
  </si>
  <si>
    <t>LT100003539118</t>
  </si>
  <si>
    <t>41XENERGRID--01I</t>
  </si>
  <si>
    <t>ENERGRID--01</t>
  </si>
  <si>
    <t>UAB ā€ENERGRIDASā€¯</t>
  </si>
  <si>
    <t>LT-92217</t>
  </si>
  <si>
    <t>LT100008484810</t>
  </si>
  <si>
    <t>41XENLIVE----01W</t>
  </si>
  <si>
    <t>ENLIVE----01</t>
  </si>
  <si>
    <t>UAB ''Energo live''</t>
  </si>
  <si>
    <t>LT-47173</t>
  </si>
  <si>
    <t>LT100009467816</t>
  </si>
  <si>
    <t>41XENTIEKIMAS01E</t>
  </si>
  <si>
    <t>ENTIEKIMAS01</t>
  </si>
  <si>
    <t>Energijos tiekimas UAB</t>
  </si>
  <si>
    <t>LT100005013113</t>
  </si>
  <si>
    <t>41XIMLITEX---01V</t>
  </si>
  <si>
    <t>IMLITEX---01</t>
  </si>
  <si>
    <t>UAB Imlitex</t>
  </si>
  <si>
    <t>LT340047413</t>
  </si>
  <si>
    <t>41XINTERRAOLT02Y</t>
  </si>
  <si>
    <t>INTERRAOLT02</t>
  </si>
  <si>
    <t>UAB INTER RAO Lietuva</t>
  </si>
  <si>
    <t>LT-01109</t>
  </si>
  <si>
    <t>LT261199113</t>
  </si>
  <si>
    <t>41XKKJ-------LNM</t>
  </si>
  <si>
    <t>KKJ</t>
  </si>
  <si>
    <t>UAB ''Kauno kogeneracinÄ— jÄ—gainÄ—''</t>
  </si>
  <si>
    <t>LT100009225616</t>
  </si>
  <si>
    <t>41XLATVENERGO01K</t>
  </si>
  <si>
    <t>LATVENERGO01</t>
  </si>
  <si>
    <t>Elektrum Lietuva UAB</t>
  </si>
  <si>
    <t>LT-01112</t>
  </si>
  <si>
    <t>LT100003800414</t>
  </si>
  <si>
    <t>41XLENERGIJA-011</t>
  </si>
  <si>
    <t>LENERGIJA-01</t>
  </si>
  <si>
    <t>Lietuvos energijos gamyba, AB</t>
  </si>
  <si>
    <t>LT100006256115</t>
  </si>
  <si>
    <t>41XLESTO-----018</t>
  </si>
  <si>
    <t>LESTO-----01</t>
  </si>
  <si>
    <t>AB LESTO</t>
  </si>
  <si>
    <t>LT10000580981</t>
  </si>
  <si>
    <t>41XLITENERG--01N</t>
  </si>
  <si>
    <t>LITENERG--01</t>
  </si>
  <si>
    <t>Litenergy, UAB</t>
  </si>
  <si>
    <t>LT47174</t>
  </si>
  <si>
    <t>LT100007888319</t>
  </si>
  <si>
    <t>41XNPM-------01Y</t>
  </si>
  <si>
    <t>NPM-------01</t>
  </si>
  <si>
    <t>Nordic Power Management UAB</t>
  </si>
  <si>
    <t>LT100005712118</t>
  </si>
  <si>
    <t>41XVENERGIJA-01J</t>
  </si>
  <si>
    <t>VENERGIJA-01</t>
  </si>
  <si>
    <t>UAB VILNIAUS ENERGIJA</t>
  </si>
  <si>
    <t>LT117608314</t>
  </si>
  <si>
    <t>42X-ATWKAPITAL-I</t>
  </si>
  <si>
    <t>ATW-KAPITAL-GMBH</t>
  </si>
  <si>
    <t>42XBASISTRADEAGY</t>
  </si>
  <si>
    <t>BASISTRADEAG</t>
  </si>
  <si>
    <t>BASIS Trade AG</t>
  </si>
  <si>
    <t>CHE302112195</t>
  </si>
  <si>
    <t>42X-BENERGO-EU-H</t>
  </si>
  <si>
    <t>BOROWIECKYENERGO</t>
  </si>
  <si>
    <t>Borowiecky Energo s.r.o.</t>
  </si>
  <si>
    <t>SK2024089727</t>
  </si>
  <si>
    <t>42XENCOSLOVAKIA4</t>
  </si>
  <si>
    <t>ENCOSK</t>
  </si>
  <si>
    <t>ENCO Slovakia s.r.o.</t>
  </si>
  <si>
    <t>SK2120548518</t>
  </si>
  <si>
    <t>42X-FECHNOELEK-8</t>
  </si>
  <si>
    <t>TECHNOELEKSRO</t>
  </si>
  <si>
    <t>FechnoElek S.R.O</t>
  </si>
  <si>
    <t>SK2120952757</t>
  </si>
  <si>
    <t>42X-FINERGET-SK7</t>
  </si>
  <si>
    <t>ENIX_COMMODITIES</t>
  </si>
  <si>
    <t>SK2022587534</t>
  </si>
  <si>
    <t>42X-GASLAND-AS-Q</t>
  </si>
  <si>
    <t>GASLANDAS</t>
  </si>
  <si>
    <t>Gasland a.s.</t>
  </si>
  <si>
    <t>SK2120738268</t>
  </si>
  <si>
    <t>42X-GETWELL-SK-I</t>
  </si>
  <si>
    <t>GETWELL</t>
  </si>
  <si>
    <t>GetWell a.s.</t>
  </si>
  <si>
    <t>SK2022701835</t>
  </si>
  <si>
    <t>42X-GPTRADE-SK-Z</t>
  </si>
  <si>
    <t>GPTRADE</t>
  </si>
  <si>
    <t>G&amp;P Trade s.r.o.</t>
  </si>
  <si>
    <t>SK2023085691</t>
  </si>
  <si>
    <t>42X-HEMAS-SRO--S</t>
  </si>
  <si>
    <t>HEMASSRO</t>
  </si>
  <si>
    <t>HEMAS s.r.o.</t>
  </si>
  <si>
    <t>SK2021597061</t>
  </si>
  <si>
    <t>42XICOMMODITIES9</t>
  </si>
  <si>
    <t>ICOMMODITIES</t>
  </si>
  <si>
    <t>iCommodities, s.r.o.</t>
  </si>
  <si>
    <t>SK2020153399</t>
  </si>
  <si>
    <t>42X-INNOGY-SVK-6</t>
  </si>
  <si>
    <t>INNOGY-SLOVENSKO</t>
  </si>
  <si>
    <t>innogy Slovensko s.r.o.</t>
  </si>
  <si>
    <t>SK2022646549</t>
  </si>
  <si>
    <t>42XJPENERGY-SK-L</t>
  </si>
  <si>
    <t>JPENERGY</t>
  </si>
  <si>
    <t>JP ENERGY, s.r.o.</t>
  </si>
  <si>
    <t>SK2022788713</t>
  </si>
  <si>
    <t>42XMANDARAXSRO-K</t>
  </si>
  <si>
    <t>MANDARAX</t>
  </si>
  <si>
    <t>MANDARAX SRO</t>
  </si>
  <si>
    <t>SK2120907866</t>
  </si>
  <si>
    <t>42X-METALEXLTD-9</t>
  </si>
  <si>
    <t>METALEX-LIMITED</t>
  </si>
  <si>
    <t>UK-METALEX LIMITED</t>
  </si>
  <si>
    <t>W1S 1YH</t>
  </si>
  <si>
    <t>42XMETSLOVAKIA-C</t>
  </si>
  <si>
    <t>MET_SLOVAKIA</t>
  </si>
  <si>
    <t>MET Slovakia a.s.</t>
  </si>
  <si>
    <t>SK2023117107</t>
  </si>
  <si>
    <t>42X--MFGK--SK--E</t>
  </si>
  <si>
    <t>MFGKSK</t>
  </si>
  <si>
    <t>42X-NAFTAGAZ-SK0</t>
  </si>
  <si>
    <t>NGS</t>
  </si>
  <si>
    <t>Nafta-Gaz Slovakia, s.r.o.</t>
  </si>
  <si>
    <t>SK2120252761</t>
  </si>
  <si>
    <t>42X-NAFTA-SK---U</t>
  </si>
  <si>
    <t>NAFTA</t>
  </si>
  <si>
    <t>NAFTA a.s.</t>
  </si>
  <si>
    <t>SK2022146599</t>
  </si>
  <si>
    <t>42X-NORDESTSVK-K</t>
  </si>
  <si>
    <t>NORDEST-SLOVAKIA</t>
  </si>
  <si>
    <t>Nordest Slovensko, s.r.o.</t>
  </si>
  <si>
    <t>42X-POZAGAS-SK-V</t>
  </si>
  <si>
    <t>POZAGAS</t>
  </si>
  <si>
    <t>POZAGAS a.s.</t>
  </si>
  <si>
    <t>SK2020357372</t>
  </si>
  <si>
    <t>42X-PROMETHEUS-R</t>
  </si>
  <si>
    <t>PROMETHEUS-EN</t>
  </si>
  <si>
    <t>Prometheus Energy s.r.o.</t>
  </si>
  <si>
    <t>SK2022869739</t>
  </si>
  <si>
    <t>42X-SGAZSRO-SK-S</t>
  </si>
  <si>
    <t>SGAZSRO</t>
  </si>
  <si>
    <t>SGaz s.r.o.</t>
  </si>
  <si>
    <t>SK2120592969</t>
  </si>
  <si>
    <t>42X-SHELL-SK---Z</t>
  </si>
  <si>
    <t>SHELL_SLOVAKIA</t>
  </si>
  <si>
    <t>SHELL Slovakia, s.r.o.</t>
  </si>
  <si>
    <t>SK31361081</t>
  </si>
  <si>
    <t>42XSK-CENTROMET5</t>
  </si>
  <si>
    <t>CENTROMET</t>
  </si>
  <si>
    <t>CentroMet LLC</t>
  </si>
  <si>
    <t>SK2022785842</t>
  </si>
  <si>
    <t>42XSK-CENTRUST-3</t>
  </si>
  <si>
    <t>CENTRUST</t>
  </si>
  <si>
    <t>CENTRUST s.r.o.</t>
  </si>
  <si>
    <t>SK2022489524</t>
  </si>
  <si>
    <t>42XSK-MBAINTLTR1</t>
  </si>
  <si>
    <t>MBAINTERNATIONAL</t>
  </si>
  <si>
    <t>MBA International Trading SRO</t>
  </si>
  <si>
    <t>SK2120310907</t>
  </si>
  <si>
    <t>42X---SOLIEN---H</t>
  </si>
  <si>
    <t>SOLIEN_SRO</t>
  </si>
  <si>
    <t>Solien, s.r.o.</t>
  </si>
  <si>
    <t>SK2023866658</t>
  </si>
  <si>
    <t>42X-SPP-D--SK--1</t>
  </si>
  <si>
    <t>SPP-DISTRIBUCIA</t>
  </si>
  <si>
    <t>SPP ā€“ distribĆŗcia, a.s.</t>
  </si>
  <si>
    <t>SK2021931109</t>
  </si>
  <si>
    <t>42X-STREAMEX-SKN</t>
  </si>
  <si>
    <t>STREAMEX</t>
  </si>
  <si>
    <t>STREAMEX s.r.o.</t>
  </si>
  <si>
    <t>SK2120348109</t>
  </si>
  <si>
    <t>42X-TRADEXPOSR-B</t>
  </si>
  <si>
    <t>TES_SK</t>
  </si>
  <si>
    <t>TradexpoService s.r.o.</t>
  </si>
  <si>
    <t>SK2120141705</t>
  </si>
  <si>
    <t>42X-TRAMETA-KFTX</t>
  </si>
  <si>
    <t>TRAMETA</t>
  </si>
  <si>
    <t>TRAMETA kft</t>
  </si>
  <si>
    <t>HU25971602</t>
  </si>
  <si>
    <t>42X-UNIKUM-BET-9</t>
  </si>
  <si>
    <t>UNIKUM</t>
  </si>
  <si>
    <t>UNIKUM-BET, spol. s r.o.</t>
  </si>
  <si>
    <t>SK2020466998</t>
  </si>
  <si>
    <t>42X-UPTONTRADE-U</t>
  </si>
  <si>
    <t>UPTONTRADE-GLOBE</t>
  </si>
  <si>
    <t>UptonTrade-Globe</t>
  </si>
  <si>
    <t>CHE355487162</t>
  </si>
  <si>
    <t>42X-VAROM-SRO-SE</t>
  </si>
  <si>
    <t>VAROM</t>
  </si>
  <si>
    <t>VAROM s.r.o.</t>
  </si>
  <si>
    <t>SK2023918446</t>
  </si>
  <si>
    <t>42XVNGSLOVAKIA-4</t>
  </si>
  <si>
    <t>VNG-SLOVAKIA</t>
  </si>
  <si>
    <t>VNG Slovakia, spol. s r.o.</t>
  </si>
  <si>
    <t>SK2022106790</t>
  </si>
  <si>
    <t>42X-WRMPLUS-SK-P</t>
  </si>
  <si>
    <t>WRMPLUS</t>
  </si>
  <si>
    <t>WRM PLUS s.r.o.</t>
  </si>
  <si>
    <t>SK2120472024</t>
  </si>
  <si>
    <t>42X-XELLOS-SK--K</t>
  </si>
  <si>
    <t>XELLOS-INTER</t>
  </si>
  <si>
    <t>SK2023289037</t>
  </si>
  <si>
    <t>43X-G-ENEP00015K</t>
  </si>
  <si>
    <t>LV-ENEP</t>
  </si>
  <si>
    <t>SIA ENERCOM PLUS</t>
  </si>
  <si>
    <t>LV-2167</t>
  </si>
  <si>
    <t>LV40003992236</t>
  </si>
  <si>
    <t>43X-G-GREENENE-A</t>
  </si>
  <si>
    <t>LV-V-GREEN</t>
  </si>
  <si>
    <t>SIA''GREEN ENERGO''</t>
  </si>
  <si>
    <t>LV-3001</t>
  </si>
  <si>
    <t>LV40103239574</t>
  </si>
  <si>
    <t>43X-G-VELDAVEJ-G</t>
  </si>
  <si>
    <t>LV-V-VELDA</t>
  </si>
  <si>
    <t xml:space="preserve">SIA ''VELDA vÄ“jÅ'' </t>
  </si>
  <si>
    <t>LV-3435</t>
  </si>
  <si>
    <t>LV42103049850</t>
  </si>
  <si>
    <t>43X-T-220E0003-Z</t>
  </si>
  <si>
    <t>LV-220E</t>
  </si>
  <si>
    <t>SIA ''220 EnerÄ£ija''</t>
  </si>
  <si>
    <t>LV-1019</t>
  </si>
  <si>
    <t>LV40103752971</t>
  </si>
  <si>
    <t>43X-T-AJP00010-1</t>
  </si>
  <si>
    <t>LV-AJP</t>
  </si>
  <si>
    <t>SIA ''AJ Power''</t>
  </si>
  <si>
    <t>LV-1010</t>
  </si>
  <si>
    <t>LV40103780693</t>
  </si>
  <si>
    <t>43X-T-BALENEPO-0</t>
  </si>
  <si>
    <t>LV-BEPOOL</t>
  </si>
  <si>
    <t>SIA ā€˛Baltic Energy Poolā€¯</t>
  </si>
  <si>
    <t>LV-1050</t>
  </si>
  <si>
    <t>LV40103230908</t>
  </si>
  <si>
    <t>43X-T-BALENFUN-F</t>
  </si>
  <si>
    <t>LV-BALENF</t>
  </si>
  <si>
    <t>Baltic Energy Fund SIA</t>
  </si>
  <si>
    <t>LV-1084</t>
  </si>
  <si>
    <t>LV40103441551</t>
  </si>
  <si>
    <t>43X-T-BCGRIGA0-9</t>
  </si>
  <si>
    <t>LV-BCGRIGA</t>
  </si>
  <si>
    <t xml:space="preserve">Imlitex Latvija SIA </t>
  </si>
  <si>
    <t>LV- 1007</t>
  </si>
  <si>
    <t>LV40003628614</t>
  </si>
  <si>
    <t>43X-T-BRINV005-O</t>
  </si>
  <si>
    <t>LV-BRINV</t>
  </si>
  <si>
    <t>SIA ''Bridge Investments''</t>
  </si>
  <si>
    <t>LV-1006</t>
  </si>
  <si>
    <t>LV40103741291</t>
  </si>
  <si>
    <t>43X-T-BTV00000-5</t>
  </si>
  <si>
    <t>LV-BTV</t>
  </si>
  <si>
    <t>SIA ā€˛BALTCOM TV''</t>
  </si>
  <si>
    <t>LV40003005264</t>
  </si>
  <si>
    <t>43X-T-BUVPLUS9-Z</t>
  </si>
  <si>
    <t>LV-BUVPLUS</t>
  </si>
  <si>
    <t>SIA Buvkompanija energoplus</t>
  </si>
  <si>
    <t>LV-1002</t>
  </si>
  <si>
    <t>LV52103040571</t>
  </si>
  <si>
    <t>43X-T-E2C00000-0</t>
  </si>
  <si>
    <t>LV-E2C</t>
  </si>
  <si>
    <t>SIA ''E2C''</t>
  </si>
  <si>
    <t>LV-1046</t>
  </si>
  <si>
    <t>LV40103314637</t>
  </si>
  <si>
    <t>43X-T-ELBA0000-Q</t>
  </si>
  <si>
    <t>LV-ELBA</t>
  </si>
  <si>
    <t>SIA ''Elektro Biznesa ApvienÄ«ba''</t>
  </si>
  <si>
    <t>LV-5070</t>
  </si>
  <si>
    <t>LV40103201171</t>
  </si>
  <si>
    <t>43X-T-EN1PUBL6-G</t>
  </si>
  <si>
    <t>LV-ENPUBL</t>
  </si>
  <si>
    <t>Energijas publiskais tirgotajs SIA</t>
  </si>
  <si>
    <t>LV-1230</t>
  </si>
  <si>
    <t>LV40103762700</t>
  </si>
  <si>
    <t>43X-T-ENEAVOTS-X</t>
  </si>
  <si>
    <t>LV-ENERGIJASA</t>
  </si>
  <si>
    <t>SIA ''EnerÄ£ijas avots''</t>
  </si>
  <si>
    <t>LV 1009</t>
  </si>
  <si>
    <t>LV40003825376</t>
  </si>
  <si>
    <t>43X-T-ENEFIT00-T</t>
  </si>
  <si>
    <t>LV-ENEFIT</t>
  </si>
  <si>
    <t>SIA Enefit</t>
  </si>
  <si>
    <t>LV-1013</t>
  </si>
  <si>
    <t>43X-T-ENERB012-B</t>
  </si>
  <si>
    <t>LV-ENERB</t>
  </si>
  <si>
    <t>SIA Energo birojs</t>
  </si>
  <si>
    <t>LV43603058144</t>
  </si>
  <si>
    <t>43X-T-ENERCONS-F</t>
  </si>
  <si>
    <t>LV-ENECO</t>
  </si>
  <si>
    <t>Energoaudit&amp;Consulting SIA</t>
  </si>
  <si>
    <t>LV-1005</t>
  </si>
  <si>
    <t>LV40003717306</t>
  </si>
  <si>
    <t>43X-T-ENS00001-D</t>
  </si>
  <si>
    <t>LV-ENS</t>
  </si>
  <si>
    <t>SIA ''Energy Solutions''</t>
  </si>
  <si>
    <t>LV-2169</t>
  </si>
  <si>
    <t>LV40103397643</t>
  </si>
  <si>
    <t>43X-T-ETIEKIMA-N</t>
  </si>
  <si>
    <t>LV-ETIEKIMAS</t>
  </si>
  <si>
    <t xml:space="preserve">SIA Geton Energy </t>
  </si>
  <si>
    <t>LV-10100</t>
  </si>
  <si>
    <t>LV40103642991</t>
  </si>
  <si>
    <t>43X-TG-A0000014B</t>
  </si>
  <si>
    <t>LV-TGA</t>
  </si>
  <si>
    <t>SIA ''AKCI''</t>
  </si>
  <si>
    <t>LV40003256135</t>
  </si>
  <si>
    <t>43X-TG-BBE00035U</t>
  </si>
  <si>
    <t>LV-TGBB21</t>
  </si>
  <si>
    <t>Baltic Balance Energy SIA</t>
  </si>
  <si>
    <t>LV43603080499</t>
  </si>
  <si>
    <t>43X-TG-E00000087</t>
  </si>
  <si>
    <t>LV-TGES</t>
  </si>
  <si>
    <t xml:space="preserve"> ESK-Sistemas-SIA</t>
  </si>
  <si>
    <t>LV40003932222</t>
  </si>
  <si>
    <t>43X-TG-ES0000158</t>
  </si>
  <si>
    <t>LV-TGES1</t>
  </si>
  <si>
    <t>SIA ENERGO STAR</t>
  </si>
  <si>
    <t>LV-5001</t>
  </si>
  <si>
    <t>LV40003951670</t>
  </si>
  <si>
    <t>43X-TG-F0000017Y</t>
  </si>
  <si>
    <t>LV-TGF3</t>
  </si>
  <si>
    <t>SIA FRENZO</t>
  </si>
  <si>
    <t>43X-TG-FORTUM06N</t>
  </si>
  <si>
    <t>LV-TGFORT</t>
  </si>
  <si>
    <t>Fortum Latvia</t>
  </si>
  <si>
    <t>LV-3008</t>
  </si>
  <si>
    <t>LV40103854352</t>
  </si>
  <si>
    <t>43X-TG-G0000022W</t>
  </si>
  <si>
    <t>LV-TGG8</t>
  </si>
  <si>
    <t>GRANITS SIA</t>
  </si>
  <si>
    <t>LV1005</t>
  </si>
  <si>
    <t>LV50103001171</t>
  </si>
  <si>
    <t>43X-TG-GE000016Q</t>
  </si>
  <si>
    <t>LV-TGGE2</t>
  </si>
  <si>
    <t>SIA GE energy</t>
  </si>
  <si>
    <t>LV-2123</t>
  </si>
  <si>
    <t>LV40103938946</t>
  </si>
  <si>
    <t>43X-TG-GO000004R</t>
  </si>
  <si>
    <t>LV-TGGO</t>
  </si>
  <si>
    <t>SIA Gostini</t>
  </si>
  <si>
    <t>LV55403015231</t>
  </si>
  <si>
    <t>43X-TG-IG000019N</t>
  </si>
  <si>
    <t>LV-TGIP5</t>
  </si>
  <si>
    <t>Impuls Group SIA</t>
  </si>
  <si>
    <t>LV40003809827</t>
  </si>
  <si>
    <t>43X-T-GIROLAT0-X</t>
  </si>
  <si>
    <t>LV-GIROLAT</t>
  </si>
  <si>
    <t>GIROLAT SIA</t>
  </si>
  <si>
    <t>LV-1045</t>
  </si>
  <si>
    <t>LV40003620894</t>
  </si>
  <si>
    <t>43X-TG-K0000007T</t>
  </si>
  <si>
    <t>LV-TGKJ</t>
  </si>
  <si>
    <t>SIA KJLD</t>
  </si>
  <si>
    <t>LV40103910289</t>
  </si>
  <si>
    <t>43X-TG-NE0000039</t>
  </si>
  <si>
    <t>LV-TGNE</t>
  </si>
  <si>
    <t>SIA NBT5 Energy</t>
  </si>
  <si>
    <t>LV40103713349</t>
  </si>
  <si>
    <t>43X-TG-RCG00040J</t>
  </si>
  <si>
    <t>LV-TGRC26</t>
  </si>
  <si>
    <t>SIA ''RENAISSANCE CONSTRUCTION GROUP''</t>
  </si>
  <si>
    <t>LV-1001</t>
  </si>
  <si>
    <t>LV40103875994</t>
  </si>
  <si>
    <t>43X-TG-RDZ00037F</t>
  </si>
  <si>
    <t>LV-TGRD23</t>
  </si>
  <si>
    <t>RDZ Energy SIA</t>
  </si>
  <si>
    <t>LV44103026146</t>
  </si>
  <si>
    <t>43X-TG-SB000036A</t>
  </si>
  <si>
    <t>LV-TGSB22</t>
  </si>
  <si>
    <t>SPECTRUM BALTIC SIA</t>
  </si>
  <si>
    <t>LV40103879426</t>
  </si>
  <si>
    <t>43X-TG-UEN00046Q</t>
  </si>
  <si>
    <t>LV-TGUE31</t>
  </si>
  <si>
    <t>SIA ''UÅ½AVA ENERGO''</t>
  </si>
  <si>
    <t>LV-3601</t>
  </si>
  <si>
    <t>LV41203067181</t>
  </si>
  <si>
    <t>43X-T-HANSENER-I</t>
  </si>
  <si>
    <t>LV-HANSEN</t>
  </si>
  <si>
    <t>SIA HANSA ENERGY</t>
  </si>
  <si>
    <t>LV40103578381</t>
  </si>
  <si>
    <t>43X-T-INTERAOL-H</t>
  </si>
  <si>
    <t>LV-INTERRAO</t>
  </si>
  <si>
    <t xml:space="preserve"> SIA INTER RAO LATVIA</t>
  </si>
  <si>
    <t>LV40103268639</t>
  </si>
  <si>
    <t>43X-T-LATVENER-K</t>
  </si>
  <si>
    <t>LV-LATVENERGO</t>
  </si>
  <si>
    <t xml:space="preserve"> AS Latvenergo</t>
  </si>
  <si>
    <t>LV40003032949</t>
  </si>
  <si>
    <t>Balance Supplier, Consumer, Balance Responsible Party</t>
  </si>
  <si>
    <t>43X-T-LEN00001-R</t>
  </si>
  <si>
    <t>LV-LEN</t>
  </si>
  <si>
    <t>SIA ''Lauktehnikas EnerÄ£Ä“tiÄ·is''</t>
  </si>
  <si>
    <t>LV 4201</t>
  </si>
  <si>
    <t>LV44103005996</t>
  </si>
  <si>
    <t>43X-T-LICEZERS-U</t>
  </si>
  <si>
    <t>LV-LICEZERS</t>
  </si>
  <si>
    <t>SIA ''LÄ«Ä¨ezers AT''</t>
  </si>
  <si>
    <t>LV-5015</t>
  </si>
  <si>
    <t>LV40103354292</t>
  </si>
  <si>
    <t>43X-T-NOVEN004-F</t>
  </si>
  <si>
    <t>LV-NOVEN</t>
  </si>
  <si>
    <t>Noventis Energy Trade SIA</t>
  </si>
  <si>
    <t>LV50103700401</t>
  </si>
  <si>
    <t>43X-T-SANTONI--K</t>
  </si>
  <si>
    <t>LV-SANTONI</t>
  </si>
  <si>
    <t xml:space="preserve"> Santoni SIA</t>
  </si>
  <si>
    <t>LV40103585769</t>
  </si>
  <si>
    <t>43X-T-WINB0002-N</t>
  </si>
  <si>
    <t>LV-WINB</t>
  </si>
  <si>
    <t>SIA ''WIN BALTIC''</t>
  </si>
  <si>
    <t>LV50103711941</t>
  </si>
  <si>
    <t>43X-T-WMN00011-Q</t>
  </si>
  <si>
    <t>LV-WMN</t>
  </si>
  <si>
    <t>SIA Willbrook Management</t>
  </si>
  <si>
    <t>LV40003883266</t>
  </si>
  <si>
    <t>44X-00000000002F</t>
  </si>
  <si>
    <t>METSAFIBRE</t>
  </si>
  <si>
    <t>MetsĆ¤ Fibre Oy</t>
  </si>
  <si>
    <t>FI07914163</t>
  </si>
  <si>
    <t>44X-00000000003D</t>
  </si>
  <si>
    <t>NESTEFINLAND</t>
  </si>
  <si>
    <t>Neste Oyj</t>
  </si>
  <si>
    <t>FI18523029</t>
  </si>
  <si>
    <t>44X-00000000004B</t>
  </si>
  <si>
    <t>ESETT</t>
  </si>
  <si>
    <t>eSett Oy</t>
  </si>
  <si>
    <t>FI25824997</t>
  </si>
  <si>
    <t>44X-000000000059</t>
  </si>
  <si>
    <t>KVOH</t>
  </si>
  <si>
    <t>Kymppivoima Hankinta Oy</t>
  </si>
  <si>
    <t>FI17965845</t>
  </si>
  <si>
    <t>44X-000000000067</t>
  </si>
  <si>
    <t>SVOIMAOY</t>
  </si>
  <si>
    <t>S-Voima Oy</t>
  </si>
  <si>
    <t>44X-000000000075</t>
  </si>
  <si>
    <t>ROVATUOT</t>
  </si>
  <si>
    <t>Rovakaira Tuotanto Oy</t>
  </si>
  <si>
    <t>44X-000000000083</t>
  </si>
  <si>
    <t>44OYAGAAB</t>
  </si>
  <si>
    <t>Oy Aga Ab</t>
  </si>
  <si>
    <t>44X-000000000091</t>
  </si>
  <si>
    <t>44VASKILUOTOOY</t>
  </si>
  <si>
    <t>Vaskiluodon Voima Oy</t>
  </si>
  <si>
    <t>FI01986801</t>
  </si>
  <si>
    <t>44X-00000000010G</t>
  </si>
  <si>
    <t>44EPVTASEOY</t>
  </si>
  <si>
    <t>EPV Tase Oy</t>
  </si>
  <si>
    <t>FI25588461</t>
  </si>
  <si>
    <t>44X-00000000011E</t>
  </si>
  <si>
    <t>44UPMPAPERENA</t>
  </si>
  <si>
    <t>UPM Paper ENA Oy</t>
  </si>
  <si>
    <t>FI27606416</t>
  </si>
  <si>
    <t>44X-00000000012C</t>
  </si>
  <si>
    <t>44AXPOFINOY</t>
  </si>
  <si>
    <t>Axpo Finland Oy</t>
  </si>
  <si>
    <t>FI22341084</t>
  </si>
  <si>
    <t>44X-00000000013A</t>
  </si>
  <si>
    <t>44OULUNENERGIA</t>
  </si>
  <si>
    <t>Oulun Energia Oy</t>
  </si>
  <si>
    <t>FI09893765</t>
  </si>
  <si>
    <t>44X-000000000148</t>
  </si>
  <si>
    <t>44UPMENERGY</t>
  </si>
  <si>
    <t>UPM Energy Oy</t>
  </si>
  <si>
    <t>FI27606395</t>
  </si>
  <si>
    <t>44X-000000000156</t>
  </si>
  <si>
    <t>44UPMPAPER</t>
  </si>
  <si>
    <t>UPM Specialty Papers Oy</t>
  </si>
  <si>
    <t>FI27606408</t>
  </si>
  <si>
    <t>44KERAVANENERGIA</t>
  </si>
  <si>
    <t>FI08910260</t>
  </si>
  <si>
    <t>Distribution System Operator, Balance Responsible Party, Producer</t>
  </si>
  <si>
    <t>44X-000000000172</t>
  </si>
  <si>
    <t>44VANTAANENERGIA</t>
  </si>
  <si>
    <t>Vantaan Energia Oy</t>
  </si>
  <si>
    <t>FI01244613</t>
  </si>
  <si>
    <t>44X-000000000180</t>
  </si>
  <si>
    <t>44SCENEROY</t>
  </si>
  <si>
    <t>Scener OY</t>
  </si>
  <si>
    <t>FI27623478</t>
  </si>
  <si>
    <t>Balance Responsible Party, Balance Group Responsible Party, Balance Supplier</t>
  </si>
  <si>
    <t>44X-00000000019Z</t>
  </si>
  <si>
    <t>44RAAHENVOIMA</t>
  </si>
  <si>
    <t>Raahen Voima Oy</t>
  </si>
  <si>
    <t>FI26049339</t>
  </si>
  <si>
    <t>Producer, Network User</t>
  </si>
  <si>
    <t>44X-00000000020D</t>
  </si>
  <si>
    <t>44ENEGIA</t>
  </si>
  <si>
    <t>Enegia Consulting Oy</t>
  </si>
  <si>
    <t>FI20932999</t>
  </si>
  <si>
    <t>44KEMIRA</t>
  </si>
  <si>
    <t>FI01098230</t>
  </si>
  <si>
    <t>44X-000000000245</t>
  </si>
  <si>
    <t>44TURUNENERGTUOT</t>
  </si>
  <si>
    <t>Turun Seudun Energiantuotanto Oy</t>
  </si>
  <si>
    <t>FI17300923</t>
  </si>
  <si>
    <t>44CARUNA</t>
  </si>
  <si>
    <t>FI16183147</t>
  </si>
  <si>
    <t>44CARUNAESPOO</t>
  </si>
  <si>
    <t>FI20595881</t>
  </si>
  <si>
    <t>44SEIVERKOT</t>
  </si>
  <si>
    <t>FI20837625</t>
  </si>
  <si>
    <t>44VERKKOKORPELA</t>
  </si>
  <si>
    <t>FI20457040</t>
  </si>
  <si>
    <t>44VESAHKOVERKOT</t>
  </si>
  <si>
    <t>FI20384080</t>
  </si>
  <si>
    <t>44X-000000000318</t>
  </si>
  <si>
    <t>44KAUPPAHUONEOY</t>
  </si>
  <si>
    <t>LĆ¤nsi-Vantaan Kauppahuone Oy</t>
  </si>
  <si>
    <t>FI09540337</t>
  </si>
  <si>
    <t>44KSSOY</t>
  </si>
  <si>
    <t>FI01399148</t>
  </si>
  <si>
    <t>44KSSVERKKO</t>
  </si>
  <si>
    <t>FI19503572</t>
  </si>
  <si>
    <t>44PKSSĆ„HKĆ–NSIIRT</t>
  </si>
  <si>
    <t>FI20716380</t>
  </si>
  <si>
    <t>44HELENVERKKO</t>
  </si>
  <si>
    <t>FI20354287</t>
  </si>
  <si>
    <t>44PORISAHKOVERK</t>
  </si>
  <si>
    <t>FI20427239</t>
  </si>
  <si>
    <t>44RAUMASAHKOVERK</t>
  </si>
  <si>
    <t xml:space="preserve">Rauman Energia SĆ¤hkĆ¶verkko Oy </t>
  </si>
  <si>
    <t>FI27872394</t>
  </si>
  <si>
    <t>44VAKKASUOMENV</t>
  </si>
  <si>
    <t xml:space="preserve">Vakka-Suomen Voima Oy </t>
  </si>
  <si>
    <t>FI01344921</t>
  </si>
  <si>
    <t>44HELEN</t>
  </si>
  <si>
    <t>FI26305734</t>
  </si>
  <si>
    <t>Balance Responsible Party, Distribution System Operator, Producer</t>
  </si>
  <si>
    <t>44KRONOBYELVERK</t>
  </si>
  <si>
    <t xml:space="preserve">Kronoby Elverk Ab </t>
  </si>
  <si>
    <t>FI26503001</t>
  </si>
  <si>
    <t>44X-000000000415</t>
  </si>
  <si>
    <t>44PVOVESIVOIMAOY</t>
  </si>
  <si>
    <t>PVO-Vesivoima Oy</t>
  </si>
  <si>
    <t>FI09041300</t>
  </si>
  <si>
    <t>44X-000000000423</t>
  </si>
  <si>
    <t>44KEMIJOKIOY</t>
  </si>
  <si>
    <t>Kemijoki Oy</t>
  </si>
  <si>
    <t>FI01921717</t>
  </si>
  <si>
    <t>44PKVOY</t>
  </si>
  <si>
    <t>FI01340808</t>
  </si>
  <si>
    <t>44OULUNENERGIASJ</t>
  </si>
  <si>
    <t>FI20800021</t>
  </si>
  <si>
    <t>44X-00000000046W</t>
  </si>
  <si>
    <t>44KAVO</t>
  </si>
  <si>
    <t>Kainuun Voima Oy</t>
  </si>
  <si>
    <t>FI06260233</t>
  </si>
  <si>
    <t>Resource Provider, Producer</t>
  </si>
  <si>
    <t>44X-00000000047U</t>
  </si>
  <si>
    <t>44KOL</t>
  </si>
  <si>
    <t>Kolsin Vesivoimantuotanto Oy</t>
  </si>
  <si>
    <t>FI10303750</t>
  </si>
  <si>
    <t>Producer, Resource Provider</t>
  </si>
  <si>
    <t>44KMEV</t>
  </si>
  <si>
    <t>FI08546585</t>
  </si>
  <si>
    <t>44ESSE</t>
  </si>
  <si>
    <t>FI01819528</t>
  </si>
  <si>
    <t>44X-000000000504</t>
  </si>
  <si>
    <t>44LSUOMENVOIMAOY</t>
  </si>
  <si>
    <t>LĆ¤nsi-Suomen Voima Oy</t>
  </si>
  <si>
    <t>FI01325480</t>
  </si>
  <si>
    <t>44LANKOSKENSAHKO</t>
  </si>
  <si>
    <t>FI01398292</t>
  </si>
  <si>
    <t>44RAAHENENERGIA</t>
  </si>
  <si>
    <t>FI16091816</t>
  </si>
  <si>
    <t>44KOKEMAENSAHKO</t>
  </si>
  <si>
    <t>FI02039283</t>
  </si>
  <si>
    <t>44LAMMAISTENENER</t>
  </si>
  <si>
    <t>FI01325448</t>
  </si>
  <si>
    <t>44NURMIJARVENSAH</t>
  </si>
  <si>
    <t>FI23559368</t>
  </si>
  <si>
    <t>44TSVOY</t>
  </si>
  <si>
    <t>FI19506810</t>
  </si>
  <si>
    <t>44HERRFORS</t>
  </si>
  <si>
    <t>FI21279514</t>
  </si>
  <si>
    <t>44KENVE</t>
  </si>
  <si>
    <t>Kemin Energia ja Vesi Oy</t>
  </si>
  <si>
    <t>FI15714671</t>
  </si>
  <si>
    <t>44OSSOY</t>
  </si>
  <si>
    <t>FI09649420</t>
  </si>
  <si>
    <t>44KOILLISLAPINSA</t>
  </si>
  <si>
    <t>FI16801136</t>
  </si>
  <si>
    <t>44MUONIONSAHKOOK</t>
  </si>
  <si>
    <t>FI01918155</t>
  </si>
  <si>
    <t>44ROVANIEMENVERK</t>
  </si>
  <si>
    <t>FI20651687</t>
  </si>
  <si>
    <t>44HSO</t>
  </si>
  <si>
    <t>FI01850058</t>
  </si>
  <si>
    <t>44HAMINANENERGIA</t>
  </si>
  <si>
    <t>FI09737498</t>
  </si>
  <si>
    <t>44KARHUNVOIMAVER</t>
  </si>
  <si>
    <t>FI27018745</t>
  </si>
  <si>
    <t>44TORNIONENERGIA</t>
  </si>
  <si>
    <t>FI18014777</t>
  </si>
  <si>
    <t>44TUNTURIVERKKO</t>
  </si>
  <si>
    <t>FI22645280</t>
  </si>
  <si>
    <t>44ROVAKAIRA</t>
  </si>
  <si>
    <t>FI16378657</t>
  </si>
  <si>
    <t>44ENONTEKIO</t>
  </si>
  <si>
    <t>FI15718162</t>
  </si>
  <si>
    <t>44TLS</t>
  </si>
  <si>
    <t>FI01954682</t>
  </si>
  <si>
    <t>44JEPPOKRAFT</t>
  </si>
  <si>
    <t>FI01986238</t>
  </si>
  <si>
    <t>44LE-SAHKOVERKKO</t>
  </si>
  <si>
    <t>FI20751311</t>
  </si>
  <si>
    <t>44ISSOY</t>
  </si>
  <si>
    <t>FI18642984</t>
  </si>
  <si>
    <t>44KSOY</t>
  </si>
  <si>
    <t>FI20585851</t>
  </si>
  <si>
    <t>44PORVOONSAHKOVE</t>
  </si>
  <si>
    <t>FI10296642</t>
  </si>
  <si>
    <t>44KESKILAPINVOIM</t>
  </si>
  <si>
    <t>FI16801101</t>
  </si>
  <si>
    <t>44VATAJANKOSKI</t>
  </si>
  <si>
    <t>FI03985802</t>
  </si>
  <si>
    <t>44TUIKE</t>
  </si>
  <si>
    <t>FI22060717</t>
  </si>
  <si>
    <t>44VALK</t>
  </si>
  <si>
    <t>FI10321983</t>
  </si>
  <si>
    <t>44SAVONVOIMA</t>
  </si>
  <si>
    <t>Savon Voima Oyj</t>
  </si>
  <si>
    <t>FI01713512</t>
  </si>
  <si>
    <t>44LOISTESAHKOVER</t>
  </si>
  <si>
    <t>FI20587531</t>
  </si>
  <si>
    <t>44LEPPAKOSKI</t>
  </si>
  <si>
    <t>FI01330239</t>
  </si>
  <si>
    <t>44KITTILANALUEV</t>
  </si>
  <si>
    <t>FI16404982</t>
  </si>
  <si>
    <t>44ALAJARVENSAHKO</t>
  </si>
  <si>
    <t>FI01775641</t>
  </si>
  <si>
    <t>44VETELINENERGIA</t>
  </si>
  <si>
    <t>FI07786659</t>
  </si>
  <si>
    <t>44X-00000000088G</t>
  </si>
  <si>
    <t>44LIIKENNEVIRTA</t>
  </si>
  <si>
    <t>Liikennevirta Oy</t>
  </si>
  <si>
    <t>FI25889862</t>
  </si>
  <si>
    <t>Measurement Service Provider, Storage System Operator, Platform Operator, Resource Provider, Capacity Trader</t>
  </si>
  <si>
    <t>44ELENIA</t>
  </si>
  <si>
    <t>FI24454234</t>
  </si>
  <si>
    <t>44LREOY</t>
  </si>
  <si>
    <t>FI19954058</t>
  </si>
  <si>
    <t>44IINENERGIA</t>
  </si>
  <si>
    <t>FI09190154</t>
  </si>
  <si>
    <t>44SSAB</t>
  </si>
  <si>
    <t>FI23894457</t>
  </si>
  <si>
    <t>Balance Responsible Party, Distribution System Operator, Consumer</t>
  </si>
  <si>
    <t>44YARA</t>
  </si>
  <si>
    <t>FI09488655</t>
  </si>
  <si>
    <t>Consumer, Distribution System Operator, Balance Responsible Party</t>
  </si>
  <si>
    <t>44KUOPIONSAHKOV</t>
  </si>
  <si>
    <t>FI26547813</t>
  </si>
  <si>
    <t>44X-00000000095J</t>
  </si>
  <si>
    <t>44LANNENOMAVOIMA</t>
  </si>
  <si>
    <t>LĆ¤nnen Omavoima Oy</t>
  </si>
  <si>
    <t>FI22093121</t>
  </si>
  <si>
    <t>Balance Supplier, Capacity Trader</t>
  </si>
  <si>
    <t>44AURORA</t>
  </si>
  <si>
    <t>FI25903599</t>
  </si>
  <si>
    <t>44X-00000000097F</t>
  </si>
  <si>
    <t>44NEVE</t>
  </si>
  <si>
    <t xml:space="preserve">Napapiirin Energia ja Vesi Oy </t>
  </si>
  <si>
    <t>FI07309051</t>
  </si>
  <si>
    <t>Capacity Trader, Platform Operator</t>
  </si>
  <si>
    <t>44SALLILA</t>
  </si>
  <si>
    <t>FI20664664</t>
  </si>
  <si>
    <t>44FORE</t>
  </si>
  <si>
    <t>FI22063600</t>
  </si>
  <si>
    <t>44X-00000000100F</t>
  </si>
  <si>
    <t>44STORAENSO</t>
  </si>
  <si>
    <t>Stora Enso Oyj</t>
  </si>
  <si>
    <t>FI10390508</t>
  </si>
  <si>
    <t>44X-00000000101D</t>
  </si>
  <si>
    <t>44EMPOWERIM</t>
  </si>
  <si>
    <t>Empower IM Oy</t>
  </si>
  <si>
    <t>FI24021383</t>
  </si>
  <si>
    <t>44ALVA</t>
  </si>
  <si>
    <t>FI19981187</t>
  </si>
  <si>
    <t>44KOKKOLANENERV</t>
  </si>
  <si>
    <t>FI20261531</t>
  </si>
  <si>
    <t>44UPMSIIRTO</t>
  </si>
  <si>
    <t>FI16432668</t>
  </si>
  <si>
    <t>44SIPOONENERGIA</t>
  </si>
  <si>
    <t>FI10307129</t>
  </si>
  <si>
    <t>44AANEENERGIA</t>
  </si>
  <si>
    <t>FI09177638</t>
  </si>
  <si>
    <t>44VIMPELINVOIMA</t>
  </si>
  <si>
    <t>FI01843050</t>
  </si>
  <si>
    <t>44JSEOY</t>
  </si>
  <si>
    <t>FI09814086</t>
  </si>
  <si>
    <t>44NKAB</t>
  </si>
  <si>
    <t>FI23676804</t>
  </si>
  <si>
    <t>44RANTAKAIRA</t>
  </si>
  <si>
    <t>FI01929962</t>
  </si>
  <si>
    <t>44KEURUUNSAHKO</t>
  </si>
  <si>
    <t>FI02083962</t>
  </si>
  <si>
    <t>44KEURUUNLAMPO</t>
  </si>
  <si>
    <t>FI02083890</t>
  </si>
  <si>
    <t>44LIIMANIEMENS</t>
  </si>
  <si>
    <t>FI28882586</t>
  </si>
  <si>
    <t>44TURKUENERGIA</t>
  </si>
  <si>
    <t>FI20017176</t>
  </si>
  <si>
    <t>44KUOREVEDENSAH</t>
  </si>
  <si>
    <t>FI01480712</t>
  </si>
  <si>
    <t>44PAVO</t>
  </si>
  <si>
    <t>FI01627200</t>
  </si>
  <si>
    <t>44NAANTALINENER</t>
  </si>
  <si>
    <t>FI09603887</t>
  </si>
  <si>
    <t>44LEHTIMAENSAHKO</t>
  </si>
  <si>
    <t>FI01807527</t>
  </si>
  <si>
    <t>44VAASANSAHKOVE</t>
  </si>
  <si>
    <t>FI19936677</t>
  </si>
  <si>
    <t>44NIVOS</t>
  </si>
  <si>
    <t>Nivos Energia Oy Ā Ā Ā Ā Ā </t>
  </si>
  <si>
    <t>FI07738104</t>
  </si>
  <si>
    <t>44X-000000001225</t>
  </si>
  <si>
    <t>44RAONORDIC</t>
  </si>
  <si>
    <t>RAO Nordic Oy</t>
  </si>
  <si>
    <t>FI17849377</t>
  </si>
  <si>
    <t>44OUTOKUMMUNENER</t>
  </si>
  <si>
    <t>FI15714452</t>
  </si>
  <si>
    <t>44X-000000001241</t>
  </si>
  <si>
    <t>44EKENASENERGI</t>
  </si>
  <si>
    <t>Tammisaaren Energia Oy</t>
  </si>
  <si>
    <t>FI08324341</t>
  </si>
  <si>
    <t>44X-00000000126Y</t>
  </si>
  <si>
    <t>44GNPENERGYFI</t>
  </si>
  <si>
    <t>GNP Energy Finland Oy</t>
  </si>
  <si>
    <t>FI23045092</t>
  </si>
  <si>
    <t>44X-00000000127W</t>
  </si>
  <si>
    <t>44PKSOY</t>
  </si>
  <si>
    <t>Pohjois-Karjalan SĆ¤hkĆ¶ Oy</t>
  </si>
  <si>
    <t>FI02147321</t>
  </si>
  <si>
    <t>44X-00000000128U</t>
  </si>
  <si>
    <t>44VATTENFALL</t>
  </si>
  <si>
    <t>Vattenfall Oy</t>
  </si>
  <si>
    <t>00240Ā </t>
  </si>
  <si>
    <t>FI18420732</t>
  </si>
  <si>
    <t>45X000000000001Q</t>
  </si>
  <si>
    <t>DKX-DCCENERGY</t>
  </si>
  <si>
    <t>DCC Energi A/S</t>
  </si>
  <si>
    <t>DK-2850</t>
  </si>
  <si>
    <t>45X000000000043A</t>
  </si>
  <si>
    <t>INCOMAS</t>
  </si>
  <si>
    <t>In Commodities A/S</t>
  </si>
  <si>
    <t>DK38381954</t>
  </si>
  <si>
    <t>Balance Group Responsible Party, Capacity Trader, Balance Responsible Party, Trade Responsible Party</t>
  </si>
  <si>
    <t>45X0000000000448</t>
  </si>
  <si>
    <t>ATESINV</t>
  </si>
  <si>
    <t>Ates Invest</t>
  </si>
  <si>
    <t>DK31159105</t>
  </si>
  <si>
    <t>45X0000000000456</t>
  </si>
  <si>
    <t>GAS_VITAE</t>
  </si>
  <si>
    <t>Gas Vitae IVS</t>
  </si>
  <si>
    <t>DK38592114</t>
  </si>
  <si>
    <t>45X0000000000464</t>
  </si>
  <si>
    <t>NE_GREENGAS</t>
  </si>
  <si>
    <t>NGF Nature Energy Green Gas Sales AS</t>
  </si>
  <si>
    <t>DK38765604</t>
  </si>
  <si>
    <t>Production Responsible party, Consumption Responsible Party, Capacity Trader, Balance Responsible Party</t>
  </si>
  <si>
    <t>45X0000000000472</t>
  </si>
  <si>
    <t>NSF</t>
  </si>
  <si>
    <t>NordsĆøfonden</t>
  </si>
  <si>
    <t>DK29435065</t>
  </si>
  <si>
    <t>45X0000000000480</t>
  </si>
  <si>
    <t>ENIIG_ENERGI</t>
  </si>
  <si>
    <t xml:space="preserve">Eniig Energi A/S </t>
  </si>
  <si>
    <t>DK37827231</t>
  </si>
  <si>
    <t>45X000000000049Z</t>
  </si>
  <si>
    <t>ENERGINET_ELSYST</t>
  </si>
  <si>
    <t xml:space="preserve">Energinet Elsystemansvar A/S </t>
  </si>
  <si>
    <t>DK39314959</t>
  </si>
  <si>
    <t>45X000000000050D</t>
  </si>
  <si>
    <t>ENERGINET_GASTSO</t>
  </si>
  <si>
    <t xml:space="preserve">Energinet Gas TSO A/S </t>
  </si>
  <si>
    <t>DK39315084</t>
  </si>
  <si>
    <t>45X000000000051B</t>
  </si>
  <si>
    <t>DK_JYSKEBANK</t>
  </si>
  <si>
    <t>Jyske Bank A/S</t>
  </si>
  <si>
    <t>DK17616617</t>
  </si>
  <si>
    <t>Profile Maintenance Party</t>
  </si>
  <si>
    <t>45X0000000000529</t>
  </si>
  <si>
    <t>AELLA-ENERGI</t>
  </si>
  <si>
    <t>Aella Energi ApS</t>
  </si>
  <si>
    <t>DK40201084</t>
  </si>
  <si>
    <t>45X0000000000537</t>
  </si>
  <si>
    <t>Nidhog</t>
  </si>
  <si>
    <t>Nidhog Aps</t>
  </si>
  <si>
    <t>DK40450238</t>
  </si>
  <si>
    <t>45X0000000000545</t>
  </si>
  <si>
    <t>VISALGO</t>
  </si>
  <si>
    <t>Vis Algorithmics ApS</t>
  </si>
  <si>
    <t>DK40343407</t>
  </si>
  <si>
    <t>45X0000000000553</t>
  </si>
  <si>
    <t>DK_ENTELIOS</t>
  </si>
  <si>
    <t>Entelios ApS</t>
  </si>
  <si>
    <t>DK35521720</t>
  </si>
  <si>
    <t>45X0000000000561</t>
  </si>
  <si>
    <t>GLOBAL_A/S</t>
  </si>
  <si>
    <t>A/S Global Risk Management Ltd. Holding</t>
  </si>
  <si>
    <t>DK79332216</t>
  </si>
  <si>
    <t>45X000000000058Y</t>
  </si>
  <si>
    <t>NEH</t>
  </si>
  <si>
    <t xml:space="preserve">Nordic Energy House ApS </t>
  </si>
  <si>
    <t>DK39533685</t>
  </si>
  <si>
    <t>45X000000000059W</t>
  </si>
  <si>
    <t>VESTAS</t>
  </si>
  <si>
    <t>Vestas Wind Systems A/S</t>
  </si>
  <si>
    <t>DK10403782</t>
  </si>
  <si>
    <t>46X000000000001B</t>
  </si>
  <si>
    <t>E.ON_SVERIGE_AB</t>
  </si>
  <si>
    <t>E.ON Sverige AB</t>
  </si>
  <si>
    <t>SE 205 09</t>
  </si>
  <si>
    <t>SE556006842001</t>
  </si>
  <si>
    <t>46X000000000008Y</t>
  </si>
  <si>
    <t>VATTENFALL_AB</t>
  </si>
  <si>
    <t>Vattenfall AB</t>
  </si>
  <si>
    <t>SE-16992</t>
  </si>
  <si>
    <t>SE556036213801</t>
  </si>
  <si>
    <t>47X000000000046B</t>
  </si>
  <si>
    <t>IE046B</t>
  </si>
  <si>
    <t>Tynagh Energy Limited</t>
  </si>
  <si>
    <t>D9</t>
  </si>
  <si>
    <t>IE6398735C</t>
  </si>
  <si>
    <t>47X0000000000479</t>
  </si>
  <si>
    <t>IE0479</t>
  </si>
  <si>
    <t>AES Kilroot Limited</t>
  </si>
  <si>
    <t>BT38 7LX</t>
  </si>
  <si>
    <t>GB617529429</t>
  </si>
  <si>
    <t>47X0000000000487</t>
  </si>
  <si>
    <t>IE0487</t>
  </si>
  <si>
    <t>Energia Customer Solutions Limited</t>
  </si>
  <si>
    <t>D15 YT2H</t>
  </si>
  <si>
    <t>6326035O</t>
  </si>
  <si>
    <t>47X0000000000576</t>
  </si>
  <si>
    <t>IE0576</t>
  </si>
  <si>
    <t>Gas Networks Ireland</t>
  </si>
  <si>
    <t>3323308KH</t>
  </si>
  <si>
    <t>47X0000000000584</t>
  </si>
  <si>
    <t>IE0584</t>
  </si>
  <si>
    <t>PSE Kinsale Energy Limited</t>
  </si>
  <si>
    <t>IE9981580B</t>
  </si>
  <si>
    <t>47X0000000000649</t>
  </si>
  <si>
    <t>IE0649</t>
  </si>
  <si>
    <t>PrePayPower Limited</t>
  </si>
  <si>
    <t>D18</t>
  </si>
  <si>
    <t>IE9731027C</t>
  </si>
  <si>
    <t>47X000000000072A</t>
  </si>
  <si>
    <t>IE072A</t>
  </si>
  <si>
    <t>Vermilion Energy Ireland Limited</t>
  </si>
  <si>
    <t>IE6602191R</t>
  </si>
  <si>
    <t>47X000000000119A</t>
  </si>
  <si>
    <t>IE119A</t>
  </si>
  <si>
    <t>Erova Energy Limited</t>
  </si>
  <si>
    <t>3328036FH</t>
  </si>
  <si>
    <t>47X000000000127B</t>
  </si>
  <si>
    <t>IE127B</t>
  </si>
  <si>
    <t>AES Ballylumford Limited</t>
  </si>
  <si>
    <t>GB991299665</t>
  </si>
  <si>
    <t>47X0000000001289</t>
  </si>
  <si>
    <t>IE1289</t>
  </si>
  <si>
    <t>Captured Carbon Limited</t>
  </si>
  <si>
    <t>IE9782430T</t>
  </si>
  <si>
    <t>47X000000000130M</t>
  </si>
  <si>
    <t>IE130M</t>
  </si>
  <si>
    <t>Statoil Gas Hibernia Limited</t>
  </si>
  <si>
    <t>IE6367651T</t>
  </si>
  <si>
    <t>47X000000000132I</t>
  </si>
  <si>
    <t>IE132I</t>
  </si>
  <si>
    <t>Brookfield Renewable Supply 2 Limited</t>
  </si>
  <si>
    <t>IE3355898QH</t>
  </si>
  <si>
    <t>47X000000000135C</t>
  </si>
  <si>
    <t>IE135C</t>
  </si>
  <si>
    <t>Coolkeeragh ESB Ltd</t>
  </si>
  <si>
    <t>BT47 6UL</t>
  </si>
  <si>
    <t>GB100191283</t>
  </si>
  <si>
    <t>47X000000000136A</t>
  </si>
  <si>
    <t>IE136A</t>
  </si>
  <si>
    <t>Energy Trading Ireland Limited</t>
  </si>
  <si>
    <t>BT16 1QT</t>
  </si>
  <si>
    <t>GB155324521</t>
  </si>
  <si>
    <t>47X000000000141H</t>
  </si>
  <si>
    <t>IE141H</t>
  </si>
  <si>
    <t>Hibernian Wind Power Ltd</t>
  </si>
  <si>
    <t>IE6371093K</t>
  </si>
  <si>
    <t>47X000000000144B</t>
  </si>
  <si>
    <t>IE144B</t>
  </si>
  <si>
    <t>ESB Independent Energy Ltd</t>
  </si>
  <si>
    <t>IE6339160P</t>
  </si>
  <si>
    <t>47X0000000001459</t>
  </si>
  <si>
    <t>IE1459</t>
  </si>
  <si>
    <t>Wire-Lite Sensors Ltd t/a Endeco Technologies</t>
  </si>
  <si>
    <t>D24 DKP4</t>
  </si>
  <si>
    <t>IE9666472N</t>
  </si>
  <si>
    <t>47X0000000001467</t>
  </si>
  <si>
    <t>IE1467</t>
  </si>
  <si>
    <t>Gaelectric Interconnector Trading ROI Limited</t>
  </si>
  <si>
    <t>Dub 4</t>
  </si>
  <si>
    <t>IE3377594SH</t>
  </si>
  <si>
    <t>Interconnection Trade Responsible, Trade Responsible Party</t>
  </si>
  <si>
    <t>47X000000000168Y</t>
  </si>
  <si>
    <t>BUDGETENERGYNI</t>
  </si>
  <si>
    <t>Budget Energy Limited</t>
  </si>
  <si>
    <t>BT48 0LY</t>
  </si>
  <si>
    <t>GB110813169</t>
  </si>
  <si>
    <t>47X0000000001734</t>
  </si>
  <si>
    <t>IE1734</t>
  </si>
  <si>
    <t>Brookfield Renewable Europe Power Marketing Ltd</t>
  </si>
  <si>
    <t>3393943JH</t>
  </si>
  <si>
    <t>47X0000000001742</t>
  </si>
  <si>
    <t>IE1742</t>
  </si>
  <si>
    <t>Statoil Exploration (Ireland) Limited</t>
  </si>
  <si>
    <t>IE8249996O</t>
  </si>
  <si>
    <t>47X000000000176Z</t>
  </si>
  <si>
    <t>IE176Z</t>
  </si>
  <si>
    <t>NordstrĆĀøm Invest A/S</t>
  </si>
  <si>
    <t>DK37338036</t>
  </si>
  <si>
    <t>47X000000000177X</t>
  </si>
  <si>
    <t>IE177X</t>
  </si>
  <si>
    <t>PSE Seven Heads Limited</t>
  </si>
  <si>
    <t>T12 PW92</t>
  </si>
  <si>
    <t>IE6428490J</t>
  </si>
  <si>
    <t>47X000000000199N</t>
  </si>
  <si>
    <t>IE199N</t>
  </si>
  <si>
    <t>World Fuel Commodity Services (Ireland) Limited</t>
  </si>
  <si>
    <t>D04 TR29</t>
  </si>
  <si>
    <t>IE3228661VH</t>
  </si>
  <si>
    <t>47X000000000200R</t>
  </si>
  <si>
    <t>IE200R</t>
  </si>
  <si>
    <t>Panda Power Limited</t>
  </si>
  <si>
    <t>D24 E097</t>
  </si>
  <si>
    <t>IE3326286SH</t>
  </si>
  <si>
    <t>47X000000000204J</t>
  </si>
  <si>
    <t>IE204J</t>
  </si>
  <si>
    <t>Citadel Energy Investments (Ireland) Designated Activity Company</t>
  </si>
  <si>
    <t>47X000000000205H</t>
  </si>
  <si>
    <t>IE205H</t>
  </si>
  <si>
    <t>Lightfield Limited</t>
  </si>
  <si>
    <t>IE3420457TH</t>
  </si>
  <si>
    <t>47X000000000207D</t>
  </si>
  <si>
    <t>IE207D</t>
  </si>
  <si>
    <t>GAS NATURAL FENOSA LNG MARKETING LIMITED</t>
  </si>
  <si>
    <t>D02 CX89</t>
  </si>
  <si>
    <t>IE3434373QH</t>
  </si>
  <si>
    <t>47X000000000210O</t>
  </si>
  <si>
    <t>IE210O</t>
  </si>
  <si>
    <t>Cenergise Trading Limited</t>
  </si>
  <si>
    <t>D08 X8DP</t>
  </si>
  <si>
    <t>IE3424951BH</t>
  </si>
  <si>
    <t>47X000000000211M</t>
  </si>
  <si>
    <t>IE211M</t>
  </si>
  <si>
    <t>Moyle Interconnector Ltd</t>
  </si>
  <si>
    <t>BT71SH</t>
  </si>
  <si>
    <t>47X000000000217A</t>
  </si>
  <si>
    <t>JULMOR</t>
  </si>
  <si>
    <t>Julmor</t>
  </si>
  <si>
    <t>.</t>
  </si>
  <si>
    <t>IE6679565R</t>
  </si>
  <si>
    <t>47X000000000231G</t>
  </si>
  <si>
    <t>BUDGETENERGYLIM</t>
  </si>
  <si>
    <t>Budget Energy Limited (ROI 496678)</t>
  </si>
  <si>
    <t>BT480LY</t>
  </si>
  <si>
    <t>IE9854353D</t>
  </si>
  <si>
    <t>47X0000000002439</t>
  </si>
  <si>
    <t>NEPHINENERGYLTD</t>
  </si>
  <si>
    <t>Nephin Energy Ltd</t>
  </si>
  <si>
    <t>D04 C7H2</t>
  </si>
  <si>
    <t>IE3514113IH</t>
  </si>
  <si>
    <t>47X0000000002552</t>
  </si>
  <si>
    <t>SOLSTARLIMITED</t>
  </si>
  <si>
    <t>Solstar Limited</t>
  </si>
  <si>
    <t>D02</t>
  </si>
  <si>
    <t>IE9842803P</t>
  </si>
  <si>
    <t>47X0000000002609</t>
  </si>
  <si>
    <t>LCC</t>
  </si>
  <si>
    <t>Lissan Coal Company Ireland Ltd</t>
  </si>
  <si>
    <t>IE9795222K</t>
  </si>
  <si>
    <t>47X0000000002617</t>
  </si>
  <si>
    <t>IE2617</t>
  </si>
  <si>
    <t>Iberdrola Ireland Limited</t>
  </si>
  <si>
    <t>D02DK18</t>
  </si>
  <si>
    <t>IE3547272PH</t>
  </si>
  <si>
    <t>47X0000000002625</t>
  </si>
  <si>
    <t>IE2625</t>
  </si>
  <si>
    <t>Clear breeze limited</t>
  </si>
  <si>
    <t>IE3470448CH</t>
  </si>
  <si>
    <t>47X0000000002633</t>
  </si>
  <si>
    <t>IE2633</t>
  </si>
  <si>
    <t>EDF Trading Markets (Ireland) Limited</t>
  </si>
  <si>
    <t>D02 H266</t>
  </si>
  <si>
    <t>IE3575803FH</t>
  </si>
  <si>
    <t>47X0000000002811</t>
  </si>
  <si>
    <t>IE2811</t>
  </si>
  <si>
    <t>Marex Spectron Europe Limited</t>
  </si>
  <si>
    <t>D02 T380</t>
  </si>
  <si>
    <t>IE3586230SH</t>
  </si>
  <si>
    <t>47X000000000298L</t>
  </si>
  <si>
    <t>IE298L</t>
  </si>
  <si>
    <t>FT CONTRACTS (NI) LTD</t>
  </si>
  <si>
    <t>BT9 6EU</t>
  </si>
  <si>
    <t>GB206534528</t>
  </si>
  <si>
    <t>47X000000000299J</t>
  </si>
  <si>
    <t>IE299J</t>
  </si>
  <si>
    <t xml:space="preserve">S&amp;G MCARDLE LIMITED  </t>
  </si>
  <si>
    <t xml:space="preserve">A81 EH11 </t>
  </si>
  <si>
    <t>IE3265610NH</t>
  </si>
  <si>
    <t>47X47X000000000H</t>
  </si>
  <si>
    <t>IE043H</t>
  </si>
  <si>
    <t>Aughinish Alumina Limited</t>
  </si>
  <si>
    <t>IE4529456F</t>
  </si>
  <si>
    <t>48X000000000001I</t>
  </si>
  <si>
    <t>DRX_POWER</t>
  </si>
  <si>
    <t>Drax Power Ltd</t>
  </si>
  <si>
    <t>YO8 8PH</t>
  </si>
  <si>
    <t>GB744326437</t>
  </si>
  <si>
    <t>Producer, Production Responsible party, Party Connected To Grid, Balance Responsible Party</t>
  </si>
  <si>
    <t>48X000000000022A</t>
  </si>
  <si>
    <t>AG-AEDF01</t>
  </si>
  <si>
    <t>W1T 4EZ</t>
  </si>
  <si>
    <t>Trade Responsible Party, Balance Responsible Party, Producer</t>
  </si>
  <si>
    <t>48X0000000000270</t>
  </si>
  <si>
    <t>POWER_GEN</t>
  </si>
  <si>
    <t>E.ON UK EMC</t>
  </si>
  <si>
    <t>CV4 8LG</t>
  </si>
  <si>
    <t>GB559097889</t>
  </si>
  <si>
    <t>48X000000000028Z</t>
  </si>
  <si>
    <t>ROCKPOWER</t>
  </si>
  <si>
    <t>Rocksavage Power Company Ltd</t>
  </si>
  <si>
    <t>Information Provider, Trade Responsible Party, Party Connected To Grid, Production Responsible party</t>
  </si>
  <si>
    <t>48X0000000000319</t>
  </si>
  <si>
    <t>SSE_GROUP</t>
  </si>
  <si>
    <t>Production Responsible party, Balance Responsible Party, Balance Supplier, Trade Responsible Party</t>
  </si>
  <si>
    <t>48X000000000037Y</t>
  </si>
  <si>
    <t>SCP_POWER</t>
  </si>
  <si>
    <t>Scottish Power Energy Management Centre</t>
  </si>
  <si>
    <t>G2 5DA</t>
  </si>
  <si>
    <t>Balance Responsible Party, Production Responsible party, Trade Responsible Party</t>
  </si>
  <si>
    <t>48X000000000038W</t>
  </si>
  <si>
    <t>SPA_POWER</t>
  </si>
  <si>
    <t>Spalding Energy Company Ltd</t>
  </si>
  <si>
    <t>Information Provider, Trade Responsible Party, Production Responsible party, Party Connected To Grid</t>
  </si>
  <si>
    <t>48X000000000048T</t>
  </si>
  <si>
    <t>NGIC</t>
  </si>
  <si>
    <t>National Grid Interconnectors Limited</t>
  </si>
  <si>
    <t>B91 3LT</t>
  </si>
  <si>
    <t>Interconnection Trade Responsible, Party Connected To Grid</t>
  </si>
  <si>
    <t>48X000000000062Z</t>
  </si>
  <si>
    <t>MANXUTILX</t>
  </si>
  <si>
    <t>Manx Utilities Authority</t>
  </si>
  <si>
    <t>IM99 1PS</t>
  </si>
  <si>
    <t>GB000115367</t>
  </si>
  <si>
    <t>48X000000000077M</t>
  </si>
  <si>
    <t>SSE_GENERATION</t>
  </si>
  <si>
    <t>SSE Generation Limited</t>
  </si>
  <si>
    <t>PH1 3AQ</t>
  </si>
  <si>
    <t>48X000000000080X</t>
  </si>
  <si>
    <t>UNIPER_UK</t>
  </si>
  <si>
    <t>UNIPER UK</t>
  </si>
  <si>
    <t>Production Responsible party, Balance Responsible Party, Trade Responsible Party</t>
  </si>
  <si>
    <t>48X000000000083R</t>
  </si>
  <si>
    <t>SOENERGY</t>
  </si>
  <si>
    <t>So Energy Trading Limited</t>
  </si>
  <si>
    <t>SW3 5AE</t>
  </si>
  <si>
    <t>GB218402924</t>
  </si>
  <si>
    <t>Trade Responsible Party, Party Connected To Grid</t>
  </si>
  <si>
    <t>48X000000000095K</t>
  </si>
  <si>
    <t>EDFE_CUST_PLC</t>
  </si>
  <si>
    <t>EDF Energy Customers PLC</t>
  </si>
  <si>
    <t>48X000000000096I</t>
  </si>
  <si>
    <t>EDFE_NUC_GN_LTD</t>
  </si>
  <si>
    <t>EDF Energy Nuclear Generation Ltd</t>
  </si>
  <si>
    <t>GL4 3RS</t>
  </si>
  <si>
    <t>GB671007658</t>
  </si>
  <si>
    <t>48X000000000097G</t>
  </si>
  <si>
    <t>EDFE_COT_PW_LTD</t>
  </si>
  <si>
    <t>EDF Energy (Cottam Power) Ltd</t>
  </si>
  <si>
    <t>48X000000000098E</t>
  </si>
  <si>
    <t>EDFE_WB_PW_LTD</t>
  </si>
  <si>
    <t>EDF Energy (West Burton) Ltd</t>
  </si>
  <si>
    <t>48X000000000101E</t>
  </si>
  <si>
    <t>ElecLink Ltd</t>
  </si>
  <si>
    <t>W1S 1JB</t>
  </si>
  <si>
    <t>GB131358045</t>
  </si>
  <si>
    <t>Interconnection Trade Responsible, Party Connected To Grid, Balance Responsible Party, Grid Operator</t>
  </si>
  <si>
    <t>48X0000000001064</t>
  </si>
  <si>
    <t>ICE-TRADE-VAULT</t>
  </si>
  <si>
    <t>ICE Trade Vault Europe Ltd</t>
  </si>
  <si>
    <t>48X000000000109Z</t>
  </si>
  <si>
    <t>VOE0000000001</t>
  </si>
  <si>
    <t>Volantis Energy Ltd</t>
  </si>
  <si>
    <t>WC1N 3AX</t>
  </si>
  <si>
    <t>48X000000000110D</t>
  </si>
  <si>
    <t>ALTAVEEDANENERGY</t>
  </si>
  <si>
    <t>Altaveedan Energy Ltd</t>
  </si>
  <si>
    <t>BT1 6DN</t>
  </si>
  <si>
    <t>GB221440851</t>
  </si>
  <si>
    <t>Producer, Production Responsible party, Party Connected To Grid</t>
  </si>
  <si>
    <t>48X000000000144X</t>
  </si>
  <si>
    <t>CEEASTON</t>
  </si>
  <si>
    <t>GB202719437</t>
  </si>
  <si>
    <t>48X000000000145V</t>
  </si>
  <si>
    <t>CEEHOMESTEAD</t>
  </si>
  <si>
    <t>CEE Homestead Solar Farm Limited</t>
  </si>
  <si>
    <t>GB206262831</t>
  </si>
  <si>
    <t>48X000000000165P</t>
  </si>
  <si>
    <t>FREASDAILWF</t>
  </si>
  <si>
    <t>FREASDAIL ENERGY LIMITED</t>
  </si>
  <si>
    <t>WD4 8LR</t>
  </si>
  <si>
    <t>GB241347135</t>
  </si>
  <si>
    <t>48X000000000178G</t>
  </si>
  <si>
    <t>GFPTRADING</t>
  </si>
  <si>
    <t>GFP Trading Ltd</t>
  </si>
  <si>
    <t>B46 1JA</t>
  </si>
  <si>
    <t>GB211874912</t>
  </si>
  <si>
    <t>48X000000000184L</t>
  </si>
  <si>
    <t>GALLOWFL</t>
  </si>
  <si>
    <t>Galloper Offshore Wind Farm Limited</t>
  </si>
  <si>
    <t>SN5 6PB</t>
  </si>
  <si>
    <t>GB110098358</t>
  </si>
  <si>
    <t>48X000000000185J</t>
  </si>
  <si>
    <t>JOHNSTREET</t>
  </si>
  <si>
    <t>John Street Systematic Master Fund Limited</t>
  </si>
  <si>
    <t>LEI549300HN76</t>
  </si>
  <si>
    <t>48X000000000187F</t>
  </si>
  <si>
    <t>NPOWER-NL</t>
  </si>
  <si>
    <t>Npower Limited</t>
  </si>
  <si>
    <t>SN05 6PB</t>
  </si>
  <si>
    <t>GB768362492</t>
  </si>
  <si>
    <t>48X000000000188D</t>
  </si>
  <si>
    <t>NEXTEARTH</t>
  </si>
  <si>
    <t>NextEarth ltd</t>
  </si>
  <si>
    <t>SW5 0EU</t>
  </si>
  <si>
    <t>UK225569296</t>
  </si>
  <si>
    <t>48X000000000192M</t>
  </si>
  <si>
    <t>HUDSONUK</t>
  </si>
  <si>
    <t>Hudson Energy Supply UK Limited</t>
  </si>
  <si>
    <t>EC3V 0HR</t>
  </si>
  <si>
    <t>GB123395425</t>
  </si>
  <si>
    <t>48X000000000193K</t>
  </si>
  <si>
    <t>JEUK</t>
  </si>
  <si>
    <t>Just Energy (U.K.) Limited</t>
  </si>
  <si>
    <t>48X000000000195G</t>
  </si>
  <si>
    <t>SPECSTEELUK</t>
  </si>
  <si>
    <t>Speciality Steel UK Limited</t>
  </si>
  <si>
    <t>S36 2JA</t>
  </si>
  <si>
    <t>GB258098567</t>
  </si>
  <si>
    <t>48X000000000196E</t>
  </si>
  <si>
    <t>KYPE_MUIR</t>
  </si>
  <si>
    <t>Banks Renewables (Kype Muir Wind Farm) Ltd</t>
  </si>
  <si>
    <t>DH7 8XL</t>
  </si>
  <si>
    <t>GB254071131</t>
  </si>
  <si>
    <t>48X000000000198A</t>
  </si>
  <si>
    <t>MIDDLE_MUIR</t>
  </si>
  <si>
    <t>Banks Renewables (Middle Muir Wind Farm) Ltd</t>
  </si>
  <si>
    <t>GB254052822</t>
  </si>
  <si>
    <t>Party Connected To Grid, Producer</t>
  </si>
  <si>
    <t>48X0000000001998</t>
  </si>
  <si>
    <t>MOOR_HOUSE</t>
  </si>
  <si>
    <t>Banks Renewables (Moor House Wind Farm) Ltd</t>
  </si>
  <si>
    <t>GB254064714</t>
  </si>
  <si>
    <t>48X0000000002036</t>
  </si>
  <si>
    <t>XENON</t>
  </si>
  <si>
    <t>Xenon Capital Markets Limited</t>
  </si>
  <si>
    <t>E15 1XH</t>
  </si>
  <si>
    <t>GB284031420</t>
  </si>
  <si>
    <t>48X0000000002044</t>
  </si>
  <si>
    <t>E2M_ENERG_TRAD</t>
  </si>
  <si>
    <t>e2m energy trading ltd</t>
  </si>
  <si>
    <t>GU21 6ET</t>
  </si>
  <si>
    <t>GB286545464</t>
  </si>
  <si>
    <t>48X0000000002052</t>
  </si>
  <si>
    <t>HYWIND</t>
  </si>
  <si>
    <t>Hywind Scotland Limited</t>
  </si>
  <si>
    <t>GB263024043</t>
  </si>
  <si>
    <t>Production Responsible party, Balance Responsible Party, Imbalance Settlement Responsible</t>
  </si>
  <si>
    <t>48X0000000002060</t>
  </si>
  <si>
    <t>STGPLTD</t>
  </si>
  <si>
    <t>Severn Trent Green Power Ltd</t>
  </si>
  <si>
    <t>CV1 2LZ</t>
  </si>
  <si>
    <t>GB486985565</t>
  </si>
  <si>
    <t>Consumer, Producer</t>
  </si>
  <si>
    <t>48X000000000207Z</t>
  </si>
  <si>
    <t>STWPLTD</t>
  </si>
  <si>
    <t>Severn Trent Wind Power Limited</t>
  </si>
  <si>
    <t>48X000000000208X</t>
  </si>
  <si>
    <t>BEATRICEOFFSHORE</t>
  </si>
  <si>
    <t>Beatrice Offshore Windfarm Limited</t>
  </si>
  <si>
    <t>GB987664055</t>
  </si>
  <si>
    <t>48X000000000209V</t>
  </si>
  <si>
    <t>GREENNETWORKENER</t>
  </si>
  <si>
    <t>Green Network Energy PLC</t>
  </si>
  <si>
    <t>SO53 3LG</t>
  </si>
  <si>
    <t>GB23573420</t>
  </si>
  <si>
    <t>48X0000000002109</t>
  </si>
  <si>
    <t>LIMEJUMP</t>
  </si>
  <si>
    <t>Limejump Energy</t>
  </si>
  <si>
    <t>SW9 6DE</t>
  </si>
  <si>
    <t>GB24242533</t>
  </si>
  <si>
    <t>48X0000000002117</t>
  </si>
  <si>
    <t>IRCLTD083007030</t>
  </si>
  <si>
    <t>Investment Resource Company Ltd</t>
  </si>
  <si>
    <t>BS16 2LA</t>
  </si>
  <si>
    <t>GB5504318179</t>
  </si>
  <si>
    <t>Resource Provider, Trade Responsible Party, Capacity Trader</t>
  </si>
  <si>
    <t>48X0000000002125</t>
  </si>
  <si>
    <t>HYD_POWER</t>
  </si>
  <si>
    <t>ScottishPower Energy Management Centre</t>
  </si>
  <si>
    <t>G2 5AD</t>
  </si>
  <si>
    <t>48X0000000002133</t>
  </si>
  <si>
    <t>MARBLEPOWER</t>
  </si>
  <si>
    <t>Marble Power Limited</t>
  </si>
  <si>
    <t>GB216481907</t>
  </si>
  <si>
    <t>Consumer, Producer, Balance Responsible Party</t>
  </si>
  <si>
    <t>48X0000000002141</t>
  </si>
  <si>
    <t>ELECTROROUTE</t>
  </si>
  <si>
    <t>Electroroute Energy Ltd</t>
  </si>
  <si>
    <t>CV34 6RG</t>
  </si>
  <si>
    <t>GB295779625</t>
  </si>
  <si>
    <t>48X000000000216Y</t>
  </si>
  <si>
    <t>CASTLECRAIG</t>
  </si>
  <si>
    <t>Willmount Ltd</t>
  </si>
  <si>
    <t>D18Y2T8</t>
  </si>
  <si>
    <t>GB271793183</t>
  </si>
  <si>
    <t>Producer, Party Connected To Grid, Production Responsible party</t>
  </si>
  <si>
    <t>48X000000000218U</t>
  </si>
  <si>
    <t>COBBLESTONE</t>
  </si>
  <si>
    <t>Cobblestone Energy Ltd</t>
  </si>
  <si>
    <t>SE1 5JN</t>
  </si>
  <si>
    <t>GB263146808</t>
  </si>
  <si>
    <t>48X000000000219S</t>
  </si>
  <si>
    <t>ATXEU</t>
  </si>
  <si>
    <t>Alphataraxia Europium BV</t>
  </si>
  <si>
    <t>1071 DV Am</t>
  </si>
  <si>
    <t>NL859053982B01</t>
  </si>
  <si>
    <t>Trade Responsible Party, Interconnection Trade Responsible, Capacity Trader, Balance Responsible Party</t>
  </si>
  <si>
    <t>48X0000000002206</t>
  </si>
  <si>
    <t>ARENKO</t>
  </si>
  <si>
    <t>Arenko Cleantech Limited</t>
  </si>
  <si>
    <t>WC1X 8AA</t>
  </si>
  <si>
    <t>GB275861466</t>
  </si>
  <si>
    <t>48X0000000002214</t>
  </si>
  <si>
    <t>FLEXITRICITY</t>
  </si>
  <si>
    <t>Flexitricity Limited</t>
  </si>
  <si>
    <t>EH3 9DN</t>
  </si>
  <si>
    <t>GB836262719</t>
  </si>
  <si>
    <t>48X0000000002222</t>
  </si>
  <si>
    <t>MPIL</t>
  </si>
  <si>
    <t>Macquarie Products (Ireland) Limited</t>
  </si>
  <si>
    <t>48X0000000002230</t>
  </si>
  <si>
    <t>CONTIGO</t>
  </si>
  <si>
    <t>Contigo</t>
  </si>
  <si>
    <t>B91 2AA</t>
  </si>
  <si>
    <t>GB02769279</t>
  </si>
  <si>
    <t>48X000000000224Z</t>
  </si>
  <si>
    <t>BULBENERGYLTD</t>
  </si>
  <si>
    <t>Bulb Energy Ltd</t>
  </si>
  <si>
    <t>E1 5JL</t>
  </si>
  <si>
    <t>GB214948301</t>
  </si>
  <si>
    <t>48X000000000225X</t>
  </si>
  <si>
    <t>MGTTEESSIDE</t>
  </si>
  <si>
    <t>MGT TEESSIDE LTD.</t>
  </si>
  <si>
    <t>BR8 7AG</t>
  </si>
  <si>
    <t>GB936552700</t>
  </si>
  <si>
    <t>48X000000000226V</t>
  </si>
  <si>
    <t>COMCOM</t>
  </si>
  <si>
    <t>COMCOM LTD</t>
  </si>
  <si>
    <t>N1 7GU</t>
  </si>
  <si>
    <t>GB252016348</t>
  </si>
  <si>
    <t>Balance Responsible Party, Capacity Trader, Trade Responsible Party, Balance Group Responsible Party</t>
  </si>
  <si>
    <t>48X000000000227T</t>
  </si>
  <si>
    <t>MAERDYWINDFARM</t>
  </si>
  <si>
    <t>Maerdy Windfarm Limited</t>
  </si>
  <si>
    <t>W1W 8DH</t>
  </si>
  <si>
    <t>GB163564793</t>
  </si>
  <si>
    <t>48X000000000237Q</t>
  </si>
  <si>
    <t>SOLWAYBANK</t>
  </si>
  <si>
    <t>Solway Bank Energy Limited</t>
  </si>
  <si>
    <t>GB283271791</t>
  </si>
  <si>
    <t>48X000000000238O</t>
  </si>
  <si>
    <t>KINLOCHLEVEN</t>
  </si>
  <si>
    <t>SIMEC Kinlochleven Power Ltd</t>
  </si>
  <si>
    <t>PH33 6TH</t>
  </si>
  <si>
    <t>GB258703387</t>
  </si>
  <si>
    <t>48X000000000239M</t>
  </si>
  <si>
    <t>LOCHABER</t>
  </si>
  <si>
    <t>SIMEC Lochaber Hydro Power 2 Ltd</t>
  </si>
  <si>
    <t>48X0000000002400</t>
  </si>
  <si>
    <t>NGIFA2_IC</t>
  </si>
  <si>
    <t>NATIONAL GRID IFA 2 LIMITED</t>
  </si>
  <si>
    <t>Grid Operator, Interconnection Trade Responsible</t>
  </si>
  <si>
    <t>48X000000000241Z</t>
  </si>
  <si>
    <t>NGNSL_IC</t>
  </si>
  <si>
    <t>NATIONAL GRID NORTH SEA LINK LIMITED</t>
  </si>
  <si>
    <t>Interconnection Trade Responsible, Grid Operator</t>
  </si>
  <si>
    <t>48X000000000242X</t>
  </si>
  <si>
    <t>SPALDING2</t>
  </si>
  <si>
    <t>Spalding Energy Expansion Limited</t>
  </si>
  <si>
    <t>GB271491596</t>
  </si>
  <si>
    <t>Producer, Production Responsible party, Balance Responsible Party</t>
  </si>
  <si>
    <t>48X000000000243V</t>
  </si>
  <si>
    <t>EGMYGP</t>
  </si>
  <si>
    <t>Eco Green Management Limited</t>
  </si>
  <si>
    <t>LS4 2EW</t>
  </si>
  <si>
    <t>GB979139268</t>
  </si>
  <si>
    <t>48X000000000244T</t>
  </si>
  <si>
    <t>EAOWIND</t>
  </si>
  <si>
    <t>East Anglia One Limited</t>
  </si>
  <si>
    <t>EC4Y 0AH</t>
  </si>
  <si>
    <t>Party Connected To Grid, Production Responsible party, Producer</t>
  </si>
  <si>
    <t>48X000000000245R</t>
  </si>
  <si>
    <t>CIEG</t>
  </si>
  <si>
    <t>Channel Island Electricity Grid</t>
  </si>
  <si>
    <t>JE4 8NY</t>
  </si>
  <si>
    <t>JE0000072132</t>
  </si>
  <si>
    <t>Grid Operator, Distribution System Operator</t>
  </si>
  <si>
    <t>48X000000000246P</t>
  </si>
  <si>
    <t>SMARTESTENERGY</t>
  </si>
  <si>
    <t>48X000000000247N</t>
  </si>
  <si>
    <t>ENGIE-KIWI</t>
  </si>
  <si>
    <t>LS12 1BE</t>
  </si>
  <si>
    <t>Party Connected To Grid, Producer, Consumer</t>
  </si>
  <si>
    <t>48X000000000248L</t>
  </si>
  <si>
    <t>PIVOTPOWER</t>
  </si>
  <si>
    <t>Pivot Power</t>
  </si>
  <si>
    <t>EC2A 4NA</t>
  </si>
  <si>
    <t>GB288271565</t>
  </si>
  <si>
    <t>Balance Responsible Party, Party Connected To Grid</t>
  </si>
  <si>
    <t>48X000000000249J</t>
  </si>
  <si>
    <t>UKPRBM</t>
  </si>
  <si>
    <t>UK Power Reserve</t>
  </si>
  <si>
    <t>GB108254825</t>
  </si>
  <si>
    <t>Balance Responsible Party, Storage System Operator</t>
  </si>
  <si>
    <t>48X000000000250Y</t>
  </si>
  <si>
    <t>ETDIZ</t>
  </si>
  <si>
    <t>ETDIZ Limited</t>
  </si>
  <si>
    <t>EC1V 2NX</t>
  </si>
  <si>
    <t>GB304591811</t>
  </si>
  <si>
    <t>48X000000000251W</t>
  </si>
  <si>
    <t>ADELA</t>
  </si>
  <si>
    <t>Adela</t>
  </si>
  <si>
    <t>BS1 5EH</t>
  </si>
  <si>
    <t>GB306830811</t>
  </si>
  <si>
    <t>48X000000000252U</t>
  </si>
  <si>
    <t>BBENERGY</t>
  </si>
  <si>
    <t>BB Energy Trading Limited</t>
  </si>
  <si>
    <t>W8 5BN</t>
  </si>
  <si>
    <t>GB8805688210</t>
  </si>
  <si>
    <t>48X000000000253S</t>
  </si>
  <si>
    <t>ARLO09</t>
  </si>
  <si>
    <t>ARL O09 Limited</t>
  </si>
  <si>
    <t>SW1Y 6NY</t>
  </si>
  <si>
    <t>GB311183840</t>
  </si>
  <si>
    <t>Balance Supplier, Producer, Storage System Operator</t>
  </si>
  <si>
    <t>48X000000000ESB6</t>
  </si>
  <si>
    <t>ESB_GAS</t>
  </si>
  <si>
    <t>IE8F52100V</t>
  </si>
  <si>
    <t>Balance Responsible Party, Capacity Trader, Trade Responsible Party, Imbalance Settlement Responsible</t>
  </si>
  <si>
    <t>48X100000000215N</t>
  </si>
  <si>
    <t>BMHL</t>
  </si>
  <si>
    <t>Blue Marble Holdings Limited</t>
  </si>
  <si>
    <t>BA1 1RG</t>
  </si>
  <si>
    <t>GB257339187</t>
  </si>
  <si>
    <t>48XAIRTGAS23771W</t>
  </si>
  <si>
    <t>AIRTRICITYGASNI</t>
  </si>
  <si>
    <t>SSE Airtricity Gas Supply (NI) Ltd.</t>
  </si>
  <si>
    <t>BT27AQ</t>
  </si>
  <si>
    <t>48X-BG-GAS-SER-8</t>
  </si>
  <si>
    <t>BG-GAS-SERVICES</t>
  </si>
  <si>
    <t>BG Gas Services Ltd</t>
  </si>
  <si>
    <t>Interconnection Trade Responsible, Producer, Capacity Trader, Trade Responsible Party</t>
  </si>
  <si>
    <t>48XCERESLTD14413</t>
  </si>
  <si>
    <t>CERESENERGY</t>
  </si>
  <si>
    <t>Ceres Energy Limited</t>
  </si>
  <si>
    <t>NE2 4RP</t>
  </si>
  <si>
    <t>GB174745579</t>
  </si>
  <si>
    <t>Interconnection Trade Responsible, Trade Responsible Party, Capacity Trader, Consumer</t>
  </si>
  <si>
    <t>48XCHENIERE-MI-0</t>
  </si>
  <si>
    <t>CMILLP</t>
  </si>
  <si>
    <t>Cheniere Marketing International LLP</t>
  </si>
  <si>
    <t>W1J 6BY</t>
  </si>
  <si>
    <t>GB217728594</t>
  </si>
  <si>
    <t>48XFIRMUSS30871V</t>
  </si>
  <si>
    <t>FIRMUSSUPPLY</t>
  </si>
  <si>
    <t>Firmus Energy</t>
  </si>
  <si>
    <t>BT41 4LZ</t>
  </si>
  <si>
    <t>GB877166775</t>
  </si>
  <si>
    <t>48XFLOGAS2000005</t>
  </si>
  <si>
    <t>FLOGAS-NAT-GAS2</t>
  </si>
  <si>
    <t>Flogas Natural Gas Ltd</t>
  </si>
  <si>
    <t>IE4530571M</t>
  </si>
  <si>
    <t>Capacity Trader, Balance Supplier</t>
  </si>
  <si>
    <t>48XFLOGAS-NGLTDI</t>
  </si>
  <si>
    <t>FLOGAS-NAT-GAS</t>
  </si>
  <si>
    <t>BT3 9ED</t>
  </si>
  <si>
    <t>NI192797061</t>
  </si>
  <si>
    <t>48XGAZPROM-MTR-J</t>
  </si>
  <si>
    <t>GMTR</t>
  </si>
  <si>
    <t>Gazprom Marketing &amp;Trading Retail Limited</t>
  </si>
  <si>
    <t>NW13BF</t>
  </si>
  <si>
    <t>48XGDF-SUEZ-SAL2</t>
  </si>
  <si>
    <t>GDF_SUEZ_SALES</t>
  </si>
  <si>
    <t>GDF SUEZ Sales Limited</t>
  </si>
  <si>
    <t>48XGDF-SUEZ-SOLY</t>
  </si>
  <si>
    <t>GDF_SUEZ_SOL</t>
  </si>
  <si>
    <t>GDF SUEZ Solutions Limited</t>
  </si>
  <si>
    <t>48XIGLOBALTLTD8C</t>
  </si>
  <si>
    <t>IGLOBAL</t>
  </si>
  <si>
    <t>I GLOBAL TRADE LIMITED</t>
  </si>
  <si>
    <t>BD88NU</t>
  </si>
  <si>
    <t>GB427549528</t>
  </si>
  <si>
    <t>48XLCCPOWER8663T</t>
  </si>
  <si>
    <t>LCCPOWER0152</t>
  </si>
  <si>
    <t>LCC POWER LTD</t>
  </si>
  <si>
    <t>BT80 9XD</t>
  </si>
  <si>
    <t>GB117403935</t>
  </si>
  <si>
    <t>48X-MBATRADING-R</t>
  </si>
  <si>
    <t>MBATRADINGLTD</t>
  </si>
  <si>
    <t>MBA Trading Ltd</t>
  </si>
  <si>
    <t>SE1 1HR</t>
  </si>
  <si>
    <t>GB196643564</t>
  </si>
  <si>
    <t>Balance Supplier, Trade Responsible Party, Balance Responsible Party</t>
  </si>
  <si>
    <t>48XMTUKLTD28400F</t>
  </si>
  <si>
    <t>MTUK</t>
  </si>
  <si>
    <t>Micsa Trading UK Ltd</t>
  </si>
  <si>
    <t>LS6 4ER</t>
  </si>
  <si>
    <t>GB202151867</t>
  </si>
  <si>
    <t>48XSCEULTD43615O</t>
  </si>
  <si>
    <t>SCEU</t>
  </si>
  <si>
    <t>Sumitomo Corporation Europe Limited</t>
  </si>
  <si>
    <t>EC4V 3BJ</t>
  </si>
  <si>
    <t>GB769007511</t>
  </si>
  <si>
    <t>48XSGNSTRANR926I</t>
  </si>
  <si>
    <t>SGNSTRANRAER</t>
  </si>
  <si>
    <t>SGN</t>
  </si>
  <si>
    <t>RH6 9HJ</t>
  </si>
  <si>
    <t>GB864416218</t>
  </si>
  <si>
    <t>Grid Operator, System Operator</t>
  </si>
  <si>
    <t>48XSOUTHOOKG821U</t>
  </si>
  <si>
    <t>SOUTH_HOOK_GAS</t>
  </si>
  <si>
    <t>South Hook Gas Company Limited</t>
  </si>
  <si>
    <t>SE1 9SG</t>
  </si>
  <si>
    <t>GB850846021</t>
  </si>
  <si>
    <t>48XSTATOIL-UK--W</t>
  </si>
  <si>
    <t>EQUINORUK</t>
  </si>
  <si>
    <t>Equinor UK Limited</t>
  </si>
  <si>
    <t>48XSTORENGYUK01P</t>
  </si>
  <si>
    <t>STORENGY-UK-LTD</t>
  </si>
  <si>
    <t>Storengy UK Ltd</t>
  </si>
  <si>
    <t>CW9 7SE</t>
  </si>
  <si>
    <t>GB915634227</t>
  </si>
  <si>
    <t>48XTEPUKLTD53976</t>
  </si>
  <si>
    <t>TOTALEPUK</t>
  </si>
  <si>
    <t>Total Exploration and Production UK Ltd</t>
  </si>
  <si>
    <t>E14 5BF</t>
  </si>
  <si>
    <t>GB384540637</t>
  </si>
  <si>
    <t>48X-XOSERVE-LTDY</t>
  </si>
  <si>
    <t>XOSERVE-LTD</t>
  </si>
  <si>
    <t>Xoserve Limited</t>
  </si>
  <si>
    <t>B913LT</t>
  </si>
  <si>
    <t>GB851602543</t>
  </si>
  <si>
    <t>49X0000000000005</t>
  </si>
  <si>
    <t>NAM_BV</t>
  </si>
  <si>
    <t>9405 TA</t>
  </si>
  <si>
    <t>NL003014861B01</t>
  </si>
  <si>
    <t>49X0000000000013</t>
  </si>
  <si>
    <t>ELSTA</t>
  </si>
  <si>
    <t>ELSTA BV &amp; Co., CV</t>
  </si>
  <si>
    <t>4335 JA</t>
  </si>
  <si>
    <t>NL802807860B01</t>
  </si>
  <si>
    <t>49X0000000000021</t>
  </si>
  <si>
    <t>SLOE</t>
  </si>
  <si>
    <t>Sloecentrale B.V.</t>
  </si>
  <si>
    <t>4389 PR</t>
  </si>
  <si>
    <t>NL817887398B01</t>
  </si>
  <si>
    <t>49X000000000004Y</t>
  </si>
  <si>
    <t>HME</t>
  </si>
  <si>
    <t>Huismerk Energie N.V.</t>
  </si>
  <si>
    <t>6545 BB</t>
  </si>
  <si>
    <t>NL851992596B01</t>
  </si>
  <si>
    <t>49X000000000005W</t>
  </si>
  <si>
    <t>ETC_BV</t>
  </si>
  <si>
    <t>Energy Trading Company B.V.</t>
  </si>
  <si>
    <t>NL854768592B01</t>
  </si>
  <si>
    <t>49X000000000006U</t>
  </si>
  <si>
    <t>DGS</t>
  </si>
  <si>
    <t>De Groene Stroomfabriek N.V.</t>
  </si>
  <si>
    <t>NL854764598B01</t>
  </si>
  <si>
    <t>49X000000000007S</t>
  </si>
  <si>
    <t>BECC</t>
  </si>
  <si>
    <t>BECC B.V.</t>
  </si>
  <si>
    <t>5433 NG</t>
  </si>
  <si>
    <t>NL854651135B01</t>
  </si>
  <si>
    <t>49X000000000008Q</t>
  </si>
  <si>
    <t>TATA_STEEL</t>
  </si>
  <si>
    <t>Tata Steel Ijmuiden B.V.</t>
  </si>
  <si>
    <t>1951 JZ</t>
  </si>
  <si>
    <t>NL001707371B01</t>
  </si>
  <si>
    <t>49X000000000009O</t>
  </si>
  <si>
    <t>ED_MIJ</t>
  </si>
  <si>
    <t>E.D. Mij B.V.</t>
  </si>
  <si>
    <t>1183 RH</t>
  </si>
  <si>
    <t>NL853162815B01</t>
  </si>
  <si>
    <t>49X0000000000102</t>
  </si>
  <si>
    <t>PVNED</t>
  </si>
  <si>
    <t>PVNED B.V.</t>
  </si>
  <si>
    <t>4462GC</t>
  </si>
  <si>
    <t>NL850133749B01</t>
  </si>
  <si>
    <t>49X0000000000110</t>
  </si>
  <si>
    <t>SCHOLT_BV</t>
  </si>
  <si>
    <t>Scholt Energy Trading B.V.</t>
  </si>
  <si>
    <t>5555XA</t>
  </si>
  <si>
    <t>NL822579200B01</t>
  </si>
  <si>
    <t>49X000000000012Z</t>
  </si>
  <si>
    <t>EEW_DELFZIJL</t>
  </si>
  <si>
    <t>EEW Energy from Waste Delfzijl B.V.</t>
  </si>
  <si>
    <t>9936HD</t>
  </si>
  <si>
    <t>NL817920420B01</t>
  </si>
  <si>
    <t>49X000000000013X</t>
  </si>
  <si>
    <t>HVC_ENERGIE_BV</t>
  </si>
  <si>
    <t>HVC Energie B.V.</t>
  </si>
  <si>
    <t>1812RD</t>
  </si>
  <si>
    <t>NL815061158B01</t>
  </si>
  <si>
    <t>49X000000000014V</t>
  </si>
  <si>
    <t>CUPPERPLATE</t>
  </si>
  <si>
    <t>Cupperplate Trading BV</t>
  </si>
  <si>
    <t>3124TS</t>
  </si>
  <si>
    <t>NL822925229B01</t>
  </si>
  <si>
    <t>49X000000000015T</t>
  </si>
  <si>
    <t>SERVICEHOUSE</t>
  </si>
  <si>
    <t>ServiceHouse BV</t>
  </si>
  <si>
    <t>3811NA</t>
  </si>
  <si>
    <t>NL854593184B01</t>
  </si>
  <si>
    <t>49X000000000016R</t>
  </si>
  <si>
    <t>WINDPARK_VANGOGH</t>
  </si>
  <si>
    <t>Windpark Van Gogh V.O.F.</t>
  </si>
  <si>
    <t>3871MR</t>
  </si>
  <si>
    <t>NL851141031B01</t>
  </si>
  <si>
    <t>49X000000000017P</t>
  </si>
  <si>
    <t>NLD_ENERGIE</t>
  </si>
  <si>
    <t>CoĆ¶peratieve Vereniging NLD Energie U.A.</t>
  </si>
  <si>
    <t>9747 AA</t>
  </si>
  <si>
    <t>NL852733458B01</t>
  </si>
  <si>
    <t>49X000000000018N</t>
  </si>
  <si>
    <t>WINDPARK_HARTELB</t>
  </si>
  <si>
    <t>XL Wind B.V.</t>
  </si>
  <si>
    <t>4225 NK</t>
  </si>
  <si>
    <t>NL821726638B01</t>
  </si>
  <si>
    <t>49X000000000019L</t>
  </si>
  <si>
    <t>WP_ZIERIKZEE</t>
  </si>
  <si>
    <t>Windpark Zierikzee B.V.</t>
  </si>
  <si>
    <t>4311 RE</t>
  </si>
  <si>
    <t>NL815134824B01</t>
  </si>
  <si>
    <t>49X000000000021Y</t>
  </si>
  <si>
    <t>WINDUNIETRADING</t>
  </si>
  <si>
    <t>Windunie Trading BV</t>
  </si>
  <si>
    <t>3572 GV</t>
  </si>
  <si>
    <t>NL817108749B01</t>
  </si>
  <si>
    <t>49X000000000022W</t>
  </si>
  <si>
    <t>WINDUNIEPOOL</t>
  </si>
  <si>
    <t>Windunie Pool BV</t>
  </si>
  <si>
    <t>NL854383232B01</t>
  </si>
  <si>
    <t>49X000000000023U</t>
  </si>
  <si>
    <t>USG</t>
  </si>
  <si>
    <t>Utility Support Group (USG) B.V.</t>
  </si>
  <si>
    <t>6163 HE</t>
  </si>
  <si>
    <t>NL810199178B01</t>
  </si>
  <si>
    <t>49X000000000024S</t>
  </si>
  <si>
    <t>MAMMOETHTOCHT</t>
  </si>
  <si>
    <t>Windpark Mammoethtocht B.V.</t>
  </si>
  <si>
    <t>6708 PB</t>
  </si>
  <si>
    <t>NL814766158B01</t>
  </si>
  <si>
    <t>49X000000000025Q</t>
  </si>
  <si>
    <t>BV_GRONDBEZIT</t>
  </si>
  <si>
    <t>B.V. Grondbezit AVI Moerdijk</t>
  </si>
  <si>
    <t>4782 PM</t>
  </si>
  <si>
    <t>NL802382034B01</t>
  </si>
  <si>
    <t>49X000000000026O</t>
  </si>
  <si>
    <t>ATTERO_NOORD</t>
  </si>
  <si>
    <t>Attero Noord B.V.</t>
  </si>
  <si>
    <t>9418 TM</t>
  </si>
  <si>
    <t>NL001434378B01</t>
  </si>
  <si>
    <t>49X000000000027M</t>
  </si>
  <si>
    <t>UUIBV</t>
  </si>
  <si>
    <t>Universal Utility International BV</t>
  </si>
  <si>
    <t>6041 CG</t>
  </si>
  <si>
    <t>NL855521934B01</t>
  </si>
  <si>
    <t>49X000000000028K</t>
  </si>
  <si>
    <t>AESENERGYSTORAGE</t>
  </si>
  <si>
    <t>AES Energy Storage Zeeland B.V.</t>
  </si>
  <si>
    <t>1082 MD</t>
  </si>
  <si>
    <t>NL812261069B01</t>
  </si>
  <si>
    <t>49X000000000030X</t>
  </si>
  <si>
    <t>RPH</t>
  </si>
  <si>
    <t>Rijnmond Power Holding B.V.</t>
  </si>
  <si>
    <t>3196 KD</t>
  </si>
  <si>
    <t>NL855832392B01</t>
  </si>
  <si>
    <t>49X000000000031V</t>
  </si>
  <si>
    <t>CROSS-ENERGY</t>
  </si>
  <si>
    <t>Cross Options International IV B.V.</t>
  </si>
  <si>
    <t>1015 BT</t>
  </si>
  <si>
    <t>NL008010110B01</t>
  </si>
  <si>
    <t>49X000000000032T</t>
  </si>
  <si>
    <t>AZN_POWER_BV</t>
  </si>
  <si>
    <t>AZN Power BV</t>
  </si>
  <si>
    <t>NL855038573B01</t>
  </si>
  <si>
    <t>49X000000000033R</t>
  </si>
  <si>
    <t>ENECOGEN</t>
  </si>
  <si>
    <t>ENECOGEN V.O.F.</t>
  </si>
  <si>
    <t>3198NB</t>
  </si>
  <si>
    <t>NL815914337B01</t>
  </si>
  <si>
    <t>Producer, Party Connected To Grid</t>
  </si>
  <si>
    <t>49X000000000034P</t>
  </si>
  <si>
    <t>ATTEROHOLDING_NV</t>
  </si>
  <si>
    <t>Attero Holding NV</t>
  </si>
  <si>
    <t>7384 SC</t>
  </si>
  <si>
    <t>NL820558266B01</t>
  </si>
  <si>
    <t>49X000000000035N</t>
  </si>
  <si>
    <t>STXSERVICESBV</t>
  </si>
  <si>
    <t>STX Services B.V.</t>
  </si>
  <si>
    <t>1071 HG</t>
  </si>
  <si>
    <t>NC</t>
  </si>
  <si>
    <t>NL817985177B01</t>
  </si>
  <si>
    <t>49X000000000036L</t>
  </si>
  <si>
    <t>FREEPOINBV</t>
  </si>
  <si>
    <t>Freepoint Commodoties B.V.</t>
  </si>
  <si>
    <t>NL859108338B01</t>
  </si>
  <si>
    <t>49X000000000037J</t>
  </si>
  <si>
    <t>CAVENDISHMARKETS</t>
  </si>
  <si>
    <t>Cavendish Markets B.V.</t>
  </si>
  <si>
    <t>1017 BZ</t>
  </si>
  <si>
    <t>NL859510062B01</t>
  </si>
  <si>
    <t>49X000000000038H</t>
  </si>
  <si>
    <t>MESTRALBV</t>
  </si>
  <si>
    <t>Mestral B.V.</t>
  </si>
  <si>
    <t>1012 JW</t>
  </si>
  <si>
    <t>NL859656706B01</t>
  </si>
  <si>
    <t>49X000000000039F</t>
  </si>
  <si>
    <t>SCOPIUS</t>
  </si>
  <si>
    <t>Scopius BV</t>
  </si>
  <si>
    <t>NL860087827B01</t>
  </si>
  <si>
    <t>49X000000000040U</t>
  </si>
  <si>
    <t>ENGERGIEPLAZA</t>
  </si>
  <si>
    <t>EnergiePlaza</t>
  </si>
  <si>
    <t>2991 VH</t>
  </si>
  <si>
    <t>NL813299019B01</t>
  </si>
  <si>
    <t>49X000000000041S</t>
  </si>
  <si>
    <t>HEKN_TRADING</t>
  </si>
  <si>
    <t>HEKN Trading B.V.</t>
  </si>
  <si>
    <t>1017 LD</t>
  </si>
  <si>
    <t>NL860432154B01</t>
  </si>
  <si>
    <t>51X-0000000017-P</t>
  </si>
  <si>
    <t>JEKO-IN</t>
  </si>
  <si>
    <t>JEKO-IN, d.o.o.</t>
  </si>
  <si>
    <t>SI67496717</t>
  </si>
  <si>
    <t>51X-0000000018-M</t>
  </si>
  <si>
    <t>TONDACHSLO</t>
  </si>
  <si>
    <t>TONDACH SLOVENIJA d.o.o.</t>
  </si>
  <si>
    <t>SI79618057</t>
  </si>
  <si>
    <t>51X-0000000019-J</t>
  </si>
  <si>
    <t>WIENERBERGERSLO</t>
  </si>
  <si>
    <t>Wienerberger d.o.o.</t>
  </si>
  <si>
    <t>SI28649974</t>
  </si>
  <si>
    <t>51X-0000000020-5</t>
  </si>
  <si>
    <t>SWATYCOMETDOO</t>
  </si>
  <si>
    <t>SWATYCOMET d.o.o.</t>
  </si>
  <si>
    <t>SI31269656</t>
  </si>
  <si>
    <t>51X-0000000021-2</t>
  </si>
  <si>
    <t>MESTNIPLINOVODI</t>
  </si>
  <si>
    <t>MESTNI PLINOVODI d.o.o.</t>
  </si>
  <si>
    <t>SI48528820</t>
  </si>
  <si>
    <t>51X-0000000023-X</t>
  </si>
  <si>
    <t>PERKEMIJA</t>
  </si>
  <si>
    <t>BELINKA PERKEMIJA, d.o.o.</t>
  </si>
  <si>
    <t>SI69994021</t>
  </si>
  <si>
    <t>51X-0000000024-U</t>
  </si>
  <si>
    <t>MLM</t>
  </si>
  <si>
    <t>MLM d.d.</t>
  </si>
  <si>
    <t>SI52965538</t>
  </si>
  <si>
    <t>51X-0000000025-R</t>
  </si>
  <si>
    <t>CINKARNACELJE</t>
  </si>
  <si>
    <t>CINKARNA Celje, d.d.</t>
  </si>
  <si>
    <t>SI15280373</t>
  </si>
  <si>
    <t>51X-0000000026-O</t>
  </si>
  <si>
    <t>KOLICEVOKARTON</t>
  </si>
  <si>
    <t>KOLIÄEVO KARTON, d.o.o.</t>
  </si>
  <si>
    <t>SI85087777</t>
  </si>
  <si>
    <t>51X-0000000027-L</t>
  </si>
  <si>
    <t>PALOMA</t>
  </si>
  <si>
    <t>Paloma d.d.</t>
  </si>
  <si>
    <t>SI45280312</t>
  </si>
  <si>
    <t>51X-0000000031-Z</t>
  </si>
  <si>
    <t>ETIIZLAKE</t>
  </si>
  <si>
    <t>ETI ELEKTROELEMENT d.d.</t>
  </si>
  <si>
    <t>SI41900537</t>
  </si>
  <si>
    <t>51X-0000000032-W</t>
  </si>
  <si>
    <t>BOLNISNICAMS</t>
  </si>
  <si>
    <t>BOLNIÅ NICA MURSKA SOBOTA</t>
  </si>
  <si>
    <t>SI30946034</t>
  </si>
  <si>
    <t>51X-0000000043-P</t>
  </si>
  <si>
    <t>FRAGMATTIM</t>
  </si>
  <si>
    <t>FRAGMAT TIM, d.o.o.</t>
  </si>
  <si>
    <t>SI28524543</t>
  </si>
  <si>
    <t>51X-0000000044-M</t>
  </si>
  <si>
    <t>SILGANLJUBLJANA</t>
  </si>
  <si>
    <t>Silgan Ljubljana d.o.o.</t>
  </si>
  <si>
    <t>SI56066899</t>
  </si>
  <si>
    <t>51X-0000000049-7</t>
  </si>
  <si>
    <t>GORENJE</t>
  </si>
  <si>
    <t>Gorenje d.d.</t>
  </si>
  <si>
    <t>SI72615320</t>
  </si>
  <si>
    <t>51X-0000000064-E</t>
  </si>
  <si>
    <t>VECTAR</t>
  </si>
  <si>
    <t>VECTAR trgovanje d.o.o.</t>
  </si>
  <si>
    <t>SI47329254</t>
  </si>
  <si>
    <t>51X-0000000066-8</t>
  </si>
  <si>
    <t>DEMIANA</t>
  </si>
  <si>
    <t>DEMIANA d.o.o.</t>
  </si>
  <si>
    <t>SI93102437</t>
  </si>
  <si>
    <t>51X-ADRI----SI-T</t>
  </si>
  <si>
    <t>ADRIAPLIN</t>
  </si>
  <si>
    <t>ADRIAPLIN d.o.o.</t>
  </si>
  <si>
    <t>SI55956149</t>
  </si>
  <si>
    <t>51X-IBPE----SI-B</t>
  </si>
  <si>
    <t>IBP_ENERGIJA</t>
  </si>
  <si>
    <t>IBP Energija d.o.o.</t>
  </si>
  <si>
    <t>SI43654860</t>
  </si>
  <si>
    <t>51X-IBPL----SI-M</t>
  </si>
  <si>
    <t>ISTRABENZ_PLINI</t>
  </si>
  <si>
    <t>Istrabenz plini d.o.o</t>
  </si>
  <si>
    <t>SI89356179</t>
  </si>
  <si>
    <t>51X-PLMB----SI-M</t>
  </si>
  <si>
    <t>PLINARNA_MARIBOR</t>
  </si>
  <si>
    <t>Plinarna Maribor d.o.o.</t>
  </si>
  <si>
    <t>SI12048852</t>
  </si>
  <si>
    <t>52X000000000000K</t>
  </si>
  <si>
    <t>FETBV</t>
  </si>
  <si>
    <t>Fina Energy Trading B.V.</t>
  </si>
  <si>
    <t>1101CJ</t>
  </si>
  <si>
    <t>NL851228173B02</t>
  </si>
  <si>
    <t>52X000000000001I</t>
  </si>
  <si>
    <t>SCHOLT</t>
  </si>
  <si>
    <t>Scholt Energy Control B.V</t>
  </si>
  <si>
    <t>5555 XA</t>
  </si>
  <si>
    <t>NL814224581B01</t>
  </si>
  <si>
    <t>52X000000000002G</t>
  </si>
  <si>
    <t>SIEMENS-HENGELO</t>
  </si>
  <si>
    <t>Siemens Nederland N.V.</t>
  </si>
  <si>
    <t>2595BN</t>
  </si>
  <si>
    <t>NL001781029B01</t>
  </si>
  <si>
    <t>52X000000000003E</t>
  </si>
  <si>
    <t>PEAKSHAVER</t>
  </si>
  <si>
    <t>Gasunie Peakshaver B.V.</t>
  </si>
  <si>
    <t>9700 AC</t>
  </si>
  <si>
    <t>NL853582026B01</t>
  </si>
  <si>
    <t>52X000000000004C</t>
  </si>
  <si>
    <t>ENEXIS</t>
  </si>
  <si>
    <t>ENEXIS B.V.</t>
  </si>
  <si>
    <t>5223 MB</t>
  </si>
  <si>
    <t>NL809561074B01</t>
  </si>
  <si>
    <t>52X0000000000068</t>
  </si>
  <si>
    <t>MAIN-ENERGIE</t>
  </si>
  <si>
    <t>MAIN Energie B.V.</t>
  </si>
  <si>
    <t>1019 AK</t>
  </si>
  <si>
    <t>NL811951832B01</t>
  </si>
  <si>
    <t>52X0000000000076</t>
  </si>
  <si>
    <t>REKO-BV</t>
  </si>
  <si>
    <t>Recycling Kombinatie REKO B.V.</t>
  </si>
  <si>
    <t>3196 KL</t>
  </si>
  <si>
    <t>NL852145019B01</t>
  </si>
  <si>
    <t>52X0000000000084</t>
  </si>
  <si>
    <t>EONBENELEV</t>
  </si>
  <si>
    <t>E.ON Benelux Levering B.V.</t>
  </si>
  <si>
    <t>5652XR</t>
  </si>
  <si>
    <t>NL810551160B01</t>
  </si>
  <si>
    <t>52X0000000000092</t>
  </si>
  <si>
    <t>TOTALGASPOWERNED</t>
  </si>
  <si>
    <t>Total Gas and Power Nederland B.V.</t>
  </si>
  <si>
    <t>2591XR</t>
  </si>
  <si>
    <t>NL851738205B01</t>
  </si>
  <si>
    <t>52X000000000010H</t>
  </si>
  <si>
    <t>ESSONL</t>
  </si>
  <si>
    <t>Esso Nederland BV</t>
  </si>
  <si>
    <t>4837DS</t>
  </si>
  <si>
    <t>NL001027311B01</t>
  </si>
  <si>
    <t>52X000000000011F</t>
  </si>
  <si>
    <t>EMCH</t>
  </si>
  <si>
    <t>ExxonMobil Chemical Holland BV</t>
  </si>
  <si>
    <t>NL004823187B01</t>
  </si>
  <si>
    <t>52X000000000012D</t>
  </si>
  <si>
    <t>SAPPIMAASTRICHT</t>
  </si>
  <si>
    <t>Sappi Maastricht B.V.</t>
  </si>
  <si>
    <t>6211 AA</t>
  </si>
  <si>
    <t>NL002944856B01</t>
  </si>
  <si>
    <t>52X000000000013B</t>
  </si>
  <si>
    <t>BIOMCN</t>
  </si>
  <si>
    <t>BioMethanol Chemie Nederland B.V.</t>
  </si>
  <si>
    <t>NL854180308B01</t>
  </si>
  <si>
    <t>52X0000000000149</t>
  </si>
  <si>
    <t>ESSENTPOWER</t>
  </si>
  <si>
    <t>Essent Power B.V.</t>
  </si>
  <si>
    <t>4931NC</t>
  </si>
  <si>
    <t>NL817848563B01</t>
  </si>
  <si>
    <t>52X0000000000157</t>
  </si>
  <si>
    <t>NEDMAGINDUSTRIES</t>
  </si>
  <si>
    <t>Nedmag Industries, Mining &amp; Manufacturing bv</t>
  </si>
  <si>
    <t>9641 KZ</t>
  </si>
  <si>
    <t>NL004927084B01</t>
  </si>
  <si>
    <t>52X0000000000165</t>
  </si>
  <si>
    <t>STEDIN</t>
  </si>
  <si>
    <t>Stedin Netbeheer B.V.</t>
  </si>
  <si>
    <t>3000 AA</t>
  </si>
  <si>
    <t>NL807517410B01</t>
  </si>
  <si>
    <t>52X0000000000173</t>
  </si>
  <si>
    <t>ENNATUURLIJK</t>
  </si>
  <si>
    <t>Ennatuurlijk BV</t>
  </si>
  <si>
    <t>5684 PL</t>
  </si>
  <si>
    <t>NL853253468B01</t>
  </si>
  <si>
    <t>52X0000000000181</t>
  </si>
  <si>
    <t>KIEVITSAKKERS</t>
  </si>
  <si>
    <t>Kievitsakkers BV</t>
  </si>
  <si>
    <t>5711LT</t>
  </si>
  <si>
    <t>NL808489070B01</t>
  </si>
  <si>
    <t>52X000000000020E</t>
  </si>
  <si>
    <t>EMMTEC-SERVICES</t>
  </si>
  <si>
    <t>Emmtec Services bv</t>
  </si>
  <si>
    <t>7821AT</t>
  </si>
  <si>
    <t>NL806794069B01</t>
  </si>
  <si>
    <t>52X000000000021C</t>
  </si>
  <si>
    <t>AVEBE</t>
  </si>
  <si>
    <t>CoĆ¶peratie AVEBE U.A.</t>
  </si>
  <si>
    <t>9641 GK</t>
  </si>
  <si>
    <t>NL001083168B01</t>
  </si>
  <si>
    <t>52X000000000022A</t>
  </si>
  <si>
    <t>YARA-SLUISKIL</t>
  </si>
  <si>
    <t>Yara Sluiskil B.V.</t>
  </si>
  <si>
    <t>4541HJ</t>
  </si>
  <si>
    <t>NL006006802B01</t>
  </si>
  <si>
    <t>52X0000000000238</t>
  </si>
  <si>
    <t>EMPN-BV</t>
  </si>
  <si>
    <t>ExxonMobil Producing Netherlands B.V.</t>
  </si>
  <si>
    <t>4837 DS</t>
  </si>
  <si>
    <t>NL814970175B01</t>
  </si>
  <si>
    <t>52X0000000000246</t>
  </si>
  <si>
    <t>TULLOW-EP-NL</t>
  </si>
  <si>
    <t>Tullow Exploration &amp; Production Netherlands BV</t>
  </si>
  <si>
    <t>2624 ES</t>
  </si>
  <si>
    <t>NL806207176B01</t>
  </si>
  <si>
    <t>52X0000000000254</t>
  </si>
  <si>
    <t>TOMCV</t>
  </si>
  <si>
    <t>Tuinbouwonwikkelingsmaatschappij C.V.</t>
  </si>
  <si>
    <t>5200 BM</t>
  </si>
  <si>
    <t>NL811397592B01</t>
  </si>
  <si>
    <t>52X0000000000262</t>
  </si>
  <si>
    <t>XTONETHERLANDS</t>
  </si>
  <si>
    <t>XTO Netherlands Ltd.</t>
  </si>
  <si>
    <t>NL006169089B01</t>
  </si>
  <si>
    <t>52X0000000000270</t>
  </si>
  <si>
    <t>INDORAMAVENTURES</t>
  </si>
  <si>
    <t>Indorama Ventures Europe B.V. Rotterdam Site</t>
  </si>
  <si>
    <t>3198 NB</t>
  </si>
  <si>
    <t>NL853143936B01</t>
  </si>
  <si>
    <t>52X000000000028Z</t>
  </si>
  <si>
    <t>PARENCO</t>
  </si>
  <si>
    <t>Parenco B.V.</t>
  </si>
  <si>
    <t>6871 AV</t>
  </si>
  <si>
    <t>NL003935541B01</t>
  </si>
  <si>
    <t>52X000000000029X</t>
  </si>
  <si>
    <t>DESCO</t>
  </si>
  <si>
    <t>Desco CV</t>
  </si>
  <si>
    <t>3313 LA</t>
  </si>
  <si>
    <t>NL805822628B01</t>
  </si>
  <si>
    <t>Consumer, System Operator</t>
  </si>
  <si>
    <t>52X000000000030B</t>
  </si>
  <si>
    <t>KONINKLIJKE-MOSA</t>
  </si>
  <si>
    <t>Koninklijke Mosa BV</t>
  </si>
  <si>
    <t>6224 AL</t>
  </si>
  <si>
    <t>NL001692926B01</t>
  </si>
  <si>
    <t>52X0000000000319</t>
  </si>
  <si>
    <t>CENTRICA-PROD-N</t>
  </si>
  <si>
    <t>Centrica Production Nederland B.V.</t>
  </si>
  <si>
    <t>2132 JH</t>
  </si>
  <si>
    <t>NL001249447B01</t>
  </si>
  <si>
    <t>52X0000000000327</t>
  </si>
  <si>
    <t>TAQA-ONSHORE</t>
  </si>
  <si>
    <t>TAQA Onshore B.V.</t>
  </si>
  <si>
    <t>NL814079386B01</t>
  </si>
  <si>
    <t>52X0000000000335</t>
  </si>
  <si>
    <t>ALUCHEMIE</t>
  </si>
  <si>
    <t>Aluminium &amp; Chemie Rotterdam BV</t>
  </si>
  <si>
    <t>3197 KJ</t>
  </si>
  <si>
    <t>NL001873234B01</t>
  </si>
  <si>
    <t>52X0000000000343</t>
  </si>
  <si>
    <t>VERMILION-ENERGY</t>
  </si>
  <si>
    <t>Vermilion Energy Netherlands B.V.</t>
  </si>
  <si>
    <t>8861 NV</t>
  </si>
  <si>
    <t>NL812927254B01</t>
  </si>
  <si>
    <t>52X0000000000351</t>
  </si>
  <si>
    <t>HEZELAER-ENERGY</t>
  </si>
  <si>
    <t>Hezelaer Energy B.V.</t>
  </si>
  <si>
    <t>4835 MC</t>
  </si>
  <si>
    <t>NL818564143B01</t>
  </si>
  <si>
    <t>52X000000000037Y</t>
  </si>
  <si>
    <t>ALBEMARLE</t>
  </si>
  <si>
    <t>Albemarle Catalysts Company BV</t>
  </si>
  <si>
    <t>1022 AB</t>
  </si>
  <si>
    <t>NL807679008B01</t>
  </si>
  <si>
    <t>52X000000000038W</t>
  </si>
  <si>
    <t>MAASSTROOM</t>
  </si>
  <si>
    <t>MaasStroom Energie C.V.</t>
  </si>
  <si>
    <t>NL818458379B01</t>
  </si>
  <si>
    <t>52X000000000039U</t>
  </si>
  <si>
    <t>TATE-AND-LYLE</t>
  </si>
  <si>
    <t>Tate and Lyle Netherlands BV</t>
  </si>
  <si>
    <t>1541 KA</t>
  </si>
  <si>
    <t>NL004614835B01</t>
  </si>
  <si>
    <t>52X0000000000408</t>
  </si>
  <si>
    <t>VERMILION-INC</t>
  </si>
  <si>
    <t>Vermilion Energy Inc.</t>
  </si>
  <si>
    <t>T2P0R3</t>
  </si>
  <si>
    <t>801424250RT000</t>
  </si>
  <si>
    <t>52X0000000000416</t>
  </si>
  <si>
    <t>RENEWABLEENERGY</t>
  </si>
  <si>
    <t>Renewable Energy Services BV</t>
  </si>
  <si>
    <t>3581 CZ</t>
  </si>
  <si>
    <t>NL854193327B01</t>
  </si>
  <si>
    <t>52X0000000000424</t>
  </si>
  <si>
    <t>FRIESLANDCAMPINA</t>
  </si>
  <si>
    <t>FrieslandCampina Nederland BV</t>
  </si>
  <si>
    <t>3818 LE</t>
  </si>
  <si>
    <t>NL803378580B01</t>
  </si>
  <si>
    <t>52X0000000000432</t>
  </si>
  <si>
    <t>ENERGYGLOBAL</t>
  </si>
  <si>
    <t>Energy Global Handel B.V.</t>
  </si>
  <si>
    <t>3011 RR</t>
  </si>
  <si>
    <t>NL856089448B01</t>
  </si>
  <si>
    <t>52X0000000000440</t>
  </si>
  <si>
    <t>GUNVOR_PETROLEUM</t>
  </si>
  <si>
    <t>Gunvor Petroleum Rotterdam BV</t>
  </si>
  <si>
    <t>3198LS</t>
  </si>
  <si>
    <t>NL002334379B01</t>
  </si>
  <si>
    <t>52X000000000045Z</t>
  </si>
  <si>
    <t>BPRAFROT</t>
  </si>
  <si>
    <t>BP Raffinaderij Rotterdam BV</t>
  </si>
  <si>
    <t>3198NA</t>
  </si>
  <si>
    <t>NL009755615B01</t>
  </si>
  <si>
    <t>52X000000000046X</t>
  </si>
  <si>
    <t>PERGEN</t>
  </si>
  <si>
    <t>Pergen VOF</t>
  </si>
  <si>
    <t>3012NJ</t>
  </si>
  <si>
    <t>NL813990920B01</t>
  </si>
  <si>
    <t>52X000000000047V</t>
  </si>
  <si>
    <t>EVONIK</t>
  </si>
  <si>
    <t>Evonik Peroxide Netherlands B.V</t>
  </si>
  <si>
    <t>NL853446751B01</t>
  </si>
  <si>
    <t>52X000000000049R</t>
  </si>
  <si>
    <t>ZEELANDREFINERY</t>
  </si>
  <si>
    <t>Zeeland Refinery N.V.</t>
  </si>
  <si>
    <t>4455 TM</t>
  </si>
  <si>
    <t>NL002629835B01</t>
  </si>
  <si>
    <t>52X0000000000505</t>
  </si>
  <si>
    <t>NV-NUTRICIA</t>
  </si>
  <si>
    <t>NV Nutricia</t>
  </si>
  <si>
    <t>2712 HM</t>
  </si>
  <si>
    <t>NL001797025B01</t>
  </si>
  <si>
    <t>52X0000000000513</t>
  </si>
  <si>
    <t>GREEN-TRUST</t>
  </si>
  <si>
    <t>Green Trust Consultancy B.V.</t>
  </si>
  <si>
    <t>6861EG</t>
  </si>
  <si>
    <t>NL820365130B01</t>
  </si>
  <si>
    <t>52X0000000000521</t>
  </si>
  <si>
    <t>NUTRICIA-CUIJK</t>
  </si>
  <si>
    <t>Nutricia Cuijk B.V.</t>
  </si>
  <si>
    <t>5431 DJ</t>
  </si>
  <si>
    <t>NL001797001B01</t>
  </si>
  <si>
    <t>52X000000000054Y</t>
  </si>
  <si>
    <t>OMVGMTF</t>
  </si>
  <si>
    <t>OMV Gas Marketing Trading &amp; Finance B.V.</t>
  </si>
  <si>
    <t>1077 ZX</t>
  </si>
  <si>
    <t>NL856994807B01</t>
  </si>
  <si>
    <t>52X000000000055W</t>
  </si>
  <si>
    <t>WINZ</t>
  </si>
  <si>
    <t>Wintershall Noordzee</t>
  </si>
  <si>
    <t xml:space="preserve">2284 DP </t>
  </si>
  <si>
    <t>NL005614260B01</t>
  </si>
  <si>
    <t>52X000000000056U</t>
  </si>
  <si>
    <t>ENN</t>
  </si>
  <si>
    <t>ENN Clean Fuels BV</t>
  </si>
  <si>
    <t>NL819006579B01</t>
  </si>
  <si>
    <t>52X000000000057S</t>
  </si>
  <si>
    <t>FLEXNET-ENERGIE</t>
  </si>
  <si>
    <t>FlexNet Energie B.V.</t>
  </si>
  <si>
    <t>3436 ZZ</t>
  </si>
  <si>
    <t>NL852829826B01</t>
  </si>
  <si>
    <t>52X000000000058Q</t>
  </si>
  <si>
    <t>GULF</t>
  </si>
  <si>
    <t>GGP B.V.</t>
  </si>
  <si>
    <t>5211BM</t>
  </si>
  <si>
    <t>NL857531128B01</t>
  </si>
  <si>
    <t>52X000000000059O</t>
  </si>
  <si>
    <t>SLIM-MET-ENERGIE</t>
  </si>
  <si>
    <t>Slim met Energie BV</t>
  </si>
  <si>
    <t>6221 AX</t>
  </si>
  <si>
    <t>NL851538575B01</t>
  </si>
  <si>
    <t>52X0000000000602</t>
  </si>
  <si>
    <t>CME-INC</t>
  </si>
  <si>
    <t>Chicago Mercantile Exchange Inc.</t>
  </si>
  <si>
    <t>52X0000000000610</t>
  </si>
  <si>
    <t>ACT</t>
  </si>
  <si>
    <t>ACT Energy B.V.</t>
  </si>
  <si>
    <t>1082MK</t>
  </si>
  <si>
    <t>NL856030405B01</t>
  </si>
  <si>
    <t>52X000000000062Z</t>
  </si>
  <si>
    <t>FLOW-BROKERS</t>
  </si>
  <si>
    <t>Flow Brokers B.V.</t>
  </si>
  <si>
    <t>1019 HD</t>
  </si>
  <si>
    <t>NL858215913B01</t>
  </si>
  <si>
    <t>52X000000000063X</t>
  </si>
  <si>
    <t>WIMBR</t>
  </si>
  <si>
    <t>WIMBR Energy BV</t>
  </si>
  <si>
    <t>1075 GW</t>
  </si>
  <si>
    <t>NL858817007B01</t>
  </si>
  <si>
    <t>52X000000000064V</t>
  </si>
  <si>
    <t>ENSTROGA-NL</t>
  </si>
  <si>
    <t>ENSTROGA NL</t>
  </si>
  <si>
    <t>6214 AA</t>
  </si>
  <si>
    <t>NL856721451B01</t>
  </si>
  <si>
    <t>52X000000000065T</t>
  </si>
  <si>
    <t>SEASUN-ENERGIE</t>
  </si>
  <si>
    <t>Seasun Energie BV</t>
  </si>
  <si>
    <t>4421RV</t>
  </si>
  <si>
    <t>NL822970338B01</t>
  </si>
  <si>
    <t>52X000000000066R</t>
  </si>
  <si>
    <t>TENSORTECH</t>
  </si>
  <si>
    <t>TensorTech</t>
  </si>
  <si>
    <t>2032 ZE</t>
  </si>
  <si>
    <t>NL510013089B01</t>
  </si>
  <si>
    <t>52X000000000067P</t>
  </si>
  <si>
    <t>BPCS</t>
  </si>
  <si>
    <t>BP Commodity Supply B.V.</t>
  </si>
  <si>
    <t>NL859097250B01</t>
  </si>
  <si>
    <t>52X000000000068N</t>
  </si>
  <si>
    <t>BROADVIEWENERGY</t>
  </si>
  <si>
    <t>Broadview Energy Solutions BV</t>
  </si>
  <si>
    <t>3072 AP</t>
  </si>
  <si>
    <t>NL853492207B01</t>
  </si>
  <si>
    <t>52X000000000069L</t>
  </si>
  <si>
    <t>BUVOCA</t>
  </si>
  <si>
    <t>Buvoca B.V.</t>
  </si>
  <si>
    <t>1213TM</t>
  </si>
  <si>
    <t>NL853494708B01</t>
  </si>
  <si>
    <t>52X000000000071Y</t>
  </si>
  <si>
    <t>DGB-ENERGIE</t>
  </si>
  <si>
    <t>DGB Energie BV</t>
  </si>
  <si>
    <t>7773 NE</t>
  </si>
  <si>
    <t>NL819246074B01</t>
  </si>
  <si>
    <t>52X000000000072W</t>
  </si>
  <si>
    <t>NEDENERGA</t>
  </si>
  <si>
    <t>Nedenerga Nederlands Energie Adviesbureau N.V.</t>
  </si>
  <si>
    <t>2908 LJ</t>
  </si>
  <si>
    <t>NL858255546B01</t>
  </si>
  <si>
    <t>52X000000000073U</t>
  </si>
  <si>
    <t>COPMARKETINGBV</t>
  </si>
  <si>
    <t>ConocoPhillips marketing B.V.</t>
  </si>
  <si>
    <t>2595 DA</t>
  </si>
  <si>
    <t>NL859516167B01</t>
  </si>
  <si>
    <t>52X000000000074S</t>
  </si>
  <si>
    <t>NGANDE</t>
  </si>
  <si>
    <t>NG&amp;E Services Netherlands B.V.</t>
  </si>
  <si>
    <t>1404 AR</t>
  </si>
  <si>
    <t>NL859091776B01</t>
  </si>
  <si>
    <t>52X000000000075Q</t>
  </si>
  <si>
    <t>KOLMAR-NL</t>
  </si>
  <si>
    <t>KOLMAR NL B.V.</t>
  </si>
  <si>
    <t>NL859433225B01</t>
  </si>
  <si>
    <t>53X00000000CMPAL</t>
  </si>
  <si>
    <t>CERAMIKA_PARADYZ</t>
  </si>
  <si>
    <t>Ceramika ParadyÅ¼ Sp. z o.o.</t>
  </si>
  <si>
    <t>26-300</t>
  </si>
  <si>
    <t>PL7681662555</t>
  </si>
  <si>
    <t>53X00000000JSPES</t>
  </si>
  <si>
    <t>JSPE</t>
  </si>
  <si>
    <t>Jaspis Enterprise Sp. z o.o.</t>
  </si>
  <si>
    <t>PL7010479172</t>
  </si>
  <si>
    <t>Trade Responsible Party, Party Connected To Grid, Balance Group Responsible Party</t>
  </si>
  <si>
    <t>53X00000000PADZR</t>
  </si>
  <si>
    <t>PARADYZ</t>
  </si>
  <si>
    <t>ParadyÅ¼ Sp. z o.o.</t>
  </si>
  <si>
    <t>97-200</t>
  </si>
  <si>
    <t>PL7262354346</t>
  </si>
  <si>
    <t>53XPL000000AMPLO</t>
  </si>
  <si>
    <t>AM-POLAND</t>
  </si>
  <si>
    <t>ArcelorMittal Poland S.A.</t>
  </si>
  <si>
    <t>41-308</t>
  </si>
  <si>
    <t>PL6342463083</t>
  </si>
  <si>
    <t>53XPL000000ANCOG</t>
  </si>
  <si>
    <t>ANCO</t>
  </si>
  <si>
    <t>Anco Sp. z o.o.</t>
  </si>
  <si>
    <t>63-200</t>
  </si>
  <si>
    <t>PL6220023756</t>
  </si>
  <si>
    <t>53XPL000000ANWI5</t>
  </si>
  <si>
    <t>ANWIL</t>
  </si>
  <si>
    <t>ANWIL S.A.</t>
  </si>
  <si>
    <t>87-805</t>
  </si>
  <si>
    <t>PL8880004938</t>
  </si>
  <si>
    <t>Party Connected To Grid, Trade Responsible Party, Consumer</t>
  </si>
  <si>
    <t>53XPL000000AOTEI</t>
  </si>
  <si>
    <t>AOTEI</t>
  </si>
  <si>
    <t>Energy Gate Europe Sp. z o.o.</t>
  </si>
  <si>
    <t>PL5272728936</t>
  </si>
  <si>
    <t>53XPL000000AVMDD</t>
  </si>
  <si>
    <t>AVRIO</t>
  </si>
  <si>
    <t>Avrio Media Sp. z o.o.</t>
  </si>
  <si>
    <t>62-025</t>
  </si>
  <si>
    <t>PL7831599859</t>
  </si>
  <si>
    <t>53XPL000000BART8</t>
  </si>
  <si>
    <t>BARTER</t>
  </si>
  <si>
    <t>BARTER S.A.</t>
  </si>
  <si>
    <t>15-281</t>
  </si>
  <si>
    <t>PL9661388342</t>
  </si>
  <si>
    <t>53XPL000000BDEGO</t>
  </si>
  <si>
    <t>BD-SPZOO</t>
  </si>
  <si>
    <t>BD SpĆ³Å‚ka z o.o.</t>
  </si>
  <si>
    <t>53-234</t>
  </si>
  <si>
    <t>PL8971746522</t>
  </si>
  <si>
    <t>53XPL000000BLENF</t>
  </si>
  <si>
    <t>BLUE_LINE</t>
  </si>
  <si>
    <t>Blue Line Engineering S.A.</t>
  </si>
  <si>
    <t>78-230</t>
  </si>
  <si>
    <t>PL9562031358</t>
  </si>
  <si>
    <t>53XPL000000BLUCQ</t>
  </si>
  <si>
    <t>BLUE_COLD</t>
  </si>
  <si>
    <t>Blue Cold Sp. z o.o.</t>
  </si>
  <si>
    <t>03-901</t>
  </si>
  <si>
    <t>PL6722077162</t>
  </si>
  <si>
    <t>Trade Responsible Party, System Operator</t>
  </si>
  <si>
    <t>53XPL000000BLUL8</t>
  </si>
  <si>
    <t>BLUE_LNG</t>
  </si>
  <si>
    <t>Blue LNG Sp. z o.o.</t>
  </si>
  <si>
    <t>PL6722077618</t>
  </si>
  <si>
    <t>Trade Responsible Party, Distribution System Operator</t>
  </si>
  <si>
    <t>53XPL000000BMGRY</t>
  </si>
  <si>
    <t>BM_GROUP</t>
  </si>
  <si>
    <t>BM Group sp. z o.o. Sp. k.</t>
  </si>
  <si>
    <t>63-400</t>
  </si>
  <si>
    <t>PL6222782756</t>
  </si>
  <si>
    <t>53XPL000000BORYG</t>
  </si>
  <si>
    <t>BORYSZEW</t>
  </si>
  <si>
    <t>BORYSZEW S.A.</t>
  </si>
  <si>
    <t>00-842</t>
  </si>
  <si>
    <t>PL8370000634</t>
  </si>
  <si>
    <t>53XPL000000CALDG</t>
  </si>
  <si>
    <t>CALDORIS</t>
  </si>
  <si>
    <t>Caldoris Polska sp. z o.o.</t>
  </si>
  <si>
    <t>PL5272623829</t>
  </si>
  <si>
    <t>Consumer, Trade Responsible Party, Network User</t>
  </si>
  <si>
    <t>53XPL000000CMCP8</t>
  </si>
  <si>
    <t>CMC_POLAND</t>
  </si>
  <si>
    <t>CMC Poland SpĆ³Å‚ka z o.o.</t>
  </si>
  <si>
    <t>42-400</t>
  </si>
  <si>
    <t>PL6490001173</t>
  </si>
  <si>
    <t>53XPL000000CONP4</t>
  </si>
  <si>
    <t>CONTROL_PROCESS</t>
  </si>
  <si>
    <t>Control Process SpĆ³Å‚ka Akcyjna</t>
  </si>
  <si>
    <t>30-733</t>
  </si>
  <si>
    <t>PL8732898418</t>
  </si>
  <si>
    <t>53XPL000000CRKN5</t>
  </si>
  <si>
    <t>CERAMIKA-KONSKIE</t>
  </si>
  <si>
    <t>Ceramika - KoÅ„skie Sp. z o.o.</t>
  </si>
  <si>
    <t>26-200</t>
  </si>
  <si>
    <t>PL6581041652</t>
  </si>
  <si>
    <t>53XPL000000CRMTO</t>
  </si>
  <si>
    <t>CRYOGASMTPOLAND</t>
  </si>
  <si>
    <t>Cryogas M&amp;T Poland S.A.</t>
  </si>
  <si>
    <t>01-044</t>
  </si>
  <si>
    <t>PL5252520546</t>
  </si>
  <si>
    <t>53XPL000000DASZK</t>
  </si>
  <si>
    <t>GMINA_DASZYNA</t>
  </si>
  <si>
    <t>Gmina Daszyna</t>
  </si>
  <si>
    <t>99-107</t>
  </si>
  <si>
    <t>53XPL000000DATM6</t>
  </si>
  <si>
    <t>DATOMEX</t>
  </si>
  <si>
    <t>Datomex SpĆ³Å‚ka z ograniczonÄ… odpowiedzialnoÅ›ciÄ…</t>
  </si>
  <si>
    <t>02-786</t>
  </si>
  <si>
    <t>PL9512398097</t>
  </si>
  <si>
    <t>53XPL000000ECLEX</t>
  </si>
  <si>
    <t>PEC_LEGIONOWO</t>
  </si>
  <si>
    <t>PrzedsiÄ™biorstwo Energetyki Cieplnej ''Legionowo'' Sp. z o.o.</t>
  </si>
  <si>
    <t>05-120</t>
  </si>
  <si>
    <t>PL5360012640</t>
  </si>
  <si>
    <t>53XPL000000EDFPP</t>
  </si>
  <si>
    <t>PGE_PALIWA</t>
  </si>
  <si>
    <t>PGE Paliwa Sp. z o.o.</t>
  </si>
  <si>
    <t>31-587</t>
  </si>
  <si>
    <t>PL6751019150</t>
  </si>
  <si>
    <t>53XPL000000EDON2</t>
  </si>
  <si>
    <t>EDON_SP_Z_O_O</t>
  </si>
  <si>
    <t>Edon Sp. z o.o.</t>
  </si>
  <si>
    <t>83-000</t>
  </si>
  <si>
    <t>53XPL000000EEPK1</t>
  </si>
  <si>
    <t>ENERGIA_EUROPARK</t>
  </si>
  <si>
    <t>Energia Euro Park Sp. z o.o.</t>
  </si>
  <si>
    <t>PL8172172671</t>
  </si>
  <si>
    <t>53XPL000000ELSNW</t>
  </si>
  <si>
    <t>ELSEN</t>
  </si>
  <si>
    <t>ELSEN S.A.</t>
  </si>
  <si>
    <t>42-202</t>
  </si>
  <si>
    <t>PL9491729613</t>
  </si>
  <si>
    <t>53XPL000000ENCOX</t>
  </si>
  <si>
    <t>ENCO</t>
  </si>
  <si>
    <t>Enco sp. z o.o.</t>
  </si>
  <si>
    <t>PL9562280050</t>
  </si>
  <si>
    <t>Network User, Trade Responsible Party</t>
  </si>
  <si>
    <t>53XPL000000ENDDF</t>
  </si>
  <si>
    <t>ENERGETYKADLADOM</t>
  </si>
  <si>
    <t>Energetyka dla Domu Sp. z o.o.</t>
  </si>
  <si>
    <t>PL7010115524</t>
  </si>
  <si>
    <t>53XPL000000ENGAC</t>
  </si>
  <si>
    <t>EFENGAZ</t>
  </si>
  <si>
    <t>EFENGAZ Sp. z o.o.</t>
  </si>
  <si>
    <t>80-755</t>
  </si>
  <si>
    <t>PL5833179304</t>
  </si>
  <si>
    <t>53XPL000000ENGSD</t>
  </si>
  <si>
    <t>UNIMOT_EIG</t>
  </si>
  <si>
    <t>Unimot Energia i Gaz Sp. z o.o.</t>
  </si>
  <si>
    <t>PL9730421440</t>
  </si>
  <si>
    <t>53XPL000000ENOK5</t>
  </si>
  <si>
    <t>EOK</t>
  </si>
  <si>
    <t>ENERGIAOK Sp. z o.o.</t>
  </si>
  <si>
    <t>02-146</t>
  </si>
  <si>
    <t>PL5223017299</t>
  </si>
  <si>
    <t>53XPL000000ENOPW</t>
  </si>
  <si>
    <t>ENERGO_OPERATOR</t>
  </si>
  <si>
    <t>ENERGO OPERATOR Sp. z o.o.</t>
  </si>
  <si>
    <t>PL5213468474</t>
  </si>
  <si>
    <t>53XPL000000ENPL0</t>
  </si>
  <si>
    <t>ENPOL</t>
  </si>
  <si>
    <t>Energia Polska Sp. z o.o.</t>
  </si>
  <si>
    <t>53-125</t>
  </si>
  <si>
    <t>PL8992749052</t>
  </si>
  <si>
    <t>53XPL000000ENWS2</t>
  </si>
  <si>
    <t>ESV-WISLOSAN</t>
  </si>
  <si>
    <t>ESV WisÅ‚osan Sp. z o.o.</t>
  </si>
  <si>
    <t>39-460</t>
  </si>
  <si>
    <t>PL8671871281</t>
  </si>
  <si>
    <t>Capacity Trader, Consumer</t>
  </si>
  <si>
    <t>53XPL000000ENXER</t>
  </si>
  <si>
    <t>ENREX-ENERGY</t>
  </si>
  <si>
    <t>Enrex Energy SpĆ³Å‚ka z ograniczonÄ… odpowiedzialnoÅ›ciÄ…</t>
  </si>
  <si>
    <t>00-893</t>
  </si>
  <si>
    <t>PL7792409782</t>
  </si>
  <si>
    <t>53XPL000000ENYM8</t>
  </si>
  <si>
    <t>ENERGY_MATCH</t>
  </si>
  <si>
    <t>Energy Match SpĆ³Å‚ka z ograniczonÄ… odpowiedzialnoÅ›ciÄ…</t>
  </si>
  <si>
    <t>00-675</t>
  </si>
  <si>
    <t>PL7010339287</t>
  </si>
  <si>
    <t>53XPL000000ERGAX</t>
  </si>
  <si>
    <t>ENERGOMEDIA</t>
  </si>
  <si>
    <t>Energomedia Sp. z o.o.</t>
  </si>
  <si>
    <t>32-540</t>
  </si>
  <si>
    <t>PL6281875399</t>
  </si>
  <si>
    <t>53XPL000000ESTAR</t>
  </si>
  <si>
    <t>ENESTA</t>
  </si>
  <si>
    <t>ENESTA Sp. z o.o.</t>
  </si>
  <si>
    <t>37-450</t>
  </si>
  <si>
    <t>PL8652135842</t>
  </si>
  <si>
    <t>53XPL000000FENI6</t>
  </si>
  <si>
    <t>FENICE_POLAND</t>
  </si>
  <si>
    <t>FENICE Poland Sp. z o.o.</t>
  </si>
  <si>
    <t>PL5471838076</t>
  </si>
  <si>
    <t>53XPL000000FMGRE</t>
  </si>
  <si>
    <t>FM_GORZYCE</t>
  </si>
  <si>
    <t>Federal Mogul Gorzyce Sp. z o.o.</t>
  </si>
  <si>
    <t>39-432</t>
  </si>
  <si>
    <t>PL8670003039</t>
  </si>
  <si>
    <t>53XPL000000GASCE</t>
  </si>
  <si>
    <t>GASCONTROL</t>
  </si>
  <si>
    <t>Gascontrol Polska Sp. z o.o.</t>
  </si>
  <si>
    <t>43-267</t>
  </si>
  <si>
    <t>PL2060000996</t>
  </si>
  <si>
    <t>53XPL000000GELL1</t>
  </si>
  <si>
    <t>GASELLE</t>
  </si>
  <si>
    <t>GASELLE SPĆ“ÅKA Z OGRANICZONÄ„ ODPOWIEDZIALNOÅCIÄ„</t>
  </si>
  <si>
    <t>PL1070001436</t>
  </si>
  <si>
    <t>53XPL000000GGENA</t>
  </si>
  <si>
    <t>GEN_GAZ_ENERGIA</t>
  </si>
  <si>
    <t>G.EN. Gaz Energia Sp. z o.o.</t>
  </si>
  <si>
    <t>62-080</t>
  </si>
  <si>
    <t>PL6690502773</t>
  </si>
  <si>
    <t>Grid Operator, Party Connected To Grid, Trade Responsible Party</t>
  </si>
  <si>
    <t>53XPL000000GPOLM</t>
  </si>
  <si>
    <t>GASPOL</t>
  </si>
  <si>
    <t>GASPOL SA</t>
  </si>
  <si>
    <t>00-175</t>
  </si>
  <si>
    <t>PL7790020583</t>
  </si>
  <si>
    <t>53XPL000000GREN3</t>
  </si>
  <si>
    <t>GREENINVESTMENT</t>
  </si>
  <si>
    <t>Green Investment SpĆ³Å‚ka z ograniczonÄ… odpowiedzialnoÅ›ciÄ…</t>
  </si>
  <si>
    <t>03-741</t>
  </si>
  <si>
    <t>PL1182003009</t>
  </si>
  <si>
    <t>53XPL000000GRSAO</t>
  </si>
  <si>
    <t>GREENSA</t>
  </si>
  <si>
    <t>Green S.A.</t>
  </si>
  <si>
    <t>PL7010296402</t>
  </si>
  <si>
    <t>53XPL000000GSBEQ</t>
  </si>
  <si>
    <t>GLOSBE</t>
  </si>
  <si>
    <t>Glosbe Sp. z o.o.</t>
  </si>
  <si>
    <t>62-020</t>
  </si>
  <si>
    <t>PL7811896867</t>
  </si>
  <si>
    <t>53XPL000000HADXC</t>
  </si>
  <si>
    <t>HADEX-GAZ-ZIEMNY</t>
  </si>
  <si>
    <t>Hadex-Gaz Ziemny Sp. z o.o.</t>
  </si>
  <si>
    <t>60-449</t>
  </si>
  <si>
    <t>PL7811908079</t>
  </si>
  <si>
    <t>53XPL000000HEXAJ</t>
  </si>
  <si>
    <t>HEXA</t>
  </si>
  <si>
    <t>HEXA TELECOM SpĆ³Å‚ka z ograniczonÄ… odpowiedzialnoÅ›ciÄ…</t>
  </si>
  <si>
    <t>02-583</t>
  </si>
  <si>
    <t>PL5213544910</t>
  </si>
  <si>
    <t>53XPL000000IGNTZ</t>
  </si>
  <si>
    <t>IGNITIS-PL</t>
  </si>
  <si>
    <t>Ignitis Polska spĆ³Å‚ka z ograniczonÄ… odpowiedzialnoÅ›ciÄ…</t>
  </si>
  <si>
    <t>02-566</t>
  </si>
  <si>
    <t>PL5252714003</t>
  </si>
  <si>
    <t>53XPL000000ININY</t>
  </si>
  <si>
    <t>INFUSION_INTL</t>
  </si>
  <si>
    <t>Infusion International INC</t>
  </si>
  <si>
    <t>AE</t>
  </si>
  <si>
    <t>53XPL000000INVNW</t>
  </si>
  <si>
    <t>IVP</t>
  </si>
  <si>
    <t>Indorama Ventures Poland Sp. z o.o.</t>
  </si>
  <si>
    <t>PL5272642695</t>
  </si>
  <si>
    <t>53XPL000000JARXY</t>
  </si>
  <si>
    <t>JMPFLOWERS</t>
  </si>
  <si>
    <t>JMP Flowers Power Sp. z o.o.</t>
  </si>
  <si>
    <t>20-076</t>
  </si>
  <si>
    <t>PL7123318223</t>
  </si>
  <si>
    <t>Trade Responsible Party, Balance Responsible Party, Party Connected To Grid</t>
  </si>
  <si>
    <t>53XPL000000JLDA4</t>
  </si>
  <si>
    <t>JULIDA</t>
  </si>
  <si>
    <t>Julida Sp. z o.o.</t>
  </si>
  <si>
    <t>PL5272434040</t>
  </si>
  <si>
    <t>53XPL000000JOYEW</t>
  </si>
  <si>
    <t>PROTON</t>
  </si>
  <si>
    <t>PROTON POLSKA ENERGIA Sp. z o.o.</t>
  </si>
  <si>
    <t>PL8992776623</t>
  </si>
  <si>
    <t>53XPL000000KERGA</t>
  </si>
  <si>
    <t>KONERG</t>
  </si>
  <si>
    <t>KONERG S.A.</t>
  </si>
  <si>
    <t>PL5213669184</t>
  </si>
  <si>
    <t>53XPL000000KGHMK</t>
  </si>
  <si>
    <t>KGHM</t>
  </si>
  <si>
    <t>KGHM Polska MiedÅŗ S.A.</t>
  </si>
  <si>
    <t>59-301</t>
  </si>
  <si>
    <t>PL6920000013</t>
  </si>
  <si>
    <t>53XPL000000KRIDS</t>
  </si>
  <si>
    <t>DST</t>
  </si>
  <si>
    <t>DUON Dystrybucja S.A.</t>
  </si>
  <si>
    <t>62-081</t>
  </si>
  <si>
    <t>PL7792130301</t>
  </si>
  <si>
    <t>Network User, Distribution System Operator, Consumer</t>
  </si>
  <si>
    <t>53XPL000000LNGSF</t>
  </si>
  <si>
    <t>LNG-SILESIA</t>
  </si>
  <si>
    <t>LNG-Silesia SpĆ³Å‚ka z ograniczonÄ… odpowiedzialnoÅ›ciÄ…</t>
  </si>
  <si>
    <t>PL6391870090</t>
  </si>
  <si>
    <t>53XPL000000MUPEK</t>
  </si>
  <si>
    <t>ORANGE_ENERGIA</t>
  </si>
  <si>
    <t>Orange Energia Sp. z o.o.</t>
  </si>
  <si>
    <t>02-326</t>
  </si>
  <si>
    <t>PL5272636714</t>
  </si>
  <si>
    <t>53XPL000000NIDAX</t>
  </si>
  <si>
    <t>NIDA_MEDIA</t>
  </si>
  <si>
    <t>Nida Media Sp. z o.o.</t>
  </si>
  <si>
    <t>28-400</t>
  </si>
  <si>
    <t>PL7262464282</t>
  </si>
  <si>
    <t>53XPL000000NOBSG</t>
  </si>
  <si>
    <t>DMNS</t>
  </si>
  <si>
    <t>Noble Securities SpĆ³Å‚ka Akcyjna</t>
  </si>
  <si>
    <t>01-208</t>
  </si>
  <si>
    <t>PL6760108427</t>
  </si>
  <si>
    <t>53XPL000000NOPOJ</t>
  </si>
  <si>
    <t>NOVATEK</t>
  </si>
  <si>
    <t>Novatek Polska Sp. z o.o.</t>
  </si>
  <si>
    <t>31-548</t>
  </si>
  <si>
    <t>PL9452133282</t>
  </si>
  <si>
    <t>Resource Provider, Trade Responsible Party, Consumer</t>
  </si>
  <si>
    <t>53XPL000000NOVM5</t>
  </si>
  <si>
    <t>NOVUM</t>
  </si>
  <si>
    <t>Novum SpĆ³Å‚ka Akcyjna</t>
  </si>
  <si>
    <t>02-117</t>
  </si>
  <si>
    <t>PL9491924705</t>
  </si>
  <si>
    <t>53XPL000000OBIKL</t>
  </si>
  <si>
    <t>OBIKS</t>
  </si>
  <si>
    <t>OÅ›rodek BadaÅ„ i Kontroli Årodowiska Sp. z o.o.</t>
  </si>
  <si>
    <t>40-158</t>
  </si>
  <si>
    <t>PL6340136291</t>
  </si>
  <si>
    <t>53XPL000000OLCZ6</t>
  </si>
  <si>
    <t>OLCZAKMOTORS</t>
  </si>
  <si>
    <t>Olczak Motors Sp. z o.o.</t>
  </si>
  <si>
    <t>09-100</t>
  </si>
  <si>
    <t>PL5671002336</t>
  </si>
  <si>
    <t>53XPL000000ORGZ7</t>
  </si>
  <si>
    <t>ORLEN_GAZ</t>
  </si>
  <si>
    <t>ORLEN GAZ Sp. z o.o.</t>
  </si>
  <si>
    <t>PL7741017032</t>
  </si>
  <si>
    <t>53XPL000000OSMP5</t>
  </si>
  <si>
    <t>GSP</t>
  </si>
  <si>
    <t>Gas Storage Poland sp. z o.o.</t>
  </si>
  <si>
    <t>81-198</t>
  </si>
  <si>
    <t>PL5272643619</t>
  </si>
  <si>
    <t>Network User, Consumer, Storage System Operator, Party Connected To Grid, Metering Point Operator</t>
  </si>
  <si>
    <t>53XPL000000OZEN5</t>
  </si>
  <si>
    <t>OZE-ENERGY</t>
  </si>
  <si>
    <t>OZE ENERGY Sp. z o.o.</t>
  </si>
  <si>
    <t>30-081</t>
  </si>
  <si>
    <t>PL6772397696</t>
  </si>
  <si>
    <t>53XPL000000PBGS6</t>
  </si>
  <si>
    <t>GAZMAZOWSZE</t>
  </si>
  <si>
    <t>GAZ MAZOWSZE SpĆ³Å‚ka z o.o.</t>
  </si>
  <si>
    <t>09-142</t>
  </si>
  <si>
    <t>PL5272324133</t>
  </si>
  <si>
    <t>53XPL000000PECPC</t>
  </si>
  <si>
    <t>PEC</t>
  </si>
  <si>
    <t>PruszczaÅ„skie PrzedsiÄ™biorstwo CiepÅ‚ownicze PEC sp. z o.o.</t>
  </si>
  <si>
    <t>53XPL000000PERGM</t>
  </si>
  <si>
    <t>PARTNER_ENERGY</t>
  </si>
  <si>
    <t>Partner Energy SpĆ³Å‚ka Akcyjna</t>
  </si>
  <si>
    <t>02-703</t>
  </si>
  <si>
    <t>53XPL000000PGKD4</t>
  </si>
  <si>
    <t>PGK-DASZYNA</t>
  </si>
  <si>
    <t>PrzedsiÄ™biorstwo Gospodarki Komunalnej Daszyna SpĆ³Å‚ka z o.o.</t>
  </si>
  <si>
    <t>PL5070091080</t>
  </si>
  <si>
    <t>53XPL000000PGNOA</t>
  </si>
  <si>
    <t>PGNIG-NORWAY</t>
  </si>
  <si>
    <t>PGNiG Upstream Norway AS</t>
  </si>
  <si>
    <t>NO991317155MVA</t>
  </si>
  <si>
    <t>53XPL000000PGODT</t>
  </si>
  <si>
    <t>PGNIG-OD</t>
  </si>
  <si>
    <t>PGNiG ObrĆ³t Detaliczny SpĆ³Å‚ka z ograniczonÄ… odpowiedzialnoÅ›ciÄ…</t>
  </si>
  <si>
    <t>01-248</t>
  </si>
  <si>
    <t>PL5272706082</t>
  </si>
  <si>
    <t>Network User, Party Connected To Grid, Trade Responsible Party</t>
  </si>
  <si>
    <t>53XPL000000PGTRN</t>
  </si>
  <si>
    <t>TERMIKA</t>
  </si>
  <si>
    <t>PGNiG TERMIKA SPĆ“ÅKA AKCYJNA</t>
  </si>
  <si>
    <t>03-216</t>
  </si>
  <si>
    <t>PL5250000630</t>
  </si>
  <si>
    <t>53XPL000000PLMXC</t>
  </si>
  <si>
    <t>POLMAX</t>
  </si>
  <si>
    <t>POLMAX S.A. S.K.A.</t>
  </si>
  <si>
    <t>66-200</t>
  </si>
  <si>
    <t>PL9270101000</t>
  </si>
  <si>
    <t>53XPL000000PLNG6</t>
  </si>
  <si>
    <t>POLSKIE_LNG</t>
  </si>
  <si>
    <t>Polskie LNG S.A.</t>
  </si>
  <si>
    <t>72-602</t>
  </si>
  <si>
    <t>PL8551550226</t>
  </si>
  <si>
    <t>53XPL000000PLTP7</t>
  </si>
  <si>
    <t>POLISH_TRADING_P</t>
  </si>
  <si>
    <t>Polish Trading Point S.A.</t>
  </si>
  <si>
    <t>02-316</t>
  </si>
  <si>
    <t>PL7010491090</t>
  </si>
  <si>
    <t>53XPL000000POLKT</t>
  </si>
  <si>
    <t>POLK</t>
  </si>
  <si>
    <t>Polenergia Kogeneracja Sp. z o.o.</t>
  </si>
  <si>
    <t>PL5272587074</t>
  </si>
  <si>
    <t>53XPL000000POTL3</t>
  </si>
  <si>
    <t>PLUS</t>
  </si>
  <si>
    <t>Polkomtel SpĆ³Å‚ka z ograniczonÄ… odpowiedzialnoÅ›ciÄ…</t>
  </si>
  <si>
    <t>02-673</t>
  </si>
  <si>
    <t>PL5271037727</t>
  </si>
  <si>
    <t>53XPL000000PPESU</t>
  </si>
  <si>
    <t>PPE</t>
  </si>
  <si>
    <t>Po Prostu Energia S.A.</t>
  </si>
  <si>
    <t>PL7010641767</t>
  </si>
  <si>
    <t>53XPL000000PPGPU</t>
  </si>
  <si>
    <t>PPG</t>
  </si>
  <si>
    <t>PPG Polska Sp. z o.o.</t>
  </si>
  <si>
    <t>PL1070021539</t>
  </si>
  <si>
    <t>53XPL000000PPGWG</t>
  </si>
  <si>
    <t>PPG_WARSZAWA</t>
  </si>
  <si>
    <t>Polskie PrzedsiÄ™biorstwo Gazownicze Warszawa Sp. z o.o.</t>
  </si>
  <si>
    <t>PL5272703014</t>
  </si>
  <si>
    <t>Distribution System Operator, Trade Responsible Party</t>
  </si>
  <si>
    <t>53XPL000000PROEK</t>
  </si>
  <si>
    <t>PPIG</t>
  </si>
  <si>
    <t>Polski PrÄ…d i Gaz Sp. z o.o.</t>
  </si>
  <si>
    <t>PL5272683027</t>
  </si>
  <si>
    <t>53XPL000000PSGD5</t>
  </si>
  <si>
    <t>PSGAZ</t>
  </si>
  <si>
    <t>Polska SpĆ³Å‚ka Gazownictwa sp. z o.o.</t>
  </si>
  <si>
    <t>00-537</t>
  </si>
  <si>
    <t>PL5252496411</t>
  </si>
  <si>
    <t>53XPL000000PULEH</t>
  </si>
  <si>
    <t>PULSARENERGIA</t>
  </si>
  <si>
    <t>Pulsar Energia Sp. z o.o.</t>
  </si>
  <si>
    <t>03-737</t>
  </si>
  <si>
    <t>PL7010599918</t>
  </si>
  <si>
    <t>Consumer, Network User</t>
  </si>
  <si>
    <t>53XPL000000SALE8</t>
  </si>
  <si>
    <t>SALACJAENTER</t>
  </si>
  <si>
    <t>Salacja Enterprise Sp. z o.o.</t>
  </si>
  <si>
    <t>PL7010480790</t>
  </si>
  <si>
    <t>Balance Group Responsible Party, Capacity Trader</t>
  </si>
  <si>
    <t>53XPL000000SEPAP</t>
  </si>
  <si>
    <t>SEP</t>
  </si>
  <si>
    <t>SOUTH ENERGY PARTNERS SP. z o. o.</t>
  </si>
  <si>
    <t>44-310</t>
  </si>
  <si>
    <t>PL6472569615</t>
  </si>
  <si>
    <t>53XPL000000SIMEA</t>
  </si>
  <si>
    <t>SIME_POLSKA</t>
  </si>
  <si>
    <t>SIME Polska Sp. z o.o.</t>
  </si>
  <si>
    <t>96-500</t>
  </si>
  <si>
    <t>PL5262499440</t>
  </si>
  <si>
    <t>53XPL000000SIMTH</t>
  </si>
  <si>
    <t>SIME_POLSKA_TRAD</t>
  </si>
  <si>
    <t>SIME Polska Trading Sp. z o.o.</t>
  </si>
  <si>
    <t>PL8371816071</t>
  </si>
  <si>
    <t>53XPL000000SLAB3</t>
  </si>
  <si>
    <t>STRATSLAB</t>
  </si>
  <si>
    <t>StratsLab Sp. z o.o. Sp. k.</t>
  </si>
  <si>
    <t>02-094</t>
  </si>
  <si>
    <t>PL7010511697</t>
  </si>
  <si>
    <t>53XPL000000SPBSO</t>
  </si>
  <si>
    <t>VERVIS</t>
  </si>
  <si>
    <t>VERVIS Sp. z o.o.</t>
  </si>
  <si>
    <t>87-800</t>
  </si>
  <si>
    <t>PL8880000739</t>
  </si>
  <si>
    <t>Consumer, Trade Responsible Party, Capacity Trader</t>
  </si>
  <si>
    <t>53XPL000000SPTB4</t>
  </si>
  <si>
    <t>SPOTBAL</t>
  </si>
  <si>
    <t>Spotbal sp. z o.o.</t>
  </si>
  <si>
    <t>PL9571091495</t>
  </si>
  <si>
    <t>53XPL000000STOR8</t>
  </si>
  <si>
    <t>SATOR</t>
  </si>
  <si>
    <t>SZYMKOWIAK MAREK ''SATOR''</t>
  </si>
  <si>
    <t>83-020</t>
  </si>
  <si>
    <t>53XPL000000STYRF</t>
  </si>
  <si>
    <t>STYROPAK</t>
  </si>
  <si>
    <t>Fabryka Styropianu Styropak Sp. z o.o.</t>
  </si>
  <si>
    <t>80-716</t>
  </si>
  <si>
    <t>PL5832760511</t>
  </si>
  <si>
    <t>53XPL000000TRZE4</t>
  </si>
  <si>
    <t>ENERGIA-PARK-TRZ</t>
  </si>
  <si>
    <t>Energia Park Trzemoszna SpĆ³Å‚ka z ograniczonÄ… odpowiedzialnoÅ›ciÄ…</t>
  </si>
  <si>
    <t>53XPL000000TURGC</t>
  </si>
  <si>
    <t>TURKUS-GROUP</t>
  </si>
  <si>
    <t>Turkus Group Sp. z o.o.</t>
  </si>
  <si>
    <t>31-117</t>
  </si>
  <si>
    <t>PL8722141174</t>
  </si>
  <si>
    <t>53XPL000000UNMTO</t>
  </si>
  <si>
    <t>UNIMOT</t>
  </si>
  <si>
    <t>UNIMOT S.A.</t>
  </si>
  <si>
    <t>47-120</t>
  </si>
  <si>
    <t>PL7561967341</t>
  </si>
  <si>
    <t>Balance Group Responsible Party, Balance Responsible Party</t>
  </si>
  <si>
    <t>53XPL000000UNSS8</t>
  </si>
  <si>
    <t>UNIMOT_SYSTEM</t>
  </si>
  <si>
    <t>UNIMOT System Sp. z o.o.</t>
  </si>
  <si>
    <t>PL7010337526</t>
  </si>
  <si>
    <t>53XPL000000UPENF</t>
  </si>
  <si>
    <t>UP_ENERGY</t>
  </si>
  <si>
    <t xml:space="preserve">UP ENERGY SpĆ³Å‚ka z ograniczonÄ… odpowiedzialnoÅ›ciÄ… </t>
  </si>
  <si>
    <t>85-461</t>
  </si>
  <si>
    <t>PL9671357395</t>
  </si>
  <si>
    <t>Network User, Balance Responsible Party, Trade Responsible Party</t>
  </si>
  <si>
    <t>53XPL000000WALEP</t>
  </si>
  <si>
    <t>WALUTAEXPRESS</t>
  </si>
  <si>
    <t>Walutaexpress Sp. z o.o.</t>
  </si>
  <si>
    <t>PL5213583028</t>
  </si>
  <si>
    <t>Party Connected To Grid, Trade Responsible Party, Resource Provider, Balance Responsible Party</t>
  </si>
  <si>
    <t>53XPL000000WERMC</t>
  </si>
  <si>
    <t>WERMARKET</t>
  </si>
  <si>
    <t>Wermarket SpĆ³Å‚ka z ograniczonÄ… odpowiedzialnoÅ›ciÄ…</t>
  </si>
  <si>
    <t>00-680</t>
  </si>
  <si>
    <t>PL7010506443</t>
  </si>
  <si>
    <t>53XPL000000WOCOD</t>
  </si>
  <si>
    <t>WORLDCOAL-POLSKA</t>
  </si>
  <si>
    <t>WorldCoal Polska Sp. z o.o.</t>
  </si>
  <si>
    <t>41-303</t>
  </si>
  <si>
    <t>PL6292466196</t>
  </si>
  <si>
    <t>53XPL000000WOGAT</t>
  </si>
  <si>
    <t>WORLDGAS_POLSKA</t>
  </si>
  <si>
    <t>WorldGas Polska Sp. z o.o.</t>
  </si>
  <si>
    <t>53XPL000000WPGPW</t>
  </si>
  <si>
    <t>WPGPOLSKA</t>
  </si>
  <si>
    <t>World Petroleum Group Polska Sp. z o.o.</t>
  </si>
  <si>
    <t>PL5272727753</t>
  </si>
  <si>
    <t>53XPL000000ZAKED</t>
  </si>
  <si>
    <t>GA-KDZRZN</t>
  </si>
  <si>
    <t>Grupa Azoty ZakÅ‚ady Azotowe KÄ™dzierzyn S.A.</t>
  </si>
  <si>
    <t>47-220</t>
  </si>
  <si>
    <t>PL7490005094</t>
  </si>
  <si>
    <t>53XPL000000ZAPOF</t>
  </si>
  <si>
    <t>GA_ZCHPOLICE_SA</t>
  </si>
  <si>
    <t>Grupa Azoty ZakÅ‚ady Chemiczne 'Police' SpĆ³Å‚ka Akcyjna</t>
  </si>
  <si>
    <t>72-010</t>
  </si>
  <si>
    <t>PL8510205573</t>
  </si>
  <si>
    <t>53XPL000000ZAPU3</t>
  </si>
  <si>
    <t>GA-PULAWY</t>
  </si>
  <si>
    <t>Grupa Azoty ZakÅ‚ady Azotowe PuÅ‚awy S.A.</t>
  </si>
  <si>
    <t>24-110</t>
  </si>
  <si>
    <t>PL7160001822</t>
  </si>
  <si>
    <t>53XPL000000ZATAV</t>
  </si>
  <si>
    <t>GRUPAAZOTY</t>
  </si>
  <si>
    <t>Grupa Azoty S.A.</t>
  </si>
  <si>
    <t>33-101</t>
  </si>
  <si>
    <t>PL8730006829</t>
  </si>
  <si>
    <t>Party Connected To Grid, Consumer</t>
  </si>
  <si>
    <t>53XPL000000ZCSTP</t>
  </si>
  <si>
    <t>ZCH-SIARKOPOL</t>
  </si>
  <si>
    <t>ZAKÅADY CHEMICZNE Siarkopol TARNOBRZEG sp. z o.o.</t>
  </si>
  <si>
    <t>39-400</t>
  </si>
  <si>
    <t>PL8671993417</t>
  </si>
  <si>
    <t>53XPL00000DOTG0S</t>
  </si>
  <si>
    <t>DOT_GROUP</t>
  </si>
  <si>
    <t>DOT GROUP SPĆ“ÅKA Z OGRANICZONÄ„ ODPOWIEDZIALNOÅCIÄ„</t>
  </si>
  <si>
    <t>PL5252616312</t>
  </si>
  <si>
    <t>53XPL00000ECNS0X</t>
  </si>
  <si>
    <t>ENS</t>
  </si>
  <si>
    <t>Polenergia ElektrociepÅ‚ownia Nowa Sarzyna Sp. z o.o.</t>
  </si>
  <si>
    <t>37-310</t>
  </si>
  <si>
    <t>PL8161033894</t>
  </si>
  <si>
    <t>53XPL00000POBD00</t>
  </si>
  <si>
    <t>POBD</t>
  </si>
  <si>
    <t>Polkomtel Business Development Sp. z o.o.</t>
  </si>
  <si>
    <t>PL5242726938</t>
  </si>
  <si>
    <t>54X-100ID101218J</t>
  </si>
  <si>
    <t>URADRIN</t>
  </si>
  <si>
    <t>Ura Drin Sh.p.k</t>
  </si>
  <si>
    <t>L664254010</t>
  </si>
  <si>
    <t>54X-10IET0911180</t>
  </si>
  <si>
    <t>ENER_TRADE</t>
  </si>
  <si>
    <t>ENER TRADE sh.p.k</t>
  </si>
  <si>
    <t>L82118017S</t>
  </si>
  <si>
    <t>Balance Responsible Party, Balance Group Responsible Party, Trade Responsible Party</t>
  </si>
  <si>
    <t>54X-10IPG2307196</t>
  </si>
  <si>
    <t>PGO</t>
  </si>
  <si>
    <t>Power and Gas Operations sh.p.k</t>
  </si>
  <si>
    <t>L91330014N</t>
  </si>
  <si>
    <t>54X-10IRN102618R</t>
  </si>
  <si>
    <t>RENRGY_AL</t>
  </si>
  <si>
    <t>ReNRGY Trading Group SH.P.K</t>
  </si>
  <si>
    <t>L81818026N</t>
  </si>
  <si>
    <t>54X-110IESA1019G</t>
  </si>
  <si>
    <t>ENSCO_AL</t>
  </si>
  <si>
    <t>ENSCO  Trading Albania  SH.P.K</t>
  </si>
  <si>
    <t>L91819025L</t>
  </si>
  <si>
    <t>54X-AEG-02-1603G</t>
  </si>
  <si>
    <t>AEG</t>
  </si>
  <si>
    <t>Albanian Energy Supplier</t>
  </si>
  <si>
    <t>L42304017T</t>
  </si>
  <si>
    <t>54X-ALBEM----11Y</t>
  </si>
  <si>
    <t>ALBEM</t>
  </si>
  <si>
    <t>ALB Energy Market Shpk</t>
  </si>
  <si>
    <t>L71409031O</t>
  </si>
  <si>
    <t>54X-DON-UCD--15T</t>
  </si>
  <si>
    <t>DON-UCD</t>
  </si>
  <si>
    <t>DON UCD sh.p.k</t>
  </si>
  <si>
    <t>L51326022D</t>
  </si>
  <si>
    <t>54X-EFT-TIRANA-V</t>
  </si>
  <si>
    <t>EFT_TRN</t>
  </si>
  <si>
    <t>Energy Financing TEAM TIRANA sh.p.k</t>
  </si>
  <si>
    <t>L71801017U</t>
  </si>
  <si>
    <t>54X-ENMARKETAL99</t>
  </si>
  <si>
    <t>EN_MARKETAL</t>
  </si>
  <si>
    <t>ENERGY MARKET ALBANIA SHPK</t>
  </si>
  <si>
    <t>L61530016J</t>
  </si>
  <si>
    <t>54X-EN-TO-EN-13F</t>
  </si>
  <si>
    <t>ENERGY_TO_ENERGY</t>
  </si>
  <si>
    <t>ENERGY TO ENERGY SH.P.K</t>
  </si>
  <si>
    <t>L71914007M</t>
  </si>
  <si>
    <t>54X-ES-AL----12Y</t>
  </si>
  <si>
    <t>ES_AL</t>
  </si>
  <si>
    <t>ENERGY SUPPLY-AL sh.p.k.</t>
  </si>
  <si>
    <t>L01320008C</t>
  </si>
  <si>
    <t>54X-E-SHPK-16044</t>
  </si>
  <si>
    <t>E-SHPK</t>
  </si>
  <si>
    <t>Emikel Sh.p.k</t>
  </si>
  <si>
    <t>K23418201C</t>
  </si>
  <si>
    <t>54X-GAEA11-1501R</t>
  </si>
  <si>
    <t>GAEA</t>
  </si>
  <si>
    <t>Green Alternative Energy Assets Sh.p.k</t>
  </si>
  <si>
    <t>L32311009Q</t>
  </si>
  <si>
    <t>54X-PPC-AL---14J</t>
  </si>
  <si>
    <t>PPC_AL</t>
  </si>
  <si>
    <t>PPC ALBANIA sh.a</t>
  </si>
  <si>
    <t>L71319022Q</t>
  </si>
  <si>
    <t>54X-STRAVAJ-E086</t>
  </si>
  <si>
    <t>STRAVAJ-ENERGY</t>
  </si>
  <si>
    <t>Stravaj Energy</t>
  </si>
  <si>
    <t>L11823001A</t>
  </si>
  <si>
    <t>55X0000GBENERGYR</t>
  </si>
  <si>
    <t>GBENERGY</t>
  </si>
  <si>
    <t>gb energy supply</t>
  </si>
  <si>
    <t>pr3 5dl</t>
  </si>
  <si>
    <t>GB196836941</t>
  </si>
  <si>
    <t>Capacity Trader, Meter Administrator, Trade Responsible Party</t>
  </si>
  <si>
    <t>55X000CHEVLTD00C</t>
  </si>
  <si>
    <t>CHEVRONNSLTD</t>
  </si>
  <si>
    <t>Chevron North Sea Ltd</t>
  </si>
  <si>
    <t>AB15 6XL</t>
  </si>
  <si>
    <t>Capacity Trader, Interconnection Trade Responsible, Producer</t>
  </si>
  <si>
    <t>55X00HANSAHYDROT</t>
  </si>
  <si>
    <t>HANSALAPS</t>
  </si>
  <si>
    <t>HANSA HYDROCARBONS LAPS LTD</t>
  </si>
  <si>
    <t>WC2E 9JD</t>
  </si>
  <si>
    <t>GB164857081</t>
  </si>
  <si>
    <t>55X1110TAQA11118</t>
  </si>
  <si>
    <t>TAQABRATANILIMIT</t>
  </si>
  <si>
    <t>TAQA Bratani Limited</t>
  </si>
  <si>
    <t>AB32 6FE</t>
  </si>
  <si>
    <t>GB918558291</t>
  </si>
  <si>
    <t>55X1-1BESGAS1-12</t>
  </si>
  <si>
    <t>BESGAS</t>
  </si>
  <si>
    <t>Business Energy Solutions Ltd</t>
  </si>
  <si>
    <t>FY7 6TX</t>
  </si>
  <si>
    <t>GB789999311</t>
  </si>
  <si>
    <t>55X-11CNSGL1234Y</t>
  </si>
  <si>
    <t>CNSGL</t>
  </si>
  <si>
    <t>Centrica North Sea Gas Limited</t>
  </si>
  <si>
    <t>AB11 6EQ</t>
  </si>
  <si>
    <t>55X11-EEMLTD-11K</t>
  </si>
  <si>
    <t>EEMLTD</t>
  </si>
  <si>
    <t>EON UK ENERGY MARKETS LIMITED</t>
  </si>
  <si>
    <t>55X11--IPFC--11S</t>
  </si>
  <si>
    <t>IPFC</t>
  </si>
  <si>
    <t>International Power Fuel Company Limited</t>
  </si>
  <si>
    <t>E14 5LQ</t>
  </si>
  <si>
    <t>55X-11NEXEN-UK-9</t>
  </si>
  <si>
    <t>NEXEN-UK</t>
  </si>
  <si>
    <t>GB830947615</t>
  </si>
  <si>
    <t>UB8 1LU</t>
  </si>
  <si>
    <t>55X11TRAYPORT11F</t>
  </si>
  <si>
    <t>TRAYPORT</t>
  </si>
  <si>
    <t>Trayport Ltd</t>
  </si>
  <si>
    <t>EC2A 2AP</t>
  </si>
  <si>
    <t>GB626207947</t>
  </si>
  <si>
    <t>55XAEGIS0000000V</t>
  </si>
  <si>
    <t>AEGISNRGGROUP</t>
  </si>
  <si>
    <t>AEGIS ENERGY GROUP LIMITED</t>
  </si>
  <si>
    <t>WC2H 9JQ,</t>
  </si>
  <si>
    <t>GB226683589</t>
  </si>
  <si>
    <t>55XAGCL4321J6BDF</t>
  </si>
  <si>
    <t>AG-CAPITAL</t>
  </si>
  <si>
    <t>Alexander Growth Capital LTD</t>
  </si>
  <si>
    <t>GB302864321</t>
  </si>
  <si>
    <t>55XAIKTRADING017</t>
  </si>
  <si>
    <t>AIKTRADING</t>
  </si>
  <si>
    <t>AIK Energy Ltd</t>
  </si>
  <si>
    <t>NW1 6EA</t>
  </si>
  <si>
    <t>GB244365605</t>
  </si>
  <si>
    <t>55XAURELBGC-SASM</t>
  </si>
  <si>
    <t>AURELBGC</t>
  </si>
  <si>
    <t>Aurel GBS SAS (London Branch)</t>
  </si>
  <si>
    <t>GB867249670</t>
  </si>
  <si>
    <t>55XAXPOUKLIMITEO</t>
  </si>
  <si>
    <t>AXPOUK</t>
  </si>
  <si>
    <t>AXPO UK Limited</t>
  </si>
  <si>
    <t>55XBALMFORTHGAS1</t>
  </si>
  <si>
    <t>BALMFORTHGAS</t>
  </si>
  <si>
    <t>Balmforth Transport Ltd</t>
  </si>
  <si>
    <t>S60 1RR</t>
  </si>
  <si>
    <t>GB562786896</t>
  </si>
  <si>
    <t>55X-BARR-GREEN-W</t>
  </si>
  <si>
    <t>BARROWGREENGAS</t>
  </si>
  <si>
    <t>Barrow Shipping Ltd</t>
  </si>
  <si>
    <t>LN5 7AY</t>
  </si>
  <si>
    <t>GB143141649</t>
  </si>
  <si>
    <t>55XBONROYPC0001N</t>
  </si>
  <si>
    <t>55XBONROYPC</t>
  </si>
  <si>
    <t>Bonroy Petchem Co Ltd</t>
  </si>
  <si>
    <t>SW1H 0RG</t>
  </si>
  <si>
    <t>GB301970134</t>
  </si>
  <si>
    <t>55XBPCOMMODTRAD7</t>
  </si>
  <si>
    <t>BPCOMMODTRADLTD</t>
  </si>
  <si>
    <t>BP Commodities Trading Limited</t>
  </si>
  <si>
    <t>55XBP-EXPLORE-1G</t>
  </si>
  <si>
    <t>BPEXPLORATION</t>
  </si>
  <si>
    <t>BP Exploration Operating Company Limited</t>
  </si>
  <si>
    <t>55XBRITANNICMKTO</t>
  </si>
  <si>
    <t>BRITMARKLTD</t>
  </si>
  <si>
    <t>Britannic Martketing Limited</t>
  </si>
  <si>
    <t>55XBRITSENERGY1W</t>
  </si>
  <si>
    <t>55X-BRITS-ENE-LT</t>
  </si>
  <si>
    <t>BRITS ENERGY LIMITED</t>
  </si>
  <si>
    <t>MK11 3JB</t>
  </si>
  <si>
    <t>GB287252576</t>
  </si>
  <si>
    <t>55XBROADWATEREN0</t>
  </si>
  <si>
    <t>BROADWATER</t>
  </si>
  <si>
    <t>Broadwater Energy LTD</t>
  </si>
  <si>
    <t>CB11 3QN</t>
  </si>
  <si>
    <t>GB268115694</t>
  </si>
  <si>
    <t>55XCAPRICORN---E</t>
  </si>
  <si>
    <t>CAPRICORN</t>
  </si>
  <si>
    <t>CAPRICORN PARTNERS LIMITED</t>
  </si>
  <si>
    <t>N2 0EF</t>
  </si>
  <si>
    <t>55X-CE-NORWAY21L</t>
  </si>
  <si>
    <t>CENTRICANLTD</t>
  </si>
  <si>
    <t>Centrica Norway Limited</t>
  </si>
  <si>
    <t>55XCONO11PHIL118</t>
  </si>
  <si>
    <t>CONOCOPHILLIPS-P</t>
  </si>
  <si>
    <t>ConocoPhillips Petroleum Company U.K. Limited</t>
  </si>
  <si>
    <t>GB240045218</t>
  </si>
  <si>
    <t>55XCONOCOPHILLI1</t>
  </si>
  <si>
    <t>CPPCO</t>
  </si>
  <si>
    <t>ConocoPhillips Petrolelum Company UK Ltd</t>
  </si>
  <si>
    <t>Producer, Capacity Trader</t>
  </si>
  <si>
    <t>55X-CONOCO-PHILU</t>
  </si>
  <si>
    <t>CONOCOPHILLIPS-T</t>
  </si>
  <si>
    <t>55XCONOCOUKMTLDH</t>
  </si>
  <si>
    <t>COPUKM&amp;TLTD</t>
  </si>
  <si>
    <t xml:space="preserve">ConocoPhillips (U.K.) Marketing and Trading Limited </t>
  </si>
  <si>
    <t>EC2R 7HJ</t>
  </si>
  <si>
    <t>55XCONSILIARILT4</t>
  </si>
  <si>
    <t>CONSILIARI</t>
  </si>
  <si>
    <t>CONSILIARI PARTNERS LTD</t>
  </si>
  <si>
    <t>W1U 6TU</t>
  </si>
  <si>
    <t>GB128229514</t>
  </si>
  <si>
    <t>55XCORONAENERGYR</t>
  </si>
  <si>
    <t>CORONAENERGY</t>
  </si>
  <si>
    <t>Corona Gas Management Limited</t>
  </si>
  <si>
    <t>WD17 1JW</t>
  </si>
  <si>
    <t>55XDALI-GAS49AGL</t>
  </si>
  <si>
    <t>DALIGAS</t>
  </si>
  <si>
    <t>Daligas Limited</t>
  </si>
  <si>
    <t>N7 7PX</t>
  </si>
  <si>
    <t>GB141983501</t>
  </si>
  <si>
    <t>Trade Responsible Party, Balance Responsible Party, Nomination Validator</t>
  </si>
  <si>
    <t>55XDANSKE11UK11J</t>
  </si>
  <si>
    <t>DANSKEUK</t>
  </si>
  <si>
    <t>Danske Commodities UK Limited</t>
  </si>
  <si>
    <t>W1F 8GQ</t>
  </si>
  <si>
    <t>GB171987957</t>
  </si>
  <si>
    <t>55XDYASBVLC3511U</t>
  </si>
  <si>
    <t>DYASBV</t>
  </si>
  <si>
    <t>DYAS BV</t>
  </si>
  <si>
    <t>3511 LC</t>
  </si>
  <si>
    <t>NL001799782B01</t>
  </si>
  <si>
    <t>55X-DYAS-EOG-154</t>
  </si>
  <si>
    <t>DYASEOG</t>
  </si>
  <si>
    <t>DYAS EOG LIMITED</t>
  </si>
  <si>
    <t>EH3 8UL</t>
  </si>
  <si>
    <t>GB402744773</t>
  </si>
  <si>
    <t>55X-DYASEPCV340B</t>
  </si>
  <si>
    <t>DYASEXPLORATION</t>
  </si>
  <si>
    <t>dyas exploration uk limited</t>
  </si>
  <si>
    <t>cv34 6rl</t>
  </si>
  <si>
    <t>GB980473988</t>
  </si>
  <si>
    <t>55X-DYAS-UK-AT1T</t>
  </si>
  <si>
    <t>DYASUK</t>
  </si>
  <si>
    <t>DYAS UK LIMITED</t>
  </si>
  <si>
    <t>CV34 6RL</t>
  </si>
  <si>
    <t>GB769316984</t>
  </si>
  <si>
    <t>55XEMEPNAS01234I</t>
  </si>
  <si>
    <t>EMEPNAS</t>
  </si>
  <si>
    <t>ExxonMobil Exploration and Production Norway AS</t>
  </si>
  <si>
    <t>KT22 8UX</t>
  </si>
  <si>
    <t>GB497603410</t>
  </si>
  <si>
    <t>55XENERGYTRADEXQ</t>
  </si>
  <si>
    <t>ENERGYTRADEX</t>
  </si>
  <si>
    <t>Energy Tradex Limited</t>
  </si>
  <si>
    <t>EC3A 8AA</t>
  </si>
  <si>
    <t>GB304578112</t>
  </si>
  <si>
    <t>55XENIUKGB-----N</t>
  </si>
  <si>
    <t>ENIUKGB</t>
  </si>
  <si>
    <t>ENI UK LTD</t>
  </si>
  <si>
    <t>SW1W 9SL</t>
  </si>
  <si>
    <t>GB563172545</t>
  </si>
  <si>
    <t>Trade Responsible Party, Party Connected To Grid, Capacity Trader, Interconnection Trade Responsible</t>
  </si>
  <si>
    <t>55XENRU221NW18Y2</t>
  </si>
  <si>
    <t>RUTH_ENERGY</t>
  </si>
  <si>
    <t xml:space="preserve">Rutherford Energy Supply Limited </t>
  </si>
  <si>
    <t>W1J 7NW</t>
  </si>
  <si>
    <t>GB221474239</t>
  </si>
  <si>
    <t>Trade Responsible Party, Information Provider</t>
  </si>
  <si>
    <t>55XENSTROGALTD1B</t>
  </si>
  <si>
    <t>ENSTROGALTD</t>
  </si>
  <si>
    <t>ENSTROGA LTD</t>
  </si>
  <si>
    <t>NG5 1AY</t>
  </si>
  <si>
    <t>GB265758167</t>
  </si>
  <si>
    <t>55XEPUKINVEST--Q</t>
  </si>
  <si>
    <t>EPUKI</t>
  </si>
  <si>
    <t>EP UK INVESTMENTS LIMITED</t>
  </si>
  <si>
    <t>W1J 5AE</t>
  </si>
  <si>
    <t>GB974981458</t>
  </si>
  <si>
    <t>55XESSOPUK01234D</t>
  </si>
  <si>
    <t>ESSOEPUK</t>
  </si>
  <si>
    <t>Esso Exploration and Production UK Limited</t>
  </si>
  <si>
    <t>55XEVERSMART---E</t>
  </si>
  <si>
    <t>EVERSMART</t>
  </si>
  <si>
    <t xml:space="preserve">Eversmart Energy Ltd </t>
  </si>
  <si>
    <t>M16 9HQ</t>
  </si>
  <si>
    <t>GB249346089</t>
  </si>
  <si>
    <t>55XEVOLUTIONMKT0</t>
  </si>
  <si>
    <t>EVOL</t>
  </si>
  <si>
    <t>Evolution Markets Limited</t>
  </si>
  <si>
    <t>EC3A 1AT</t>
  </si>
  <si>
    <t>GB820696228</t>
  </si>
  <si>
    <t>55XFAIRNETCONSUI</t>
  </si>
  <si>
    <t>FAIRNETCONSULT</t>
  </si>
  <si>
    <t>FAIRNET CONSULATANCY LIMITED</t>
  </si>
  <si>
    <t>PE11 1UB</t>
  </si>
  <si>
    <t>GB289650354</t>
  </si>
  <si>
    <t>55XFEDISTRIBUTIN</t>
  </si>
  <si>
    <t>FEDISTRIBUTION</t>
  </si>
  <si>
    <t>firmus energy Distribution Limited</t>
  </si>
  <si>
    <t>55X-FLOW-8PN-P2U</t>
  </si>
  <si>
    <t>FLOWENERGY</t>
  </si>
  <si>
    <t>Flow Energy</t>
  </si>
  <si>
    <t>IP28PN</t>
  </si>
  <si>
    <t>GB806633239</t>
  </si>
  <si>
    <t>Balance Responsible Party, Party Connected To Grid, Trade Responsible Party, Balance Supplier</t>
  </si>
  <si>
    <t>55XFUELSYSTEMUKK</t>
  </si>
  <si>
    <t>FUELSYSTEMSUK</t>
  </si>
  <si>
    <t>Fuel Systems UK LTD</t>
  </si>
  <si>
    <t>S66 8EW</t>
  </si>
  <si>
    <t>GB975777546</t>
  </si>
  <si>
    <t>55XFUTURE11ENE13</t>
  </si>
  <si>
    <t>FUTUREENERGYSUPP</t>
  </si>
  <si>
    <t>Future Energy Supply</t>
  </si>
  <si>
    <t>NE1 4BF</t>
  </si>
  <si>
    <t>GB209241530</t>
  </si>
  <si>
    <t>55X-GATEWAY-491W</t>
  </si>
  <si>
    <t>GWY</t>
  </si>
  <si>
    <t>Gateway LNG Company Ltd</t>
  </si>
  <si>
    <t>EH1 3JD</t>
  </si>
  <si>
    <t>GB886759935</t>
  </si>
  <si>
    <t>55XGAZLECKYLTD02</t>
  </si>
  <si>
    <t>GAZLECKYLTD</t>
  </si>
  <si>
    <t>GAZ AND LECKY LTD</t>
  </si>
  <si>
    <t>LS12 6LX</t>
  </si>
  <si>
    <t>GB307176806</t>
  </si>
  <si>
    <t>55XGHGEMITRACONQ</t>
  </si>
  <si>
    <t>GHG</t>
  </si>
  <si>
    <t>GHG Emissions Traders and Consultants Ltd</t>
  </si>
  <si>
    <t>W1T 7PD</t>
  </si>
  <si>
    <t>GB895773160</t>
  </si>
  <si>
    <t>55XGOOSECOMMSLDQ</t>
  </si>
  <si>
    <t>GOOSECOMMS</t>
  </si>
  <si>
    <t>Goose Comms Ltd</t>
  </si>
  <si>
    <t>ST3 1RJ</t>
  </si>
  <si>
    <t>GB296235476</t>
  </si>
  <si>
    <t>55XGREENNETWORKX</t>
  </si>
  <si>
    <t>GREENNETWORKEN</t>
  </si>
  <si>
    <t>GREEN NETWORK ENERGY PLC</t>
  </si>
  <si>
    <t>GB235703420</t>
  </si>
  <si>
    <t>55XHANSAHYDRO--Z</t>
  </si>
  <si>
    <t>HANSA</t>
  </si>
  <si>
    <t>HANSA HYDROCARBONS LTD</t>
  </si>
  <si>
    <t>GB933631822</t>
  </si>
  <si>
    <t>55XHATFIE--MOORF</t>
  </si>
  <si>
    <t>HATFIELDMOOR</t>
  </si>
  <si>
    <t>ScottishPower Generation Limited</t>
  </si>
  <si>
    <t>G2 8SP</t>
  </si>
  <si>
    <t>Storage System Operator, Balance Group Responsible Party</t>
  </si>
  <si>
    <t>55XHUMBLYGROVE1H</t>
  </si>
  <si>
    <t>HUMBLYGROVE</t>
  </si>
  <si>
    <t>Humbly Grove Energy Limited</t>
  </si>
  <si>
    <t>55X-IES-2TZ-658F</t>
  </si>
  <si>
    <t>IES</t>
  </si>
  <si>
    <t>Inspired Energy Solutions</t>
  </si>
  <si>
    <t>PR4 2TZ</t>
  </si>
  <si>
    <t>UK123379519</t>
  </si>
  <si>
    <t>55XINEOSENERGY-D</t>
  </si>
  <si>
    <t>INEOSENERGY</t>
  </si>
  <si>
    <t>INEOS Energy Trading Limited</t>
  </si>
  <si>
    <t>SO43 7FG</t>
  </si>
  <si>
    <t>GB284368371</t>
  </si>
  <si>
    <t>55XJCOMMODITIES9</t>
  </si>
  <si>
    <t>JCCOMMODITIES</t>
  </si>
  <si>
    <t>J C COMMODITIES LTD</t>
  </si>
  <si>
    <t>ST4 7RU</t>
  </si>
  <si>
    <t>GB307609702</t>
  </si>
  <si>
    <t>55XJERATRADING-C</t>
  </si>
  <si>
    <t>JERATRADING</t>
  </si>
  <si>
    <t>JERA Global Markets Pte. Ltd</t>
  </si>
  <si>
    <t>GB265299173</t>
  </si>
  <si>
    <t>55X-KOCHCEL-7JE4</t>
  </si>
  <si>
    <t>KOCHCE</t>
  </si>
  <si>
    <t>Koch Commodities Europe Limited</t>
  </si>
  <si>
    <t>EC2V 7JE</t>
  </si>
  <si>
    <t>GB341453969</t>
  </si>
  <si>
    <t>55XLCCGROUPLTD-Q</t>
  </si>
  <si>
    <t>LCCGROUP1587</t>
  </si>
  <si>
    <t>LCC GRPOUP LTD</t>
  </si>
  <si>
    <t>GB516566240</t>
  </si>
  <si>
    <t>55XLNG-INEUROPE4</t>
  </si>
  <si>
    <t>LIEL</t>
  </si>
  <si>
    <t>LNG Investments Europe Limited</t>
  </si>
  <si>
    <t>55XMAERSKONS3410</t>
  </si>
  <si>
    <t>MAERSK-OIL-NORTH</t>
  </si>
  <si>
    <t>Maersk Oil North Sea UK Limited</t>
  </si>
  <si>
    <t>AB12 3LG</t>
  </si>
  <si>
    <t>GB5770395</t>
  </si>
  <si>
    <t>55XNG-G-DISTR8BG</t>
  </si>
  <si>
    <t>NGGD</t>
  </si>
  <si>
    <t>National Grid Gas Distribution</t>
  </si>
  <si>
    <t>GB243133345</t>
  </si>
  <si>
    <t>55X-ONE-P-2HA11H</t>
  </si>
  <si>
    <t>ONEP</t>
  </si>
  <si>
    <t>Oranje-Nassau Energy Petroleum Limited</t>
  </si>
  <si>
    <t>EC2A 2HA</t>
  </si>
  <si>
    <t>GB210187646</t>
  </si>
  <si>
    <t>55X-ONE-UK-1DQ1Q</t>
  </si>
  <si>
    <t>ONEUK</t>
  </si>
  <si>
    <t>Oranje-Nassau Energie UK Limited</t>
  </si>
  <si>
    <t>AB10 1DQ</t>
  </si>
  <si>
    <t>GB208737594</t>
  </si>
  <si>
    <t>55XORANJEEC2A2HA</t>
  </si>
  <si>
    <t>ONE-RES</t>
  </si>
  <si>
    <t>Oranje-Nassau Energie Resources Limited</t>
  </si>
  <si>
    <t>GB709062936</t>
  </si>
  <si>
    <t>55XPERENCOUKW1SV</t>
  </si>
  <si>
    <t>PERENCOUKLTD</t>
  </si>
  <si>
    <t>Perenco UK Limited</t>
  </si>
  <si>
    <t>W1S 1HQ</t>
  </si>
  <si>
    <t>GB503430594</t>
  </si>
  <si>
    <t>55XPET1LNG1UK00N</t>
  </si>
  <si>
    <t>PLUK</t>
  </si>
  <si>
    <t>Petronas LNG (UK) Limited</t>
  </si>
  <si>
    <t>EC4m 7AW</t>
  </si>
  <si>
    <t>55XPOSITIVECONBU</t>
  </si>
  <si>
    <t>POSITIVECONNECT</t>
  </si>
  <si>
    <t>POSITIVE CONNECT LTD</t>
  </si>
  <si>
    <t>BL3 5AH</t>
  </si>
  <si>
    <t>GB227774579</t>
  </si>
  <si>
    <t>55XREGENT-G-L17X</t>
  </si>
  <si>
    <t>REGENT</t>
  </si>
  <si>
    <t>Regent Gas Limited</t>
  </si>
  <si>
    <t>W3 0XA</t>
  </si>
  <si>
    <t>GB675121247</t>
  </si>
  <si>
    <t>55XROCKROSEUKCS2</t>
  </si>
  <si>
    <t>ROCKROSEUKCS2</t>
  </si>
  <si>
    <t>RockRose (UKCS2) Limited</t>
  </si>
  <si>
    <t>EC1N 2JD</t>
  </si>
  <si>
    <t>GB821599806</t>
  </si>
  <si>
    <t>55XSCMILTD00000D</t>
  </si>
  <si>
    <t>SCMI</t>
  </si>
  <si>
    <t>scmi ltd</t>
  </si>
  <si>
    <t>ec4v</t>
  </si>
  <si>
    <t>GB151693113</t>
  </si>
  <si>
    <t>55XSGMUKLIMITEDW</t>
  </si>
  <si>
    <t>SGMUK</t>
  </si>
  <si>
    <t>Sonatrach Gas Marketing UK Limited</t>
  </si>
  <si>
    <t>SW1Y 4EN</t>
  </si>
  <si>
    <t>GB877427577</t>
  </si>
  <si>
    <t>55XSGNNATU-GAS83</t>
  </si>
  <si>
    <t>SGNNATURALGAS</t>
  </si>
  <si>
    <t>SGN NATURAL GAS LIMITED</t>
  </si>
  <si>
    <t>55XSICCAR5ABS147</t>
  </si>
  <si>
    <t>SICCARPOINTE&amp;P</t>
  </si>
  <si>
    <t>Siccar Point Energy E&amp;P Limited</t>
  </si>
  <si>
    <t>LS1 5AB</t>
  </si>
  <si>
    <t>GB394898962</t>
  </si>
  <si>
    <t>55XSOCARTRADINGG</t>
  </si>
  <si>
    <t>SOCARTRADINGUK</t>
  </si>
  <si>
    <t>SOCAR Trading (UK) Limited</t>
  </si>
  <si>
    <t>SW1Y 4AH</t>
  </si>
  <si>
    <t>GB212466630</t>
  </si>
  <si>
    <t>55XSOJITZENERGY9</t>
  </si>
  <si>
    <t>SOJITZ</t>
  </si>
  <si>
    <t>Sojitz Energy Project Ltd</t>
  </si>
  <si>
    <t>EC3R 6EQ</t>
  </si>
  <si>
    <t>GB836173129</t>
  </si>
  <si>
    <t>55XSOLTRONJERSEM</t>
  </si>
  <si>
    <t>SOLTRONJERSEY</t>
  </si>
  <si>
    <t>Soltron Jersey Limited</t>
  </si>
  <si>
    <t>JE3 8BS</t>
  </si>
  <si>
    <t>JE</t>
  </si>
  <si>
    <t>55XSPARK-GAS-SHZ</t>
  </si>
  <si>
    <t>SPARK</t>
  </si>
  <si>
    <t>Spark Energy Limited</t>
  </si>
  <si>
    <t>TD7 5EB</t>
  </si>
  <si>
    <t>GB927164711</t>
  </si>
  <si>
    <t>55XSTERLING-RES9</t>
  </si>
  <si>
    <t>STERLINGRES</t>
  </si>
  <si>
    <t>Sterling Resources (UK) Ltd</t>
  </si>
  <si>
    <t>Production Responsible party, Producer</t>
  </si>
  <si>
    <t>55XSUNCORENERGYP</t>
  </si>
  <si>
    <t>SUNCORENERGYUK</t>
  </si>
  <si>
    <t>Suncor Energy UK Limited</t>
  </si>
  <si>
    <t>AB10 1YL</t>
  </si>
  <si>
    <t>GB241578165</t>
  </si>
  <si>
    <t>55XTAQA-LNS-LTD3</t>
  </si>
  <si>
    <t>TAQABRATANILNS</t>
  </si>
  <si>
    <t>TAQA BRATANI LNS LIMITED</t>
  </si>
  <si>
    <t>55X-TAVI-RA4239K</t>
  </si>
  <si>
    <t>TAVIRA</t>
  </si>
  <si>
    <t>Tavira Securities Limited</t>
  </si>
  <si>
    <t>EC2V 7DA</t>
  </si>
  <si>
    <t>GB234003853</t>
  </si>
  <si>
    <t>55XTNNLTD3261082</t>
  </si>
  <si>
    <t>TNNLTD</t>
  </si>
  <si>
    <t>TNN LTD</t>
  </si>
  <si>
    <t>EC2N 1HQ</t>
  </si>
  <si>
    <t>GB326108036</t>
  </si>
  <si>
    <t>55X-TNSL-202219K</t>
  </si>
  <si>
    <t>TNSL</t>
  </si>
  <si>
    <t>Talisman Sinopec North Sea Limited</t>
  </si>
  <si>
    <t>WC1R 4JS</t>
  </si>
  <si>
    <t>GB394805910</t>
  </si>
  <si>
    <t>55XTRAILSTONEUKW</t>
  </si>
  <si>
    <t>TS_UK_LTD</t>
  </si>
  <si>
    <t>TRAILSTONE UK LTD</t>
  </si>
  <si>
    <t>55X-TSEUK-12898A</t>
  </si>
  <si>
    <t>TSEUK</t>
  </si>
  <si>
    <t>Talisman Sinopec Energy UK Limited</t>
  </si>
  <si>
    <t>55XUNICREDITBNKQ</t>
  </si>
  <si>
    <t>UNICREDITBANKAG</t>
  </si>
  <si>
    <t>UNICREDIT BANK AG</t>
  </si>
  <si>
    <t>EC2Y RET</t>
  </si>
  <si>
    <t>GB736178710</t>
  </si>
  <si>
    <t>55XUTEN4742NAL76</t>
  </si>
  <si>
    <t>UTTILY_ENERGY</t>
  </si>
  <si>
    <t>UTTILY PLC</t>
  </si>
  <si>
    <t>W1J7NW</t>
  </si>
  <si>
    <t>Information Provider, Trade Responsible Party</t>
  </si>
  <si>
    <t>55XVALERO-ENERGO</t>
  </si>
  <si>
    <t>VALERO</t>
  </si>
  <si>
    <t>Valero Energy Ltd</t>
  </si>
  <si>
    <t>EC2R 8DU</t>
  </si>
  <si>
    <t>GB238924044</t>
  </si>
  <si>
    <t>55XWESTPOINTSETC</t>
  </si>
  <si>
    <t>WPSTLTD</t>
  </si>
  <si>
    <t>West Point Setana Trading Ltd</t>
  </si>
  <si>
    <t>WA7 2PP</t>
  </si>
  <si>
    <t>GB168831769</t>
  </si>
  <si>
    <t>55XWINGASUKLTD-Q</t>
  </si>
  <si>
    <t>WINGASUKLTD</t>
  </si>
  <si>
    <t>WINGAS UK LTD</t>
  </si>
  <si>
    <t>TW9 1YJ</t>
  </si>
  <si>
    <t>GB185716673</t>
  </si>
  <si>
    <t>55XXTOUKLIMITEDB</t>
  </si>
  <si>
    <t>XTOUKLIMITED</t>
  </si>
  <si>
    <t>ExxonMobil House</t>
  </si>
  <si>
    <t>56X000000000860L</t>
  </si>
  <si>
    <t>KARPATNAFTOCHIM</t>
  </si>
  <si>
    <t>''Karpatnaftochim'' LLC.</t>
  </si>
  <si>
    <t>UA331296809062</t>
  </si>
  <si>
    <t>56X080000000001A</t>
  </si>
  <si>
    <t>KRIVOIZHGAS</t>
  </si>
  <si>
    <t>PJSC ''Krivoizhgas''</t>
  </si>
  <si>
    <t>UA033413904848</t>
  </si>
  <si>
    <t>56X090000000001Z</t>
  </si>
  <si>
    <t>DONETSKOBLGAZ</t>
  </si>
  <si>
    <t>PJSC of gas Supplying and gasification Donetskoblgaz</t>
  </si>
  <si>
    <t>UA033610705095</t>
  </si>
  <si>
    <t>56X1100000000017</t>
  </si>
  <si>
    <t>ZHYTOMIRGAS</t>
  </si>
  <si>
    <t>''Zhytomirgas'' PJSC</t>
  </si>
  <si>
    <t>UA033440706258</t>
  </si>
  <si>
    <t>56X920000000040T</t>
  </si>
  <si>
    <t>NATURALRES</t>
  </si>
  <si>
    <t>PJSC ''Natural Resources''</t>
  </si>
  <si>
    <t>UA331003726545</t>
  </si>
  <si>
    <t>56X920000000050Q</t>
  </si>
  <si>
    <t>EASTGEOUNION</t>
  </si>
  <si>
    <t>''Eastern Geological Union'' LLC.</t>
  </si>
  <si>
    <t>UA324262826595</t>
  </si>
  <si>
    <t>56X920000000070K</t>
  </si>
  <si>
    <t>TYSAGAZ</t>
  </si>
  <si>
    <t>''Tysagaz'' LLC.</t>
  </si>
  <si>
    <t>UA220911207144</t>
  </si>
  <si>
    <t>56X920000000090E</t>
  </si>
  <si>
    <t>PPCJV</t>
  </si>
  <si>
    <t>Poltava Petroleum Company Joint Venture</t>
  </si>
  <si>
    <t>UA200416616018</t>
  </si>
  <si>
    <t>56X920000000110Y</t>
  </si>
  <si>
    <t>NAFTOGAZVYDOBUV</t>
  </si>
  <si>
    <t>PJSC ''Naftogazvydobuvanya''</t>
  </si>
  <si>
    <t>UA323770326524</t>
  </si>
  <si>
    <t>56X920000000150M</t>
  </si>
  <si>
    <t>ESCO-PIVNICH</t>
  </si>
  <si>
    <t>''ESCO-PIVNICH'' LLC.</t>
  </si>
  <si>
    <t>UA307321426564</t>
  </si>
  <si>
    <t>56X920000000180D</t>
  </si>
  <si>
    <t>1UGNC</t>
  </si>
  <si>
    <t>''First Ukrainian Oil and gas company'' LLC.</t>
  </si>
  <si>
    <t>UA360501626594</t>
  </si>
  <si>
    <t>56X920000000190A</t>
  </si>
  <si>
    <t>SYSTEMOIL</t>
  </si>
  <si>
    <t>''Systemoilengineering'' LLC</t>
  </si>
  <si>
    <t>UA382031326590</t>
  </si>
  <si>
    <t>56X920000000240L</t>
  </si>
  <si>
    <t>UKRNAFTA</t>
  </si>
  <si>
    <t xml:space="preserve">PJSC ''Ukrnafta'' </t>
  </si>
  <si>
    <t>UA001353926654</t>
  </si>
  <si>
    <t>56X920000008340E</t>
  </si>
  <si>
    <t>STRYINAFTOHAZ</t>
  </si>
  <si>
    <t>''Stryinaftohaz'' LLC.</t>
  </si>
  <si>
    <t>UA394546813305</t>
  </si>
  <si>
    <t>56X930000000020N</t>
  </si>
  <si>
    <t>VINNITSYAGAZZBUT</t>
  </si>
  <si>
    <t>''Vinnitsyagaz Zbut'' LLC.</t>
  </si>
  <si>
    <t>UA395933002286</t>
  </si>
  <si>
    <t>56X9300000000902</t>
  </si>
  <si>
    <t>ZAPORIZHGAZZBUT</t>
  </si>
  <si>
    <t>''Zaporizhgaz Zbut'' ltd.</t>
  </si>
  <si>
    <t>UA395872708294</t>
  </si>
  <si>
    <t>56X930000000150A</t>
  </si>
  <si>
    <t>LUBNYHAZTRADE</t>
  </si>
  <si>
    <t>''trading House ''Lubnyhaz'' LLC.</t>
  </si>
  <si>
    <t>UA395810016181</t>
  </si>
  <si>
    <t>56X9300000002603</t>
  </si>
  <si>
    <t>DEMETRA</t>
  </si>
  <si>
    <t>Oilgasgroup Demetra Llc.</t>
  </si>
  <si>
    <t>UA388055326506</t>
  </si>
  <si>
    <t>56X930000000410A</t>
  </si>
  <si>
    <t>GK.INVESTSERVIS</t>
  </si>
  <si>
    <t>''GK Investservis'' LLC.</t>
  </si>
  <si>
    <t>UA389838716013</t>
  </si>
  <si>
    <t>56X930000000480Q</t>
  </si>
  <si>
    <t>ENERGOPROMALIANC</t>
  </si>
  <si>
    <t>''Energoprom Alliance'' llc.</t>
  </si>
  <si>
    <t>UA374417326582</t>
  </si>
  <si>
    <t>56X930000000570P</t>
  </si>
  <si>
    <t>ENERGOSYNTEZ</t>
  </si>
  <si>
    <t>''Energosyntez''LLC.</t>
  </si>
  <si>
    <t>UA216710326551</t>
  </si>
  <si>
    <t>56X930000000621Y</t>
  </si>
  <si>
    <t>VESTA.UA</t>
  </si>
  <si>
    <t>''Vesta'' LLC.</t>
  </si>
  <si>
    <t>UA302883120337</t>
  </si>
  <si>
    <t>56X930000000690F</t>
  </si>
  <si>
    <t>AGROPROMGAZ</t>
  </si>
  <si>
    <t>''Agropromgaz'' LLC</t>
  </si>
  <si>
    <t>UA346038226563</t>
  </si>
  <si>
    <t>56X930000000730T</t>
  </si>
  <si>
    <t>TEPLOBUD</t>
  </si>
  <si>
    <t>Production and commercial firm Teplobud Llc.</t>
  </si>
  <si>
    <t>UA349597005663</t>
  </si>
  <si>
    <t>56X930000000740Q</t>
  </si>
  <si>
    <t>RALO</t>
  </si>
  <si>
    <t>''Ralo'' LTD.</t>
  </si>
  <si>
    <t>UA378156826552</t>
  </si>
  <si>
    <t>56X930000000750N</t>
  </si>
  <si>
    <t>ROVER</t>
  </si>
  <si>
    <t>''Rover'' LTD.</t>
  </si>
  <si>
    <t>UA369589826503</t>
  </si>
  <si>
    <t>56X930000000860G</t>
  </si>
  <si>
    <t>GAZCOMPANYENERGO</t>
  </si>
  <si>
    <t>GAZ COMPANY ENERGOKOM LLC</t>
  </si>
  <si>
    <t>56X9300000008907</t>
  </si>
  <si>
    <t>ITERATRAIDE</t>
  </si>
  <si>
    <t>Subsidiary enterprise ''Itera Traide''</t>
  </si>
  <si>
    <t>UA327085926555</t>
  </si>
  <si>
    <t>56X930000001090Y</t>
  </si>
  <si>
    <t>SIRIUS-1</t>
  </si>
  <si>
    <t>Sirius-1 LTD.</t>
  </si>
  <si>
    <t>UA322395720309</t>
  </si>
  <si>
    <t>56X930000001200G</t>
  </si>
  <si>
    <t>UKRENERGO-TRADE</t>
  </si>
  <si>
    <t>''Ukrenergo-trade'' LLC.</t>
  </si>
  <si>
    <t>UA389650404624</t>
  </si>
  <si>
    <t>56X9300000012501</t>
  </si>
  <si>
    <t>LLC''CRAFTENERGY</t>
  </si>
  <si>
    <t>LIMITED LIABILITY COMPANY ''CRAFT ENERGY''</t>
  </si>
  <si>
    <t>56X930000001300C</t>
  </si>
  <si>
    <t>UG-GAZ</t>
  </si>
  <si>
    <t>UG-GAZ Llc.</t>
  </si>
  <si>
    <t>56X9300000013303</t>
  </si>
  <si>
    <t>ETGUA</t>
  </si>
  <si>
    <t>ENERGY TRADE GROUP LLC</t>
  </si>
  <si>
    <t>56X930000001360V</t>
  </si>
  <si>
    <t>UKRAINE_ENERGY</t>
  </si>
  <si>
    <t>''Ukraine Energy LTD'' LLC.</t>
  </si>
  <si>
    <t>UA345286326556</t>
  </si>
  <si>
    <t>56X9300000014202</t>
  </si>
  <si>
    <t>UTGR</t>
  </si>
  <si>
    <t>UTGR LLC</t>
  </si>
  <si>
    <t>UA397232406253</t>
  </si>
  <si>
    <t>56X930000001431Y</t>
  </si>
  <si>
    <t>ASLLC</t>
  </si>
  <si>
    <t>AS LIMITED LIABILITY COMPANY</t>
  </si>
  <si>
    <t>56X9300000015004</t>
  </si>
  <si>
    <t>INKORGAS</t>
  </si>
  <si>
    <t>Inkorgas LLC.</t>
  </si>
  <si>
    <t>UA370449426556</t>
  </si>
  <si>
    <t>56X930000001680D</t>
  </si>
  <si>
    <t>UKRGARANTRESURS</t>
  </si>
  <si>
    <t>''Ukrgarantresurs'' LLC.</t>
  </si>
  <si>
    <t>UA393017102042</t>
  </si>
  <si>
    <t>56X930000001800T</t>
  </si>
  <si>
    <t>OBLGAZPOSTACH</t>
  </si>
  <si>
    <t>''Oblgazpostach'' LLC.</t>
  </si>
  <si>
    <t>UA397902826559</t>
  </si>
  <si>
    <t>56X9300000018708</t>
  </si>
  <si>
    <t>GAZPOSTACH</t>
  </si>
  <si>
    <t xml:space="preserve">Privae Enterprise ''GAZPOSTACH'' </t>
  </si>
  <si>
    <t>UA365275813097</t>
  </si>
  <si>
    <t>56X930000001920J</t>
  </si>
  <si>
    <t>GASPETROLIUM</t>
  </si>
  <si>
    <t>Gas Petrolium Llc.</t>
  </si>
  <si>
    <t>UA398390526510</t>
  </si>
  <si>
    <t>56X9300000063800</t>
  </si>
  <si>
    <t>UKRFINGAZ</t>
  </si>
  <si>
    <t>''Ukrfingaz'' LLC</t>
  </si>
  <si>
    <t>UA394503023017</t>
  </si>
  <si>
    <t>56X930000006390Y</t>
  </si>
  <si>
    <t>INTER-GAS</t>
  </si>
  <si>
    <t>''Inter gas'' LLS.</t>
  </si>
  <si>
    <t>UA398065626503</t>
  </si>
  <si>
    <t>56X930000006660V</t>
  </si>
  <si>
    <t>INOLENERGY</t>
  </si>
  <si>
    <t>INOL ENERGY LLC</t>
  </si>
  <si>
    <t>56X930000007480S</t>
  </si>
  <si>
    <t>GAS-OIL-HARANT</t>
  </si>
  <si>
    <t>GAS-OIL HARANT ltd</t>
  </si>
  <si>
    <t>UA403271226550</t>
  </si>
  <si>
    <t>56X9300000075205</t>
  </si>
  <si>
    <t>NEXT_OIL_TRADE</t>
  </si>
  <si>
    <t xml:space="preserve">Private Entity ''Next Oil Trade'' </t>
  </si>
  <si>
    <t>UA402890603188</t>
  </si>
  <si>
    <t>56X930000007630Z</t>
  </si>
  <si>
    <t>EEMU</t>
  </si>
  <si>
    <t>ENGIE Energy Management Ukraine</t>
  </si>
  <si>
    <t>56X930000007840O</t>
  </si>
  <si>
    <t>LTC_ELECTRUM</t>
  </si>
  <si>
    <t>''Leasing Trade Company ''Electrum''</t>
  </si>
  <si>
    <t>UA377800812367</t>
  </si>
  <si>
    <t>56X930000007950H</t>
  </si>
  <si>
    <t>EUROENERGOTRADE</t>
  </si>
  <si>
    <t>''Euroenergotrade'' LLC.</t>
  </si>
  <si>
    <t>UA401110423019</t>
  </si>
  <si>
    <t>56X930000008440Z</t>
  </si>
  <si>
    <t>ARTLEKS-ENERGY</t>
  </si>
  <si>
    <t>Artleks-Energy LLC.</t>
  </si>
  <si>
    <t>UA401130026597</t>
  </si>
  <si>
    <t>56X930000008650O</t>
  </si>
  <si>
    <t>STATUS-TRADE</t>
  </si>
  <si>
    <t>''Status-Trade'' LLC.</t>
  </si>
  <si>
    <t>UA411153826554</t>
  </si>
  <si>
    <t>56X930000009020F</t>
  </si>
  <si>
    <t>INVESTEKOGAZ</t>
  </si>
  <si>
    <t>''Investekogaz'' LLC</t>
  </si>
  <si>
    <t>UA397279116011</t>
  </si>
  <si>
    <t>56X9300000092304</t>
  </si>
  <si>
    <t>DUFENERGY_UA</t>
  </si>
  <si>
    <t>Dufenergy Ukraine Ltd.</t>
  </si>
  <si>
    <t>UA413112226597</t>
  </si>
  <si>
    <t>56X930000009380M</t>
  </si>
  <si>
    <t>AIKENERGY_UA</t>
  </si>
  <si>
    <t>AIK ENERGY UKRAINE LLC</t>
  </si>
  <si>
    <t>56X930000009530T</t>
  </si>
  <si>
    <t>LLC''IEC''M2''</t>
  </si>
  <si>
    <t>LLC ''INVESTMENT AND ENERGY COMPANY ''M2''</t>
  </si>
  <si>
    <t>56X930000009650J</t>
  </si>
  <si>
    <t>FOREXENERGY</t>
  </si>
  <si>
    <t>Fortex Energy</t>
  </si>
  <si>
    <t>UA417359226563</t>
  </si>
  <si>
    <t>56X930000009910J</t>
  </si>
  <si>
    <t>MARTIN_TRADE</t>
  </si>
  <si>
    <t>Martine Trade LLC.</t>
  </si>
  <si>
    <t>UA400420824102</t>
  </si>
  <si>
    <t>Network User, Producer, Trade Responsible Party</t>
  </si>
  <si>
    <t>56X930000010170Z</t>
  </si>
  <si>
    <t>LPS-TRADE</t>
  </si>
  <si>
    <t>''LPS-TRADE'' LLC</t>
  </si>
  <si>
    <t>56X9300000102209</t>
  </si>
  <si>
    <t>PIVNICHGASRESURS</t>
  </si>
  <si>
    <t>Pivnichgasresurs Limited Liability Company</t>
  </si>
  <si>
    <t>56X930000010300B</t>
  </si>
  <si>
    <t>INOL-ENERGYLLC</t>
  </si>
  <si>
    <t>INOL-ENERGY LLC</t>
  </si>
  <si>
    <t>Consumer, Storage System Operator, Trade Responsible Party, Network User, LNG System Operator, Production Responsible party, System Operator</t>
  </si>
  <si>
    <t>56X930000010731L</t>
  </si>
  <si>
    <t>INTERGROUP</t>
  </si>
  <si>
    <t>International V.T.I Group Holding B.V. LLC</t>
  </si>
  <si>
    <t>20109-4861</t>
  </si>
  <si>
    <t>US464541739</t>
  </si>
  <si>
    <t>56X930000010820M</t>
  </si>
  <si>
    <t>ATWKAPITAL</t>
  </si>
  <si>
    <t>ATW Kapital UA</t>
  </si>
  <si>
    <t>UA410749226563</t>
  </si>
  <si>
    <t>56X930000011200A</t>
  </si>
  <si>
    <t>ENERGOSOUZTRADE</t>
  </si>
  <si>
    <t>''ENERGOSOUZ-TRADE'' LLC</t>
  </si>
  <si>
    <t>56X930000114330C</t>
  </si>
  <si>
    <t>DROHOBYCHGAS</t>
  </si>
  <si>
    <t>DROHOBYCHGAS LLC</t>
  </si>
  <si>
    <t>56X9300001146106</t>
  </si>
  <si>
    <t>TNN-LTD-UKRAINE</t>
  </si>
  <si>
    <t>56X930000115040G</t>
  </si>
  <si>
    <t>''CHEZ''LLC</t>
  </si>
  <si>
    <t>CHERKASYENERGOZBUT LLC</t>
  </si>
  <si>
    <t>56X9300001151800</t>
  </si>
  <si>
    <t>GS-TRADINGLLC</t>
  </si>
  <si>
    <t>LLC ''GS-TRADING''</t>
  </si>
  <si>
    <t>56X930000115210H</t>
  </si>
  <si>
    <t>ASPECTENERDGYLL</t>
  </si>
  <si>
    <t>ASPECT ENERDGY LLC</t>
  </si>
  <si>
    <t>56XQ000039WFV00W</t>
  </si>
  <si>
    <t>XTE</t>
  </si>
  <si>
    <t>City Utility Enterprise ''Khmelnytsteplocomunenergo''</t>
  </si>
  <si>
    <t>UA033565722257</t>
  </si>
  <si>
    <t>Network User, Trade Responsible Party, Production Responsible party</t>
  </si>
  <si>
    <t>57XFLCORE------J</t>
  </si>
  <si>
    <t>CORETEC</t>
  </si>
  <si>
    <t>Coretec Trading</t>
  </si>
  <si>
    <t>BE860787706</t>
  </si>
  <si>
    <t>57XFLOMVBE-----C</t>
  </si>
  <si>
    <t>OMV-M&amp;T-BE</t>
  </si>
  <si>
    <t>OMV Gas Marketing &amp; Trading Belgium</t>
  </si>
  <si>
    <t>BE0716838512</t>
  </si>
  <si>
    <t>58X-00000055-BGC</t>
  </si>
  <si>
    <t>GAZBGCOMPANY</t>
  </si>
  <si>
    <t>Bulgarian gaz company EOOD</t>
  </si>
  <si>
    <t>BG205828150</t>
  </si>
  <si>
    <t>58X-0000-0KLMRBG</t>
  </si>
  <si>
    <t>KOLMAR_BULGARIA</t>
  </si>
  <si>
    <t>KOLMAR BULGARIA EOOD</t>
  </si>
  <si>
    <t>BG201290672</t>
  </si>
  <si>
    <t>58X-AGROPCHIM-14</t>
  </si>
  <si>
    <t>APH</t>
  </si>
  <si>
    <t>AGROPOLYCHIM</t>
  </si>
  <si>
    <t>BG813095287</t>
  </si>
  <si>
    <t>58XBALK-GASHUB-C</t>
  </si>
  <si>
    <t>BALKAN_GAS_HUB</t>
  </si>
  <si>
    <t>BALKAN GAS HUB EAD</t>
  </si>
  <si>
    <t>BG205478458</t>
  </si>
  <si>
    <t>58X-BULGARGAZ-1G</t>
  </si>
  <si>
    <t>BULGARGAZ</t>
  </si>
  <si>
    <t>BG175203485</t>
  </si>
  <si>
    <t>58X-CHPSOFIA--1T</t>
  </si>
  <si>
    <t>CHPSOFIA</t>
  </si>
  <si>
    <t>Toplofikacia Sofia EAD</t>
  </si>
  <si>
    <t>BG831609046</t>
  </si>
  <si>
    <t>Production Responsible party, Balance Responsible Party, Producer, Grid Access Provider, Consumer, Trade Responsible Party</t>
  </si>
  <si>
    <t>58X-CITYGAS---1I</t>
  </si>
  <si>
    <t>CITYGAS</t>
  </si>
  <si>
    <t>CITYGAS BULGARIA</t>
  </si>
  <si>
    <t>BG131285259</t>
  </si>
  <si>
    <t>Distribution System Operator, Network User</t>
  </si>
  <si>
    <t>58X--DEXIA-----W</t>
  </si>
  <si>
    <t>DEXIA_BULGARIA</t>
  </si>
  <si>
    <t>Dexia Bulgaria OOD</t>
  </si>
  <si>
    <t>BG200766022</t>
  </si>
  <si>
    <t>58X--EKOS--17--Y</t>
  </si>
  <si>
    <t>EKOS_17</t>
  </si>
  <si>
    <t>EKOS 17 Ltd</t>
  </si>
  <si>
    <t>BG201470204</t>
  </si>
  <si>
    <t>58X--EMI-LTD---C</t>
  </si>
  <si>
    <t>EMI_LTD</t>
  </si>
  <si>
    <t>EMI Ltd.</t>
  </si>
  <si>
    <t>BG812187989</t>
  </si>
  <si>
    <t>58X-ENERGIKO---N</t>
  </si>
  <si>
    <t>ENERGIKO</t>
  </si>
  <si>
    <t>Energiko EOOD</t>
  </si>
  <si>
    <t>BG200394045</t>
  </si>
  <si>
    <t>58X--FEB-25----A</t>
  </si>
  <si>
    <t>FEB_25</t>
  </si>
  <si>
    <t>FEB 25 OOD</t>
  </si>
  <si>
    <t>BG203004924</t>
  </si>
  <si>
    <t>58X-FRONTIERSVCQ</t>
  </si>
  <si>
    <t>FRONTIERSERVICES</t>
  </si>
  <si>
    <t>FRONTIER SERVICES EOOD</t>
  </si>
  <si>
    <t>BG205540582</t>
  </si>
  <si>
    <t>58X-GASENERFIN-K</t>
  </si>
  <si>
    <t>GAS_ENERGY_FIN</t>
  </si>
  <si>
    <t>Gas Energy Finance LTD</t>
  </si>
  <si>
    <t>BG205177946</t>
  </si>
  <si>
    <t>58X-GLOBALCOMM-G</t>
  </si>
  <si>
    <t>GLOBAL_COMMERCE1</t>
  </si>
  <si>
    <t>GLOBAL COMMERCE-1 LTD</t>
  </si>
  <si>
    <t>BG115802669</t>
  </si>
  <si>
    <t>58X-KENINGSBRG-1</t>
  </si>
  <si>
    <t>KYONINGSBERG_LTD</t>
  </si>
  <si>
    <t>KYONINGSBERG LTD</t>
  </si>
  <si>
    <t>BG107522233</t>
  </si>
  <si>
    <t>58XKOSTINBRDGASJ</t>
  </si>
  <si>
    <t>KOSTINBRODGAS</t>
  </si>
  <si>
    <t>KOSTINBRODGAS LTD</t>
  </si>
  <si>
    <t>BG131321489</t>
  </si>
  <si>
    <t>58X-KSGASTRADE-5</t>
  </si>
  <si>
    <t>KS_GAS_TRADING</t>
  </si>
  <si>
    <t>KS Gas trading EOOD</t>
  </si>
  <si>
    <t>BG204277737</t>
  </si>
  <si>
    <t>58X-LUKOIL----12</t>
  </si>
  <si>
    <t>LUKOILNEFTOCHIM</t>
  </si>
  <si>
    <t>LUKOIL NEFTOCHIM BURGAS</t>
  </si>
  <si>
    <t>BG812114069</t>
  </si>
  <si>
    <t>58X-METAMODUL--B</t>
  </si>
  <si>
    <t>METAMODUL_TRADE</t>
  </si>
  <si>
    <t>METAMODUL TRADE SP LTD</t>
  </si>
  <si>
    <t>BG203169363</t>
  </si>
  <si>
    <t>Network User, Consumer, Producer</t>
  </si>
  <si>
    <t>58XMETENERGY-BGW</t>
  </si>
  <si>
    <t>MET-BG</t>
  </si>
  <si>
    <t xml:space="preserve">MET Energy Trading Bulgaria </t>
  </si>
  <si>
    <t>BG204656662</t>
  </si>
  <si>
    <t>Network User, Trade Responsible Party, Balance Group Responsible Party</t>
  </si>
  <si>
    <t>58X-MMG-GAS----7</t>
  </si>
  <si>
    <t>MMG</t>
  </si>
  <si>
    <t>MMG GAS EOOD</t>
  </si>
  <si>
    <t>BG204571774</t>
  </si>
  <si>
    <t>58X-NORDIKAOIL-A</t>
  </si>
  <si>
    <t>NORDIKA_OIL_LTD</t>
  </si>
  <si>
    <t>NORDIKA OIL LTD</t>
  </si>
  <si>
    <t>BG130847269</t>
  </si>
  <si>
    <t>58X-OG-MREZHI-1H</t>
  </si>
  <si>
    <t>OVERGAS_MREZHI</t>
  </si>
  <si>
    <t>OVERGAS MREZHI AD</t>
  </si>
  <si>
    <t>BG130533432</t>
  </si>
  <si>
    <t>58X-OVERGAS---1I</t>
  </si>
  <si>
    <t>OVERGAS_INC</t>
  </si>
  <si>
    <t>OVERGAS INC</t>
  </si>
  <si>
    <t>BG040845618</t>
  </si>
  <si>
    <t>58X-PETROCELT--8</t>
  </si>
  <si>
    <t>PETROCELTIC</t>
  </si>
  <si>
    <t>Petroceltic OOD</t>
  </si>
  <si>
    <t>BG103624408</t>
  </si>
  <si>
    <t>58X--PROTOS----9</t>
  </si>
  <si>
    <t>PROTOS_ENERGY</t>
  </si>
  <si>
    <t>Protos Energy EOOD</t>
  </si>
  <si>
    <t>BG202749025</t>
  </si>
  <si>
    <t>58X---RANTECO--K</t>
  </si>
  <si>
    <t>RANTECO</t>
  </si>
  <si>
    <t>RANTECO LTD</t>
  </si>
  <si>
    <t>BG205647883</t>
  </si>
  <si>
    <t>58X-SD-PROJECT-S</t>
  </si>
  <si>
    <t>S_D_PROJECT</t>
  </si>
  <si>
    <t>S D Project EAD</t>
  </si>
  <si>
    <t>BG175377087</t>
  </si>
  <si>
    <t>58XSHANFARIGAZ-Q</t>
  </si>
  <si>
    <t>SHANFARI_GAZ_OOD</t>
  </si>
  <si>
    <t>SHANFARI GAZ OOD</t>
  </si>
  <si>
    <t>BG205124776</t>
  </si>
  <si>
    <t>58X-STOMANAIND-W</t>
  </si>
  <si>
    <t>STOMANA_INDUSTRY</t>
  </si>
  <si>
    <t>Stomana Industry SA</t>
  </si>
  <si>
    <t>BG113509219</t>
  </si>
  <si>
    <t>58X-TIBIEL-LTD-K</t>
  </si>
  <si>
    <t>TIBIEL</t>
  </si>
  <si>
    <t>TIBIEL LTD</t>
  </si>
  <si>
    <t>BG106588084</t>
  </si>
  <si>
    <t>58XTRANSVAL-BG-W</t>
  </si>
  <si>
    <t>TRANSVAL_EOOD</t>
  </si>
  <si>
    <t>Transval EOOD</t>
  </si>
  <si>
    <t>BG175372332</t>
  </si>
  <si>
    <t>58X-UDINEX-LTD-C</t>
  </si>
  <si>
    <t>UDINEX_LTD</t>
  </si>
  <si>
    <t>Udinex EOOD</t>
  </si>
  <si>
    <t>BG203700262</t>
  </si>
  <si>
    <t>58X--WIEE--BG--9</t>
  </si>
  <si>
    <t>WIEE_BULGARIA</t>
  </si>
  <si>
    <t>WIEE Bulgaria EOOD</t>
  </si>
  <si>
    <t>BG131262441</t>
  </si>
  <si>
    <t>58X--WPG-LLC---3</t>
  </si>
  <si>
    <t>WPG_LLC</t>
  </si>
  <si>
    <t>WPG LLC</t>
  </si>
  <si>
    <t>BG204741073</t>
  </si>
  <si>
    <t>59X000000000002M</t>
  </si>
  <si>
    <t>VELGA</t>
  </si>
  <si>
    <t>VELGA SRL</t>
  </si>
  <si>
    <t>IT07460580728</t>
  </si>
  <si>
    <t>59X000000000003K</t>
  </si>
  <si>
    <t>SWISS_GAS</t>
  </si>
  <si>
    <t>SWISS GAS &amp; LIGHT GBMH</t>
  </si>
  <si>
    <t>IT01756920441</t>
  </si>
  <si>
    <t>59X000000000004I</t>
  </si>
  <si>
    <t>STECA_ENE</t>
  </si>
  <si>
    <t>STECA ENERGIA SRL</t>
  </si>
  <si>
    <t>59X000000000005G</t>
  </si>
  <si>
    <t>SOCIETA_VEN_MON</t>
  </si>
  <si>
    <t>SOCIETA' DI VENDITA MONTE URANO GAS SRL</t>
  </si>
  <si>
    <t>IT01732020449</t>
  </si>
  <si>
    <t>59X000000000006E</t>
  </si>
  <si>
    <t>SMALLENERGY</t>
  </si>
  <si>
    <t>SMALLENERGY SRL</t>
  </si>
  <si>
    <t>IT11788741008</t>
  </si>
  <si>
    <t>59X000000000007C</t>
  </si>
  <si>
    <t>SIMP_GA</t>
  </si>
  <si>
    <t>SIMP GAS SRL</t>
  </si>
  <si>
    <t>IT01504440197</t>
  </si>
  <si>
    <t>59X000000000008A</t>
  </si>
  <si>
    <t>SIM</t>
  </si>
  <si>
    <t>SIM SRL</t>
  </si>
  <si>
    <t>IT00171870462</t>
  </si>
  <si>
    <t>59X0000000000098</t>
  </si>
  <si>
    <t>SHELL_ENE_ITA</t>
  </si>
  <si>
    <t>SHELL ENERGY ITALIA SRL</t>
  </si>
  <si>
    <t>IT04522681008</t>
  </si>
  <si>
    <t>59X000000000010N</t>
  </si>
  <si>
    <t>SERVIZI_ITA_GAS</t>
  </si>
  <si>
    <t>SERVIZI ITALIANA GAS SRL</t>
  </si>
  <si>
    <t>IT08199071005</t>
  </si>
  <si>
    <t>59X000000000011L</t>
  </si>
  <si>
    <t>SEL_SPA</t>
  </si>
  <si>
    <t>SEL SPA</t>
  </si>
  <si>
    <t>IT01710330216</t>
  </si>
  <si>
    <t>59X000000000012J</t>
  </si>
  <si>
    <t>RABO_TRA_NET</t>
  </si>
  <si>
    <t>RABO TRADING NETHERLANDS B.V.</t>
  </si>
  <si>
    <t>NL813532358B01</t>
  </si>
  <si>
    <t>59X000000000013H</t>
  </si>
  <si>
    <t>PEGASON_GAS</t>
  </si>
  <si>
    <t>PEGASON GAS &amp; POWER SPA</t>
  </si>
  <si>
    <t>IT01831490766</t>
  </si>
  <si>
    <t>59X000000000014F</t>
  </si>
  <si>
    <t>ORIZON</t>
  </si>
  <si>
    <t>ORIZON SRL</t>
  </si>
  <si>
    <t>IT02240200440</t>
  </si>
  <si>
    <t>59X000000000015D</t>
  </si>
  <si>
    <t>NOILCHEM</t>
  </si>
  <si>
    <t>NOILCHEM SRL</t>
  </si>
  <si>
    <t>IT13403681003</t>
  </si>
  <si>
    <t>59X000000000016B</t>
  </si>
  <si>
    <t>METAMER</t>
  </si>
  <si>
    <t>METAMER S.R.L.</t>
  </si>
  <si>
    <t>IT02030110692</t>
  </si>
  <si>
    <t>59X0000000000179</t>
  </si>
  <si>
    <t>KVK_SWI_IT</t>
  </si>
  <si>
    <t>KVK SWISS ITALIA S.R.L.</t>
  </si>
  <si>
    <t>IT09135760966</t>
  </si>
  <si>
    <t>59X0000000000187</t>
  </si>
  <si>
    <t>KVK_SWI_AG</t>
  </si>
  <si>
    <t>KVK SWISS AG</t>
  </si>
  <si>
    <t>CHE449505929</t>
  </si>
  <si>
    <t>59X0000000000195</t>
  </si>
  <si>
    <t>ITALPOWER</t>
  </si>
  <si>
    <t>ITALPOWER SRL</t>
  </si>
  <si>
    <t>IT11359460018</t>
  </si>
  <si>
    <t>59X000000000020K</t>
  </si>
  <si>
    <t>GRUPPO_SOC_GAS_R</t>
  </si>
  <si>
    <t>GRUPPO SOCIETA GAS RIMINI SPA</t>
  </si>
  <si>
    <t>IT00126550409</t>
  </si>
  <si>
    <t>59X000000000022G</t>
  </si>
  <si>
    <t>FREE_ENE</t>
  </si>
  <si>
    <t>FREE ENERGIA SPA</t>
  </si>
  <si>
    <t>IT02924550920</t>
  </si>
  <si>
    <t>59X000000000023E</t>
  </si>
  <si>
    <t>FONTEL</t>
  </si>
  <si>
    <t>FONTEL SPA</t>
  </si>
  <si>
    <t>IT07281070636</t>
  </si>
  <si>
    <t>59X000000000024C</t>
  </si>
  <si>
    <t>ETRURIALUCEGAS</t>
  </si>
  <si>
    <t>ETRURIALUCEGAS SRL</t>
  </si>
  <si>
    <t>IT01772620496</t>
  </si>
  <si>
    <t>59X0000000000268</t>
  </si>
  <si>
    <t>ENERPARTNER</t>
  </si>
  <si>
    <t>ENERPARTNER SRL</t>
  </si>
  <si>
    <t>IT07986620966</t>
  </si>
  <si>
    <t>59X0000000000276</t>
  </si>
  <si>
    <t>ENERGIE_DIF</t>
  </si>
  <si>
    <t>ENERGIE DIFFUSE SRL</t>
  </si>
  <si>
    <t>IT01738080934</t>
  </si>
  <si>
    <t>59X0000000000284</t>
  </si>
  <si>
    <t>ENERGIA_COR</t>
  </si>
  <si>
    <t>ENERGIA CORRENTE SRL</t>
  </si>
  <si>
    <t>IT03672520404</t>
  </si>
  <si>
    <t>59X0000000000292</t>
  </si>
  <si>
    <t>ENERGETIC</t>
  </si>
  <si>
    <t>ENERGETIC SPA</t>
  </si>
  <si>
    <t>IT00875940793</t>
  </si>
  <si>
    <t>59X000000000030H</t>
  </si>
  <si>
    <t>ENERFIN</t>
  </si>
  <si>
    <t>ENERFIN SRL</t>
  </si>
  <si>
    <t>IT12398851001</t>
  </si>
  <si>
    <t>59X000000000033B</t>
  </si>
  <si>
    <t>DUFERCO_ENE</t>
  </si>
  <si>
    <t>DUFERCO ENERGIA SPA</t>
  </si>
  <si>
    <t>CHE102380748</t>
  </si>
  <si>
    <t>59X0000000000365</t>
  </si>
  <si>
    <t>CONVENERGY</t>
  </si>
  <si>
    <t>Convenergy S.r.l.</t>
  </si>
  <si>
    <t>IT07474890964</t>
  </si>
  <si>
    <t>59X0000000000373</t>
  </si>
  <si>
    <t>CAMER_PETRO_EURO</t>
  </si>
  <si>
    <t>Camer Petroleum Europa S.r.l.</t>
  </si>
  <si>
    <t>IT00199030750</t>
  </si>
  <si>
    <t>59X0000000000462</t>
  </si>
  <si>
    <t>IT_TSO_1431746</t>
  </si>
  <si>
    <t>SOCIETA' GASDOTTI ITALIA</t>
  </si>
  <si>
    <t>IT04513630964</t>
  </si>
  <si>
    <t>59X0000000000470</t>
  </si>
  <si>
    <t>XDC_CAST_ENE_</t>
  </si>
  <si>
    <t>CAST ENERGIE SRL</t>
  </si>
  <si>
    <t>IT01708930431</t>
  </si>
  <si>
    <t>59X000000000048Z</t>
  </si>
  <si>
    <t>XDC_ROTAGAS__</t>
  </si>
  <si>
    <t>ROTA GAS S. R. L.</t>
  </si>
  <si>
    <t>IT03972780658</t>
  </si>
  <si>
    <t>59X000000000049X</t>
  </si>
  <si>
    <t>XDC_LOWCOS_EN</t>
  </si>
  <si>
    <t>LOW COST ENERGY SRL</t>
  </si>
  <si>
    <t>IT07905831215</t>
  </si>
  <si>
    <t>59X000000000050B</t>
  </si>
  <si>
    <t>XDC_POMI_GAS_</t>
  </si>
  <si>
    <t>POMI GAS &amp; POWER S.R.L.</t>
  </si>
  <si>
    <t>IT06567051211</t>
  </si>
  <si>
    <t>59X0000000000519</t>
  </si>
  <si>
    <t>XDC_LEVIGASSP</t>
  </si>
  <si>
    <t>LEVIGAS S.P.A.</t>
  </si>
  <si>
    <t>IT07941160967</t>
  </si>
  <si>
    <t>59X0000000000527</t>
  </si>
  <si>
    <t>XDC_ESASRL___</t>
  </si>
  <si>
    <t>ESA S.R.L.</t>
  </si>
  <si>
    <t>IT02116360690</t>
  </si>
  <si>
    <t>59X0000000000535</t>
  </si>
  <si>
    <t>XDC_GDFSUEENE</t>
  </si>
  <si>
    <t>GDF SUEZ ENERGIE SPA</t>
  </si>
  <si>
    <t>IT13422890155</t>
  </si>
  <si>
    <t>59X0000000000543</t>
  </si>
  <si>
    <t>UNOGAS</t>
  </si>
  <si>
    <t>UNOGAS ENERGIA SPA</t>
  </si>
  <si>
    <t>IT01368720080</t>
  </si>
  <si>
    <t>59X0000000000551</t>
  </si>
  <si>
    <t>XDC_LIRENAS_GEL</t>
  </si>
  <si>
    <t>LIRENAS GAS &amp; LUCE SRL</t>
  </si>
  <si>
    <t>IT02567390600</t>
  </si>
  <si>
    <t>59X000000000057Y</t>
  </si>
  <si>
    <t>XDC_AP_ENER_</t>
  </si>
  <si>
    <t>AP ENERGIA SPA</t>
  </si>
  <si>
    <t>IT02022200444</t>
  </si>
  <si>
    <t>59X000000000068T</t>
  </si>
  <si>
    <t>IT_TSO_1808431</t>
  </si>
  <si>
    <t>Metanodotto Alpino Srl</t>
  </si>
  <si>
    <t>IT05302510010</t>
  </si>
  <si>
    <t>59X000000000069R</t>
  </si>
  <si>
    <t>IT_TSO_1808430</t>
  </si>
  <si>
    <t>Consorzio della Media Valtellina per il Trasporto del Gas</t>
  </si>
  <si>
    <t>IT00866790140</t>
  </si>
  <si>
    <t>59X0000000000705</t>
  </si>
  <si>
    <t>IT_TSO_1668189</t>
  </si>
  <si>
    <t>ENERGIE S.R.L</t>
  </si>
  <si>
    <t>IT01833630997</t>
  </si>
  <si>
    <t>59X0000000000713</t>
  </si>
  <si>
    <t>IT_TSO_1666419</t>
  </si>
  <si>
    <t>Italcogim Trasporto S.r.l.</t>
  </si>
  <si>
    <t>IT06474580963</t>
  </si>
  <si>
    <t>59X0000000000810</t>
  </si>
  <si>
    <t>CER_ATL_CONC</t>
  </si>
  <si>
    <t>CERAMICHE ATLAS CONCORDE SPA</t>
  </si>
  <si>
    <t>IT01282550365</t>
  </si>
  <si>
    <t>59X000000000082Z</t>
  </si>
  <si>
    <t>PASS_FRAT_SRL</t>
  </si>
  <si>
    <t>PASSUELLO FRATELLI SRL</t>
  </si>
  <si>
    <t>IT00065030256</t>
  </si>
  <si>
    <t>59X000000000083X</t>
  </si>
  <si>
    <t>LWEN_RGY_SRL</t>
  </si>
  <si>
    <t>LWENERGY S.R.L.</t>
  </si>
  <si>
    <t>IT04039180759</t>
  </si>
  <si>
    <t>59X000000000084V</t>
  </si>
  <si>
    <t>ITAL_GAS_SRL</t>
  </si>
  <si>
    <t>ITALIAN GAS SRL</t>
  </si>
  <si>
    <t>IT00821860947</t>
  </si>
  <si>
    <t>59X000000000085T</t>
  </si>
  <si>
    <t>COGE_GAS_SRL</t>
  </si>
  <si>
    <t>COGENPOWER GAS &amp; POWER SRL</t>
  </si>
  <si>
    <t>IT09970070018</t>
  </si>
  <si>
    <t>59X000000000086R</t>
  </si>
  <si>
    <t>TRIB_SRL</t>
  </si>
  <si>
    <t>TRIBIGAS s.r.l.</t>
  </si>
  <si>
    <t>IT03262360716</t>
  </si>
  <si>
    <t>59X000000000087P</t>
  </si>
  <si>
    <t>POR_REC_SRL</t>
  </si>
  <si>
    <t>Porto Recanati Gas S.r.l.</t>
  </si>
  <si>
    <t>IT01829440435</t>
  </si>
  <si>
    <t>59X000000000101K</t>
  </si>
  <si>
    <t>SIMECOM</t>
  </si>
  <si>
    <t>SIMECOM S.R.L.</t>
  </si>
  <si>
    <t>IT01274520194</t>
  </si>
  <si>
    <t>59X000000000249P</t>
  </si>
  <si>
    <t>ENETHOLDING</t>
  </si>
  <si>
    <t>ENET Holding SA</t>
  </si>
  <si>
    <t>CHE328774038</t>
  </si>
  <si>
    <t>59X000000000257Q</t>
  </si>
  <si>
    <t>ALPIQ_ENERGIAITA</t>
  </si>
  <si>
    <t>ALPIQ ENERGIA ITALIA S.P.A.</t>
  </si>
  <si>
    <t>59X000000001000L</t>
  </si>
  <si>
    <t>EGEACOMMERCIALE</t>
  </si>
  <si>
    <t>EGEA COMMERCIALE S.R.L.</t>
  </si>
  <si>
    <t>IT02439760162</t>
  </si>
  <si>
    <t>59X000000001001J</t>
  </si>
  <si>
    <t>GEKOSPA</t>
  </si>
  <si>
    <t>GEKO S.P.A.</t>
  </si>
  <si>
    <t>59X000000001002H</t>
  </si>
  <si>
    <t>NEGSPA</t>
  </si>
  <si>
    <t>NEG S.p.A.</t>
  </si>
  <si>
    <t>IT07624531211</t>
  </si>
  <si>
    <t>59X000000001003F</t>
  </si>
  <si>
    <t>ARGOSSRL</t>
  </si>
  <si>
    <t>ARGOS SRL</t>
  </si>
  <si>
    <t>IT09515990969</t>
  </si>
  <si>
    <t>59X000000001004D</t>
  </si>
  <si>
    <t>ENERGYONLYSPA</t>
  </si>
  <si>
    <t>ENERGY ONLY SPA</t>
  </si>
  <si>
    <t>IT11014291006</t>
  </si>
  <si>
    <t>59X000000001005B</t>
  </si>
  <si>
    <t>ROYALGROUPSRL</t>
  </si>
  <si>
    <t>ROYAL GROUP SRL</t>
  </si>
  <si>
    <t>IT11463661006</t>
  </si>
  <si>
    <t>59X0000000010069</t>
  </si>
  <si>
    <t>CI&amp;ESENERGYSRL</t>
  </si>
  <si>
    <t>CI &amp; ES ENERGY SRL</t>
  </si>
  <si>
    <t>IT05003821211</t>
  </si>
  <si>
    <t>59X0000000010077</t>
  </si>
  <si>
    <t>ERGSPA</t>
  </si>
  <si>
    <t>ERG SPA</t>
  </si>
  <si>
    <t>IT10122410151</t>
  </si>
  <si>
    <t>59X000000001234X</t>
  </si>
  <si>
    <t>ASM_ENERGIA</t>
  </si>
  <si>
    <t>ASM ENERGIA S.p.A</t>
  </si>
  <si>
    <t>59X000000012342J</t>
  </si>
  <si>
    <t>IT01985180189</t>
  </si>
  <si>
    <t>59X000000001235V</t>
  </si>
  <si>
    <t>CH4_SRL</t>
  </si>
  <si>
    <t>CH4 Srl</t>
  </si>
  <si>
    <t>IT10338290017</t>
  </si>
  <si>
    <t>59X000000001245S</t>
  </si>
  <si>
    <t>GRITTIENERGIA</t>
  </si>
  <si>
    <t>GRITTI ENERGIA S.R.L.</t>
  </si>
  <si>
    <t>IT12039890152</t>
  </si>
  <si>
    <t>59X0000000058956</t>
  </si>
  <si>
    <t>EKOMOBIL</t>
  </si>
  <si>
    <t>Ekomobil S.r.l.</t>
  </si>
  <si>
    <t>IT01675780199</t>
  </si>
  <si>
    <t>BRENERGY</t>
  </si>
  <si>
    <t>BREnergy S.r.l.</t>
  </si>
  <si>
    <t>IT04107670400</t>
  </si>
  <si>
    <t>59X0000321459758</t>
  </si>
  <si>
    <t>ENERGYESRL</t>
  </si>
  <si>
    <t>ENERGYE S.r.l.</t>
  </si>
  <si>
    <t>IT03506560543</t>
  </si>
  <si>
    <t>59X0000O-V-3666J</t>
  </si>
  <si>
    <t>OVENERGY</t>
  </si>
  <si>
    <t>OV ENERGY SPA</t>
  </si>
  <si>
    <t>59X000581475555F</t>
  </si>
  <si>
    <t>NEWENERGY</t>
  </si>
  <si>
    <t>NEW ENERGY GAS E LUCE SRL</t>
  </si>
  <si>
    <t>IT12641991000</t>
  </si>
  <si>
    <t>59X0012753101991</t>
  </si>
  <si>
    <t>ASPM_COMM_SRL</t>
  </si>
  <si>
    <t>A.S.P.M. COMMERCIALE SRL</t>
  </si>
  <si>
    <t>IT1275310199</t>
  </si>
  <si>
    <t>59X002803430780O</t>
  </si>
  <si>
    <t>CCR_ENE_RGY</t>
  </si>
  <si>
    <t>CCR ENERGIA SRL</t>
  </si>
  <si>
    <t>59X003126040124N</t>
  </si>
  <si>
    <t>SUI_SSE_GAS</t>
  </si>
  <si>
    <t>SUISSEGAS ITALIA S.P.A.</t>
  </si>
  <si>
    <t>IT03126040124</t>
  </si>
  <si>
    <t>59X004245030285B</t>
  </si>
  <si>
    <t>AF_ENER_GIA</t>
  </si>
  <si>
    <t>A.F. ENERGIA Srl</t>
  </si>
  <si>
    <t>59X005477755555X</t>
  </si>
  <si>
    <t>UNION_GAS</t>
  </si>
  <si>
    <t>UNION GAS METANO SPA</t>
  </si>
  <si>
    <t>IT03163990611</t>
  </si>
  <si>
    <t>Grid Operator, Market Operator, Capacity Trader</t>
  </si>
  <si>
    <t>59X007894180723V</t>
  </si>
  <si>
    <t>TRE_ENE_GIA</t>
  </si>
  <si>
    <t>3 ENERGIA SRL</t>
  </si>
  <si>
    <t>IT07894180723</t>
  </si>
  <si>
    <t>59X-0-07-X-CPM-R</t>
  </si>
  <si>
    <t>CARONNOMETANO</t>
  </si>
  <si>
    <t>CARONNO PERTUSELLA METANO S.R.L.</t>
  </si>
  <si>
    <t>IT02747300123</t>
  </si>
  <si>
    <t>59X00HAMITALIA1Z</t>
  </si>
  <si>
    <t>HAMITALIA</t>
  </si>
  <si>
    <t>Ham Italia Srl</t>
  </si>
  <si>
    <t>IT02411190396</t>
  </si>
  <si>
    <t>59X0102038203935</t>
  </si>
  <si>
    <t>ACEAPRODUZIONE</t>
  </si>
  <si>
    <t>ACEA PRODUZIONE SPA</t>
  </si>
  <si>
    <t>IT05394801004</t>
  </si>
  <si>
    <t>59X0122451810085</t>
  </si>
  <si>
    <t>GEKO_SPA</t>
  </si>
  <si>
    <t>GEKO SpA</t>
  </si>
  <si>
    <t>59X-01313790550C</t>
  </si>
  <si>
    <t>UMB_RIA_ENE</t>
  </si>
  <si>
    <t>Umbria Energy S.p.A.</t>
  </si>
  <si>
    <t>59X--0-1-ACEL--S</t>
  </si>
  <si>
    <t>ACEL_ENERGIE</t>
  </si>
  <si>
    <t>Acel Energie S.r.l.</t>
  </si>
  <si>
    <t>IT03773040138</t>
  </si>
  <si>
    <t>59X01-ACOSENER-K</t>
  </si>
  <si>
    <t>ACOSENERGIA</t>
  </si>
  <si>
    <t>Acos Energia S.p.A</t>
  </si>
  <si>
    <t>IT1967280064</t>
  </si>
  <si>
    <t>59X01-METITALIAC</t>
  </si>
  <si>
    <t>METENERGIAITALIA</t>
  </si>
  <si>
    <t>MET Energia Italia S.p.A.</t>
  </si>
  <si>
    <t>IT09985750968</t>
  </si>
  <si>
    <t>59X03336371202-2</t>
  </si>
  <si>
    <t>ENERCEM_SRL</t>
  </si>
  <si>
    <t>ENERCEM SRL</t>
  </si>
  <si>
    <t>IT03336371202</t>
  </si>
  <si>
    <t>59X043723789834C</t>
  </si>
  <si>
    <t>NEWATTSRL</t>
  </si>
  <si>
    <t>NEWATT SRL</t>
  </si>
  <si>
    <t>59X0-ATS-POWER-1</t>
  </si>
  <si>
    <t>ATSPOWERSRL</t>
  </si>
  <si>
    <t>ATS Power S.r.l.</t>
  </si>
  <si>
    <t>IT03747180713</t>
  </si>
  <si>
    <t>59X-0-IMET-1-1-R</t>
  </si>
  <si>
    <t>INTERCOMUNALEMET</t>
  </si>
  <si>
    <t>INTERCOMUNALE METANO ENERGIE DEL TERRITORIO S.R.L</t>
  </si>
  <si>
    <t>IT02617900549</t>
  </si>
  <si>
    <t>59X-0-MARKETZ-1F</t>
  </si>
  <si>
    <t>MARKETZ</t>
  </si>
  <si>
    <t>Marketz S.p.A.</t>
  </si>
  <si>
    <t>IT10281490960</t>
  </si>
  <si>
    <t>59X--0-OMNIA---P</t>
  </si>
  <si>
    <t>OMNIA_ENERGIA</t>
  </si>
  <si>
    <t>Omnia Energia S.p.A.</t>
  </si>
  <si>
    <t>IT2599020787</t>
  </si>
  <si>
    <t>59X-0X-1-ZEUS-P9</t>
  </si>
  <si>
    <t>ZEUS_ENERGY</t>
  </si>
  <si>
    <t>Zeus Energy Group S.r.l.</t>
  </si>
  <si>
    <t>IT12570671003</t>
  </si>
  <si>
    <t>59X-0X-UNICO-01Q</t>
  </si>
  <si>
    <t>UNICOENERGIA</t>
  </si>
  <si>
    <t>UNICOENERGIA SRL</t>
  </si>
  <si>
    <t>IT07615521213</t>
  </si>
  <si>
    <t>59X120304384503Y</t>
  </si>
  <si>
    <t>VIVI_GAS_SPA</t>
  </si>
  <si>
    <t>VIVIGAS S.P.A.</t>
  </si>
  <si>
    <t>IT13149000153</t>
  </si>
  <si>
    <t>59X123578351455F</t>
  </si>
  <si>
    <t>ENER_GRID</t>
  </si>
  <si>
    <t>ENERGRID S.P.A.</t>
  </si>
  <si>
    <t>IT8600990017</t>
  </si>
  <si>
    <t>59X134237134235H</t>
  </si>
  <si>
    <t>GENESIENERGIASR</t>
  </si>
  <si>
    <t>GENESI ENERGIA SRL</t>
  </si>
  <si>
    <t>59X147258963159F</t>
  </si>
  <si>
    <t>MINERAL_BAR</t>
  </si>
  <si>
    <t>MINERAL BARIUM ITALIA GAS E LUCE SRL</t>
  </si>
  <si>
    <t>59X167367364678U</t>
  </si>
  <si>
    <t>AZIENDALOCALEGAS</t>
  </si>
  <si>
    <t>AZIENDALOCALEGASSRL</t>
  </si>
  <si>
    <t>29100 Piac</t>
  </si>
  <si>
    <t>59X353753674848Z</t>
  </si>
  <si>
    <t>SPIENERGYSPA</t>
  </si>
  <si>
    <t>SPIENERGY SPA</t>
  </si>
  <si>
    <t>59X444AIM222222J</t>
  </si>
  <si>
    <t>AIM</t>
  </si>
  <si>
    <t>AIM ENERGY SRL</t>
  </si>
  <si>
    <t>IT03013930247</t>
  </si>
  <si>
    <t>59X462138590978O</t>
  </si>
  <si>
    <t>IBERDROLACLIENTI</t>
  </si>
  <si>
    <t>IBERDROLA CLIENTI ITALIA SRL</t>
  </si>
  <si>
    <t>59X4-IGSTORAGE-T</t>
  </si>
  <si>
    <t>IGS_S.P.A.</t>
  </si>
  <si>
    <t>IGS S.p.A.</t>
  </si>
  <si>
    <t>IT08751271001</t>
  </si>
  <si>
    <t>59X594546326776W</t>
  </si>
  <si>
    <t>EUROTHERMOSPA</t>
  </si>
  <si>
    <t>EUROTHERMO S.P.A.</t>
  </si>
  <si>
    <t>59X7327873486899</t>
  </si>
  <si>
    <t>NORDGASPOWER</t>
  </si>
  <si>
    <t>NORD GAS &amp; POWER</t>
  </si>
  <si>
    <t>Litasco SA</t>
  </si>
  <si>
    <t>CHE100738922</t>
  </si>
  <si>
    <t>59X8956361252234</t>
  </si>
  <si>
    <t>AZZALINIMARIO</t>
  </si>
  <si>
    <t>AZZALINI MARIO &amp; C. SAS</t>
  </si>
  <si>
    <t>59X948865413232A</t>
  </si>
  <si>
    <t>OGLOLEVANOGA</t>
  </si>
  <si>
    <t>O.G.L. OLEVANO GAS E LUCE SRLS UNIP.</t>
  </si>
  <si>
    <t>59XAG-EN--00001A</t>
  </si>
  <si>
    <t>AG.ENGRANDA</t>
  </si>
  <si>
    <t>AG.EN GRANDA S.r.l.</t>
  </si>
  <si>
    <t>IT2693930048</t>
  </si>
  <si>
    <t>59X---AGRI-GEA-L</t>
  </si>
  <si>
    <t>AGRI-GEA</t>
  </si>
  <si>
    <t>AGRI-GEA S.R.L.</t>
  </si>
  <si>
    <t>IT09123851009</t>
  </si>
  <si>
    <t>59X-ALPHERG-0--8</t>
  </si>
  <si>
    <t>ALPHERG</t>
  </si>
  <si>
    <t>Alpherg S.p.A.</t>
  </si>
  <si>
    <t>IT10433300968</t>
  </si>
  <si>
    <t>59XALPTRAD654548</t>
  </si>
  <si>
    <t>ALPERIATRADING</t>
  </si>
  <si>
    <t>ALPERIA TRADING SRL</t>
  </si>
  <si>
    <t>IT03008510210</t>
  </si>
  <si>
    <t>59XAMGA222222228</t>
  </si>
  <si>
    <t>AMGA</t>
  </si>
  <si>
    <t>AMGAS BLU SRL</t>
  </si>
  <si>
    <t>IT03788910713</t>
  </si>
  <si>
    <t>59X--------APE-N</t>
  </si>
  <si>
    <t>APE</t>
  </si>
  <si>
    <t>Ape S.r.l.</t>
  </si>
  <si>
    <t>IT03288990710</t>
  </si>
  <si>
    <t>59X-------ARCA-A</t>
  </si>
  <si>
    <t>ARCA_GAS</t>
  </si>
  <si>
    <t>ARCA GAS SRL</t>
  </si>
  <si>
    <t>IT01617180193</t>
  </si>
  <si>
    <t>59X-ASECTRADE--O</t>
  </si>
  <si>
    <t>ASECTRADESRL</t>
  </si>
  <si>
    <t>ASEC TRADE S.R.L.</t>
  </si>
  <si>
    <t>IT03973800877</t>
  </si>
  <si>
    <t>59XATENATRADINGK</t>
  </si>
  <si>
    <t>ATENATRADINGSRL</t>
  </si>
  <si>
    <t>Atena Trading S.r.l.</t>
  </si>
  <si>
    <t>IT2064090026</t>
  </si>
  <si>
    <t>59X-AUTOGAS-X-1Y</t>
  </si>
  <si>
    <t>AUTOGASNORD</t>
  </si>
  <si>
    <t>AUTOGAS NORD S.P.A.</t>
  </si>
  <si>
    <t>IT06170180019</t>
  </si>
  <si>
    <t>59X-BACOGAS-1Y-W</t>
  </si>
  <si>
    <t>BACOGAS</t>
  </si>
  <si>
    <t>BA.CO.GAS S.R.L.</t>
  </si>
  <si>
    <t>IT05450180632</t>
  </si>
  <si>
    <t>59X----BAROCCO-B</t>
  </si>
  <si>
    <t>BAROCCO</t>
  </si>
  <si>
    <t>Barocco S.p.A.</t>
  </si>
  <si>
    <t>IT4819260755</t>
  </si>
  <si>
    <t>59XBLUEMET11111Y</t>
  </si>
  <si>
    <t>BLUEMET</t>
  </si>
  <si>
    <t>BLUE META S.P.A.</t>
  </si>
  <si>
    <t>31053 Ć¬</t>
  </si>
  <si>
    <t>IT02971930165</t>
  </si>
  <si>
    <t>59X--------BLUEU</t>
  </si>
  <si>
    <t>BLUEGAS</t>
  </si>
  <si>
    <t>BLUE' GAS S.R.L.</t>
  </si>
  <si>
    <t>IT1564780995</t>
  </si>
  <si>
    <t>59XBLUITA111111B</t>
  </si>
  <si>
    <t>BLUITA</t>
  </si>
  <si>
    <t>BLU ITALIA SRL</t>
  </si>
  <si>
    <t>IT02566750341</t>
  </si>
  <si>
    <t>59X-CALDERALI--Z</t>
  </si>
  <si>
    <t>CALDERALI_GAS</t>
  </si>
  <si>
    <t>CALDERALI GAS SRL</t>
  </si>
  <si>
    <t>IT2094240690</t>
  </si>
  <si>
    <t>59XCHIURLOSRL--K</t>
  </si>
  <si>
    <t>CHIURLO</t>
  </si>
  <si>
    <t>CHIURLO SRL A SOCIO UNICO</t>
  </si>
  <si>
    <t>IT01274390309</t>
  </si>
  <si>
    <t>59X-CN-PWR-IT-5X</t>
  </si>
  <si>
    <t>CHINAPOWER</t>
  </si>
  <si>
    <t>ChinaPower S.p.A.</t>
  </si>
  <si>
    <t>IT08345840964</t>
  </si>
  <si>
    <t>59X---DCP--1---B</t>
  </si>
  <si>
    <t>DCPIMPIANTISTICA</t>
  </si>
  <si>
    <t>DCP IMPIANTISTICA SRL</t>
  </si>
  <si>
    <t>IT03220300614</t>
  </si>
  <si>
    <t>59XEARTH1111111M</t>
  </si>
  <si>
    <t>EARTH</t>
  </si>
  <si>
    <t>EARTH ENERGY SRL</t>
  </si>
  <si>
    <t>IT06757700965</t>
  </si>
  <si>
    <t>59X---ECOTRADE-3</t>
  </si>
  <si>
    <t>ECOTRADESRL</t>
  </si>
  <si>
    <t>ECO Trade Srl</t>
  </si>
  <si>
    <t>IT03469240547</t>
  </si>
  <si>
    <t>59XE-DIENERGIA-4</t>
  </si>
  <si>
    <t>EDIENERGIA</t>
  </si>
  <si>
    <t>E'-DIENERGIA S.R.L.</t>
  </si>
  <si>
    <t>IT05170270283</t>
  </si>
  <si>
    <t>59X-EGREENSRL-0B</t>
  </si>
  <si>
    <t>EGREENSRL</t>
  </si>
  <si>
    <t>EGREEN SRL</t>
  </si>
  <si>
    <t>IT09892970964</t>
  </si>
  <si>
    <t>59XEH1ALL9ORA116</t>
  </si>
  <si>
    <t>CALORGAS</t>
  </si>
  <si>
    <t>CALORGAS ITALIA S.R.L.</t>
  </si>
  <si>
    <t>IT02160360810</t>
  </si>
  <si>
    <t>59X--ENERCOM--X1</t>
  </si>
  <si>
    <t>ENERCOM</t>
  </si>
  <si>
    <t>ENERCOM S.R.L.</t>
  </si>
  <si>
    <t>IT01262680190</t>
  </si>
  <si>
    <t>59X--ENER--FLUXM</t>
  </si>
  <si>
    <t>ENERFLUX</t>
  </si>
  <si>
    <t>Enerflux S.r.l.</t>
  </si>
  <si>
    <t>IT8118571218</t>
  </si>
  <si>
    <t>59XENERGIEC11114</t>
  </si>
  <si>
    <t>ENERGIECHIARE</t>
  </si>
  <si>
    <t>ENERGIECHIARE S.R.L.</t>
  </si>
  <si>
    <t>IT09543640966</t>
  </si>
  <si>
    <t>59XENERGIERG111O</t>
  </si>
  <si>
    <t>ENERGIERG</t>
  </si>
  <si>
    <t>ENERGIE RETE GAS S.P.A.</t>
  </si>
  <si>
    <t>IT02422290995</t>
  </si>
  <si>
    <t>59XENERGOS11111Z</t>
  </si>
  <si>
    <t>ENERGOSUISSE</t>
  </si>
  <si>
    <t>ENERGOSUISSE AG</t>
  </si>
  <si>
    <t>IT03912960980</t>
  </si>
  <si>
    <t>59XENERGPOWERIT0</t>
  </si>
  <si>
    <t>ENERGPOWERIT</t>
  </si>
  <si>
    <t>ENERG POWER ITALIA SPA</t>
  </si>
  <si>
    <t>IT15193831003</t>
  </si>
  <si>
    <t>59XENER-PROG012D</t>
  </si>
  <si>
    <t>ENERGYPROGRESS</t>
  </si>
  <si>
    <t>Energy Progress</t>
  </si>
  <si>
    <t>IT2930720780</t>
  </si>
  <si>
    <t>59XENITS---0000X</t>
  </si>
  <si>
    <t>ENITRAD&amp;SHIP</t>
  </si>
  <si>
    <t>ENI TRADING &amp; SHIPPING SPA</t>
  </si>
  <si>
    <t>IT09598861004</t>
  </si>
  <si>
    <t>59X---EPLUS----G</t>
  </si>
  <si>
    <t>E-PLUS</t>
  </si>
  <si>
    <t>EPLUS S.r.l.</t>
  </si>
  <si>
    <t>IT10378510969</t>
  </si>
  <si>
    <t>59XERO---ENER--L</t>
  </si>
  <si>
    <t>EROGAENERGIA</t>
  </si>
  <si>
    <t>Eroga Energia S.r.l</t>
  </si>
  <si>
    <t>IT09453921000</t>
  </si>
  <si>
    <t>59XESAENERGIE00P</t>
  </si>
  <si>
    <t>ESAENERGIE</t>
  </si>
  <si>
    <t>ESAENERGIE SRL</t>
  </si>
  <si>
    <t>IT02557890692</t>
  </si>
  <si>
    <t>59X-ESATRADE-1A7</t>
  </si>
  <si>
    <t>ESATRADESRL</t>
  </si>
  <si>
    <t>ESA TRADE SRL</t>
  </si>
  <si>
    <t>IT02565640691</t>
  </si>
  <si>
    <t>59XETP111111111I</t>
  </si>
  <si>
    <t>ETP</t>
  </si>
  <si>
    <t>ETP POWER KFT</t>
  </si>
  <si>
    <t>HU25478271</t>
  </si>
  <si>
    <t>59XETRA11111111H</t>
  </si>
  <si>
    <t>ETRA</t>
  </si>
  <si>
    <t>ETRA ENERGIA SRL</t>
  </si>
  <si>
    <t>IT04199060288</t>
  </si>
  <si>
    <t>59X--EVO---GP--V</t>
  </si>
  <si>
    <t>EVOGAS&amp;POWER</t>
  </si>
  <si>
    <t>EVO GAS &amp; POWER SRL</t>
  </si>
  <si>
    <t>IT09264091217</t>
  </si>
  <si>
    <t>59X-------FASE1M</t>
  </si>
  <si>
    <t>FASE1ENERGIA</t>
  </si>
  <si>
    <t>Fase1 Energia Srl</t>
  </si>
  <si>
    <t>IT02756540353</t>
  </si>
  <si>
    <t>59XFASTFURIOUS-6</t>
  </si>
  <si>
    <t>FAST&amp;FURIOUSSRL</t>
  </si>
  <si>
    <t>FAST&amp;FURIOUS SRL</t>
  </si>
  <si>
    <t>IT01686870336</t>
  </si>
  <si>
    <t>59XFENIXSRL11118</t>
  </si>
  <si>
    <t>FENIXSRL</t>
  </si>
  <si>
    <t>FENIX S.R.L.</t>
  </si>
  <si>
    <t>IT02531710396</t>
  </si>
  <si>
    <t>59X---GECONS---K</t>
  </si>
  <si>
    <t>GE_CONSULENZE</t>
  </si>
  <si>
    <t>GE Consulenze Green Economy S.r.l.</t>
  </si>
  <si>
    <t>IT02212300509</t>
  </si>
  <si>
    <t>59XGENGAS1111116</t>
  </si>
  <si>
    <t>GENGAS</t>
  </si>
  <si>
    <t>GENGAS POWER SRL</t>
  </si>
  <si>
    <t>IT08989830966</t>
  </si>
  <si>
    <t>59XGEU-ENERGIA-N</t>
  </si>
  <si>
    <t>GEU-ENERGIA</t>
  </si>
  <si>
    <t>GEU ENERGIA SRL</t>
  </si>
  <si>
    <t>IT0223902502</t>
  </si>
  <si>
    <t>59XGPRAMYF111116</t>
  </si>
  <si>
    <t>GFC</t>
  </si>
  <si>
    <t>GREEN FUEL COMPANY S.P.A.</t>
  </si>
  <si>
    <t>IT03336220615</t>
  </si>
  <si>
    <t>59X----GRITTI-0C</t>
  </si>
  <si>
    <t>GRITTIENERGIASRL</t>
  </si>
  <si>
    <t>Gritti Energia S.r.l.</t>
  </si>
  <si>
    <t>59XGSE111111111E</t>
  </si>
  <si>
    <t>GESTSE</t>
  </si>
  <si>
    <t>GESTORE DEI SERVIZI ENERGETICI</t>
  </si>
  <si>
    <t>IT05754381001</t>
  </si>
  <si>
    <t>59XIN-COMM--000J</t>
  </si>
  <si>
    <t>INCOMMODITIES</t>
  </si>
  <si>
    <t>IN COMMODITIES AS</t>
  </si>
  <si>
    <t>59XINTESG4LL0114</t>
  </si>
  <si>
    <t>INTEGRATED</t>
  </si>
  <si>
    <t>INTEGRATED ENERGY HUB S.R.L.S.</t>
  </si>
  <si>
    <t>IT03659601201</t>
  </si>
  <si>
    <t>59XIPG1111111112</t>
  </si>
  <si>
    <t>IPG</t>
  </si>
  <si>
    <t>INTERNATIONAL POWER GAS SRL</t>
  </si>
  <si>
    <t xml:space="preserve"> OF. 18/4 </t>
  </si>
  <si>
    <t>MD05754540655</t>
  </si>
  <si>
    <t>59X-IT-GIBBS-00K</t>
  </si>
  <si>
    <t>GIBBS_ENERGIA</t>
  </si>
  <si>
    <t>GIBBS ENERGIA SRL</t>
  </si>
  <si>
    <t>IT03483450783</t>
  </si>
  <si>
    <t>59XJOY111111111P</t>
  </si>
  <si>
    <t>JOY</t>
  </si>
  <si>
    <t>JOY TRADE SRL</t>
  </si>
  <si>
    <t>IT01481530523</t>
  </si>
  <si>
    <t>59X--LIRENAS-IT0</t>
  </si>
  <si>
    <t>LIRENASGMBH</t>
  </si>
  <si>
    <t>Lirenas GmbH</t>
  </si>
  <si>
    <t>IT09416200963</t>
  </si>
  <si>
    <t>59XMARDITRUS---1</t>
  </si>
  <si>
    <t>MARDITRUSTOILSR</t>
  </si>
  <si>
    <t>MARDITRUST OIL SRL</t>
  </si>
  <si>
    <t>RO32574907</t>
  </si>
  <si>
    <t>59XMETANEWPOWER3</t>
  </si>
  <si>
    <t>METANEWPOWER</t>
  </si>
  <si>
    <t>META NEWPOWER SRL</t>
  </si>
  <si>
    <t>IT11480551008</t>
  </si>
  <si>
    <t>59X--MG-000----5</t>
  </si>
  <si>
    <t>MG_IMPIANTI</t>
  </si>
  <si>
    <t>MG IMPIANTI SRL</t>
  </si>
  <si>
    <t>IT12659271006</t>
  </si>
  <si>
    <t>59XMONDO02020207</t>
  </si>
  <si>
    <t>MONDOENERGIA</t>
  </si>
  <si>
    <t>MONDO ENERGIA SRL</t>
  </si>
  <si>
    <t>IT8846831215</t>
  </si>
  <si>
    <t>59XMULTISERVIZIS</t>
  </si>
  <si>
    <t>MULTISERVIZI_SRL</t>
  </si>
  <si>
    <t>AZIENDA MULTISERVIZI CASALESE ENERGIA S.R.L.</t>
  </si>
  <si>
    <t>IT2189860063</t>
  </si>
  <si>
    <t>59XPAO77LEL4444V</t>
  </si>
  <si>
    <t>GESTIONE</t>
  </si>
  <si>
    <t>GESTIONE ITALIA SRL</t>
  </si>
  <si>
    <t>IT13495531009</t>
  </si>
  <si>
    <t>59XPLT----00000F</t>
  </si>
  <si>
    <t>PLTPUREGREEN</t>
  </si>
  <si>
    <t>PLT PUREGREEN SPA</t>
  </si>
  <si>
    <t>IT03353910965</t>
  </si>
  <si>
    <t>Network User, Capacity Trader</t>
  </si>
  <si>
    <t>59XPOLESINE-X126</t>
  </si>
  <si>
    <t>CARTIERE_POLESIN</t>
  </si>
  <si>
    <t>Cartiere del Polesine S.p.A.</t>
  </si>
  <si>
    <t>IT01148340290</t>
  </si>
  <si>
    <t>59XPOWER-ITA---A</t>
  </si>
  <si>
    <t>ITALIPOWER</t>
  </si>
  <si>
    <t>Italia power S.r.l.</t>
  </si>
  <si>
    <t>IT08338161212</t>
  </si>
  <si>
    <t>59XPRIMOTT11111R</t>
  </si>
  <si>
    <t>PRIMOTT</t>
  </si>
  <si>
    <t>PRIMOTTOBRE SRLS</t>
  </si>
  <si>
    <t>IT03837870983</t>
  </si>
  <si>
    <t>59X---PUGLIA-ENO</t>
  </si>
  <si>
    <t>ENERGIEPUGLIA</t>
  </si>
  <si>
    <t>Energie Puglia S.r.l.</t>
  </si>
  <si>
    <t>IT3672520404</t>
  </si>
  <si>
    <t>59XREALPETROL11F</t>
  </si>
  <si>
    <t>REALPETROL</t>
  </si>
  <si>
    <t>REAL PETROL HOLDING KFT</t>
  </si>
  <si>
    <t>HU24189514</t>
  </si>
  <si>
    <t>59XROCKET---000A</t>
  </si>
  <si>
    <t>ROCKETENERGY</t>
  </si>
  <si>
    <t>ROCKET ENERGY S.R.L.</t>
  </si>
  <si>
    <t>IT10781910962</t>
  </si>
  <si>
    <t>59X-SEIENERGIA-P</t>
  </si>
  <si>
    <t>SEIENERGIA</t>
  </si>
  <si>
    <t>SEI ENERGIA S.R.L.</t>
  </si>
  <si>
    <t>IT01541700769</t>
  </si>
  <si>
    <t>59XSEL020202022P</t>
  </si>
  <si>
    <t>SELGAS</t>
  </si>
  <si>
    <t>SELGAS SRL</t>
  </si>
  <si>
    <t>IT2319210213</t>
  </si>
  <si>
    <t>59X-SI-ENERGIA-N</t>
  </si>
  <si>
    <t>SIENERGIA</t>
  </si>
  <si>
    <t>Sienergia S.r.l.</t>
  </si>
  <si>
    <t>IT2355520640</t>
  </si>
  <si>
    <t>59XSOLENERGY013X</t>
  </si>
  <si>
    <t>SOLENERGY_SRL</t>
  </si>
  <si>
    <t>SOLENERGY SRL</t>
  </si>
  <si>
    <t>IT9533760964</t>
  </si>
  <si>
    <t>59X-SPEZIA-00T18</t>
  </si>
  <si>
    <t>SPEZIA-ET</t>
  </si>
  <si>
    <t>Spezia Energy Trading S.r.l.</t>
  </si>
  <si>
    <t>IT1374910113</t>
  </si>
  <si>
    <t>59XSUCINTY11111W</t>
  </si>
  <si>
    <t>SUCINTY</t>
  </si>
  <si>
    <t>SUCINTY ENERGY SRL</t>
  </si>
  <si>
    <t>IT12853271000</t>
  </si>
  <si>
    <t>59X--SUPREMA-1-K</t>
  </si>
  <si>
    <t>SUPREMA</t>
  </si>
  <si>
    <t>Suprema S.p.A.</t>
  </si>
  <si>
    <t>IT15184331005</t>
  </si>
  <si>
    <t>59XTECNOENERGY1J</t>
  </si>
  <si>
    <t>TECNOENERGY</t>
  </si>
  <si>
    <t>TECNOENERGY SERVICE S.R.L.</t>
  </si>
  <si>
    <t>IT03838600967</t>
  </si>
  <si>
    <t>59X--VISENADO--A</t>
  </si>
  <si>
    <t>VISENADO</t>
  </si>
  <si>
    <t>Visenado S.r.l.</t>
  </si>
  <si>
    <t>IT03660840798</t>
  </si>
  <si>
    <t>59XVORTICES--017</t>
  </si>
  <si>
    <t>VORTICESENERGY</t>
  </si>
  <si>
    <t>Vortices Energy Ltd.</t>
  </si>
  <si>
    <t>P.O. 50127</t>
  </si>
  <si>
    <t>59X-WE-ENERGY--P</t>
  </si>
  <si>
    <t>WE_ENERGY</t>
  </si>
  <si>
    <t>We Energy Srl</t>
  </si>
  <si>
    <t>IT10330310961</t>
  </si>
  <si>
    <t>59X-X-3C-0-0-0-H</t>
  </si>
  <si>
    <t>3C_COMBUSTIBILI</t>
  </si>
  <si>
    <t>3C COMPAGNIA COMMERCIO COMBUSTIBILI SAS</t>
  </si>
  <si>
    <t>IT00165480302</t>
  </si>
  <si>
    <t>59XX3CNG1111111J</t>
  </si>
  <si>
    <t>X3CNG</t>
  </si>
  <si>
    <t>X3 CNG ITALIA S.R.L.</t>
  </si>
  <si>
    <t>IT02771740343</t>
  </si>
  <si>
    <t>60X000000000001W</t>
  </si>
  <si>
    <t>LINDEGAZROMANIA</t>
  </si>
  <si>
    <t>SC LINDE GAZ ROMANIA SRL</t>
  </si>
  <si>
    <t>RO8721959</t>
  </si>
  <si>
    <t>60X000000000002U</t>
  </si>
  <si>
    <t>EGGER-RAU</t>
  </si>
  <si>
    <t>EGGER ROMANIA SRL</t>
  </si>
  <si>
    <t>RO16136689</t>
  </si>
  <si>
    <t>60X000000000003S</t>
  </si>
  <si>
    <t>AMROMCOENERGY</t>
  </si>
  <si>
    <t>AMROMCO ENERGY</t>
  </si>
  <si>
    <t>RO16354101</t>
  </si>
  <si>
    <t>60X000000000004Q</t>
  </si>
  <si>
    <t>ROMPETROL-RAF</t>
  </si>
  <si>
    <t>ROMPETROL RAFINARIE SA</t>
  </si>
  <si>
    <t>RO1860712</t>
  </si>
  <si>
    <t>60X000000000005O</t>
  </si>
  <si>
    <t>SAINT-GOBAIN</t>
  </si>
  <si>
    <t>SAINT-GOBAIN GLASS ROMANIA SRL</t>
  </si>
  <si>
    <t>RO11882475</t>
  </si>
  <si>
    <t>60X000000000006M</t>
  </si>
  <si>
    <t>CET-HIDROCARBURI</t>
  </si>
  <si>
    <t>CENTRALA ELECTRICA DE TERMOFICARE HIDROCARBURI (CET HIDROCARBURI) S.A</t>
  </si>
  <si>
    <t>RO26176052</t>
  </si>
  <si>
    <t>60X000000000007K</t>
  </si>
  <si>
    <t>TERMOPITESTI</t>
  </si>
  <si>
    <t>SC TERMO CALOR CONFORT SA</t>
  </si>
  <si>
    <t>RO27374805</t>
  </si>
  <si>
    <t>60X000000000008I</t>
  </si>
  <si>
    <t>SILCOTUB</t>
  </si>
  <si>
    <t>SC SILCOTUB SA</t>
  </si>
  <si>
    <t>RO15117182</t>
  </si>
  <si>
    <t>60X000000000009G</t>
  </si>
  <si>
    <t>CORDUNG</t>
  </si>
  <si>
    <t>SC CORDUN GAZ SA</t>
  </si>
  <si>
    <t>RO14674746</t>
  </si>
  <si>
    <t>60X000000000010V</t>
  </si>
  <si>
    <t>STRATUM</t>
  </si>
  <si>
    <t>STRATUM ENERGY ROMANIA LLC</t>
  </si>
  <si>
    <t>RO25275929</t>
  </si>
  <si>
    <t>60X000000000011T</t>
  </si>
  <si>
    <t>MMDATA</t>
  </si>
  <si>
    <t>SC MMDATA SRL</t>
  </si>
  <si>
    <t>RO3156242</t>
  </si>
  <si>
    <t>60X000000000012R</t>
  </si>
  <si>
    <t>VEGA93</t>
  </si>
  <si>
    <t>SC VEGA 93 SRL</t>
  </si>
  <si>
    <t>RO3118800</t>
  </si>
  <si>
    <t>60X000000000013P</t>
  </si>
  <si>
    <t>GAZMIRIAS</t>
  </si>
  <si>
    <t>GAZMIR IASI SRL</t>
  </si>
  <si>
    <t>RO28259650</t>
  </si>
  <si>
    <t>60X000000000014N</t>
  </si>
  <si>
    <t>MACINGAZ</t>
  </si>
  <si>
    <t>SC MACIN GAZ SRL</t>
  </si>
  <si>
    <t>RO26043900</t>
  </si>
  <si>
    <t>60X000000000015L</t>
  </si>
  <si>
    <t>GECABUILD</t>
  </si>
  <si>
    <t>SC GECABUILD SRL</t>
  </si>
  <si>
    <t>RO30997536</t>
  </si>
  <si>
    <t>60X000000000016J</t>
  </si>
  <si>
    <t>HOCOR</t>
  </si>
  <si>
    <t>SC HUNT OIL COMPANY OF ROMANIA SRL</t>
  </si>
  <si>
    <t>RO27102380</t>
  </si>
  <si>
    <t>60X000000000017H</t>
  </si>
  <si>
    <t>GRUPTRANSILVANIA</t>
  </si>
  <si>
    <t>SST GRUP TRANSILVANIA SRL</t>
  </si>
  <si>
    <t>RO35751809</t>
  </si>
  <si>
    <t>60X000000000018F</t>
  </si>
  <si>
    <t>DESIGNPROIECT</t>
  </si>
  <si>
    <t>SC DESIGN PROIECT SRL</t>
  </si>
  <si>
    <t>RO13851874</t>
  </si>
  <si>
    <t>60X000000000019D</t>
  </si>
  <si>
    <t>WORLDENERGY</t>
  </si>
  <si>
    <t>WORLDENERGY CEE SRL</t>
  </si>
  <si>
    <t>RO32106477</t>
  </si>
  <si>
    <t>60X000000000020S</t>
  </si>
  <si>
    <t>PET</t>
  </si>
  <si>
    <t>PREMIER ENERGY TRADING SRL</t>
  </si>
  <si>
    <t>RO7127592</t>
  </si>
  <si>
    <t>Network User, Resource Provider</t>
  </si>
  <si>
    <t>60X000000000021Q</t>
  </si>
  <si>
    <t>CPL-CONCORDIA</t>
  </si>
  <si>
    <t>CPL CONCORDIA FILIALA CLUJ ROMANIA</t>
  </si>
  <si>
    <t>RO14895720</t>
  </si>
  <si>
    <t>Distribution System Operator, Resource Provider</t>
  </si>
  <si>
    <t>60X000000000022O</t>
  </si>
  <si>
    <t>OLIGOPOL</t>
  </si>
  <si>
    <t>SC OLIGOPOL SRL</t>
  </si>
  <si>
    <t>RO1092690</t>
  </si>
  <si>
    <t>Resource Provider, Distribution System Operator</t>
  </si>
  <si>
    <t>60X000000000023M</t>
  </si>
  <si>
    <t>PROGAZPD</t>
  </si>
  <si>
    <t>SC PROGAZ P&amp;D SA</t>
  </si>
  <si>
    <t>RO4213885</t>
  </si>
  <si>
    <t>60X000000000024K</t>
  </si>
  <si>
    <t>APOPIANDBLUMEN</t>
  </si>
  <si>
    <t>APOPI&amp;BLUMEN SRL</t>
  </si>
  <si>
    <t>RO5386728</t>
  </si>
  <si>
    <t>60X000000000025I</t>
  </si>
  <si>
    <t>SC-COSVAN-SRL</t>
  </si>
  <si>
    <t>SC COSVAN SRL</t>
  </si>
  <si>
    <t>RO24777170</t>
  </si>
  <si>
    <t>60X000000000026G</t>
  </si>
  <si>
    <t>AMARAD-DISTRIBUT</t>
  </si>
  <si>
    <t>SC AMARAD DISTRIBUTIE SRL</t>
  </si>
  <si>
    <t>RO24913735</t>
  </si>
  <si>
    <t>60X000000000027E</t>
  </si>
  <si>
    <t>SALGAZ</t>
  </si>
  <si>
    <t>SALGAZ SA</t>
  </si>
  <si>
    <t>RO14520895</t>
  </si>
  <si>
    <t>60X000000000028C</t>
  </si>
  <si>
    <t>INTERAGRO-SA</t>
  </si>
  <si>
    <t>INTERAGRO SA</t>
  </si>
  <si>
    <t>RO7722930</t>
  </si>
  <si>
    <t>60X000000000029A</t>
  </si>
  <si>
    <t>TIMGAZ</t>
  </si>
  <si>
    <t>SC TIMGAZ SA</t>
  </si>
  <si>
    <t>RO12519622</t>
  </si>
  <si>
    <t>60X000000000030P</t>
  </si>
  <si>
    <t>MIHOC-OIL-1996</t>
  </si>
  <si>
    <t>SC MIHOC OIL SRL</t>
  </si>
  <si>
    <t>RO8137551</t>
  </si>
  <si>
    <t>60X000000000031N</t>
  </si>
  <si>
    <t>TULCEA-GAZ</t>
  </si>
  <si>
    <t>TULCEA GAZ SA</t>
  </si>
  <si>
    <t>RO15480128</t>
  </si>
  <si>
    <t>60X000000000032L</t>
  </si>
  <si>
    <t>GAZEST</t>
  </si>
  <si>
    <t>GAZ EST SA VASLUI</t>
  </si>
  <si>
    <t>RO14679859</t>
  </si>
  <si>
    <t>Distribution System Operator, Network User, Resource Provider</t>
  </si>
  <si>
    <t>60X000000000033J</t>
  </si>
  <si>
    <t>MEGACONSTRUCT</t>
  </si>
  <si>
    <t>MEGACONSTRUCT SA</t>
  </si>
  <si>
    <t>RO3507416</t>
  </si>
  <si>
    <t>60X000000000034H</t>
  </si>
  <si>
    <t>FORAJSONDE</t>
  </si>
  <si>
    <t>FORAJ SONDE SA CRAIOVA</t>
  </si>
  <si>
    <t>RO3730778</t>
  </si>
  <si>
    <t>60X000000000035F</t>
  </si>
  <si>
    <t>INSTANTCONSTRUCT</t>
  </si>
  <si>
    <t>SC INSTANT CONSTRUCT COMPANY SA</t>
  </si>
  <si>
    <t>RO14390680</t>
  </si>
  <si>
    <t>60X000000000036D</t>
  </si>
  <si>
    <t>CHEMGAS</t>
  </si>
  <si>
    <t>CHEMGAS HOLDING CORPORATION SRL</t>
  </si>
  <si>
    <t>RO24978785</t>
  </si>
  <si>
    <t>60X000000000037B</t>
  </si>
  <si>
    <t>GAZ-SUD</t>
  </si>
  <si>
    <t>SC GAZ SUD SA</t>
  </si>
  <si>
    <t>RO13825468</t>
  </si>
  <si>
    <t>60X0000000000389</t>
  </si>
  <si>
    <t>PREMIER-ENERGY</t>
  </si>
  <si>
    <t>SC PREMIER ENERGY SRL</t>
  </si>
  <si>
    <t>RO20914495</t>
  </si>
  <si>
    <t>60X0000000000397</t>
  </si>
  <si>
    <t>GAZVEST</t>
  </si>
  <si>
    <t>SC GAZ VEST SA</t>
  </si>
  <si>
    <t>RO13061000</t>
  </si>
  <si>
    <t>60X000000000040M</t>
  </si>
  <si>
    <t>PROVID</t>
  </si>
  <si>
    <t>SC ENERGY GAS PROVIDER SRL</t>
  </si>
  <si>
    <t>RO26741040</t>
  </si>
  <si>
    <t>60X000000000041K</t>
  </si>
  <si>
    <t>WIROMGAS</t>
  </si>
  <si>
    <t>SC WIROM GAS SA</t>
  </si>
  <si>
    <t>RO6090967</t>
  </si>
  <si>
    <t>60X000000000042I</t>
  </si>
  <si>
    <t>TEHRADION</t>
  </si>
  <si>
    <t>TEHNOLOGICA RADION SRL</t>
  </si>
  <si>
    <t>RO4022079</t>
  </si>
  <si>
    <t>60X000000000043G</t>
  </si>
  <si>
    <t>CONI</t>
  </si>
  <si>
    <t>CONI SRL</t>
  </si>
  <si>
    <t>RO1310859</t>
  </si>
  <si>
    <t>60X000000000044E</t>
  </si>
  <si>
    <t>DISTRIGAZ-VEST</t>
  </si>
  <si>
    <t>DISTRIGAZ VEST SA</t>
  </si>
  <si>
    <t>RO14370054</t>
  </si>
  <si>
    <t>Network User, Resource Provider, Distribution System Operator</t>
  </si>
  <si>
    <t>60X000000000045C</t>
  </si>
  <si>
    <t>NEXT-ENERGY</t>
  </si>
  <si>
    <t>NEXT ENERGY DISTRIBUTION SRL</t>
  </si>
  <si>
    <t>RO29498460</t>
  </si>
  <si>
    <t>60X000000000046A</t>
  </si>
  <si>
    <t>CISGAZ</t>
  </si>
  <si>
    <t>SC CIS GAZ SA</t>
  </si>
  <si>
    <t>RO12104993</t>
  </si>
  <si>
    <t>Resource Provider, Network User</t>
  </si>
  <si>
    <t>60X0000000000478</t>
  </si>
  <si>
    <t>ALPHA-METAL</t>
  </si>
  <si>
    <t>ALPHA METAL SA</t>
  </si>
  <si>
    <t>RO6812864</t>
  </si>
  <si>
    <t>60X0000000000486</t>
  </si>
  <si>
    <t>GRUP-DEZVOLTARE</t>
  </si>
  <si>
    <t>GRUP DEZVOLTARE RETELE SA</t>
  </si>
  <si>
    <t>RO13706866</t>
  </si>
  <si>
    <t>60X0000000000494</t>
  </si>
  <si>
    <t>OTTO-GAZ</t>
  </si>
  <si>
    <t>OTTO GAZ</t>
  </si>
  <si>
    <t>RO11261192</t>
  </si>
  <si>
    <t>Resource Provider, Distribution System Operator, Network User</t>
  </si>
  <si>
    <t>60X000000000050J</t>
  </si>
  <si>
    <t>ARMAX-GAZ</t>
  </si>
  <si>
    <t>SC ARMAX GAZ SA</t>
  </si>
  <si>
    <t>RO803727</t>
  </si>
  <si>
    <t>60X000000000051H</t>
  </si>
  <si>
    <t>ENERGOTERM</t>
  </si>
  <si>
    <t>SC ENERGOTERM SA</t>
  </si>
  <si>
    <t>RO17747931</t>
  </si>
  <si>
    <t>60X000000000052F</t>
  </si>
  <si>
    <t>INTERGAZ-EST</t>
  </si>
  <si>
    <t>SC INTERGAZ EST SA</t>
  </si>
  <si>
    <t>RO17817190</t>
  </si>
  <si>
    <t>60X000000000053D</t>
  </si>
  <si>
    <t>CRISTIRO</t>
  </si>
  <si>
    <t>SC CRISTIRO SA</t>
  </si>
  <si>
    <t>RO567480</t>
  </si>
  <si>
    <t>60X000000000054B</t>
  </si>
  <si>
    <t>RO-EMEPRL</t>
  </si>
  <si>
    <t>EXXONMOBIL EXPLORATION AND PRODUCTION ROMANIAN LIMITED</t>
  </si>
  <si>
    <t>RO24593762</t>
  </si>
  <si>
    <t>60X0000000000583</t>
  </si>
  <si>
    <t>GREENGRID</t>
  </si>
  <si>
    <t>GREEN GRID SRL</t>
  </si>
  <si>
    <t>RO31087156</t>
  </si>
  <si>
    <t>60X0000000000591</t>
  </si>
  <si>
    <t>KMES-RO</t>
  </si>
  <si>
    <t>KMES ENERGY SERVICES ROMANIA SRL</t>
  </si>
  <si>
    <t>RO36658830</t>
  </si>
  <si>
    <t>60X000000000062C</t>
  </si>
  <si>
    <t>CONEFGAZ</t>
  </si>
  <si>
    <t>CONEF GAZ SRL</t>
  </si>
  <si>
    <t>RO19161733</t>
  </si>
  <si>
    <t>60X0000000000648</t>
  </si>
  <si>
    <t>VALAHIAGAZ</t>
  </si>
  <si>
    <t>VALAHIA GAZ SRL</t>
  </si>
  <si>
    <t>RO38254910</t>
  </si>
  <si>
    <t>60X0000000000656</t>
  </si>
  <si>
    <t>DEPOGAZ-PLOIESTI</t>
  </si>
  <si>
    <t>SNGN ROMGAZ SA FILIALA DE INMAGAZINARE GN DEPOGAZ PLOIESTI SRL</t>
  </si>
  <si>
    <t>RO34915261</t>
  </si>
  <si>
    <t>60X0000000000664</t>
  </si>
  <si>
    <t>TOPGAS</t>
  </si>
  <si>
    <t>SC TOP GAS NETWORK SRL</t>
  </si>
  <si>
    <t>RO33191314</t>
  </si>
  <si>
    <t>60X0000000000672</t>
  </si>
  <si>
    <t>TRAFIGURA</t>
  </si>
  <si>
    <t>TRAFIGURA TRADING SRL</t>
  </si>
  <si>
    <t>RO38798997</t>
  </si>
  <si>
    <t>60X0000000000680</t>
  </si>
  <si>
    <t>EEMR</t>
  </si>
  <si>
    <t>ENGIE ENERGY MANAGEMENT ROMANIA SRL</t>
  </si>
  <si>
    <t>RO37868601</t>
  </si>
  <si>
    <t>60X000000000070D</t>
  </si>
  <si>
    <t>ONESUPPLYTRADING</t>
  </si>
  <si>
    <t>ONE SUPPLY&amp;TRADING SRL</t>
  </si>
  <si>
    <t>RO22847325</t>
  </si>
  <si>
    <t>60X0000000000729</t>
  </si>
  <si>
    <t>AIKENERGY</t>
  </si>
  <si>
    <t>AIK ENERGY LTD LONDRA SUCURSALA BUCURESTI</t>
  </si>
  <si>
    <t>RO37513978</t>
  </si>
  <si>
    <t>60X0000000000745</t>
  </si>
  <si>
    <t>SERINUS</t>
  </si>
  <si>
    <t>SC SERINUS ENERGY ROMANIA SA</t>
  </si>
  <si>
    <t>RO24364432</t>
  </si>
  <si>
    <t>60X000000000078Y</t>
  </si>
  <si>
    <t>CC2000</t>
  </si>
  <si>
    <t>COVI CONSTRUCT 2000 SRL</t>
  </si>
  <si>
    <t>RO11812933</t>
  </si>
  <si>
    <t>Network User, Distribution System Operator</t>
  </si>
  <si>
    <t>60X0000000000842</t>
  </si>
  <si>
    <t>ENERGYGATE</t>
  </si>
  <si>
    <t>ENERGY GATE SRL</t>
  </si>
  <si>
    <t>60X000000000086Z</t>
  </si>
  <si>
    <t>EUROENERGY</t>
  </si>
  <si>
    <t>SC EUROENERGY INVEST SRL</t>
  </si>
  <si>
    <t>RO40320772</t>
  </si>
  <si>
    <t>60X000000000087X</t>
  </si>
  <si>
    <t>HUMINTRADE</t>
  </si>
  <si>
    <t>HUMINTRADE SRL</t>
  </si>
  <si>
    <t>RO37136843</t>
  </si>
  <si>
    <t>61X-GT-AJPOWER-7</t>
  </si>
  <si>
    <t>AJPOWERGAS</t>
  </si>
  <si>
    <t>AJ Power Gas JSC</t>
  </si>
  <si>
    <t>LV-1048</t>
  </si>
  <si>
    <t>61X-GT-AJPOWRET8</t>
  </si>
  <si>
    <t>AJPOWERRETAIL</t>
  </si>
  <si>
    <t>AJ Power Retail JSC</t>
  </si>
  <si>
    <t>LV40203143467</t>
  </si>
  <si>
    <t>61X-GT-ALLIANZ-V</t>
  </si>
  <si>
    <t>ALLIANZENERGIE</t>
  </si>
  <si>
    <t>Allianz Energie AG</t>
  </si>
  <si>
    <t>D-20354</t>
  </si>
  <si>
    <t>DE307856352</t>
  </si>
  <si>
    <t>61X-GT-EGENERG-1</t>
  </si>
  <si>
    <t>UAB_EGENERGIJA</t>
  </si>
  <si>
    <t>UAB EG Energija</t>
  </si>
  <si>
    <t>LT-01120</t>
  </si>
  <si>
    <t>LT100011992719</t>
  </si>
  <si>
    <t>61X-GT-GATE-SER1</t>
  </si>
  <si>
    <t>GATE_SERVICE</t>
  </si>
  <si>
    <t>SIA ''Gate service''</t>
  </si>
  <si>
    <t>LV40203030442</t>
  </si>
  <si>
    <t>61X-GT-MET-LIT-K</t>
  </si>
  <si>
    <t>MET_LITHUANIA</t>
  </si>
  <si>
    <t>MET Lithuania UAB</t>
  </si>
  <si>
    <t>LT-03151</t>
  </si>
  <si>
    <t>LT100010958314</t>
  </si>
  <si>
    <t>61X-GT-RENERGY-1</t>
  </si>
  <si>
    <t>RENERGY_LATVIA</t>
  </si>
  <si>
    <t>SIA ''RENERGY LATVIA''</t>
  </si>
  <si>
    <t>LV-5101</t>
  </si>
  <si>
    <t>LV40103845275</t>
  </si>
  <si>
    <t>61X-GT-RIGGAZE-1</t>
  </si>
  <si>
    <t>ASRIGASGAZE</t>
  </si>
  <si>
    <t>AS Rigas Gaze</t>
  </si>
  <si>
    <t>61X-GT-SIA-GPE-Z</t>
  </si>
  <si>
    <t>SIAGPE</t>
  </si>
  <si>
    <t>SIA ''GPE''</t>
  </si>
  <si>
    <t>LV-2118</t>
  </si>
  <si>
    <t>LV40203136253</t>
  </si>
  <si>
    <t>61X-GT-SILTUMS-B</t>
  </si>
  <si>
    <t>RIGASSILTUMS</t>
  </si>
  <si>
    <t>AS ''RÄŖGAS SILTUMS''</t>
  </si>
  <si>
    <t>LV-1012</t>
  </si>
  <si>
    <t>LV40003286750</t>
  </si>
  <si>
    <t>62X0000000000012</t>
  </si>
  <si>
    <t>SEEC</t>
  </si>
  <si>
    <t>LLC Single European Energy Company</t>
  </si>
  <si>
    <t>62X0000000000020</t>
  </si>
  <si>
    <t>LLC_ENSI_TRADE</t>
  </si>
  <si>
    <t>Tovarystvo z obmegenouy vidpovidalnisty 'ENSI TRADE'</t>
  </si>
  <si>
    <t>62X000000000003Z</t>
  </si>
  <si>
    <t>RPEU</t>
  </si>
  <si>
    <t>RIGHT POWER ENERGY UKRAINE LLC</t>
  </si>
  <si>
    <t>62X000000000004X</t>
  </si>
  <si>
    <t>E.CON</t>
  </si>
  <si>
    <t>E.CONNECT (UKRAINE) LLC</t>
  </si>
  <si>
    <t>62X0000000000101</t>
  </si>
  <si>
    <t>ENERA</t>
  </si>
  <si>
    <t>'ENERA' LIMITED LIABILITY COMPANY</t>
  </si>
  <si>
    <t>62X205270350215R</t>
  </si>
  <si>
    <t>NNEGC_ENERGOATOM</t>
  </si>
  <si>
    <t>State enterprise National nuclear energy generating company Energoatom</t>
  </si>
  <si>
    <t>UA245846626653</t>
  </si>
  <si>
    <t>Producer, Consumption Responsible Party, Trade Responsible Party</t>
  </si>
  <si>
    <t>62X287776153688Q</t>
  </si>
  <si>
    <t>DE_TRADING</t>
  </si>
  <si>
    <t>LIMITED LIABILITY COMPANY ''DE TRADING''</t>
  </si>
  <si>
    <t>UA426997626554</t>
  </si>
  <si>
    <t>62X637749934076J</t>
  </si>
  <si>
    <t>ENERGOPOSTACHALN</t>
  </si>
  <si>
    <t>ENERGOPOSTACHALNYK LIMITED LIABILITY COMPANY</t>
  </si>
  <si>
    <t>UA424230715521</t>
  </si>
  <si>
    <t>62X8344396037694</t>
  </si>
  <si>
    <t>ETG</t>
  </si>
  <si>
    <t>ELECTROTRADING GROUP</t>
  </si>
  <si>
    <t>Balance Responsible Party, Balance Supplier, Trade Responsible Party, Consumption Responsible Party</t>
  </si>
  <si>
    <t>62X9126435804881</t>
  </si>
  <si>
    <t>PROPOZYTUM</t>
  </si>
  <si>
    <t>UA407695826574</t>
  </si>
  <si>
    <t>62X9803371199626</t>
  </si>
  <si>
    <t>LLC_PROMATOM</t>
  </si>
  <si>
    <t>LIMITED LIABILITY COMPANY ''PROMATOM''</t>
  </si>
  <si>
    <t>UA249326326581</t>
  </si>
  <si>
    <t>63X339594388485B</t>
  </si>
  <si>
    <t>FRG_GLNG</t>
  </si>
  <si>
    <t>GLOBAL LNG SAS</t>
  </si>
  <si>
    <t>FR2783328587</t>
  </si>
  <si>
    <t>63X7536535855295</t>
  </si>
  <si>
    <t>FRG_AXEGAZ</t>
  </si>
  <si>
    <t>AXEGAZ SAS</t>
  </si>
  <si>
    <t>FR83752377937</t>
  </si>
  <si>
    <t>63X946858784219F</t>
  </si>
  <si>
    <t>FRG_GME</t>
  </si>
  <si>
    <t>Griffin Markets Europe SAS</t>
  </si>
  <si>
    <t>FR33843904954</t>
  </si>
  <si>
    <t>64XENERGOCOM-045</t>
  </si>
  <si>
    <t>ENERGOCOM_MD</t>
  </si>
  <si>
    <t>Joint-Stock Company Energocom</t>
  </si>
  <si>
    <t>Balance Group Responsible Party, Interconnection Trade Responsible, Trade Responsible Party, Balance Responsible Party</t>
  </si>
  <si>
    <t>66X-00000000001T</t>
  </si>
  <si>
    <t>66LREOY</t>
  </si>
  <si>
    <t>Lappeenrannan Energia Oy</t>
  </si>
  <si>
    <t>FI17965589</t>
  </si>
  <si>
    <t>66X-00000000002R</t>
  </si>
  <si>
    <t>66ELENIA_LĆ„MPĆ–OY</t>
  </si>
  <si>
    <t>Elenia LĆ¤mpĆ¶ Oy</t>
  </si>
  <si>
    <t>FI09910641</t>
  </si>
  <si>
    <t>66X-00000000003P</t>
  </si>
  <si>
    <t>66SKE</t>
  </si>
  <si>
    <t>Suomen Kaasuenergia Oy</t>
  </si>
  <si>
    <t>FI28125438</t>
  </si>
  <si>
    <t>66X-00000000004N</t>
  </si>
  <si>
    <t>66ELENGEROY</t>
  </si>
  <si>
    <t>Elenger Oy</t>
  </si>
  <si>
    <t>FI29571499</t>
  </si>
  <si>
    <t>66X-00000000005L</t>
  </si>
  <si>
    <t>66SOLVAYFINLAND</t>
  </si>
  <si>
    <t>Solvay Chemicals Finland Oy</t>
  </si>
  <si>
    <t>FI01615103</t>
  </si>
  <si>
    <t>66X-00000000006J</t>
  </si>
  <si>
    <t>66METSĆ„BOARD</t>
  </si>
  <si>
    <t>MetsĆ¤ Board Oyj</t>
  </si>
  <si>
    <t>FI06353667</t>
  </si>
  <si>
    <t>66X-00000000007H</t>
  </si>
  <si>
    <t>66KSSOY</t>
  </si>
  <si>
    <t>KSS Energia Oy</t>
  </si>
  <si>
    <t>FI08775118</t>
  </si>
  <si>
    <t>66X-00000000008F</t>
  </si>
  <si>
    <t>66ROHESOLUTIONS</t>
  </si>
  <si>
    <t>Rohe Solutions Oy</t>
  </si>
  <si>
    <t>FI29482197</t>
  </si>
  <si>
    <t>66X-00000000009D</t>
  </si>
  <si>
    <t>66TERVAKOSKIOY</t>
  </si>
  <si>
    <t>Tervakoski Oy</t>
  </si>
  <si>
    <t>FI15162969</t>
  </si>
  <si>
    <t>66X-00000000010S</t>
  </si>
  <si>
    <t>66HLVOY</t>
  </si>
  <si>
    <t>HyvinkĆ¤Ć¤n LĆ¤mpĆ¶voima Oy</t>
  </si>
  <si>
    <t>FI01256454</t>
  </si>
  <si>
    <t>66X-00000000011Q</t>
  </si>
  <si>
    <t>66KOTKAMILLSOY</t>
  </si>
  <si>
    <t>Kotkamills Oy</t>
  </si>
  <si>
    <t>FI08274241</t>
  </si>
  <si>
    <t>66X-00000000012O</t>
  </si>
  <si>
    <t>66KVPOY</t>
  </si>
  <si>
    <t>Karhu Voima Palvelu Oy</t>
  </si>
  <si>
    <t>FI27170288</t>
  </si>
  <si>
    <t>AREA_IdentifiedObject.shortName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</si>
</sst>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86"/>
    </font>
    <font>
      <sz val="11"/>
      <color rgb="FFFF0000"/>
      <name val="Calibri"/>
      <family val="2"/>
      <charset val="186"/>
    </font>
    <font>
      <b/>
      <sz val="11"/>
      <color rgb="FF000000"/>
      <name val="Calibri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 applyFont="1"/>
    <xf numFmtId="0" fontId="1" fillId="0" borderId="0" xfId="0" applyFont="1"/>
    <xf numFmtId="0" fontId="0" fillId="2" borderId="0" xfId="0" applyFont="1" applyFill="1"/>
    <xf numFmtId="0" fontId="0" fillId="0" borderId="0" xfId="0" applyFont="1" applyAlignment="1">
      <alignment wrapText="1"/>
    </xf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windowProtection="1" tabSelected="1" zoomScale="80" zoomScaleNormal="80" workbookViewId="0">
      <pane xSplit="1" ySplit="1" topLeftCell="E25" activePane="bottomRight" state="frozen"/>
      <selection pane="topRight" activeCell="G1" sqref="G1"/>
      <selection pane="bottomLeft" activeCell="A5" sqref="A5"/>
      <selection pane="bottomRight" activeCell="K33" sqref="K33"/>
    </sheetView>
  </sheetViews>
  <sheetFormatPr defaultRowHeight="14.4" x14ac:dyDescent="0.3"/>
  <cols>
    <col min="1" max="1" width="8.5546875"/>
    <col min="2" max="2" width="41.44140625"/>
    <col min="3" max="3" width="25.5546875"/>
    <col min="4" max="4" width="30.21875"/>
    <col min="5" max="5" width="38.33203125"/>
    <col min="6" max="6" width="40"/>
    <col min="7" max="7" width="25.21875"/>
    <col min="8" max="8" width="43.6640625"/>
    <col min="9" max="9" width="31.6640625" bestFit="1" customWidth="1"/>
    <col min="10" max="10" width="29" bestFit="1" customWidth="1"/>
    <col min="11" max="11" width="33.21875" bestFit="1" customWidth="1"/>
    <col min="12" max="12" width="28.6640625"/>
    <col min="13" max="13" width="29.88671875"/>
    <col min="14" max="14" width="29.44140625"/>
    <col min="15" max="15" width="30.109375"/>
    <col min="16" max="16" width="27.5546875"/>
    <col min="17" max="1026" width="8.5546875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36826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">
      <c r="A2">
        <v>1</v>
      </c>
      <c r="B2" t="s">
        <v>12</v>
      </c>
      <c r="C2" t="str">
        <f>VLOOKUP(B2,Party!$A$2:$K$100000,2,0)</f>
        <v>ELIA</v>
      </c>
      <c r="D2" t="str">
        <f>VLOOKUP(B2,Party!$A$2:$K$100000,3,0)</f>
        <v>Elia</v>
      </c>
      <c r="E2" t="s">
        <v>13</v>
      </c>
      <c r="F2" t="s">
        <v>14</v>
      </c>
      <c r="G2" t="str">
        <f>LEFT(VLOOKUP(F2,Area!$A$2:$K$100000,2,0),32)</f>
        <v>BE</v>
      </c>
      <c r="H2" t="str">
        <f>VLOOKUP(F2,Area!$A$2:$K$100000,3,0)</f>
        <v>Belgium</v>
      </c>
      <c r="I2" t="str">
        <f>LEFT(VLOOKUP(F2,Area!$A$2:$K$100000,2,0),12)</f>
        <v>BE</v>
      </c>
      <c r="J2" t="s">
        <v>15</v>
      </c>
      <c r="K2" t="s">
        <v>16</v>
      </c>
      <c r="L2" t="s">
        <v>16</v>
      </c>
    </row>
    <row r="3" spans="1:14" x14ac:dyDescent="0.3">
      <c r="A3">
        <v>2</v>
      </c>
      <c r="B3" t="s">
        <v>17</v>
      </c>
      <c r="C3" t="str">
        <f>VLOOKUP(B3,Party!$A$2:$K$100000,2,0)</f>
        <v>ENERGINET-DK</v>
      </c>
      <c r="D3" t="str">
        <f>VLOOKUP(B3,Party!$A$2:$K$100000,3,0)</f>
        <v>Energinet</v>
      </c>
      <c r="E3" t="s">
        <v>18</v>
      </c>
      <c r="F3" t="s">
        <v>19</v>
      </c>
      <c r="G3" t="str">
        <f>LEFT(VLOOKUP(F3,Area!$A$2:$K$100000,2,0),32)</f>
        <v>DK1</v>
      </c>
      <c r="H3" t="str">
        <f>VLOOKUP(F3,Area!$A$2:$K$100000,3,0)</f>
        <v>Denmark DK1</v>
      </c>
      <c r="I3" t="str">
        <f>LEFT(VLOOKUP(F3,Area!$A$2:$K$100000,2,0),12)</f>
        <v>DK1</v>
      </c>
      <c r="J3" t="s">
        <v>20</v>
      </c>
      <c r="K3" t="s">
        <v>21</v>
      </c>
      <c r="L3" t="s">
        <v>22</v>
      </c>
    </row>
    <row r="4" spans="1:14" x14ac:dyDescent="0.3">
      <c r="A4">
        <v>3</v>
      </c>
      <c r="B4" t="s">
        <v>17</v>
      </c>
      <c r="C4" t="str">
        <f>VLOOKUP(B4,Party!$A$2:$K$100000,2,0)</f>
        <v>ENERGINET-DK</v>
      </c>
      <c r="D4" t="str">
        <f>VLOOKUP(B4,Party!$A$2:$K$100000,3,0)</f>
        <v>Energinet</v>
      </c>
      <c r="E4" t="s">
        <v>23</v>
      </c>
      <c r="F4" t="s">
        <v>24</v>
      </c>
      <c r="G4" t="str">
        <f>LEFT(VLOOKUP(F4,Area!$A$2:$K$100000,2,0),32)</f>
        <v>DK2</v>
      </c>
      <c r="H4" t="str">
        <f>VLOOKUP(F4,Area!$A$2:$K$100000,3,0)</f>
        <v>Denmark DK2</v>
      </c>
      <c r="I4" t="str">
        <f>LEFT(VLOOKUP(F4,Area!$A$2:$K$100000,2,0),12)</f>
        <v>DK2</v>
      </c>
      <c r="J4" t="s">
        <v>20</v>
      </c>
      <c r="K4" t="s">
        <v>25</v>
      </c>
      <c r="L4" t="s">
        <v>26</v>
      </c>
    </row>
    <row r="5" spans="1:14" x14ac:dyDescent="0.3">
      <c r="A5">
        <v>4</v>
      </c>
      <c r="B5" t="s">
        <v>27</v>
      </c>
      <c r="C5" t="str">
        <f>VLOOKUP(B5,Party!$A$2:$K$100000,2,0)</f>
        <v>FINGRID</v>
      </c>
      <c r="D5" t="str">
        <f>VLOOKUP(B5,Party!$A$2:$K$100000,3,0)</f>
        <v>Fingrid Oyj</v>
      </c>
      <c r="E5" t="s">
        <v>28</v>
      </c>
      <c r="F5" t="s">
        <v>29</v>
      </c>
      <c r="G5" t="str">
        <f>LEFT(VLOOKUP(F5,Area!$A$2:$K$100000,2,0),32)</f>
        <v>FI</v>
      </c>
      <c r="H5" t="str">
        <f>VLOOKUP(F5,Area!$A$2:$K$100000,3,0)</f>
        <v>Finland</v>
      </c>
      <c r="I5" t="str">
        <f>LEFT(VLOOKUP(F5,Area!$A$2:$K$100000,2,0),12)</f>
        <v>FI</v>
      </c>
      <c r="J5" t="s">
        <v>30</v>
      </c>
      <c r="K5" t="str">
        <f>C5</f>
        <v>FINGRID</v>
      </c>
      <c r="L5" t="s">
        <v>31</v>
      </c>
    </row>
    <row r="6" spans="1:14" x14ac:dyDescent="0.3">
      <c r="A6">
        <v>5</v>
      </c>
      <c r="B6" t="s">
        <v>32</v>
      </c>
      <c r="C6" t="str">
        <f>VLOOKUP(B6,Party!$A$2:$K$100000,2,0)</f>
        <v>MAVIR</v>
      </c>
      <c r="D6" t="str">
        <f>VLOOKUP(B6,Party!$A$2:$K$100000,3,0)</f>
        <v>MAVIR Magyar Villamosenergia-ipari Ćtviteli RendszerirĆnyĆ­tĆ³ Zrt.</v>
      </c>
      <c r="E6" t="s">
        <v>33</v>
      </c>
      <c r="F6" t="s">
        <v>34</v>
      </c>
      <c r="G6" t="str">
        <f>LEFT(VLOOKUP(F6,Area!$A$2:$K$100000,2,0),32)</f>
        <v>HU</v>
      </c>
      <c r="H6" t="str">
        <f>VLOOKUP(F6,Area!$A$2:$K$100000,3,0)</f>
        <v>Hungary</v>
      </c>
      <c r="I6" t="str">
        <f>LEFT(VLOOKUP(F6,Area!$A$2:$K$100000,2,0),12)</f>
        <v>HU</v>
      </c>
      <c r="J6" t="s">
        <v>35</v>
      </c>
      <c r="K6" t="str">
        <f>C6</f>
        <v>MAVIR</v>
      </c>
      <c r="L6" t="s">
        <v>36</v>
      </c>
    </row>
    <row r="7" spans="1:14" x14ac:dyDescent="0.3">
      <c r="A7">
        <v>6</v>
      </c>
      <c r="B7" t="s">
        <v>37</v>
      </c>
      <c r="C7" t="str">
        <f>VLOOKUP(B7,Party!$A$2:$K$100000,2,0)</f>
        <v>ITALY_TSO</v>
      </c>
      <c r="D7" t="str">
        <f>VLOOKUP(B7,Party!$A$2:$K$100000,3,0)</f>
        <v>TERNA</v>
      </c>
      <c r="E7" t="s">
        <v>38</v>
      </c>
      <c r="F7" t="s">
        <v>39</v>
      </c>
      <c r="G7" t="str">
        <f>LEFT(VLOOKUP(F7,Area!$A$2:$K$100000,2,0),32)</f>
        <v>IT</v>
      </c>
      <c r="H7" t="str">
        <f>VLOOKUP(F7,Area!$A$2:$K$100000,3,0)</f>
        <v>Italy</v>
      </c>
      <c r="I7" t="str">
        <f>LEFT(VLOOKUP(F7,Area!$A$2:$K$100000,2,0),12)</f>
        <v>IT</v>
      </c>
      <c r="J7" t="s">
        <v>40</v>
      </c>
      <c r="K7" t="s">
        <v>41</v>
      </c>
      <c r="L7" t="s">
        <v>42</v>
      </c>
    </row>
    <row r="8" spans="1:14" x14ac:dyDescent="0.3">
      <c r="A8">
        <v>7</v>
      </c>
      <c r="B8" t="s">
        <v>43</v>
      </c>
      <c r="C8" t="str">
        <f>VLOOKUP(B8,Party!$A$2:$K$100000,2,0)</f>
        <v>TENNET_TSO</v>
      </c>
      <c r="D8" t="str">
        <f>VLOOKUP(B8,Party!$A$2:$K$100000,3,0)</f>
        <v>TenneT TSO B.V.</v>
      </c>
      <c r="E8" t="s">
        <v>44</v>
      </c>
      <c r="F8" t="s">
        <v>45</v>
      </c>
      <c r="G8" t="str">
        <f>LEFT(VLOOKUP(F8,Area!$A$2:$K$100000,2,0),32)</f>
        <v>NL</v>
      </c>
      <c r="H8" t="str">
        <f>VLOOKUP(F8,Area!$A$2:$K$100000,3,0)</f>
        <v>Netherlands</v>
      </c>
      <c r="I8" t="str">
        <f>LEFT(VLOOKUP(F8,Area!$A$2:$K$100000,2,0),12)</f>
        <v>NL</v>
      </c>
      <c r="J8" t="s">
        <v>46</v>
      </c>
      <c r="K8" t="s">
        <v>47</v>
      </c>
      <c r="L8" t="s">
        <v>48</v>
      </c>
    </row>
    <row r="9" spans="1:14" x14ac:dyDescent="0.3">
      <c r="A9">
        <v>8</v>
      </c>
      <c r="B9" t="s">
        <v>49</v>
      </c>
      <c r="C9" t="str">
        <f>VLOOKUP(B9,Party!$A$2:$K$100000,2,0)</f>
        <v>STATNETT_SF</v>
      </c>
      <c r="D9" t="str">
        <f>VLOOKUP(B9,Party!$A$2:$K$100000,3,0)</f>
        <v>STATNETT SF</v>
      </c>
      <c r="E9" t="s">
        <v>50</v>
      </c>
      <c r="F9" t="s">
        <v>51</v>
      </c>
      <c r="G9" t="str">
        <f>LEFT(VLOOKUP(F9,Area!$A$2:$K$100000,2,0),32)</f>
        <v>NO</v>
      </c>
      <c r="H9" t="str">
        <f>VLOOKUP(F9,Area!$A$2:$K$100000,3,0)</f>
        <v>Norway</v>
      </c>
      <c r="I9" t="str">
        <f>LEFT(VLOOKUP(F9,Area!$A$2:$K$100000,2,0),12)</f>
        <v>NO</v>
      </c>
      <c r="J9" t="s">
        <v>52</v>
      </c>
      <c r="K9" t="s">
        <v>53</v>
      </c>
      <c r="L9" t="s">
        <v>54</v>
      </c>
    </row>
    <row r="10" spans="1:14" x14ac:dyDescent="0.3">
      <c r="A10">
        <v>9</v>
      </c>
      <c r="B10" t="s">
        <v>55</v>
      </c>
      <c r="C10" t="str">
        <f>VLOOKUP(B10,Party!$A$2:$K$100000,2,0)</f>
        <v>ELERING</v>
      </c>
      <c r="D10" t="str">
        <f>VLOOKUP(B10,Party!$A$2:$K$100000,3,0)</f>
        <v>Elering AS</v>
      </c>
      <c r="E10" t="s">
        <v>56</v>
      </c>
      <c r="F10" t="s">
        <v>57</v>
      </c>
      <c r="G10" t="str">
        <f>LEFT(VLOOKUP(F10,Area!$A$2:$K$100000,2,0),32)</f>
        <v>EE</v>
      </c>
      <c r="H10" t="str">
        <f>VLOOKUP(F10,Area!$A$2:$K$100000,3,0)</f>
        <v>Estonia</v>
      </c>
      <c r="I10" t="str">
        <f>LEFT(VLOOKUP(F10,Area!$A$2:$K$100000,2,0),12)</f>
        <v>EE</v>
      </c>
      <c r="J10" t="s">
        <v>58</v>
      </c>
      <c r="K10" t="str">
        <f>C10</f>
        <v>ELERING</v>
      </c>
      <c r="L10" t="s">
        <v>59</v>
      </c>
    </row>
    <row r="11" spans="1:14" x14ac:dyDescent="0.3">
      <c r="A11">
        <v>10</v>
      </c>
      <c r="B11" t="s">
        <v>60</v>
      </c>
      <c r="C11" t="str">
        <f>VLOOKUP(B11,Party!$A$2:$K$100000,2,0)</f>
        <v>SVK</v>
      </c>
      <c r="D11" t="str">
        <f>VLOOKUP(B11,Party!$A$2:$K$100000,3,0)</f>
        <v>Svenska kraftnĆ¤t</v>
      </c>
      <c r="E11" t="s">
        <v>61</v>
      </c>
      <c r="F11" t="s">
        <v>62</v>
      </c>
      <c r="G11" t="str">
        <f>LEFT(VLOOKUP(F11,Area!$A$2:$K$100000,2,0),32)</f>
        <v>SE</v>
      </c>
      <c r="H11" t="str">
        <f>VLOOKUP(F11,Area!$A$2:$K$100000,3,0)</f>
        <v>Sweden</v>
      </c>
      <c r="I11" t="str">
        <f>LEFT(VLOOKUP(F11,Area!$A$2:$K$100000,2,0),12)</f>
        <v>SE</v>
      </c>
      <c r="J11" t="s">
        <v>63</v>
      </c>
      <c r="K11" t="str">
        <f>C11</f>
        <v>SVK</v>
      </c>
      <c r="L11" t="s">
        <v>64</v>
      </c>
    </row>
    <row r="12" spans="1:14" x14ac:dyDescent="0.3">
      <c r="A12">
        <v>11</v>
      </c>
      <c r="B12" t="s">
        <v>65</v>
      </c>
      <c r="C12" t="str">
        <f>VLOOKUP(B12,Party!$A$2:$K$100000,2,0)</f>
        <v>NGESO</v>
      </c>
      <c r="D12" t="str">
        <f>VLOOKUP(B12,Party!$A$2:$K$100000,3,0)</f>
        <v>National Grid ESO</v>
      </c>
      <c r="E12" t="s">
        <v>66</v>
      </c>
      <c r="F12" t="s">
        <v>67</v>
      </c>
      <c r="G12" t="str">
        <f>LEFT(VLOOKUP(F12,Area!$A$2:$K$100000,2,0),32)</f>
        <v>GB</v>
      </c>
      <c r="H12" t="str">
        <f>VLOOKUP(F12,Area!$A$2:$K$100000,3,0)</f>
        <v>Great Britain</v>
      </c>
      <c r="I12" t="str">
        <f>LEFT(VLOOKUP(F12,Area!$A$2:$K$100000,2,0),12)</f>
        <v>GB</v>
      </c>
      <c r="J12" t="s">
        <v>68</v>
      </c>
      <c r="K12" t="s">
        <v>69</v>
      </c>
      <c r="L12" t="s">
        <v>70</v>
      </c>
    </row>
    <row r="13" spans="1:14" x14ac:dyDescent="0.3">
      <c r="A13">
        <v>12</v>
      </c>
      <c r="B13" t="s">
        <v>71</v>
      </c>
      <c r="C13" t="str">
        <f>VLOOKUP(B13,Party!$A$2:$K$100000,2,0)</f>
        <v>EIRGRID</v>
      </c>
      <c r="D13" t="str">
        <f>VLOOKUP(B13,Party!$A$2:$K$100000,3,0)</f>
        <v>EirGrid Plc.</v>
      </c>
      <c r="E13" t="s">
        <v>72</v>
      </c>
      <c r="F13" t="s">
        <v>73</v>
      </c>
      <c r="G13" t="str">
        <f>LEFT(VLOOKUP(F13,Area!$A$2:$K$100000,2,0),32)</f>
        <v>SEM</v>
      </c>
      <c r="H13" t="str">
        <f>VLOOKUP(F13,Area!$A$2:$K$100000,3,0)</f>
        <v>Ireland and Northern Ireland</v>
      </c>
      <c r="I13" t="str">
        <f>LEFT(VLOOKUP(F13,Area!$A$2:$K$100000,2,0),12)</f>
        <v>SEM</v>
      </c>
      <c r="J13" t="s">
        <v>74</v>
      </c>
      <c r="K13" t="s">
        <v>75</v>
      </c>
      <c r="L13" t="s">
        <v>76</v>
      </c>
    </row>
    <row r="14" spans="1:14" x14ac:dyDescent="0.3">
      <c r="A14">
        <v>13</v>
      </c>
      <c r="B14" t="s">
        <v>77</v>
      </c>
      <c r="C14" t="str">
        <f>VLOOKUP(B14,Party!$A$2:$K$100000,2,0)</f>
        <v>LITGRID</v>
      </c>
      <c r="D14" t="str">
        <f>VLOOKUP(B14,Party!$A$2:$K$100000,3,0)</f>
        <v>LITGRID</v>
      </c>
      <c r="E14" t="s">
        <v>78</v>
      </c>
      <c r="F14" t="s">
        <v>79</v>
      </c>
      <c r="G14" t="str">
        <f>LEFT(VLOOKUP(F14,Area!$A$2:$K$100000,2,0),32)</f>
        <v>LT</v>
      </c>
      <c r="H14" t="str">
        <f>VLOOKUP(F14,Area!$A$2:$K$100000,3,0)</f>
        <v>Lithuania</v>
      </c>
      <c r="I14" t="str">
        <f>LEFT(VLOOKUP(F14,Area!$A$2:$K$100000,2,0),12)</f>
        <v>LT</v>
      </c>
      <c r="J14" t="s">
        <v>80</v>
      </c>
      <c r="K14" t="str">
        <f>C14</f>
        <v>LITGRID</v>
      </c>
      <c r="L14" t="s">
        <v>81</v>
      </c>
    </row>
    <row r="15" spans="1:14" x14ac:dyDescent="0.3">
      <c r="A15">
        <v>14</v>
      </c>
      <c r="B15" t="s">
        <v>82</v>
      </c>
      <c r="C15" t="str">
        <f>VLOOKUP(B15,Party!$A$2:$K$100000,2,0)</f>
        <v>LV-AST</v>
      </c>
      <c r="D15" t="str">
        <f>VLOOKUP(B15,Party!$A$2:$K$100000,3,0)</f>
        <v>AS Augstsprieguma tÄ«kls</v>
      </c>
      <c r="E15" t="s">
        <v>83</v>
      </c>
      <c r="F15" t="s">
        <v>84</v>
      </c>
      <c r="G15" t="str">
        <f>LEFT(VLOOKUP(F15,Area!$A$2:$K$100000,2,0),32)</f>
        <v>LV</v>
      </c>
      <c r="H15" t="str">
        <f>VLOOKUP(F15,Area!$A$2:$K$100000,3,0)</f>
        <v>Latvia</v>
      </c>
      <c r="I15" t="str">
        <f>LEFT(VLOOKUP(F15,Area!$A$2:$K$100000,2,0),12)</f>
        <v>LV</v>
      </c>
      <c r="J15" t="s">
        <v>85</v>
      </c>
      <c r="K15" t="s">
        <v>86</v>
      </c>
      <c r="L15" t="s">
        <v>86</v>
      </c>
    </row>
    <row r="16" spans="1:14" x14ac:dyDescent="0.3">
      <c r="A16">
        <v>15</v>
      </c>
      <c r="B16" t="s">
        <v>87</v>
      </c>
      <c r="C16" t="str">
        <f>VLOOKUP(B16,Party!$A$2:$K$100000,2,0)</f>
        <v>OST-ALBANIA</v>
      </c>
      <c r="D16" t="str">
        <f>VLOOKUP(B16,Party!$A$2:$K$100000,3,0)</f>
        <v>OST</v>
      </c>
      <c r="E16" t="s">
        <v>88</v>
      </c>
      <c r="F16" t="s">
        <v>89</v>
      </c>
      <c r="G16" t="str">
        <f>LEFT(VLOOKUP(F16,Area!$A$2:$K$100000,2,0),32)</f>
        <v>AL</v>
      </c>
      <c r="H16" t="str">
        <f>VLOOKUP(F16,Area!$A$2:$K$100000,3,0)</f>
        <v>Albania</v>
      </c>
      <c r="I16" t="str">
        <f>LEFT(VLOOKUP(F16,Area!$A$2:$K$100000,2,0),12)</f>
        <v>AL</v>
      </c>
      <c r="J16" t="s">
        <v>90</v>
      </c>
      <c r="K16" t="str">
        <f t="shared" ref="K16:K23" si="0">C16</f>
        <v>OST-ALBANIA</v>
      </c>
      <c r="L16" t="s">
        <v>91</v>
      </c>
    </row>
    <row r="17" spans="1:12" x14ac:dyDescent="0.3">
      <c r="A17">
        <v>16</v>
      </c>
      <c r="B17" t="s">
        <v>92</v>
      </c>
      <c r="C17" t="str">
        <f>VLOOKUP(B17,Party!$A$2:$K$100000,2,0)</f>
        <v>APG</v>
      </c>
      <c r="D17" t="str">
        <f>VLOOKUP(B17,Party!$A$2:$K$100000,3,0)</f>
        <v>Austrian Power Grid AG</v>
      </c>
      <c r="E17" t="s">
        <v>93</v>
      </c>
      <c r="F17" t="s">
        <v>94</v>
      </c>
      <c r="G17" t="str">
        <f>LEFT(VLOOKUP(F17,Area!$A$2:$K$100000,2,0),32)</f>
        <v>AT</v>
      </c>
      <c r="H17" t="str">
        <f>VLOOKUP(F17,Area!$A$2:$K$100000,3,0)</f>
        <v>Austria</v>
      </c>
      <c r="I17" t="str">
        <f>LEFT(VLOOKUP(F17,Area!$A$2:$K$100000,2,0),12)</f>
        <v>AT</v>
      </c>
      <c r="J17" t="s">
        <v>95</v>
      </c>
      <c r="K17" t="str">
        <f t="shared" si="0"/>
        <v>APG</v>
      </c>
      <c r="L17" t="s">
        <v>96</v>
      </c>
    </row>
    <row r="18" spans="1:12" x14ac:dyDescent="0.3">
      <c r="A18">
        <v>17</v>
      </c>
      <c r="B18" t="s">
        <v>97</v>
      </c>
      <c r="C18" t="str">
        <f>VLOOKUP(B18,Party!$A$2:$K$100000,2,0)</f>
        <v>NOSBIH</v>
      </c>
      <c r="D18" t="str">
        <f>VLOOKUP(B18,Party!$A$2:$K$100000,3,0)</f>
        <v>Nezavisni Operator Sistema u Bosni i Hercegovini</v>
      </c>
      <c r="E18" t="s">
        <v>98</v>
      </c>
      <c r="F18" t="s">
        <v>99</v>
      </c>
      <c r="G18" t="str">
        <f>LEFT(VLOOKUP(F18,Area!$A$2:$K$100000,2,0),32)</f>
        <v>BA</v>
      </c>
      <c r="H18" t="str">
        <f>VLOOKUP(F18,Area!$A$2:$K$100000,3,0)</f>
        <v>Bosnia and Herzegovina</v>
      </c>
      <c r="I18" t="str">
        <f>LEFT(VLOOKUP(F18,Area!$A$2:$K$100000,2,0),12)</f>
        <v>BA</v>
      </c>
      <c r="J18" t="s">
        <v>100</v>
      </c>
      <c r="K18" t="str">
        <f t="shared" si="0"/>
        <v>NOSBIH</v>
      </c>
      <c r="L18" t="s">
        <v>101</v>
      </c>
    </row>
    <row r="19" spans="1:12" x14ac:dyDescent="0.3">
      <c r="A19">
        <v>18</v>
      </c>
      <c r="B19" t="s">
        <v>102</v>
      </c>
      <c r="C19" t="str">
        <f>VLOOKUP(B19,Party!$A$2:$K$100000,2,0)</f>
        <v>ESO</v>
      </c>
      <c r="D19" t="str">
        <f>VLOOKUP(B19,Party!$A$2:$K$100000,3,0)</f>
        <v>Elektroenergien Sistemen Opeator EAD</v>
      </c>
      <c r="E19" s="1" t="s">
        <v>103</v>
      </c>
      <c r="F19" t="s">
        <v>104</v>
      </c>
      <c r="G19" t="str">
        <f>LEFT(VLOOKUP(F19,Area!$A$2:$K$100000,2,0),32)</f>
        <v>BG</v>
      </c>
      <c r="H19" t="str">
        <f>VLOOKUP(F19,Area!$A$2:$K$100000,3,0)</f>
        <v>Bulgaria</v>
      </c>
      <c r="I19" t="str">
        <f>LEFT(VLOOKUP(F19,Area!$A$2:$K$100000,2,0),12)</f>
        <v>BG</v>
      </c>
      <c r="J19" t="s">
        <v>105</v>
      </c>
      <c r="K19" t="str">
        <f t="shared" si="0"/>
        <v>ESO</v>
      </c>
      <c r="L19" t="s">
        <v>106</v>
      </c>
    </row>
    <row r="20" spans="1:12" x14ac:dyDescent="0.3">
      <c r="A20">
        <v>19</v>
      </c>
      <c r="B20" t="s">
        <v>107</v>
      </c>
      <c r="C20" t="str">
        <f>VLOOKUP(B20,Party!$A$2:$K$100000,2,0)</f>
        <v>SWISSGRID</v>
      </c>
      <c r="D20" t="str">
        <f>VLOOKUP(B20,Party!$A$2:$K$100000,3,0)</f>
        <v>Swissgrid AG</v>
      </c>
      <c r="E20" t="s">
        <v>108</v>
      </c>
      <c r="F20" t="s">
        <v>109</v>
      </c>
      <c r="G20" t="str">
        <f>LEFT(VLOOKUP(F20,Area!$A$2:$K$100000,2,0),32)</f>
        <v>CH</v>
      </c>
      <c r="H20" t="str">
        <f>VLOOKUP(F20,Area!$A$2:$K$100000,3,0)</f>
        <v>Switzerland</v>
      </c>
      <c r="I20" t="str">
        <f>LEFT(VLOOKUP(F20,Area!$A$2:$K$100000,2,0),12)</f>
        <v>CH</v>
      </c>
      <c r="J20" t="s">
        <v>110</v>
      </c>
      <c r="K20" t="str">
        <f t="shared" si="0"/>
        <v>SWISSGRID</v>
      </c>
      <c r="L20" t="s">
        <v>111</v>
      </c>
    </row>
    <row r="21" spans="1:12" x14ac:dyDescent="0.3">
      <c r="A21">
        <v>20</v>
      </c>
      <c r="B21" t="s">
        <v>112</v>
      </c>
      <c r="C21" t="str">
        <f>VLOOKUP(B21,Party!$A$2:$K$100000,2,0)</f>
        <v>CGES</v>
      </c>
      <c r="D21" t="str">
        <f>VLOOKUP(B21,Party!$A$2:$K$100000,3,0)</f>
        <v>Crnogorski elektroprenosni sistem AD</v>
      </c>
      <c r="E21" t="s">
        <v>113</v>
      </c>
      <c r="F21" t="s">
        <v>114</v>
      </c>
      <c r="G21" t="str">
        <f>LEFT(VLOOKUP(F21,Area!$A$2:$K$100000,2,0),32)</f>
        <v>ME</v>
      </c>
      <c r="H21" t="str">
        <f>VLOOKUP(F21,Area!$A$2:$K$100000,3,0)</f>
        <v>Montenegro</v>
      </c>
      <c r="I21" t="str">
        <f>LEFT(VLOOKUP(F21,Area!$A$2:$K$100000,2,0),12)</f>
        <v>ME</v>
      </c>
      <c r="J21" t="s">
        <v>115</v>
      </c>
      <c r="K21" t="str">
        <f t="shared" si="0"/>
        <v>CGES</v>
      </c>
      <c r="L21" t="s">
        <v>116</v>
      </c>
    </row>
    <row r="22" spans="1:12" x14ac:dyDescent="0.3">
      <c r="A22">
        <v>21</v>
      </c>
      <c r="B22" t="s">
        <v>117</v>
      </c>
      <c r="C22" t="str">
        <f>VLOOKUP(B22,Party!$A$2:$K$100000,2,0)</f>
        <v>EMS</v>
      </c>
      <c r="D22" t="str">
        <f>VLOOKUP(B22,Party!$A$2:$K$100000,3,0)</f>
        <v>JP ElektromreÅ¾a Srbije</v>
      </c>
      <c r="E22" t="s">
        <v>118</v>
      </c>
      <c r="F22" t="s">
        <v>119</v>
      </c>
      <c r="G22" t="str">
        <f>LEFT(VLOOKUP(F22,Area!$A$2:$K$100000,2,0),32)</f>
        <v>RS</v>
      </c>
      <c r="H22" t="str">
        <f>VLOOKUP(F22,Area!$A$2:$K$100000,3,0)</f>
        <v>Serbia</v>
      </c>
      <c r="I22" t="str">
        <f>LEFT(VLOOKUP(F22,Area!$A$2:$K$100000,2,0),12)</f>
        <v>RS</v>
      </c>
      <c r="J22" t="s">
        <v>120</v>
      </c>
      <c r="K22" t="str">
        <f t="shared" si="0"/>
        <v>EMS</v>
      </c>
      <c r="L22" t="s">
        <v>121</v>
      </c>
    </row>
    <row r="23" spans="1:12" x14ac:dyDescent="0.3">
      <c r="A23">
        <v>22</v>
      </c>
      <c r="B23" t="s">
        <v>122</v>
      </c>
      <c r="C23" t="str">
        <f>VLOOKUP(B23,Party!$A$2:$K$100000,2,0)</f>
        <v>CEPS</v>
      </c>
      <c r="D23" t="str">
        <f>VLOOKUP(B23,Party!$A$2:$K$100000,3,0)</f>
        <v>ÄEPS, a.s.</v>
      </c>
      <c r="E23" s="1" t="s">
        <v>123</v>
      </c>
      <c r="F23" t="s">
        <v>124</v>
      </c>
      <c r="G23" t="str">
        <f>LEFT(VLOOKUP(F23,Area!$A$2:$K$100000,2,0),32)</f>
        <v>CZ</v>
      </c>
      <c r="H23" t="str">
        <f>VLOOKUP(F23,Area!$A$2:$K$100000,3,0)</f>
        <v>Czech Republic</v>
      </c>
      <c r="I23" t="str">
        <f>LEFT(VLOOKUP(F23,Area!$A$2:$K$100000,2,0),12)</f>
        <v>CZ</v>
      </c>
      <c r="J23" t="s">
        <v>125</v>
      </c>
      <c r="K23" t="str">
        <f t="shared" si="0"/>
        <v>CEPS</v>
      </c>
      <c r="L23" t="s">
        <v>126</v>
      </c>
    </row>
    <row r="24" spans="1:12" x14ac:dyDescent="0.3">
      <c r="A24">
        <v>23</v>
      </c>
      <c r="B24" t="s">
        <v>127</v>
      </c>
      <c r="C24" t="str">
        <f>VLOOKUP(B24,Party!$A$2:$K$100000,2,0)</f>
        <v>ENBW_TNG</v>
      </c>
      <c r="D24" t="str">
        <f>VLOOKUP(B24,Party!$A$2:$K$100000,3,0)</f>
        <v>EnBW Transportnetze AG</v>
      </c>
      <c r="E24" t="s">
        <v>128</v>
      </c>
      <c r="F24" t="s">
        <v>129</v>
      </c>
      <c r="G24" t="str">
        <f>LEFT(VLOOKUP(F24,Area!$A$2:$K$100000,2,0),32)</f>
        <v>DE-TRANSNETBW</v>
      </c>
      <c r="H24" t="str">
        <f>VLOOKUP(F24,Area!$A$2:$K$100000,3,0)</f>
        <v>Germany TransnetBW</v>
      </c>
      <c r="I24" t="str">
        <f>LEFT(VLOOKUP(F24,Area!$A$2:$K$100000,2,0),12)</f>
        <v>DE-TRANSNETB</v>
      </c>
      <c r="J24" t="s">
        <v>130</v>
      </c>
      <c r="K24" t="s">
        <v>131</v>
      </c>
      <c r="L24" t="s">
        <v>132</v>
      </c>
    </row>
    <row r="25" spans="1:12" x14ac:dyDescent="0.3">
      <c r="A25">
        <v>24</v>
      </c>
      <c r="B25" t="s">
        <v>133</v>
      </c>
      <c r="C25" t="str">
        <f>VLOOKUP(B25,Party!$A$2:$K$100000,2,0)</f>
        <v>TTG_DE</v>
      </c>
      <c r="D25" t="str">
        <f>VLOOKUP(B25,Party!$A$2:$K$100000,3,0)</f>
        <v>TenneT TSO GmbH</v>
      </c>
      <c r="E25" t="s">
        <v>134</v>
      </c>
      <c r="F25" t="s">
        <v>135</v>
      </c>
      <c r="G25" t="str">
        <f>LEFT(VLOOKUP(F25,Area!$A$2:$K$100000,2,0),32)</f>
        <v>DE-TENNET_DE</v>
      </c>
      <c r="H25" t="str">
        <f>VLOOKUP(F25,Area!$A$2:$K$100000,3,0)</f>
        <v>Germany TenneT DE</v>
      </c>
      <c r="I25" t="str">
        <f>LEFT(VLOOKUP(F25,Area!$A$2:$K$100000,2,0),12)</f>
        <v>DE-TENNET_DE</v>
      </c>
      <c r="J25" t="s">
        <v>130</v>
      </c>
      <c r="K25" t="s">
        <v>136</v>
      </c>
      <c r="L25" t="s">
        <v>137</v>
      </c>
    </row>
    <row r="26" spans="1:12" x14ac:dyDescent="0.3">
      <c r="A26">
        <v>25</v>
      </c>
      <c r="B26" t="s">
        <v>138</v>
      </c>
      <c r="C26" t="str">
        <f>VLOOKUP(B26,Party!$A$2:$K$100000,2,0)</f>
        <v>DE-AMPRION-TSO</v>
      </c>
      <c r="D26" t="str">
        <f>VLOOKUP(B26,Party!$A$2:$K$100000,3,0)</f>
        <v>Amprion GmbH</v>
      </c>
      <c r="E26" t="s">
        <v>139</v>
      </c>
      <c r="F26" t="s">
        <v>140</v>
      </c>
      <c r="G26" t="str">
        <f>LEFT(VLOOKUP(F26,Area!$A$2:$K$100000,2,0),32)</f>
        <v>DE-AMPRION-SCHED</v>
      </c>
      <c r="H26" t="str">
        <f>VLOOKUP(F26,Area!$A$2:$K$100000,3,0)</f>
        <v>Amprion GmbH</v>
      </c>
      <c r="I26" t="str">
        <f>LEFT(VLOOKUP(F26,Area!$A$2:$K$100000,2,0),12)</f>
        <v>DE-AMPRION-S</v>
      </c>
      <c r="J26" t="s">
        <v>130</v>
      </c>
      <c r="K26" t="s">
        <v>141</v>
      </c>
      <c r="L26" t="s">
        <v>142</v>
      </c>
    </row>
    <row r="27" spans="1:12" x14ac:dyDescent="0.3">
      <c r="A27">
        <v>26</v>
      </c>
      <c r="B27" t="s">
        <v>143</v>
      </c>
      <c r="C27" t="str">
        <f>VLOOKUP(B27,Party!$A$2:$K$100000,2,0)</f>
        <v>50HERTZ_DE_TSO</v>
      </c>
      <c r="D27" t="str">
        <f>VLOOKUP(B27,Party!$A$2:$K$100000,3,0)</f>
        <v>50Hertz Transmission</v>
      </c>
      <c r="E27" t="s">
        <v>144</v>
      </c>
      <c r="F27" t="s">
        <v>145</v>
      </c>
      <c r="G27" t="str">
        <f>LEFT(VLOOKUP(F27,Area!$A$2:$K$100000,2,0),32)</f>
        <v>DE-50HERTZ</v>
      </c>
      <c r="H27" t="str">
        <f>VLOOKUP(F27,Area!$A$2:$K$100000,3,0)</f>
        <v>Germany 50Hertz</v>
      </c>
      <c r="I27" t="str">
        <f>LEFT(VLOOKUP(F27,Area!$A$2:$K$100000,2,0),12)</f>
        <v>DE-50HERTZ</v>
      </c>
      <c r="J27" t="s">
        <v>130</v>
      </c>
      <c r="K27" t="s">
        <v>146</v>
      </c>
      <c r="L27" t="s">
        <v>147</v>
      </c>
    </row>
    <row r="28" spans="1:12" x14ac:dyDescent="0.3">
      <c r="A28">
        <v>27</v>
      </c>
      <c r="B28" t="s">
        <v>148</v>
      </c>
      <c r="C28" t="str">
        <f>VLOOKUP(B28,Party!$A$2:$K$100000,2,0)</f>
        <v>REE</v>
      </c>
      <c r="D28" t="str">
        <f>VLOOKUP(B28,Party!$A$2:$K$100000,3,0)</f>
        <v>Red ElĆ©ctrica de EspaĆ±a S.A.U.</v>
      </c>
      <c r="E28" t="s">
        <v>149</v>
      </c>
      <c r="F28" t="s">
        <v>150</v>
      </c>
      <c r="G28" t="str">
        <f>LEFT(VLOOKUP(F28,Area!$A$2:$K$100000,2,0),32)</f>
        <v>ES</v>
      </c>
      <c r="H28" t="str">
        <f>VLOOKUP(F28,Area!$A$2:$K$100000,3,0)</f>
        <v>Spain</v>
      </c>
      <c r="I28" t="str">
        <f>LEFT(VLOOKUP(F28,Area!$A$2:$K$100000,2,0),12)</f>
        <v>ES</v>
      </c>
      <c r="J28" t="s">
        <v>151</v>
      </c>
      <c r="K28" t="str">
        <f>C28</f>
        <v>REE</v>
      </c>
      <c r="L28" t="s">
        <v>152</v>
      </c>
    </row>
    <row r="29" spans="1:12" x14ac:dyDescent="0.3">
      <c r="A29">
        <v>28</v>
      </c>
      <c r="B29" t="s">
        <v>153</v>
      </c>
      <c r="C29" t="str">
        <f>VLOOKUP(B29,Party!$A$2:$K$100000,2,0)</f>
        <v>RTE</v>
      </c>
      <c r="D29" t="str">
        <f>VLOOKUP(B29,Party!$A$2:$K$100000,3,0)</f>
        <v>RĆ©seau de Transport d'ElectricitĆ© (RTE)</v>
      </c>
      <c r="E29" t="s">
        <v>154</v>
      </c>
      <c r="F29" t="s">
        <v>155</v>
      </c>
      <c r="G29" t="str">
        <f>LEFT(VLOOKUP(F29,Area!$A$2:$K$100000,2,0),32)</f>
        <v>FR</v>
      </c>
      <c r="H29" t="str">
        <f>VLOOKUP(F29,Area!$A$2:$K$100000,3,0)</f>
        <v>France</v>
      </c>
      <c r="I29" t="str">
        <f>LEFT(VLOOKUP(F29,Area!$A$2:$K$100000,2,0),12)</f>
        <v>FR</v>
      </c>
      <c r="J29" t="s">
        <v>156</v>
      </c>
      <c r="K29" t="s">
        <v>157</v>
      </c>
      <c r="L29" t="s">
        <v>158</v>
      </c>
    </row>
    <row r="30" spans="1:12" x14ac:dyDescent="0.3">
      <c r="A30">
        <v>29</v>
      </c>
      <c r="B30" t="s">
        <v>159</v>
      </c>
      <c r="C30" t="str">
        <f>VLOOKUP(B30,Party!$A$2:$K$100000,2,0)</f>
        <v>ADMIE</v>
      </c>
      <c r="D30" t="str">
        <f>VLOOKUP(B30,Party!$A$2:$K$100000,3,0)</f>
        <v>Independent Power Transmission Operator S.A.</v>
      </c>
      <c r="E30" t="s">
        <v>160</v>
      </c>
      <c r="F30" t="s">
        <v>161</v>
      </c>
      <c r="G30" t="str">
        <f>LEFT(VLOOKUP(F30,Area!$A$2:$K$100000,2,0),32)</f>
        <v>GR</v>
      </c>
      <c r="H30" t="str">
        <f>VLOOKUP(F30,Area!$A$2:$K$100000,3,0)</f>
        <v>Greece</v>
      </c>
      <c r="I30" t="str">
        <f>LEFT(VLOOKUP(F30,Area!$A$2:$K$100000,2,0),12)</f>
        <v>GR</v>
      </c>
      <c r="J30" t="s">
        <v>162</v>
      </c>
      <c r="K30" t="s">
        <v>163</v>
      </c>
      <c r="L30" t="s">
        <v>163</v>
      </c>
    </row>
    <row r="31" spans="1:12" x14ac:dyDescent="0.3">
      <c r="A31">
        <v>30</v>
      </c>
      <c r="B31" t="s">
        <v>164</v>
      </c>
      <c r="C31" t="str">
        <f>VLOOKUP(B31,Party!$A$2:$K$100000,2,0)</f>
        <v>HOPS</v>
      </c>
      <c r="D31" t="str">
        <f>VLOOKUP(B31,Party!$A$2:$K$100000,3,0)</f>
        <v>Croatian Transmission System Operator Ltd.</v>
      </c>
      <c r="E31" t="s">
        <v>165</v>
      </c>
      <c r="F31" t="s">
        <v>166</v>
      </c>
      <c r="G31" t="str">
        <f>LEFT(VLOOKUP(F31,Area!$A$2:$K$100000,2,0),32)</f>
        <v>HR</v>
      </c>
      <c r="H31" t="str">
        <f>VLOOKUP(F31,Area!$A$2:$K$100000,3,0)</f>
        <v>Croatia</v>
      </c>
      <c r="I31" t="str">
        <f>LEFT(VLOOKUP(F31,Area!$A$2:$K$100000,2,0),12)</f>
        <v>HR</v>
      </c>
      <c r="J31" t="s">
        <v>167</v>
      </c>
      <c r="K31" t="str">
        <f>C31</f>
        <v>HOPS</v>
      </c>
      <c r="L31" t="s">
        <v>168</v>
      </c>
    </row>
    <row r="32" spans="1:12" x14ac:dyDescent="0.3">
      <c r="A32">
        <v>31</v>
      </c>
      <c r="B32" t="s">
        <v>169</v>
      </c>
      <c r="C32" t="str">
        <f>VLOOKUP(B32,Party!$A$2:$K$100000,2,0)</f>
        <v>AD_MEPSO</v>
      </c>
      <c r="D32" t="str">
        <f>VLOOKUP(B32,Party!$A$2:$K$100000,3,0)</f>
        <v>MEPSO - Operator na elektroprenosniot sistem na Makedonija. AD. vo dr</v>
      </c>
      <c r="E32" s="1" t="s">
        <v>170</v>
      </c>
      <c r="F32" t="s">
        <v>171</v>
      </c>
      <c r="G32" t="str">
        <f>LEFT(VLOOKUP(F32,Area!$A$2:$K$100000,2,0),32)</f>
        <v>MK</v>
      </c>
      <c r="H32" t="str">
        <f>VLOOKUP(F32,Area!$A$2:$K$100000,3,0)</f>
        <v>FYROM</v>
      </c>
      <c r="I32" t="str">
        <f>LEFT(VLOOKUP(F32,Area!$A$2:$K$100000,2,0),12)</f>
        <v>MK</v>
      </c>
      <c r="J32" t="s">
        <v>172</v>
      </c>
      <c r="K32" t="s">
        <v>173</v>
      </c>
      <c r="L32" t="s">
        <v>173</v>
      </c>
    </row>
    <row r="33" spans="1:16" x14ac:dyDescent="0.3">
      <c r="A33">
        <v>32</v>
      </c>
      <c r="B33" t="s">
        <v>174</v>
      </c>
      <c r="C33" t="str">
        <f>VLOOKUP(B33,Party!$A$2:$K$100000,2,0)</f>
        <v>PSE</v>
      </c>
      <c r="D33" t="str">
        <f>VLOOKUP(B33,Party!$A$2:$K$100000,3,0)</f>
        <v>Polskie Sieci Elektroenergetyczne SpĆ³Å‚ka Akcyjna</v>
      </c>
      <c r="E33" t="s">
        <v>175</v>
      </c>
      <c r="F33" t="s">
        <v>176</v>
      </c>
      <c r="G33" t="str">
        <f>LEFT(VLOOKUP(F33,Area!$A$2:$K$100000,2,0),32)</f>
        <v>PL</v>
      </c>
      <c r="H33" t="str">
        <f>VLOOKUP(F33,Area!$A$2:$K$100000,3,0)</f>
        <v>Poland</v>
      </c>
      <c r="I33" t="str">
        <f>LEFT(VLOOKUP(F33,Area!$A$2:$K$100000,2,0),12)</f>
        <v>PL</v>
      </c>
      <c r="J33" t="s">
        <v>177</v>
      </c>
      <c r="K33" t="str">
        <f>C33</f>
        <v>PSE</v>
      </c>
      <c r="L33" t="s">
        <v>178</v>
      </c>
    </row>
    <row r="34" spans="1:16" x14ac:dyDescent="0.3">
      <c r="A34">
        <v>33</v>
      </c>
      <c r="B34" t="s">
        <v>179</v>
      </c>
      <c r="C34" t="str">
        <f>VLOOKUP(B34,Party!$A$2:$K$100000,2,0)</f>
        <v>REN</v>
      </c>
      <c r="D34" t="str">
        <f>VLOOKUP(B34,Party!$A$2:$K$100000,3,0)</f>
        <v>Rede ElĆ©ctrica Nacional, S.A</v>
      </c>
      <c r="E34" t="s">
        <v>180</v>
      </c>
      <c r="F34" t="s">
        <v>181</v>
      </c>
      <c r="G34" t="str">
        <f>LEFT(VLOOKUP(F34,Area!$A$2:$K$100000,2,0),32)</f>
        <v>PT</v>
      </c>
      <c r="H34" t="str">
        <f>VLOOKUP(F34,Area!$A$2:$K$100000,3,0)</f>
        <v>Portugal</v>
      </c>
      <c r="I34" t="str">
        <f>LEFT(VLOOKUP(F34,Area!$A$2:$K$100000,2,0),12)</f>
        <v>PT</v>
      </c>
      <c r="J34" t="s">
        <v>182</v>
      </c>
      <c r="K34" t="str">
        <f>C34</f>
        <v>REN</v>
      </c>
      <c r="L34" t="s">
        <v>183</v>
      </c>
    </row>
    <row r="35" spans="1:16" x14ac:dyDescent="0.3">
      <c r="A35" s="2">
        <v>34</v>
      </c>
      <c r="B35" s="2" t="s">
        <v>184</v>
      </c>
      <c r="C35" s="2" t="str">
        <f>VLOOKUP(B35,Party!$A$2:$K$100000,2,0)</f>
        <v>KOSOVA-TSMO</v>
      </c>
      <c r="D35" s="2" t="str">
        <f>VLOOKUP(B35,Party!$A$2:$K$100000,3,0)</f>
        <v>KOSTT JSC</v>
      </c>
      <c r="E35" s="2" t="s">
        <v>185</v>
      </c>
      <c r="F35" s="2" t="s">
        <v>186</v>
      </c>
      <c r="G35" s="2" t="s">
        <v>187</v>
      </c>
      <c r="H35" s="2" t="s">
        <v>188</v>
      </c>
      <c r="I35" s="2" t="s">
        <v>187</v>
      </c>
      <c r="J35" s="2" t="s">
        <v>189</v>
      </c>
      <c r="K35" s="2" t="s">
        <v>190</v>
      </c>
      <c r="L35" s="2"/>
      <c r="O35" s="2"/>
      <c r="P35" s="2"/>
    </row>
    <row r="36" spans="1:16" x14ac:dyDescent="0.3">
      <c r="A36">
        <v>35</v>
      </c>
      <c r="B36" t="s">
        <v>191</v>
      </c>
      <c r="C36" t="str">
        <f>VLOOKUP(B36,Party!$A$2:$K$100000,2,0)</f>
        <v>TEL</v>
      </c>
      <c r="D36" t="str">
        <f>VLOOKUP(B36,Party!$A$2:$K$100000,3,0)</f>
        <v>CNTEE TRANSELECTRICA SA</v>
      </c>
      <c r="E36" s="1" t="s">
        <v>192</v>
      </c>
      <c r="F36" t="s">
        <v>193</v>
      </c>
      <c r="G36" t="str">
        <f>LEFT(VLOOKUP(F36,Area!$A$2:$K$100000,2,0),32)</f>
        <v>RO</v>
      </c>
      <c r="H36" t="str">
        <f>VLOOKUP(F36,Area!$A$2:$K$100000,3,0)</f>
        <v>Romania</v>
      </c>
      <c r="I36" t="str">
        <f>LEFT(VLOOKUP(F36,Area!$A$2:$K$100000,2,0),12)</f>
        <v>RO</v>
      </c>
      <c r="J36" t="s">
        <v>194</v>
      </c>
      <c r="K36" t="s">
        <v>194</v>
      </c>
      <c r="L36" t="s">
        <v>195</v>
      </c>
    </row>
    <row r="37" spans="1:16" x14ac:dyDescent="0.3">
      <c r="A37">
        <v>36</v>
      </c>
      <c r="B37" t="s">
        <v>196</v>
      </c>
      <c r="C37" t="str">
        <f>VLOOKUP(B37,Party!$A$2:$K$100000,2,0)</f>
        <v>ELES</v>
      </c>
      <c r="D37" t="str">
        <f>VLOOKUP(B37,Party!$A$2:$K$100000,3,0)</f>
        <v>ELES, d.o.o.</v>
      </c>
      <c r="E37" t="s">
        <v>197</v>
      </c>
      <c r="F37" t="s">
        <v>198</v>
      </c>
      <c r="G37" t="str">
        <f>LEFT(VLOOKUP(F37,Area!$A$2:$K$100000,2,0),32)</f>
        <v>SI</v>
      </c>
      <c r="H37" t="str">
        <f>VLOOKUP(F37,Area!$A$2:$K$100000,3,0)</f>
        <v>Slovenia</v>
      </c>
      <c r="I37" t="str">
        <f>LEFT(VLOOKUP(F37,Area!$A$2:$K$100000,2,0),12)</f>
        <v>SI</v>
      </c>
      <c r="J37" t="s">
        <v>199</v>
      </c>
      <c r="K37" t="str">
        <f>C37</f>
        <v>ELES</v>
      </c>
      <c r="L37" t="s">
        <v>200</v>
      </c>
    </row>
    <row r="38" spans="1:16" x14ac:dyDescent="0.3">
      <c r="A38">
        <v>37</v>
      </c>
      <c r="B38" t="s">
        <v>201</v>
      </c>
      <c r="C38" t="str">
        <f>VLOOKUP(B38,Party!$A$2:$K$100000,2,0)</f>
        <v>SEPS</v>
      </c>
      <c r="D38" t="str">
        <f>VLOOKUP(B38,Party!$A$2:$K$100000,3,0)</f>
        <v>SLOVENSKA ELEKTRIZACNA PRENOSOVA SUSTAVA a.s.</v>
      </c>
      <c r="E38" t="s">
        <v>202</v>
      </c>
      <c r="F38" t="s">
        <v>203</v>
      </c>
      <c r="G38" t="str">
        <f>LEFT(VLOOKUP(F38,Area!$A$2:$K$100000,2,0),32)</f>
        <v>SK</v>
      </c>
      <c r="H38" t="str">
        <f>VLOOKUP(F38,Area!$A$2:$K$100000,3,0)</f>
        <v>Slovak Republic</v>
      </c>
      <c r="I38" t="str">
        <f>LEFT(VLOOKUP(F38,Area!$A$2:$K$100000,2,0),12)</f>
        <v>SK</v>
      </c>
      <c r="J38" t="s">
        <v>204</v>
      </c>
      <c r="K38" t="str">
        <f>C38</f>
        <v>SEPS</v>
      </c>
      <c r="L38" t="s">
        <v>205</v>
      </c>
    </row>
    <row r="39" spans="1:16" x14ac:dyDescent="0.3">
      <c r="A39">
        <v>38</v>
      </c>
      <c r="B39" t="s">
        <v>206</v>
      </c>
      <c r="C39" t="str">
        <f>VLOOKUP(B39,Party!$A$2:$K$100000,2,0)</f>
        <v>TEIAS</v>
      </c>
      <c r="D39" t="str">
        <f>VLOOKUP(B39,Party!$A$2:$K$100000,3,0)</f>
        <v>TEIAS (TURKISH ELECTRICITY TRANSMISSION CORPORATION)</v>
      </c>
      <c r="E39" t="s">
        <v>207</v>
      </c>
      <c r="F39" t="s">
        <v>208</v>
      </c>
      <c r="G39" t="str">
        <f>LEFT(VLOOKUP(F39,Area!$A$2:$K$100000,2,0),32)</f>
        <v>TEIAS_AREA</v>
      </c>
      <c r="H39" t="str">
        <f>VLOOKUP(F39,Area!$A$2:$K$100000,3,0)</f>
        <v>TEIAS Area</v>
      </c>
      <c r="I39" t="str">
        <f>LEFT(VLOOKUP(F39,Area!$A$2:$K$100000,2,0),12)</f>
        <v>TEIAS_AREA</v>
      </c>
      <c r="J39" t="s">
        <v>209</v>
      </c>
      <c r="K39" t="s">
        <v>210</v>
      </c>
      <c r="L39" t="s">
        <v>210</v>
      </c>
    </row>
    <row r="40" spans="1:16" x14ac:dyDescent="0.3">
      <c r="A40">
        <v>39</v>
      </c>
      <c r="B40" t="s">
        <v>211</v>
      </c>
      <c r="C40" t="str">
        <f>VLOOKUP(B40,Party!$A$2:$K$100000,2,0)</f>
        <v>UA_WPS</v>
      </c>
      <c r="D40" t="str">
        <f>VLOOKUP(B40,Party!$A$2:$K$100000,3,0)</f>
        <v>UKRENERGO, WESTERN POWER SYSTEM</v>
      </c>
      <c r="E40" t="s">
        <v>212</v>
      </c>
      <c r="F40" t="s">
        <v>213</v>
      </c>
      <c r="G40" t="str">
        <f>LEFT(VLOOKUP(F40,Area!$A$2:$K$100000,2,0),32)</f>
        <v>UA-BEI</v>
      </c>
      <c r="H40" t="str">
        <f>VLOOKUP(F40,Area!$A$2:$K$100000,3,0)</f>
        <v>Ukrainian Area of Burshtyn island</v>
      </c>
      <c r="I40" t="str">
        <f>LEFT(VLOOKUP(F40,Area!$A$2:$K$100000,2,0),12)</f>
        <v>UA-BEI</v>
      </c>
      <c r="J40" t="s">
        <v>214</v>
      </c>
      <c r="K40" t="s">
        <v>215</v>
      </c>
      <c r="L40" t="s">
        <v>216</v>
      </c>
    </row>
    <row r="41" spans="1:16" x14ac:dyDescent="0.3">
      <c r="A41">
        <v>40</v>
      </c>
      <c r="B41" t="s">
        <v>217</v>
      </c>
      <c r="C41" t="str">
        <f>VLOOKUP(B41,Party!$A$2:$K$100000,2,0)</f>
        <v>CREOS</v>
      </c>
      <c r="D41" t="str">
        <f>VLOOKUP(B41,Party!$A$2:$K$100000,3,0)</f>
        <v>CREOS Luxembourg</v>
      </c>
      <c r="E41" t="s">
        <v>218</v>
      </c>
      <c r="F41" t="s">
        <v>219</v>
      </c>
      <c r="G41" t="str">
        <f>LEFT(VLOOKUP(F41,Area!$A$2:$K$100000,2,0),32)</f>
        <v>LU</v>
      </c>
      <c r="H41" t="str">
        <f>VLOOKUP(F41,Area!$A$2:$K$100000,3,0)</f>
        <v>Luxembourg</v>
      </c>
      <c r="I41" t="str">
        <f>LEFT(VLOOKUP(F41,Area!$A$2:$K$100000,2,0),12)</f>
        <v>LU</v>
      </c>
      <c r="J41" t="s">
        <v>220</v>
      </c>
      <c r="K41" t="str">
        <f>C41</f>
        <v>CREOS</v>
      </c>
      <c r="L41" t="s">
        <v>221</v>
      </c>
    </row>
    <row r="42" spans="1:16" x14ac:dyDescent="0.3">
      <c r="A42">
        <v>41</v>
      </c>
      <c r="B42" t="s">
        <v>222</v>
      </c>
      <c r="C42" t="str">
        <f>VLOOKUP(B42,Party!$A$2:$K$100000,2,0)</f>
        <v>ENTSO-E</v>
      </c>
      <c r="D42" t="str">
        <f>VLOOKUP(B42,Party!$A$2:$K$100000,3,0)</f>
        <v>European Network of Transmission System Operators for Electricity</v>
      </c>
      <c r="E42" s="3" t="s">
        <v>223</v>
      </c>
      <c r="F42" t="s">
        <v>224</v>
      </c>
      <c r="G42" t="str">
        <f>LEFT(VLOOKUP(F42,Area!$A$2:$K$100000,2,0),32)</f>
        <v>EUROPE_EEA_CH</v>
      </c>
      <c r="H42" t="str">
        <f>VLOOKUP(F42,Area!$A$2:$K$100000,3,0)</f>
        <v>European Single Market Area, EEA plus Switzerland</v>
      </c>
      <c r="I42" t="str">
        <f>LEFT(VLOOKUP(F42,Area!$A$2:$K$100000,2,0),12)</f>
        <v>EUROPE_EEA_C</v>
      </c>
      <c r="J42" t="s">
        <v>225</v>
      </c>
      <c r="N42" t="s">
        <v>225</v>
      </c>
    </row>
    <row r="43" spans="1:16" x14ac:dyDescent="0.3">
      <c r="A43">
        <v>42</v>
      </c>
      <c r="B43" t="s">
        <v>226</v>
      </c>
      <c r="C43" t="str">
        <f>VLOOKUP(B43,Party!$A$2:$K$100000,2,0)</f>
        <v>BALTIC_RSC</v>
      </c>
      <c r="D43" t="str">
        <f>VLOOKUP(B43,Party!$A$2:$K$100000,3,0)</f>
        <v>Baltic RSC</v>
      </c>
      <c r="E43" t="s">
        <v>227</v>
      </c>
      <c r="F43" t="s">
        <v>228</v>
      </c>
      <c r="G43" t="str">
        <f>LEFT(VLOOKUP(F43,Area!$A$2:$K$100000,2,0),32)</f>
        <v>SYN_BALTICS</v>
      </c>
      <c r="H43" t="str">
        <f>VLOOKUP(F43,Area!$A$2:$K$100000,3,0)</f>
        <v>Synchronous area of Baltic states</v>
      </c>
      <c r="I43" t="str">
        <f>LEFT(VLOOKUP(F43,Area!$A$2:$K$100000,2,0),12)</f>
        <v>SYN_BALTICS</v>
      </c>
      <c r="N43" t="s">
        <v>100</v>
      </c>
    </row>
    <row r="44" spans="1:16" x14ac:dyDescent="0.3">
      <c r="A44">
        <v>43</v>
      </c>
      <c r="B44" t="s">
        <v>229</v>
      </c>
      <c r="C44" t="str">
        <f>VLOOKUP(B44,Party!$A$2:$K$100000,2,0)</f>
        <v>BE_CORESO</v>
      </c>
      <c r="D44" t="str">
        <f>VLOOKUP(B44,Party!$A$2:$K$100000,3,0)</f>
        <v>CORESO SA</v>
      </c>
      <c r="E44" t="s">
        <v>230</v>
      </c>
      <c r="F44" t="s">
        <v>231</v>
      </c>
      <c r="G44" t="str">
        <f>LEFT(VLOOKUP(F44,Area!$A$2:$K$100000,2,0),32)</f>
        <v>EU-CONTINENT-SYN</v>
      </c>
      <c r="H44" t="str">
        <f>VLOOKUP(F44,Area!$A$2:$K$100000,3,0)</f>
        <v>Synchronous Zone of Continental Europe</v>
      </c>
      <c r="I44" t="str">
        <f>LEFT(VLOOKUP(F44,Area!$A$2:$K$100000,2,0),12)</f>
        <v>EU-CONTINENT</v>
      </c>
      <c r="N44" t="s">
        <v>232</v>
      </c>
    </row>
    <row r="45" spans="1:16" x14ac:dyDescent="0.3">
      <c r="A45">
        <v>44</v>
      </c>
      <c r="B45" t="s">
        <v>233</v>
      </c>
      <c r="C45" t="str">
        <f>VLOOKUP(B45,Party!$A$2:$K$100000,2,0)</f>
        <v>TSCNET_SERVICES</v>
      </c>
      <c r="D45" t="str">
        <f>VLOOKUP(B45,Party!$A$2:$K$100000,3,0)</f>
        <v>TSCNET</v>
      </c>
      <c r="E45" t="s">
        <v>230</v>
      </c>
      <c r="F45" t="s">
        <v>231</v>
      </c>
      <c r="G45" t="str">
        <f>LEFT(VLOOKUP(F45,Area!$A$2:$K$100000,2,0),32)</f>
        <v>EU-CONTINENT-SYN</v>
      </c>
      <c r="H45" t="str">
        <f>VLOOKUP(F45,Area!$A$2:$K$100000,3,0)</f>
        <v>Synchronous Zone of Continental Europe</v>
      </c>
      <c r="I45" t="str">
        <f>LEFT(VLOOKUP(F45,Area!$A$2:$K$100000,2,0),12)</f>
        <v>EU-CONTINENT</v>
      </c>
      <c r="N45" t="s">
        <v>232</v>
      </c>
    </row>
    <row r="46" spans="1:16" x14ac:dyDescent="0.3">
      <c r="A46">
        <v>45</v>
      </c>
      <c r="B46" t="s">
        <v>234</v>
      </c>
      <c r="C46" t="str">
        <f>VLOOKUP(B46,Party!$A$2:$K$100000,2,0)</f>
        <v>SCC</v>
      </c>
      <c r="D46" t="str">
        <f>VLOOKUP(B46,Party!$A$2:$K$100000,3,0)</f>
        <v>Centar za koordinaciju sigurnosti SCC d.o.o. Beograd-VoÅ¾dovac</v>
      </c>
      <c r="E46" t="s">
        <v>235</v>
      </c>
      <c r="F46" s="4" t="s">
        <v>236</v>
      </c>
      <c r="G46" t="str">
        <f>LEFT(VLOOKUP(F46,Area!$A$2:$K$100000,2,0),32)</f>
        <v>EAST-EUROPE</v>
      </c>
      <c r="H46" t="str">
        <f>VLOOKUP(F46,Area!$A$2:$K$100000,3,0)</f>
        <v>Eastern Europe</v>
      </c>
      <c r="I46" t="str">
        <f>LEFT(VLOOKUP(F46,Area!$A$2:$K$100000,2,0),12)</f>
        <v>EAST-EUROPE</v>
      </c>
    </row>
    <row r="47" spans="1:16" x14ac:dyDescent="0.3">
      <c r="A47">
        <v>46</v>
      </c>
      <c r="C47" t="e">
        <f>VLOOKUP(B47,Party!$A$2:$K$100000,2,0)</f>
        <v>#N/A</v>
      </c>
      <c r="E47" t="s">
        <v>237</v>
      </c>
      <c r="F47" s="4" t="s">
        <v>238</v>
      </c>
      <c r="G47" t="str">
        <f>LEFT(VLOOKUP(F47,Area!$A$2:$K$100000,2,0),32)</f>
        <v>EE-FI-AREA</v>
      </c>
      <c r="H47" t="str">
        <f>VLOOKUP(F47,Area!$A$2:$K$100000,3,0)</f>
        <v>Border area Estonia Finland</v>
      </c>
      <c r="I47" t="str">
        <f>LEFT(VLOOKUP(F47,Area!$A$2:$K$100000,2,0),12)</f>
        <v>EE-FI-AREA</v>
      </c>
      <c r="N47" t="s">
        <v>239</v>
      </c>
    </row>
    <row r="48" spans="1:16" x14ac:dyDescent="0.3">
      <c r="A48">
        <v>47</v>
      </c>
      <c r="C48" t="e">
        <f>VLOOKUP(B48,Party!$A$2:$K$100000,2,0)</f>
        <v>#N/A</v>
      </c>
      <c r="E48" t="s">
        <v>240</v>
      </c>
      <c r="F48" s="4" t="s">
        <v>241</v>
      </c>
      <c r="G48" t="str">
        <f>LEFT(VLOOKUP(F48,Area!$A$2:$K$100000,2,0),32)</f>
        <v>LT-SE-AREA</v>
      </c>
      <c r="H48" t="str">
        <f>VLOOKUP(F48,Area!$A$2:$K$100000,3,0)</f>
        <v>Border Area Lithuania Sweden</v>
      </c>
      <c r="I48" t="str">
        <f>LEFT(VLOOKUP(F48,Area!$A$2:$K$100000,2,0),12)</f>
        <v>LT-SE-AREA</v>
      </c>
      <c r="N48" t="s">
        <v>242</v>
      </c>
    </row>
    <row r="49" spans="1:14" x14ac:dyDescent="0.3">
      <c r="A49">
        <v>48</v>
      </c>
      <c r="C49" t="e">
        <f>VLOOKUP(B49,Party!$A$2:$K$100000,2,0)</f>
        <v>#N/A</v>
      </c>
      <c r="E49" t="s">
        <v>243</v>
      </c>
      <c r="F49" s="4" t="s">
        <v>244</v>
      </c>
      <c r="G49" t="str">
        <f>LEFT(VLOOKUP(F49,Area!$A$2:$K$100000,2,0),32)</f>
        <v>LT-PL-AREA</v>
      </c>
      <c r="H49" t="str">
        <f>VLOOKUP(F49,Area!$A$2:$K$100000,3,0)</f>
        <v>Border Area LT-PL</v>
      </c>
      <c r="I49" t="str">
        <f>LEFT(VLOOKUP(F49,Area!$A$2:$K$100000,2,0),12)</f>
        <v>LT-PL-AREA</v>
      </c>
      <c r="N49" t="s">
        <v>245</v>
      </c>
    </row>
    <row r="50" spans="1:14" x14ac:dyDescent="0.3">
      <c r="C50" t="e">
        <f>VLOOKUP(B50,Party!$A$2:$K$100000,2,0)</f>
        <v>#N/A</v>
      </c>
    </row>
    <row r="51" spans="1:14" x14ac:dyDescent="0.3">
      <c r="C51" t="e">
        <f>VLOOKUP(B51,Party!$A$2:$K$100000,2,0)</f>
        <v>#N/A</v>
      </c>
    </row>
    <row r="52" spans="1:14" x14ac:dyDescent="0.3">
      <c r="C52" t="e">
        <f>VLOOKUP(B52,Party!$A$2:$K$100000,2,0)</f>
        <v>#N/A</v>
      </c>
    </row>
    <row r="53" spans="1:14" x14ac:dyDescent="0.3">
      <c r="C53" t="e">
        <f>VLOOKUP(B53,Party!$A$2:$K$100000,2,0)</f>
        <v>#N/A</v>
      </c>
    </row>
    <row r="54" spans="1:14" x14ac:dyDescent="0.3">
      <c r="C54" t="e">
        <f>VLOOKUP(B54,Party!$A$2:$K$100000,2,0)</f>
        <v>#N/A</v>
      </c>
    </row>
    <row r="55" spans="1:14" x14ac:dyDescent="0.3">
      <c r="C55" t="e">
        <f>VLOOKUP(B55,Party!$A$2:$K$100000,2,0)</f>
        <v>#N/A</v>
      </c>
    </row>
    <row r="56" spans="1:14" x14ac:dyDescent="0.3">
      <c r="C56" t="e">
        <f>VLOOKUP(B56,Party!$A$2:$K$100000,2,0)</f>
        <v>#N/A</v>
      </c>
    </row>
    <row r="57" spans="1:14" x14ac:dyDescent="0.3">
      <c r="C57" t="e">
        <f>VLOOKUP(B57,Party!$A$2:$K$100000,2,0)</f>
        <v>#N/A</v>
      </c>
    </row>
    <row r="58" spans="1:14" x14ac:dyDescent="0.3">
      <c r="C58" t="e">
        <f>VLOOKUP(B58,Party!$A$2:$K$100000,2,0)</f>
        <v>#N/A</v>
      </c>
    </row>
    <row r="59" spans="1:14" x14ac:dyDescent="0.3">
      <c r="C59" t="e">
        <f>VLOOKUP(B59,Party!$A$2:$K$100000,2,0)</f>
        <v>#N/A</v>
      </c>
    </row>
    <row r="60" spans="1:14" x14ac:dyDescent="0.3">
      <c r="C60" t="e">
        <f>VLOOKUP(B60,Party!$A$2:$K$100000,2,0)</f>
        <v>#N/A</v>
      </c>
    </row>
    <row r="61" spans="1:14" x14ac:dyDescent="0.3">
      <c r="C61" t="e">
        <f>VLOOKUP(B61,Party!$A$2:$K$100000,2,0)</f>
        <v>#N/A</v>
      </c>
    </row>
    <row r="62" spans="1:14" x14ac:dyDescent="0.3">
      <c r="C62" t="e">
        <f>VLOOKUP(B62,Party!$A$2:$K$100000,2,0)</f>
        <v>#N/A</v>
      </c>
    </row>
    <row r="63" spans="1:14" x14ac:dyDescent="0.3">
      <c r="C63" t="e">
        <f>VLOOKUP(B63,Party!$A$2:$K$100000,2,0)</f>
        <v>#N/A</v>
      </c>
    </row>
    <row r="64" spans="1:14" x14ac:dyDescent="0.3">
      <c r="C64" t="e">
        <f>VLOOKUP(B64,Party!$A$2:$K$100000,2,0)</f>
        <v>#N/A</v>
      </c>
    </row>
    <row r="65" spans="3:3" x14ac:dyDescent="0.3">
      <c r="C65" t="e">
        <f>VLOOKUP(B65,Party!$A$2:$K$100000,2,0)</f>
        <v>#N/A</v>
      </c>
    </row>
    <row r="66" spans="3:3" x14ac:dyDescent="0.3">
      <c r="C66" t="e">
        <f>VLOOKUP(B66,Party!$A$2:$K$100000,2,0)</f>
        <v>#N/A</v>
      </c>
    </row>
    <row r="67" spans="3:3" x14ac:dyDescent="0.3">
      <c r="C67" t="e">
        <f>VLOOKUP(B67,Party!$A$2:$K$100000,2,0)</f>
        <v>#N/A</v>
      </c>
    </row>
    <row r="68" spans="3:3" x14ac:dyDescent="0.3">
      <c r="C68" t="e">
        <f>VLOOKUP(B68,Party!$A$2:$K$100000,2,0)</f>
        <v>#N/A</v>
      </c>
    </row>
    <row r="69" spans="3:3" x14ac:dyDescent="0.3">
      <c r="C69" t="e">
        <f>VLOOKUP(B69,Party!$A$2:$K$100000,2,0)</f>
        <v>#N/A</v>
      </c>
    </row>
    <row r="70" spans="3:3" x14ac:dyDescent="0.3">
      <c r="C70" t="e">
        <f>VLOOKUP(B70,Party!$A$2:$K$100000,2,0)</f>
        <v>#N/A</v>
      </c>
    </row>
    <row r="71" spans="3:3" x14ac:dyDescent="0.3">
      <c r="C71" t="e">
        <f>VLOOKUP(B71,Party!$A$2:$K$100000,2,0)</f>
        <v>#N/A</v>
      </c>
    </row>
    <row r="72" spans="3:3" x14ac:dyDescent="0.3">
      <c r="C72" t="e">
        <f>VLOOKUP(B72,Party!$A$2:$K$100000,2,0)</f>
        <v>#N/A</v>
      </c>
    </row>
    <row r="73" spans="3:3" x14ac:dyDescent="0.3">
      <c r="C73" t="e">
        <f>VLOOKUP(B73,Party!$A$2:$K$100000,2,0)</f>
        <v>#N/A</v>
      </c>
    </row>
    <row r="74" spans="3:3" x14ac:dyDescent="0.3">
      <c r="C74" t="e">
        <f>VLOOKUP(B74,Party!$A$2:$K$100000,2,0)</f>
        <v>#N/A</v>
      </c>
    </row>
    <row r="75" spans="3:3" x14ac:dyDescent="0.3">
      <c r="C75" t="e">
        <f>VLOOKUP(B75,Party!$A$2:$K$100000,2,0)</f>
        <v>#N/A</v>
      </c>
    </row>
    <row r="76" spans="3:3" x14ac:dyDescent="0.3">
      <c r="C76" t="e">
        <f>VLOOKUP(B76,Party!$A$2:$K$100000,2,0)</f>
        <v>#N/A</v>
      </c>
    </row>
    <row r="77" spans="3:3" x14ac:dyDescent="0.3">
      <c r="C77" t="e">
        <f>VLOOKUP(B77,Party!$A$2:$K$100000,2,0)</f>
        <v>#N/A</v>
      </c>
    </row>
    <row r="78" spans="3:3" x14ac:dyDescent="0.3">
      <c r="C78" t="e">
        <f>VLOOKUP(B78,Party!$A$2:$K$100000,2,0)</f>
        <v>#N/A</v>
      </c>
    </row>
    <row r="79" spans="3:3" x14ac:dyDescent="0.3">
      <c r="C79" t="e">
        <f>VLOOKUP(B79,Party!$A$2:$K$100000,2,0)</f>
        <v>#N/A</v>
      </c>
    </row>
    <row r="80" spans="3:3" x14ac:dyDescent="0.3">
      <c r="C80" t="e">
        <f>VLOOKUP(B80,Party!$A$2:$K$100000,2,0)</f>
        <v>#N/A</v>
      </c>
    </row>
    <row r="81" spans="3:3" x14ac:dyDescent="0.3">
      <c r="C81" t="e">
        <f>VLOOKUP(B81,Party!$A$2:$K$100000,2,0)</f>
        <v>#N/A</v>
      </c>
    </row>
    <row r="82" spans="3:3" x14ac:dyDescent="0.3">
      <c r="C82" t="e">
        <f>VLOOKUP(B82,Party!$A$2:$K$100000,2,0)</f>
        <v>#N/A</v>
      </c>
    </row>
    <row r="83" spans="3:3" x14ac:dyDescent="0.3">
      <c r="C83" t="e">
        <f>VLOOKUP(B83,Party!$A$2:$K$100000,2,0)</f>
        <v>#N/A</v>
      </c>
    </row>
    <row r="84" spans="3:3" x14ac:dyDescent="0.3">
      <c r="C84" t="e">
        <f>VLOOKUP(B84,Party!$A$2:$K$100000,2,0)</f>
        <v>#N/A</v>
      </c>
    </row>
    <row r="85" spans="3:3" x14ac:dyDescent="0.3">
      <c r="C85" t="e">
        <f>VLOOKUP(B85,Party!$A$2:$K$100000,2,0)</f>
        <v>#N/A</v>
      </c>
    </row>
    <row r="86" spans="3:3" x14ac:dyDescent="0.3">
      <c r="C86" t="e">
        <f>VLOOKUP(B86,Party!$A$2:$K$100000,2,0)</f>
        <v>#N/A</v>
      </c>
    </row>
    <row r="87" spans="3:3" x14ac:dyDescent="0.3">
      <c r="C87" t="e">
        <f>VLOOKUP(B87,Party!$A$2:$K$100000,2,0)</f>
        <v>#N/A</v>
      </c>
    </row>
    <row r="88" spans="3:3" x14ac:dyDescent="0.3">
      <c r="C88" t="e">
        <f>VLOOKUP(B88,Party!$A$2:$K$100000,2,0)</f>
        <v>#N/A</v>
      </c>
    </row>
    <row r="89" spans="3:3" x14ac:dyDescent="0.3">
      <c r="C89" t="e">
        <f>VLOOKUP(B89,Party!$A$2:$K$100000,2,0)</f>
        <v>#N/A</v>
      </c>
    </row>
    <row r="90" spans="3:3" x14ac:dyDescent="0.3">
      <c r="C90" t="e">
        <f>VLOOKUP(B90,Party!$A$2:$K$100000,2,0)</f>
        <v>#N/A</v>
      </c>
    </row>
    <row r="91" spans="3:3" x14ac:dyDescent="0.3">
      <c r="C91" t="e">
        <f>VLOOKUP(B91,Party!$A$2:$K$100000,2,0)</f>
        <v>#N/A</v>
      </c>
    </row>
    <row r="92" spans="3:3" x14ac:dyDescent="0.3">
      <c r="C92" t="e">
        <f>VLOOKUP(B92,Party!$A$2:$K$100000,2,0)</f>
        <v>#N/A</v>
      </c>
    </row>
    <row r="93" spans="3:3" x14ac:dyDescent="0.3">
      <c r="C93" t="e">
        <f>VLOOKUP(B93,Party!$A$2:$K$100000,2,0)</f>
        <v>#N/A</v>
      </c>
    </row>
    <row r="94" spans="3:3" x14ac:dyDescent="0.3">
      <c r="C94" t="e">
        <f>VLOOKUP(B94,Party!$A$2:$K$100000,2,0)</f>
        <v>#N/A</v>
      </c>
    </row>
    <row r="95" spans="3:3" x14ac:dyDescent="0.3">
      <c r="C95" t="e">
        <f>VLOOKUP(B95,Party!$A$2:$K$100000,2,0)</f>
        <v>#N/A</v>
      </c>
    </row>
    <row r="96" spans="3:3" x14ac:dyDescent="0.3">
      <c r="C96" t="e">
        <f>VLOOKUP(B96,Party!$A$2:$K$100000,2,0)</f>
        <v>#N/A</v>
      </c>
    </row>
    <row r="97" spans="3:3" x14ac:dyDescent="0.3">
      <c r="C97" t="e">
        <f>VLOOKUP(B97,Party!$A$2:$K$100000,2,0)</f>
        <v>#N/A</v>
      </c>
    </row>
    <row r="98" spans="3:3" x14ac:dyDescent="0.3">
      <c r="C98" t="e">
        <f>VLOOKUP(B98,Party!$A$2:$K$100000,2,0)</f>
        <v>#N/A</v>
      </c>
    </row>
    <row r="99" spans="3:3" x14ac:dyDescent="0.3">
      <c r="C99" t="e">
        <f>VLOOKUP(B99,Party!$A$2:$K$100000,2,0)</f>
        <v>#N/A</v>
      </c>
    </row>
    <row r="100" spans="3:3" x14ac:dyDescent="0.3">
      <c r="C100" t="e">
        <f>VLOOKUP(B100,Party!$A$2:$K$100000,2,0)</f>
        <v>#N/A</v>
      </c>
    </row>
    <row r="101" spans="3:3" x14ac:dyDescent="0.3">
      <c r="C101" t="e">
        <f>VLOOKUP(B101,Party!$A$2:$K$100000,2,0)</f>
        <v>#N/A</v>
      </c>
    </row>
    <row r="102" spans="3:3" x14ac:dyDescent="0.3">
      <c r="C102" t="e">
        <f>VLOOKUP(B102,Party!$A$2:$K$100000,2,0)</f>
        <v>#N/A</v>
      </c>
    </row>
    <row r="103" spans="3:3" x14ac:dyDescent="0.3">
      <c r="C103" t="e">
        <f>VLOOKUP(B103,Party!$A$2:$K$100000,2,0)</f>
        <v>#N/A</v>
      </c>
    </row>
    <row r="104" spans="3:3" x14ac:dyDescent="0.3">
      <c r="C104" t="e">
        <f>VLOOKUP(B104,Party!$A$2:$K$100000,2,0)</f>
        <v>#N/A</v>
      </c>
    </row>
    <row r="105" spans="3:3" x14ac:dyDescent="0.3">
      <c r="C105" t="e">
        <f>VLOOKUP(B105,Party!$A$2:$K$100000,2,0)</f>
        <v>#N/A</v>
      </c>
    </row>
    <row r="106" spans="3:3" x14ac:dyDescent="0.3">
      <c r="C106" t="e">
        <f>VLOOKUP(B106,Party!$A$2:$K$100000,2,0)</f>
        <v>#N/A</v>
      </c>
    </row>
    <row r="107" spans="3:3" x14ac:dyDescent="0.3">
      <c r="C107" t="e">
        <f>VLOOKUP(B107,Party!$A$2:$K$100000,2,0)</f>
        <v>#N/A</v>
      </c>
    </row>
    <row r="108" spans="3:3" x14ac:dyDescent="0.3">
      <c r="C108" t="e">
        <f>VLOOKUP(B108,Party!$A$2:$K$100000,2,0)</f>
        <v>#N/A</v>
      </c>
    </row>
    <row r="109" spans="3:3" x14ac:dyDescent="0.3">
      <c r="C109" t="e">
        <f>VLOOKUP(B109,Party!$A$2:$K$100000,2,0)</f>
        <v>#N/A</v>
      </c>
    </row>
    <row r="110" spans="3:3" x14ac:dyDescent="0.3">
      <c r="C110" t="e">
        <f>VLOOKUP(B110,Party!$A$2:$K$100000,2,0)</f>
        <v>#N/A</v>
      </c>
    </row>
    <row r="111" spans="3:3" x14ac:dyDescent="0.3">
      <c r="C111" t="e">
        <f>VLOOKUP(B111,Party!$A$2:$K$100000,2,0)</f>
        <v>#N/A</v>
      </c>
    </row>
    <row r="112" spans="3:3" x14ac:dyDescent="0.3">
      <c r="C112" t="e">
        <f>VLOOKUP(B112,Party!$A$2:$K$100000,2,0)</f>
        <v>#N/A</v>
      </c>
    </row>
    <row r="113" spans="3:3" x14ac:dyDescent="0.3">
      <c r="C113" t="e">
        <f>VLOOKUP(B113,Party!$A$2:$K$100000,2,0)</f>
        <v>#N/A</v>
      </c>
    </row>
    <row r="114" spans="3:3" x14ac:dyDescent="0.3">
      <c r="C114" t="e">
        <f>VLOOKUP(B114,Party!$A$2:$K$100000,2,0)</f>
        <v>#N/A</v>
      </c>
    </row>
    <row r="115" spans="3:3" x14ac:dyDescent="0.3">
      <c r="C115" t="e">
        <f>VLOOKUP(B115,Party!$A$2:$K$100000,2,0)</f>
        <v>#N/A</v>
      </c>
    </row>
    <row r="116" spans="3:3" x14ac:dyDescent="0.3">
      <c r="C116" t="e">
        <f>VLOOKUP(B116,Party!$A$2:$K$100000,2,0)</f>
        <v>#N/A</v>
      </c>
    </row>
    <row r="117" spans="3:3" x14ac:dyDescent="0.3">
      <c r="C117" t="e">
        <f>VLOOKUP(B117,Party!$A$2:$K$100000,2,0)</f>
        <v>#N/A</v>
      </c>
    </row>
    <row r="118" spans="3:3" x14ac:dyDescent="0.3">
      <c r="C118" t="e">
        <f>VLOOKUP(B118,Party!$A$2:$K$100000,2,0)</f>
        <v>#N/A</v>
      </c>
    </row>
    <row r="119" spans="3:3" x14ac:dyDescent="0.3">
      <c r="C119" t="e">
        <f>VLOOKUP(B119,Party!$A$2:$K$100000,2,0)</f>
        <v>#N/A</v>
      </c>
    </row>
    <row r="120" spans="3:3" x14ac:dyDescent="0.3">
      <c r="C120" t="e">
        <f>VLOOKUP(B120,Party!$A$2:$K$100000,2,0)</f>
        <v>#N/A</v>
      </c>
    </row>
    <row r="121" spans="3:3" x14ac:dyDescent="0.3">
      <c r="C121" t="e">
        <f>VLOOKUP(B121,Party!$A$2:$K$100000,2,0)</f>
        <v>#N/A</v>
      </c>
    </row>
    <row r="122" spans="3:3" x14ac:dyDescent="0.3">
      <c r="C122" t="e">
        <f>VLOOKUP(B122,Party!$A$2:$K$100000,2,0)</f>
        <v>#N/A</v>
      </c>
    </row>
    <row r="123" spans="3:3" x14ac:dyDescent="0.3">
      <c r="C123" t="e">
        <f>VLOOKUP(B123,Party!$A$2:$K$100000,2,0)</f>
        <v>#N/A</v>
      </c>
    </row>
    <row r="124" spans="3:3" x14ac:dyDescent="0.3">
      <c r="C124" t="e">
        <f>VLOOKUP(B124,Party!$A$2:$K$100000,2,0)</f>
        <v>#N/A</v>
      </c>
    </row>
    <row r="125" spans="3:3" x14ac:dyDescent="0.3">
      <c r="C125" t="e">
        <f>VLOOKUP(B125,Party!$A$2:$K$100000,2,0)</f>
        <v>#N/A</v>
      </c>
    </row>
    <row r="126" spans="3:3" x14ac:dyDescent="0.3">
      <c r="C126" t="e">
        <f>VLOOKUP(B126,Party!$A$2:$K$100000,2,0)</f>
        <v>#N/A</v>
      </c>
    </row>
    <row r="127" spans="3:3" x14ac:dyDescent="0.3">
      <c r="C127" t="e">
        <f>VLOOKUP(B127,Party!$A$2:$K$100000,2,0)</f>
        <v>#N/A</v>
      </c>
    </row>
    <row r="128" spans="3:3" x14ac:dyDescent="0.3">
      <c r="C128" t="e">
        <f>VLOOKUP(B128,Party!$A$2:$K$100000,2,0)</f>
        <v>#N/A</v>
      </c>
    </row>
    <row r="129" spans="3:3" x14ac:dyDescent="0.3">
      <c r="C129" t="e">
        <f>VLOOKUP(B129,Party!$A$2:$K$100000,2,0)</f>
        <v>#N/A</v>
      </c>
    </row>
    <row r="130" spans="3:3" x14ac:dyDescent="0.3">
      <c r="C130" t="e">
        <f>VLOOKUP(B130,Party!$A$2:$K$100000,2,0)</f>
        <v>#N/A</v>
      </c>
    </row>
    <row r="131" spans="3:3" x14ac:dyDescent="0.3">
      <c r="C131" t="e">
        <f>VLOOKUP(B131,Party!$A$2:$K$100000,2,0)</f>
        <v>#N/A</v>
      </c>
    </row>
    <row r="132" spans="3:3" x14ac:dyDescent="0.3">
      <c r="C132" t="e">
        <f>VLOOKUP(B132,Party!$A$2:$K$100000,2,0)</f>
        <v>#N/A</v>
      </c>
    </row>
    <row r="133" spans="3:3" x14ac:dyDescent="0.3">
      <c r="C133" t="e">
        <f>VLOOKUP(B133,Party!$A$2:$K$100000,2,0)</f>
        <v>#N/A</v>
      </c>
    </row>
    <row r="134" spans="3:3" x14ac:dyDescent="0.3">
      <c r="C134" t="e">
        <f>VLOOKUP(B134,Party!$A$2:$K$100000,2,0)</f>
        <v>#N/A</v>
      </c>
    </row>
    <row r="135" spans="3:3" x14ac:dyDescent="0.3">
      <c r="C135" t="e">
        <f>VLOOKUP(B135,Party!$A$2:$K$100000,2,0)</f>
        <v>#N/A</v>
      </c>
    </row>
    <row r="136" spans="3:3" x14ac:dyDescent="0.3">
      <c r="C136" t="e">
        <f>VLOOKUP(B136,Party!$A$2:$K$100000,2,0)</f>
        <v>#N/A</v>
      </c>
    </row>
    <row r="137" spans="3:3" x14ac:dyDescent="0.3">
      <c r="C137" t="e">
        <f>VLOOKUP(B137,Party!$A$2:$K$100000,2,0)</f>
        <v>#N/A</v>
      </c>
    </row>
    <row r="138" spans="3:3" x14ac:dyDescent="0.3">
      <c r="C138" t="e">
        <f>VLOOKUP(B138,Party!$A$2:$K$100000,2,0)</f>
        <v>#N/A</v>
      </c>
    </row>
    <row r="139" spans="3:3" x14ac:dyDescent="0.3">
      <c r="C139" t="e">
        <f>VLOOKUP(B139,Party!$A$2:$K$100000,2,0)</f>
        <v>#N/A</v>
      </c>
    </row>
    <row r="140" spans="3:3" x14ac:dyDescent="0.3">
      <c r="C140" t="e">
        <f>VLOOKUP(B140,Party!$A$2:$K$100000,2,0)</f>
        <v>#N/A</v>
      </c>
    </row>
    <row r="141" spans="3:3" x14ac:dyDescent="0.3">
      <c r="C141" t="e">
        <f>VLOOKUP(B141,Party!$A$2:$K$100000,2,0)</f>
        <v>#N/A</v>
      </c>
    </row>
    <row r="142" spans="3:3" x14ac:dyDescent="0.3">
      <c r="C142" t="e">
        <f>VLOOKUP(B142,Party!$A$2:$K$100000,2,0)</f>
        <v>#N/A</v>
      </c>
    </row>
    <row r="143" spans="3:3" x14ac:dyDescent="0.3">
      <c r="C143" t="e">
        <f>VLOOKUP(B143,Party!$A$2:$K$100000,2,0)</f>
        <v>#N/A</v>
      </c>
    </row>
    <row r="144" spans="3:3" x14ac:dyDescent="0.3">
      <c r="C144" t="e">
        <f>VLOOKUP(B144,Party!$A$2:$K$100000,2,0)</f>
        <v>#N/A</v>
      </c>
    </row>
    <row r="145" spans="3:3" x14ac:dyDescent="0.3">
      <c r="C145" t="e">
        <f>VLOOKUP(B145,Party!$A$2:$K$100000,2,0)</f>
        <v>#N/A</v>
      </c>
    </row>
    <row r="146" spans="3:3" x14ac:dyDescent="0.3">
      <c r="C146" t="e">
        <f>VLOOKUP(B146,Party!$A$2:$K$100000,2,0)</f>
        <v>#N/A</v>
      </c>
    </row>
    <row r="147" spans="3:3" x14ac:dyDescent="0.3">
      <c r="C147" t="e">
        <f>VLOOKUP(B147,Party!$A$2:$K$100000,2,0)</f>
        <v>#N/A</v>
      </c>
    </row>
    <row r="148" spans="3:3" x14ac:dyDescent="0.3">
      <c r="C148" t="e">
        <f>VLOOKUP(B148,Party!$A$2:$K$100000,2,0)</f>
        <v>#N/A</v>
      </c>
    </row>
    <row r="149" spans="3:3" x14ac:dyDescent="0.3">
      <c r="C149" t="e">
        <f>VLOOKUP(B149,Party!$A$2:$K$100000,2,0)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2"/>
  <sheetViews>
    <sheetView windowProtection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19.88671875"/>
    <col min="2" max="2" width="19.77734375"/>
    <col min="3" max="3" width="62.21875"/>
    <col min="4" max="4" width="18.109375"/>
    <col min="5" max="5" width="18.5546875"/>
    <col min="6" max="6" width="8.5546875"/>
    <col min="7" max="7" width="26.77734375"/>
    <col min="8" max="8" width="31.109375"/>
    <col min="9" max="9" width="24"/>
    <col min="10" max="10" width="66.88671875"/>
    <col min="11" max="11" width="4.77734375"/>
    <col min="12" max="1025" width="8.5546875"/>
  </cols>
  <sheetData>
    <row r="1" spans="1:11" x14ac:dyDescent="0.3">
      <c r="A1" s="5" t="s">
        <v>246</v>
      </c>
      <c r="B1" s="5" t="s">
        <v>247</v>
      </c>
      <c r="C1" s="5" t="s">
        <v>248</v>
      </c>
      <c r="D1" s="5" t="s">
        <v>249</v>
      </c>
      <c r="E1" s="5" t="s">
        <v>250</v>
      </c>
      <c r="F1" s="5" t="s">
        <v>251</v>
      </c>
      <c r="G1" s="5" t="s">
        <v>252</v>
      </c>
      <c r="H1" s="5" t="s">
        <v>253</v>
      </c>
      <c r="I1" s="5" t="s">
        <v>254</v>
      </c>
      <c r="J1" s="5" t="s">
        <v>255</v>
      </c>
      <c r="K1" s="5" t="s">
        <v>256</v>
      </c>
    </row>
    <row r="2" spans="1:11" x14ac:dyDescent="0.3">
      <c r="A2" s="5" t="s">
        <v>257</v>
      </c>
      <c r="B2" t="s">
        <v>258</v>
      </c>
      <c r="C2" t="s">
        <v>259</v>
      </c>
      <c r="F2" t="s">
        <v>260</v>
      </c>
      <c r="J2" t="s">
        <v>261</v>
      </c>
      <c r="K2" t="s">
        <v>262</v>
      </c>
    </row>
    <row r="3" spans="1:11" x14ac:dyDescent="0.3">
      <c r="A3" s="5" t="s">
        <v>263</v>
      </c>
      <c r="B3" t="s">
        <v>264</v>
      </c>
      <c r="C3" t="s">
        <v>265</v>
      </c>
      <c r="F3" t="s">
        <v>260</v>
      </c>
      <c r="G3" t="s">
        <v>266</v>
      </c>
      <c r="H3" t="s">
        <v>68</v>
      </c>
      <c r="J3" t="s">
        <v>267</v>
      </c>
      <c r="K3" t="s">
        <v>262</v>
      </c>
    </row>
    <row r="4" spans="1:11" x14ac:dyDescent="0.3">
      <c r="A4" s="5" t="s">
        <v>57</v>
      </c>
      <c r="B4" t="s">
        <v>58</v>
      </c>
      <c r="C4" t="s">
        <v>268</v>
      </c>
      <c r="F4" t="s">
        <v>260</v>
      </c>
      <c r="G4">
        <v>12915</v>
      </c>
      <c r="H4" t="s">
        <v>58</v>
      </c>
      <c r="J4" t="s">
        <v>269</v>
      </c>
      <c r="K4" t="s">
        <v>262</v>
      </c>
    </row>
    <row r="5" spans="1:11" x14ac:dyDescent="0.3">
      <c r="A5" s="5" t="s">
        <v>270</v>
      </c>
      <c r="B5" t="s">
        <v>271</v>
      </c>
      <c r="C5" t="s">
        <v>272</v>
      </c>
      <c r="E5" t="s">
        <v>148</v>
      </c>
      <c r="F5" t="s">
        <v>260</v>
      </c>
      <c r="J5" t="s">
        <v>273</v>
      </c>
      <c r="K5" t="s">
        <v>262</v>
      </c>
    </row>
    <row r="6" spans="1:11" x14ac:dyDescent="0.3">
      <c r="A6" s="5" t="s">
        <v>274</v>
      </c>
      <c r="B6" t="s">
        <v>275</v>
      </c>
      <c r="C6" t="s">
        <v>276</v>
      </c>
      <c r="F6" t="s">
        <v>260</v>
      </c>
      <c r="J6" t="s">
        <v>277</v>
      </c>
      <c r="K6" t="s">
        <v>262</v>
      </c>
    </row>
    <row r="7" spans="1:11" x14ac:dyDescent="0.3">
      <c r="A7" s="5" t="s">
        <v>278</v>
      </c>
      <c r="B7" t="s">
        <v>279</v>
      </c>
      <c r="C7" t="s">
        <v>280</v>
      </c>
      <c r="F7" t="s">
        <v>260</v>
      </c>
      <c r="J7" t="s">
        <v>281</v>
      </c>
      <c r="K7" t="s">
        <v>262</v>
      </c>
    </row>
    <row r="8" spans="1:11" x14ac:dyDescent="0.3">
      <c r="A8" s="5" t="s">
        <v>282</v>
      </c>
      <c r="B8" t="s">
        <v>283</v>
      </c>
      <c r="C8" t="s">
        <v>284</v>
      </c>
      <c r="F8" t="s">
        <v>260</v>
      </c>
      <c r="J8" t="s">
        <v>281</v>
      </c>
      <c r="K8" t="s">
        <v>262</v>
      </c>
    </row>
    <row r="9" spans="1:11" x14ac:dyDescent="0.3">
      <c r="A9" s="5" t="s">
        <v>285</v>
      </c>
      <c r="B9" t="s">
        <v>286</v>
      </c>
      <c r="C9" t="s">
        <v>287</v>
      </c>
      <c r="F9" t="s">
        <v>260</v>
      </c>
      <c r="J9" t="s">
        <v>281</v>
      </c>
      <c r="K9" t="s">
        <v>262</v>
      </c>
    </row>
    <row r="10" spans="1:11" x14ac:dyDescent="0.3">
      <c r="A10" s="5" t="s">
        <v>288</v>
      </c>
      <c r="B10" t="s">
        <v>289</v>
      </c>
      <c r="C10" t="s">
        <v>290</v>
      </c>
      <c r="F10" t="s">
        <v>260</v>
      </c>
      <c r="J10" t="s">
        <v>281</v>
      </c>
      <c r="K10" t="s">
        <v>262</v>
      </c>
    </row>
    <row r="11" spans="1:11" x14ac:dyDescent="0.3">
      <c r="A11" s="5" t="s">
        <v>291</v>
      </c>
      <c r="B11" t="s">
        <v>292</v>
      </c>
      <c r="C11" t="s">
        <v>293</v>
      </c>
      <c r="F11" t="s">
        <v>260</v>
      </c>
      <c r="J11" t="s">
        <v>281</v>
      </c>
      <c r="K11" t="s">
        <v>262</v>
      </c>
    </row>
    <row r="12" spans="1:11" x14ac:dyDescent="0.3">
      <c r="A12" s="5" t="s">
        <v>294</v>
      </c>
      <c r="B12" t="s">
        <v>295</v>
      </c>
      <c r="C12" t="s">
        <v>296</v>
      </c>
      <c r="F12" t="s">
        <v>260</v>
      </c>
      <c r="J12" t="s">
        <v>261</v>
      </c>
      <c r="K12" t="s">
        <v>262</v>
      </c>
    </row>
    <row r="13" spans="1:11" x14ac:dyDescent="0.3">
      <c r="A13" s="5" t="s">
        <v>297</v>
      </c>
      <c r="B13" t="s">
        <v>298</v>
      </c>
      <c r="C13" t="s">
        <v>299</v>
      </c>
      <c r="F13" t="s">
        <v>260</v>
      </c>
      <c r="J13" t="s">
        <v>261</v>
      </c>
      <c r="K13" t="s">
        <v>262</v>
      </c>
    </row>
    <row r="14" spans="1:11" x14ac:dyDescent="0.3">
      <c r="A14" s="5" t="s">
        <v>300</v>
      </c>
      <c r="B14" t="s">
        <v>301</v>
      </c>
      <c r="C14" t="s">
        <v>302</v>
      </c>
      <c r="F14" t="s">
        <v>260</v>
      </c>
      <c r="J14" t="s">
        <v>261</v>
      </c>
      <c r="K14" t="s">
        <v>262</v>
      </c>
    </row>
    <row r="15" spans="1:11" x14ac:dyDescent="0.3">
      <c r="A15" s="5" t="s">
        <v>303</v>
      </c>
      <c r="B15" t="s">
        <v>304</v>
      </c>
      <c r="C15" t="s">
        <v>305</v>
      </c>
      <c r="F15" t="s">
        <v>260</v>
      </c>
      <c r="J15" t="s">
        <v>306</v>
      </c>
      <c r="K15" t="s">
        <v>262</v>
      </c>
    </row>
    <row r="16" spans="1:11" x14ac:dyDescent="0.3">
      <c r="A16" s="5" t="s">
        <v>307</v>
      </c>
      <c r="B16" t="s">
        <v>308</v>
      </c>
      <c r="C16" t="s">
        <v>309</v>
      </c>
      <c r="F16" t="s">
        <v>260</v>
      </c>
      <c r="J16" t="s">
        <v>261</v>
      </c>
      <c r="K16" t="s">
        <v>262</v>
      </c>
    </row>
    <row r="17" spans="1:11" x14ac:dyDescent="0.3">
      <c r="A17" s="5" t="s">
        <v>310</v>
      </c>
      <c r="B17" t="s">
        <v>311</v>
      </c>
      <c r="C17" t="s">
        <v>312</v>
      </c>
      <c r="E17" t="s">
        <v>179</v>
      </c>
      <c r="F17" t="s">
        <v>260</v>
      </c>
      <c r="J17" t="s">
        <v>273</v>
      </c>
      <c r="K17" t="s">
        <v>262</v>
      </c>
    </row>
    <row r="18" spans="1:11" x14ac:dyDescent="0.3">
      <c r="A18" s="5" t="s">
        <v>313</v>
      </c>
      <c r="B18" t="s">
        <v>314</v>
      </c>
      <c r="C18" t="s">
        <v>315</v>
      </c>
      <c r="F18" t="s">
        <v>260</v>
      </c>
      <c r="J18" t="s">
        <v>316</v>
      </c>
      <c r="K18" t="s">
        <v>262</v>
      </c>
    </row>
    <row r="19" spans="1:11" x14ac:dyDescent="0.3">
      <c r="A19" s="5" t="s">
        <v>317</v>
      </c>
      <c r="B19" t="s">
        <v>318</v>
      </c>
      <c r="C19" t="s">
        <v>319</v>
      </c>
      <c r="F19" t="s">
        <v>260</v>
      </c>
      <c r="J19" t="s">
        <v>316</v>
      </c>
      <c r="K19" t="s">
        <v>262</v>
      </c>
    </row>
    <row r="20" spans="1:11" x14ac:dyDescent="0.3">
      <c r="A20" s="5" t="s">
        <v>320</v>
      </c>
      <c r="B20" t="s">
        <v>321</v>
      </c>
      <c r="C20" t="s">
        <v>322</v>
      </c>
      <c r="F20" t="s">
        <v>260</v>
      </c>
      <c r="J20" t="s">
        <v>316</v>
      </c>
      <c r="K20" t="s">
        <v>262</v>
      </c>
    </row>
    <row r="21" spans="1:11" x14ac:dyDescent="0.3">
      <c r="A21" s="5" t="s">
        <v>323</v>
      </c>
      <c r="B21" t="s">
        <v>324</v>
      </c>
      <c r="C21" t="s">
        <v>325</v>
      </c>
      <c r="F21" t="s">
        <v>260</v>
      </c>
      <c r="J21" t="s">
        <v>316</v>
      </c>
      <c r="K21" t="s">
        <v>262</v>
      </c>
    </row>
    <row r="22" spans="1:11" x14ac:dyDescent="0.3">
      <c r="A22" s="5" t="s">
        <v>73</v>
      </c>
      <c r="B22" t="s">
        <v>326</v>
      </c>
      <c r="C22" t="s">
        <v>327</v>
      </c>
      <c r="F22" t="s">
        <v>260</v>
      </c>
      <c r="J22" t="s">
        <v>328</v>
      </c>
      <c r="K22" t="s">
        <v>262</v>
      </c>
    </row>
    <row r="23" spans="1:11" x14ac:dyDescent="0.3">
      <c r="A23" s="5" t="s">
        <v>329</v>
      </c>
      <c r="B23" t="s">
        <v>330</v>
      </c>
      <c r="C23" t="s">
        <v>331</v>
      </c>
      <c r="F23" t="s">
        <v>260</v>
      </c>
      <c r="J23" t="s">
        <v>306</v>
      </c>
      <c r="K23" t="s">
        <v>262</v>
      </c>
    </row>
    <row r="24" spans="1:11" x14ac:dyDescent="0.3">
      <c r="A24" s="5" t="s">
        <v>332</v>
      </c>
      <c r="B24" t="s">
        <v>333</v>
      </c>
      <c r="C24" t="s">
        <v>334</v>
      </c>
      <c r="F24" t="s">
        <v>260</v>
      </c>
      <c r="J24" t="s">
        <v>316</v>
      </c>
      <c r="K24" t="s">
        <v>262</v>
      </c>
    </row>
    <row r="25" spans="1:11" x14ac:dyDescent="0.3">
      <c r="A25" s="5" t="s">
        <v>335</v>
      </c>
      <c r="B25" t="s">
        <v>336</v>
      </c>
      <c r="C25" t="s">
        <v>337</v>
      </c>
      <c r="F25" t="s">
        <v>260</v>
      </c>
      <c r="J25" t="s">
        <v>261</v>
      </c>
      <c r="K25" t="s">
        <v>262</v>
      </c>
    </row>
    <row r="26" spans="1:11" x14ac:dyDescent="0.3">
      <c r="A26" s="5" t="s">
        <v>338</v>
      </c>
      <c r="B26" t="s">
        <v>20</v>
      </c>
      <c r="C26" t="s">
        <v>339</v>
      </c>
      <c r="E26" t="s">
        <v>17</v>
      </c>
      <c r="F26" t="s">
        <v>260</v>
      </c>
      <c r="G26">
        <v>7000</v>
      </c>
      <c r="H26" t="s">
        <v>20</v>
      </c>
      <c r="J26" t="s">
        <v>340</v>
      </c>
      <c r="K26" t="s">
        <v>262</v>
      </c>
    </row>
    <row r="27" spans="1:11" x14ac:dyDescent="0.3">
      <c r="A27" s="5" t="s">
        <v>341</v>
      </c>
      <c r="B27" t="s">
        <v>342</v>
      </c>
      <c r="C27" t="s">
        <v>343</v>
      </c>
      <c r="F27" t="s">
        <v>260</v>
      </c>
      <c r="J27" t="s">
        <v>316</v>
      </c>
      <c r="K27" t="s">
        <v>262</v>
      </c>
    </row>
    <row r="28" spans="1:11" x14ac:dyDescent="0.3">
      <c r="A28" s="5" t="s">
        <v>344</v>
      </c>
      <c r="B28" t="s">
        <v>345</v>
      </c>
      <c r="C28" t="s">
        <v>346</v>
      </c>
      <c r="F28" t="s">
        <v>260</v>
      </c>
      <c r="J28" t="s">
        <v>316</v>
      </c>
      <c r="K28" t="s">
        <v>262</v>
      </c>
    </row>
    <row r="29" spans="1:11" x14ac:dyDescent="0.3">
      <c r="A29" s="5" t="s">
        <v>347</v>
      </c>
      <c r="B29" t="s">
        <v>348</v>
      </c>
      <c r="C29" t="s">
        <v>349</v>
      </c>
      <c r="F29" t="s">
        <v>260</v>
      </c>
      <c r="J29" t="s">
        <v>316</v>
      </c>
      <c r="K29" t="s">
        <v>262</v>
      </c>
    </row>
    <row r="30" spans="1:11" x14ac:dyDescent="0.3">
      <c r="A30" s="5" t="s">
        <v>350</v>
      </c>
      <c r="B30" t="s">
        <v>351</v>
      </c>
      <c r="C30" t="s">
        <v>352</v>
      </c>
      <c r="F30" t="s">
        <v>260</v>
      </c>
      <c r="J30" t="s">
        <v>316</v>
      </c>
      <c r="K30" t="s">
        <v>262</v>
      </c>
    </row>
    <row r="31" spans="1:11" x14ac:dyDescent="0.3">
      <c r="A31" s="5" t="s">
        <v>353</v>
      </c>
      <c r="B31" t="s">
        <v>354</v>
      </c>
      <c r="C31" t="s">
        <v>355</v>
      </c>
      <c r="F31" t="s">
        <v>260</v>
      </c>
      <c r="J31" t="s">
        <v>316</v>
      </c>
      <c r="K31" t="s">
        <v>262</v>
      </c>
    </row>
    <row r="32" spans="1:11" x14ac:dyDescent="0.3">
      <c r="A32" s="5" t="s">
        <v>356</v>
      </c>
      <c r="B32" t="s">
        <v>357</v>
      </c>
      <c r="C32" t="s">
        <v>358</v>
      </c>
      <c r="F32" t="s">
        <v>260</v>
      </c>
      <c r="J32" t="s">
        <v>316</v>
      </c>
      <c r="K32" t="s">
        <v>262</v>
      </c>
    </row>
    <row r="33" spans="1:11" x14ac:dyDescent="0.3">
      <c r="A33" s="5" t="s">
        <v>359</v>
      </c>
      <c r="B33" t="s">
        <v>360</v>
      </c>
      <c r="C33" t="s">
        <v>361</v>
      </c>
      <c r="F33" t="s">
        <v>260</v>
      </c>
      <c r="J33" t="s">
        <v>316</v>
      </c>
      <c r="K33" t="s">
        <v>262</v>
      </c>
    </row>
    <row r="34" spans="1:11" x14ac:dyDescent="0.3">
      <c r="A34" s="5" t="s">
        <v>362</v>
      </c>
      <c r="B34" t="s">
        <v>363</v>
      </c>
      <c r="C34" t="s">
        <v>364</v>
      </c>
      <c r="F34" t="s">
        <v>260</v>
      </c>
      <c r="J34" t="s">
        <v>316</v>
      </c>
      <c r="K34" t="s">
        <v>262</v>
      </c>
    </row>
    <row r="35" spans="1:11" x14ac:dyDescent="0.3">
      <c r="A35" s="5" t="s">
        <v>365</v>
      </c>
      <c r="B35" t="s">
        <v>366</v>
      </c>
      <c r="C35" t="s">
        <v>367</v>
      </c>
      <c r="F35" t="s">
        <v>260</v>
      </c>
      <c r="J35" t="s">
        <v>316</v>
      </c>
      <c r="K35" t="s">
        <v>262</v>
      </c>
    </row>
    <row r="36" spans="1:11" x14ac:dyDescent="0.3">
      <c r="A36" s="5" t="s">
        <v>368</v>
      </c>
      <c r="B36" t="s">
        <v>369</v>
      </c>
      <c r="C36" t="s">
        <v>370</v>
      </c>
      <c r="F36" t="s">
        <v>260</v>
      </c>
      <c r="J36" t="s">
        <v>316</v>
      </c>
      <c r="K36" t="s">
        <v>262</v>
      </c>
    </row>
    <row r="37" spans="1:11" x14ac:dyDescent="0.3">
      <c r="A37" s="5" t="s">
        <v>371</v>
      </c>
      <c r="B37" t="s">
        <v>372</v>
      </c>
      <c r="C37" t="s">
        <v>373</v>
      </c>
      <c r="E37" t="s">
        <v>17</v>
      </c>
      <c r="F37" t="s">
        <v>260</v>
      </c>
      <c r="G37">
        <v>7000</v>
      </c>
      <c r="H37" t="s">
        <v>20</v>
      </c>
      <c r="J37" t="s">
        <v>374</v>
      </c>
      <c r="K37" t="s">
        <v>262</v>
      </c>
    </row>
    <row r="38" spans="1:11" x14ac:dyDescent="0.3">
      <c r="A38" s="5" t="s">
        <v>375</v>
      </c>
      <c r="B38" t="s">
        <v>376</v>
      </c>
      <c r="C38" t="s">
        <v>377</v>
      </c>
      <c r="F38" t="s">
        <v>260</v>
      </c>
      <c r="J38" t="s">
        <v>316</v>
      </c>
      <c r="K38" t="s">
        <v>262</v>
      </c>
    </row>
    <row r="39" spans="1:11" x14ac:dyDescent="0.3">
      <c r="A39" s="5" t="s">
        <v>378</v>
      </c>
      <c r="B39" t="s">
        <v>379</v>
      </c>
      <c r="C39" t="s">
        <v>380</v>
      </c>
      <c r="F39" t="s">
        <v>260</v>
      </c>
      <c r="J39" t="s">
        <v>316</v>
      </c>
      <c r="K39" t="s">
        <v>262</v>
      </c>
    </row>
    <row r="40" spans="1:11" x14ac:dyDescent="0.3">
      <c r="A40" s="5" t="s">
        <v>381</v>
      </c>
      <c r="B40" t="s">
        <v>382</v>
      </c>
      <c r="C40" t="s">
        <v>383</v>
      </c>
      <c r="F40" t="s">
        <v>260</v>
      </c>
      <c r="J40" t="s">
        <v>261</v>
      </c>
      <c r="K40" t="s">
        <v>262</v>
      </c>
    </row>
    <row r="41" spans="1:11" x14ac:dyDescent="0.3">
      <c r="A41" s="5" t="s">
        <v>384</v>
      </c>
      <c r="B41" t="s">
        <v>130</v>
      </c>
      <c r="C41" t="s">
        <v>385</v>
      </c>
      <c r="F41" t="s">
        <v>260</v>
      </c>
      <c r="J41" t="s">
        <v>340</v>
      </c>
      <c r="K41" t="s">
        <v>262</v>
      </c>
    </row>
    <row r="42" spans="1:11" x14ac:dyDescent="0.3">
      <c r="A42" s="5" t="s">
        <v>386</v>
      </c>
      <c r="B42" t="s">
        <v>387</v>
      </c>
      <c r="C42" t="s">
        <v>388</v>
      </c>
      <c r="F42" t="s">
        <v>260</v>
      </c>
      <c r="J42" t="s">
        <v>261</v>
      </c>
      <c r="K42" t="s">
        <v>262</v>
      </c>
    </row>
    <row r="43" spans="1:11" x14ac:dyDescent="0.3">
      <c r="A43" s="5" t="s">
        <v>389</v>
      </c>
      <c r="B43" t="s">
        <v>390</v>
      </c>
      <c r="C43" t="s">
        <v>391</v>
      </c>
      <c r="F43" t="s">
        <v>260</v>
      </c>
      <c r="J43" t="s">
        <v>261</v>
      </c>
      <c r="K43" t="s">
        <v>262</v>
      </c>
    </row>
    <row r="44" spans="1:11" x14ac:dyDescent="0.3">
      <c r="A44" s="5" t="s">
        <v>392</v>
      </c>
      <c r="B44" t="s">
        <v>393</v>
      </c>
      <c r="C44" t="s">
        <v>394</v>
      </c>
      <c r="E44" t="s">
        <v>395</v>
      </c>
      <c r="F44" t="s">
        <v>260</v>
      </c>
      <c r="J44" t="s">
        <v>374</v>
      </c>
      <c r="K44" t="s">
        <v>262</v>
      </c>
    </row>
    <row r="45" spans="1:11" x14ac:dyDescent="0.3">
      <c r="A45" s="5" t="s">
        <v>396</v>
      </c>
      <c r="B45" t="s">
        <v>397</v>
      </c>
      <c r="C45" t="s">
        <v>398</v>
      </c>
      <c r="F45" t="s">
        <v>260</v>
      </c>
      <c r="J45" t="s">
        <v>316</v>
      </c>
      <c r="K45" t="s">
        <v>262</v>
      </c>
    </row>
    <row r="46" spans="1:11" x14ac:dyDescent="0.3">
      <c r="A46" s="5" t="s">
        <v>399</v>
      </c>
      <c r="B46" t="s">
        <v>400</v>
      </c>
      <c r="C46" t="s">
        <v>401</v>
      </c>
      <c r="F46" t="s">
        <v>260</v>
      </c>
      <c r="J46" t="s">
        <v>316</v>
      </c>
      <c r="K46" t="s">
        <v>262</v>
      </c>
    </row>
    <row r="47" spans="1:11" x14ac:dyDescent="0.3">
      <c r="A47" s="5" t="s">
        <v>402</v>
      </c>
      <c r="B47" t="s">
        <v>403</v>
      </c>
      <c r="C47" t="s">
        <v>404</v>
      </c>
      <c r="F47" t="s">
        <v>260</v>
      </c>
      <c r="J47" t="s">
        <v>316</v>
      </c>
      <c r="K47" t="s">
        <v>262</v>
      </c>
    </row>
    <row r="48" spans="1:11" x14ac:dyDescent="0.3">
      <c r="A48" s="5" t="s">
        <v>405</v>
      </c>
      <c r="B48" t="s">
        <v>406</v>
      </c>
      <c r="C48" t="s">
        <v>407</v>
      </c>
      <c r="F48" t="s">
        <v>260</v>
      </c>
      <c r="J48" t="s">
        <v>316</v>
      </c>
      <c r="K48" t="s">
        <v>262</v>
      </c>
    </row>
    <row r="49" spans="1:11" x14ac:dyDescent="0.3">
      <c r="A49" s="5" t="s">
        <v>408</v>
      </c>
      <c r="B49" t="s">
        <v>409</v>
      </c>
      <c r="C49" t="s">
        <v>410</v>
      </c>
      <c r="F49" t="s">
        <v>260</v>
      </c>
      <c r="J49" t="s">
        <v>306</v>
      </c>
      <c r="K49" t="s">
        <v>262</v>
      </c>
    </row>
    <row r="50" spans="1:11" x14ac:dyDescent="0.3">
      <c r="A50" s="5" t="s">
        <v>411</v>
      </c>
      <c r="B50" t="s">
        <v>412</v>
      </c>
      <c r="C50" t="s">
        <v>413</v>
      </c>
      <c r="E50" t="s">
        <v>65</v>
      </c>
      <c r="F50" t="s">
        <v>260</v>
      </c>
      <c r="J50" t="s">
        <v>340</v>
      </c>
      <c r="K50" t="s">
        <v>262</v>
      </c>
    </row>
    <row r="51" spans="1:11" x14ac:dyDescent="0.3">
      <c r="A51" s="5" t="s">
        <v>414</v>
      </c>
      <c r="B51" t="s">
        <v>415</v>
      </c>
      <c r="C51" t="s">
        <v>416</v>
      </c>
      <c r="F51" t="s">
        <v>260</v>
      </c>
      <c r="J51" t="s">
        <v>374</v>
      </c>
      <c r="K51" t="s">
        <v>262</v>
      </c>
    </row>
    <row r="52" spans="1:11" x14ac:dyDescent="0.3">
      <c r="A52" s="5" t="s">
        <v>228</v>
      </c>
      <c r="B52" t="s">
        <v>417</v>
      </c>
      <c r="C52" t="s">
        <v>418</v>
      </c>
      <c r="F52" t="s">
        <v>260</v>
      </c>
      <c r="J52" t="s">
        <v>277</v>
      </c>
      <c r="K52" t="s">
        <v>262</v>
      </c>
    </row>
    <row r="53" spans="1:11" x14ac:dyDescent="0.3">
      <c r="A53" s="5" t="s">
        <v>419</v>
      </c>
      <c r="B53" t="s">
        <v>420</v>
      </c>
      <c r="C53" t="s">
        <v>421</v>
      </c>
      <c r="F53" t="s">
        <v>260</v>
      </c>
      <c r="J53" t="s">
        <v>340</v>
      </c>
      <c r="K53" t="s">
        <v>262</v>
      </c>
    </row>
    <row r="54" spans="1:11" x14ac:dyDescent="0.3">
      <c r="A54" s="5" t="s">
        <v>422</v>
      </c>
      <c r="B54" t="s">
        <v>423</v>
      </c>
      <c r="C54" t="s">
        <v>424</v>
      </c>
      <c r="F54" t="s">
        <v>260</v>
      </c>
      <c r="J54" t="s">
        <v>306</v>
      </c>
      <c r="K54" t="s">
        <v>262</v>
      </c>
    </row>
    <row r="55" spans="1:11" x14ac:dyDescent="0.3">
      <c r="A55" s="5" t="s">
        <v>425</v>
      </c>
      <c r="B55" t="s">
        <v>426</v>
      </c>
      <c r="C55" t="s">
        <v>427</v>
      </c>
      <c r="F55" t="s">
        <v>260</v>
      </c>
      <c r="G55">
        <v>1000</v>
      </c>
      <c r="H55" t="s">
        <v>15</v>
      </c>
      <c r="J55" t="s">
        <v>306</v>
      </c>
      <c r="K55" t="s">
        <v>262</v>
      </c>
    </row>
    <row r="56" spans="1:11" x14ac:dyDescent="0.3">
      <c r="A56" s="5" t="s">
        <v>428</v>
      </c>
      <c r="B56" t="s">
        <v>429</v>
      </c>
      <c r="C56" t="s">
        <v>430</v>
      </c>
      <c r="F56" t="s">
        <v>260</v>
      </c>
      <c r="G56">
        <v>1000</v>
      </c>
      <c r="H56" t="s">
        <v>15</v>
      </c>
      <c r="J56" t="s">
        <v>306</v>
      </c>
      <c r="K56" t="s">
        <v>262</v>
      </c>
    </row>
    <row r="57" spans="1:11" x14ac:dyDescent="0.3">
      <c r="A57" s="5" t="s">
        <v>431</v>
      </c>
      <c r="B57" t="s">
        <v>432</v>
      </c>
      <c r="C57" t="s">
        <v>433</v>
      </c>
      <c r="F57" t="s">
        <v>260</v>
      </c>
      <c r="G57">
        <v>1001</v>
      </c>
      <c r="H57" t="s">
        <v>15</v>
      </c>
      <c r="J57" t="s">
        <v>306</v>
      </c>
      <c r="K57" t="s">
        <v>262</v>
      </c>
    </row>
    <row r="58" spans="1:11" x14ac:dyDescent="0.3">
      <c r="A58" s="5" t="s">
        <v>434</v>
      </c>
      <c r="B58" t="s">
        <v>435</v>
      </c>
      <c r="C58" t="s">
        <v>436</v>
      </c>
      <c r="F58" t="s">
        <v>260</v>
      </c>
      <c r="G58">
        <v>1001</v>
      </c>
      <c r="H58" t="s">
        <v>15</v>
      </c>
      <c r="J58" t="s">
        <v>306</v>
      </c>
      <c r="K58" t="s">
        <v>262</v>
      </c>
    </row>
    <row r="59" spans="1:11" x14ac:dyDescent="0.3">
      <c r="A59" s="5" t="s">
        <v>437</v>
      </c>
      <c r="B59" t="s">
        <v>438</v>
      </c>
      <c r="C59" t="s">
        <v>439</v>
      </c>
      <c r="F59" t="s">
        <v>260</v>
      </c>
      <c r="G59">
        <v>1002</v>
      </c>
      <c r="H59" t="s">
        <v>15</v>
      </c>
      <c r="J59" t="s">
        <v>306</v>
      </c>
      <c r="K59" t="s">
        <v>262</v>
      </c>
    </row>
    <row r="60" spans="1:11" x14ac:dyDescent="0.3">
      <c r="A60" s="5" t="s">
        <v>440</v>
      </c>
      <c r="B60" t="s">
        <v>441</v>
      </c>
      <c r="C60" t="s">
        <v>442</v>
      </c>
      <c r="F60" t="s">
        <v>260</v>
      </c>
      <c r="G60">
        <v>1002</v>
      </c>
      <c r="H60" t="s">
        <v>15</v>
      </c>
      <c r="J60" t="s">
        <v>306</v>
      </c>
      <c r="K60" t="s">
        <v>262</v>
      </c>
    </row>
    <row r="61" spans="1:11" x14ac:dyDescent="0.3">
      <c r="A61" s="5" t="s">
        <v>443</v>
      </c>
      <c r="B61" t="s">
        <v>444</v>
      </c>
      <c r="C61" t="s">
        <v>445</v>
      </c>
      <c r="E61" t="s">
        <v>138</v>
      </c>
      <c r="F61" t="s">
        <v>260</v>
      </c>
      <c r="J61" t="s">
        <v>446</v>
      </c>
      <c r="K61" t="s">
        <v>262</v>
      </c>
    </row>
    <row r="62" spans="1:11" x14ac:dyDescent="0.3">
      <c r="A62" s="5" t="s">
        <v>447</v>
      </c>
      <c r="B62" t="s">
        <v>214</v>
      </c>
      <c r="C62" t="s">
        <v>448</v>
      </c>
      <c r="E62" t="s">
        <v>395</v>
      </c>
      <c r="F62" t="s">
        <v>260</v>
      </c>
      <c r="J62" t="s">
        <v>449</v>
      </c>
      <c r="K62" t="s">
        <v>262</v>
      </c>
    </row>
    <row r="63" spans="1:11" x14ac:dyDescent="0.3">
      <c r="A63" s="5" t="s">
        <v>450</v>
      </c>
      <c r="B63" t="s">
        <v>451</v>
      </c>
      <c r="C63" t="s">
        <v>452</v>
      </c>
      <c r="F63" t="s">
        <v>260</v>
      </c>
      <c r="J63" t="s">
        <v>453</v>
      </c>
      <c r="K63" t="s">
        <v>262</v>
      </c>
    </row>
    <row r="64" spans="1:11" x14ac:dyDescent="0.3">
      <c r="A64" s="5" t="s">
        <v>454</v>
      </c>
      <c r="B64" t="s">
        <v>455</v>
      </c>
      <c r="C64" t="s">
        <v>456</v>
      </c>
      <c r="F64" t="s">
        <v>260</v>
      </c>
      <c r="J64" t="s">
        <v>453</v>
      </c>
      <c r="K64" t="s">
        <v>262</v>
      </c>
    </row>
    <row r="65" spans="1:11" x14ac:dyDescent="0.3">
      <c r="A65" s="5" t="s">
        <v>457</v>
      </c>
      <c r="B65" t="s">
        <v>458</v>
      </c>
      <c r="C65" t="s">
        <v>459</v>
      </c>
      <c r="F65" t="s">
        <v>260</v>
      </c>
      <c r="J65" t="s">
        <v>453</v>
      </c>
      <c r="K65" t="s">
        <v>262</v>
      </c>
    </row>
    <row r="66" spans="1:11" x14ac:dyDescent="0.3">
      <c r="A66" s="5" t="s">
        <v>460</v>
      </c>
      <c r="B66" t="s">
        <v>461</v>
      </c>
      <c r="C66" t="s">
        <v>462</v>
      </c>
      <c r="F66" t="s">
        <v>260</v>
      </c>
      <c r="J66" t="s">
        <v>453</v>
      </c>
      <c r="K66" t="s">
        <v>262</v>
      </c>
    </row>
    <row r="67" spans="1:11" x14ac:dyDescent="0.3">
      <c r="A67" s="5" t="s">
        <v>463</v>
      </c>
      <c r="B67" t="s">
        <v>464</v>
      </c>
      <c r="C67" t="s">
        <v>465</v>
      </c>
      <c r="F67" t="s">
        <v>260</v>
      </c>
      <c r="J67" t="s">
        <v>453</v>
      </c>
      <c r="K67" t="s">
        <v>262</v>
      </c>
    </row>
    <row r="68" spans="1:11" x14ac:dyDescent="0.3">
      <c r="A68" s="5" t="s">
        <v>466</v>
      </c>
      <c r="B68" t="s">
        <v>467</v>
      </c>
      <c r="C68" t="s">
        <v>468</v>
      </c>
      <c r="F68" t="s">
        <v>260</v>
      </c>
      <c r="J68" t="s">
        <v>453</v>
      </c>
      <c r="K68" t="s">
        <v>262</v>
      </c>
    </row>
    <row r="69" spans="1:11" x14ac:dyDescent="0.3">
      <c r="A69" s="5" t="s">
        <v>469</v>
      </c>
      <c r="B69" t="s">
        <v>470</v>
      </c>
      <c r="C69" t="s">
        <v>471</v>
      </c>
      <c r="F69" t="s">
        <v>260</v>
      </c>
      <c r="J69" t="s">
        <v>453</v>
      </c>
      <c r="K69" t="s">
        <v>262</v>
      </c>
    </row>
    <row r="70" spans="1:11" x14ac:dyDescent="0.3">
      <c r="A70" s="5" t="s">
        <v>472</v>
      </c>
      <c r="B70" t="s">
        <v>473</v>
      </c>
      <c r="C70" t="s">
        <v>474</v>
      </c>
      <c r="F70" t="s">
        <v>260</v>
      </c>
      <c r="J70" t="s">
        <v>453</v>
      </c>
      <c r="K70" t="s">
        <v>262</v>
      </c>
    </row>
    <row r="71" spans="1:11" x14ac:dyDescent="0.3">
      <c r="A71" s="5" t="s">
        <v>475</v>
      </c>
      <c r="B71" t="s">
        <v>476</v>
      </c>
      <c r="C71" t="s">
        <v>477</v>
      </c>
      <c r="F71" t="s">
        <v>260</v>
      </c>
      <c r="J71" t="s">
        <v>453</v>
      </c>
      <c r="K71" t="s">
        <v>262</v>
      </c>
    </row>
    <row r="72" spans="1:11" x14ac:dyDescent="0.3">
      <c r="A72" s="5" t="s">
        <v>478</v>
      </c>
      <c r="B72" t="s">
        <v>479</v>
      </c>
      <c r="C72" t="s">
        <v>480</v>
      </c>
      <c r="F72" t="s">
        <v>260</v>
      </c>
      <c r="J72" t="s">
        <v>453</v>
      </c>
      <c r="K72" t="s">
        <v>262</v>
      </c>
    </row>
    <row r="73" spans="1:11" x14ac:dyDescent="0.3">
      <c r="A73" s="5" t="s">
        <v>481</v>
      </c>
      <c r="B73" t="s">
        <v>482</v>
      </c>
      <c r="C73" t="s">
        <v>483</v>
      </c>
      <c r="F73" t="s">
        <v>260</v>
      </c>
      <c r="J73" t="s">
        <v>453</v>
      </c>
      <c r="K73" t="s">
        <v>262</v>
      </c>
    </row>
    <row r="74" spans="1:11" x14ac:dyDescent="0.3">
      <c r="A74" s="5" t="s">
        <v>484</v>
      </c>
      <c r="B74" t="s">
        <v>485</v>
      </c>
      <c r="C74" t="s">
        <v>486</v>
      </c>
      <c r="F74" t="s">
        <v>260</v>
      </c>
      <c r="J74" t="s">
        <v>453</v>
      </c>
      <c r="K74" t="s">
        <v>262</v>
      </c>
    </row>
    <row r="75" spans="1:11" x14ac:dyDescent="0.3">
      <c r="A75" s="5" t="s">
        <v>487</v>
      </c>
      <c r="B75" t="s">
        <v>488</v>
      </c>
      <c r="C75" t="s">
        <v>489</v>
      </c>
      <c r="F75" t="s">
        <v>260</v>
      </c>
      <c r="J75" t="s">
        <v>453</v>
      </c>
      <c r="K75" t="s">
        <v>262</v>
      </c>
    </row>
    <row r="76" spans="1:11" x14ac:dyDescent="0.3">
      <c r="A76" s="5" t="s">
        <v>490</v>
      </c>
      <c r="B76" t="s">
        <v>491</v>
      </c>
      <c r="C76" t="s">
        <v>492</v>
      </c>
      <c r="F76" t="s">
        <v>260</v>
      </c>
      <c r="J76" t="s">
        <v>374</v>
      </c>
      <c r="K76" t="s">
        <v>262</v>
      </c>
    </row>
    <row r="77" spans="1:11" x14ac:dyDescent="0.3">
      <c r="A77" s="5" t="s">
        <v>493</v>
      </c>
      <c r="B77" t="s">
        <v>494</v>
      </c>
      <c r="C77" t="s">
        <v>495</v>
      </c>
      <c r="F77" t="s">
        <v>260</v>
      </c>
      <c r="J77" t="s">
        <v>453</v>
      </c>
      <c r="K77" t="s">
        <v>262</v>
      </c>
    </row>
    <row r="78" spans="1:11" x14ac:dyDescent="0.3">
      <c r="A78" s="5" t="s">
        <v>496</v>
      </c>
      <c r="B78" t="s">
        <v>497</v>
      </c>
      <c r="C78" t="s">
        <v>498</v>
      </c>
      <c r="F78" t="s">
        <v>260</v>
      </c>
      <c r="H78" t="s">
        <v>58</v>
      </c>
      <c r="J78" t="s">
        <v>453</v>
      </c>
      <c r="K78" t="s">
        <v>262</v>
      </c>
    </row>
    <row r="79" spans="1:11" x14ac:dyDescent="0.3">
      <c r="A79" s="5" t="s">
        <v>499</v>
      </c>
      <c r="B79" t="s">
        <v>500</v>
      </c>
      <c r="C79" t="s">
        <v>501</v>
      </c>
      <c r="F79" t="s">
        <v>260</v>
      </c>
      <c r="H79" t="s">
        <v>30</v>
      </c>
      <c r="J79" t="s">
        <v>453</v>
      </c>
      <c r="K79" t="s">
        <v>262</v>
      </c>
    </row>
    <row r="80" spans="1:11" x14ac:dyDescent="0.3">
      <c r="A80" s="5" t="s">
        <v>502</v>
      </c>
      <c r="B80" t="s">
        <v>503</v>
      </c>
      <c r="C80" t="s">
        <v>504</v>
      </c>
      <c r="E80" t="s">
        <v>43</v>
      </c>
      <c r="F80" t="s">
        <v>260</v>
      </c>
      <c r="J80" t="s">
        <v>453</v>
      </c>
      <c r="K80" t="s">
        <v>262</v>
      </c>
    </row>
    <row r="81" spans="1:11" x14ac:dyDescent="0.3">
      <c r="A81" s="5" t="s">
        <v>505</v>
      </c>
      <c r="B81" t="s">
        <v>506</v>
      </c>
      <c r="C81" t="s">
        <v>507</v>
      </c>
      <c r="E81" t="s">
        <v>43</v>
      </c>
      <c r="F81" t="s">
        <v>260</v>
      </c>
      <c r="J81" t="s">
        <v>453</v>
      </c>
      <c r="K81" t="s">
        <v>262</v>
      </c>
    </row>
    <row r="82" spans="1:11" x14ac:dyDescent="0.3">
      <c r="A82" s="5" t="s">
        <v>508</v>
      </c>
      <c r="B82" t="s">
        <v>509</v>
      </c>
      <c r="C82" t="s">
        <v>510</v>
      </c>
      <c r="F82" t="s">
        <v>260</v>
      </c>
      <c r="J82" t="s">
        <v>511</v>
      </c>
      <c r="K82" t="s">
        <v>262</v>
      </c>
    </row>
    <row r="83" spans="1:11" x14ac:dyDescent="0.3">
      <c r="A83" s="5" t="s">
        <v>512</v>
      </c>
      <c r="B83" t="s">
        <v>513</v>
      </c>
      <c r="C83" t="s">
        <v>514</v>
      </c>
      <c r="F83" t="s">
        <v>260</v>
      </c>
      <c r="J83" t="s">
        <v>511</v>
      </c>
      <c r="K83" t="s">
        <v>262</v>
      </c>
    </row>
    <row r="84" spans="1:11" x14ac:dyDescent="0.3">
      <c r="A84" s="5" t="s">
        <v>515</v>
      </c>
      <c r="B84" t="s">
        <v>516</v>
      </c>
      <c r="C84" t="s">
        <v>517</v>
      </c>
      <c r="F84" t="s">
        <v>260</v>
      </c>
      <c r="J84" t="s">
        <v>511</v>
      </c>
      <c r="K84" t="s">
        <v>262</v>
      </c>
    </row>
    <row r="85" spans="1:11" x14ac:dyDescent="0.3">
      <c r="A85" s="5" t="s">
        <v>518</v>
      </c>
      <c r="B85" t="s">
        <v>519</v>
      </c>
      <c r="C85" t="s">
        <v>520</v>
      </c>
      <c r="F85" t="s">
        <v>260</v>
      </c>
      <c r="J85" t="s">
        <v>511</v>
      </c>
      <c r="K85" t="s">
        <v>262</v>
      </c>
    </row>
    <row r="86" spans="1:11" x14ac:dyDescent="0.3">
      <c r="A86" s="5" t="s">
        <v>521</v>
      </c>
      <c r="B86" t="s">
        <v>522</v>
      </c>
      <c r="C86" t="s">
        <v>523</v>
      </c>
      <c r="F86" t="s">
        <v>260</v>
      </c>
      <c r="J86" t="s">
        <v>453</v>
      </c>
      <c r="K86" t="s">
        <v>262</v>
      </c>
    </row>
    <row r="87" spans="1:11" x14ac:dyDescent="0.3">
      <c r="A87" s="5" t="s">
        <v>524</v>
      </c>
      <c r="B87" t="s">
        <v>232</v>
      </c>
      <c r="C87" t="s">
        <v>525</v>
      </c>
      <c r="E87" t="s">
        <v>526</v>
      </c>
      <c r="F87" t="s">
        <v>260</v>
      </c>
      <c r="J87" t="s">
        <v>511</v>
      </c>
      <c r="K87" t="s">
        <v>262</v>
      </c>
    </row>
    <row r="88" spans="1:11" x14ac:dyDescent="0.3">
      <c r="A88" s="5" t="s">
        <v>527</v>
      </c>
      <c r="B88" t="s">
        <v>528</v>
      </c>
      <c r="C88" t="s">
        <v>529</v>
      </c>
      <c r="E88" t="s">
        <v>526</v>
      </c>
      <c r="F88" t="s">
        <v>260</v>
      </c>
      <c r="J88" t="s">
        <v>511</v>
      </c>
      <c r="K88" t="s">
        <v>262</v>
      </c>
    </row>
    <row r="89" spans="1:11" x14ac:dyDescent="0.3">
      <c r="A89" s="5" t="s">
        <v>236</v>
      </c>
      <c r="B89" t="s">
        <v>530</v>
      </c>
      <c r="C89" t="s">
        <v>531</v>
      </c>
      <c r="E89" t="s">
        <v>526</v>
      </c>
      <c r="F89" t="s">
        <v>260</v>
      </c>
      <c r="J89" t="s">
        <v>511</v>
      </c>
      <c r="K89" t="s">
        <v>262</v>
      </c>
    </row>
    <row r="90" spans="1:11" x14ac:dyDescent="0.3">
      <c r="A90" s="5" t="s">
        <v>532</v>
      </c>
      <c r="B90" t="s">
        <v>533</v>
      </c>
      <c r="C90" t="s">
        <v>534</v>
      </c>
      <c r="E90" t="s">
        <v>222</v>
      </c>
      <c r="F90" t="s">
        <v>260</v>
      </c>
      <c r="J90" t="s">
        <v>261</v>
      </c>
      <c r="K90" t="s">
        <v>262</v>
      </c>
    </row>
    <row r="91" spans="1:11" x14ac:dyDescent="0.3">
      <c r="A91" s="5" t="s">
        <v>535</v>
      </c>
      <c r="B91" t="s">
        <v>536</v>
      </c>
      <c r="C91" t="s">
        <v>537</v>
      </c>
      <c r="F91" t="s">
        <v>260</v>
      </c>
      <c r="J91" t="s">
        <v>511</v>
      </c>
      <c r="K91" t="s">
        <v>262</v>
      </c>
    </row>
    <row r="92" spans="1:11" x14ac:dyDescent="0.3">
      <c r="A92" s="5" t="s">
        <v>538</v>
      </c>
      <c r="B92" t="s">
        <v>539</v>
      </c>
      <c r="C92" t="s">
        <v>540</v>
      </c>
      <c r="F92" t="s">
        <v>260</v>
      </c>
      <c r="H92" t="s">
        <v>63</v>
      </c>
      <c r="J92" t="s">
        <v>453</v>
      </c>
      <c r="K92" t="s">
        <v>262</v>
      </c>
    </row>
    <row r="93" spans="1:11" x14ac:dyDescent="0.3">
      <c r="A93" s="5" t="s">
        <v>541</v>
      </c>
      <c r="B93" t="s">
        <v>542</v>
      </c>
      <c r="C93" t="s">
        <v>543</v>
      </c>
      <c r="F93" t="s">
        <v>260</v>
      </c>
      <c r="J93" t="s">
        <v>544</v>
      </c>
      <c r="K93" t="s">
        <v>262</v>
      </c>
    </row>
    <row r="94" spans="1:11" x14ac:dyDescent="0.3">
      <c r="A94" s="5" t="s">
        <v>224</v>
      </c>
      <c r="B94" t="s">
        <v>545</v>
      </c>
      <c r="C94" t="s">
        <v>546</v>
      </c>
      <c r="F94" t="s">
        <v>260</v>
      </c>
      <c r="J94" t="s">
        <v>306</v>
      </c>
      <c r="K94" t="s">
        <v>262</v>
      </c>
    </row>
    <row r="95" spans="1:11" x14ac:dyDescent="0.3">
      <c r="A95" s="5" t="s">
        <v>547</v>
      </c>
      <c r="B95" t="s">
        <v>548</v>
      </c>
      <c r="C95" t="s">
        <v>549</v>
      </c>
      <c r="F95" t="s">
        <v>260</v>
      </c>
      <c r="J95" t="s">
        <v>453</v>
      </c>
      <c r="K95" t="s">
        <v>262</v>
      </c>
    </row>
    <row r="96" spans="1:11" x14ac:dyDescent="0.3">
      <c r="A96" s="5" t="s">
        <v>550</v>
      </c>
      <c r="B96" t="s">
        <v>551</v>
      </c>
      <c r="C96" t="s">
        <v>552</v>
      </c>
      <c r="F96" t="s">
        <v>260</v>
      </c>
      <c r="J96" t="s">
        <v>453</v>
      </c>
      <c r="K96" t="s">
        <v>262</v>
      </c>
    </row>
    <row r="97" spans="1:11" x14ac:dyDescent="0.3">
      <c r="A97" s="5" t="s">
        <v>553</v>
      </c>
      <c r="B97" t="s">
        <v>554</v>
      </c>
      <c r="C97" t="s">
        <v>555</v>
      </c>
      <c r="F97" t="s">
        <v>260</v>
      </c>
      <c r="J97" t="s">
        <v>453</v>
      </c>
      <c r="K97" t="s">
        <v>262</v>
      </c>
    </row>
    <row r="98" spans="1:11" x14ac:dyDescent="0.3">
      <c r="A98" s="5" t="s">
        <v>556</v>
      </c>
      <c r="B98" t="s">
        <v>557</v>
      </c>
      <c r="C98" t="s">
        <v>558</v>
      </c>
      <c r="F98" t="s">
        <v>260</v>
      </c>
      <c r="J98" t="s">
        <v>453</v>
      </c>
      <c r="K98" t="s">
        <v>262</v>
      </c>
    </row>
    <row r="99" spans="1:11" x14ac:dyDescent="0.3">
      <c r="A99" s="5" t="s">
        <v>559</v>
      </c>
      <c r="B99" t="s">
        <v>560</v>
      </c>
      <c r="C99" t="s">
        <v>561</v>
      </c>
      <c r="F99" t="s">
        <v>260</v>
      </c>
      <c r="J99" t="s">
        <v>453</v>
      </c>
      <c r="K99" t="s">
        <v>262</v>
      </c>
    </row>
    <row r="100" spans="1:11" x14ac:dyDescent="0.3">
      <c r="A100" s="5" t="s">
        <v>562</v>
      </c>
      <c r="B100" t="s">
        <v>563</v>
      </c>
      <c r="C100" t="s">
        <v>564</v>
      </c>
      <c r="F100" t="s">
        <v>260</v>
      </c>
      <c r="J100" t="s">
        <v>453</v>
      </c>
      <c r="K100" t="s">
        <v>262</v>
      </c>
    </row>
    <row r="101" spans="1:11" x14ac:dyDescent="0.3">
      <c r="A101" s="5" t="s">
        <v>565</v>
      </c>
      <c r="B101" t="s">
        <v>566</v>
      </c>
      <c r="C101" t="s">
        <v>567</v>
      </c>
      <c r="F101" t="s">
        <v>260</v>
      </c>
      <c r="J101" t="s">
        <v>453</v>
      </c>
      <c r="K101" t="s">
        <v>262</v>
      </c>
    </row>
    <row r="102" spans="1:11" x14ac:dyDescent="0.3">
      <c r="A102" s="5" t="s">
        <v>568</v>
      </c>
      <c r="B102" t="s">
        <v>569</v>
      </c>
      <c r="C102" t="s">
        <v>570</v>
      </c>
      <c r="F102" t="s">
        <v>260</v>
      </c>
      <c r="J102" t="s">
        <v>453</v>
      </c>
      <c r="K102" t="s">
        <v>262</v>
      </c>
    </row>
    <row r="103" spans="1:11" x14ac:dyDescent="0.3">
      <c r="A103" s="5" t="s">
        <v>571</v>
      </c>
      <c r="B103" t="s">
        <v>572</v>
      </c>
      <c r="C103" t="s">
        <v>573</v>
      </c>
      <c r="F103" t="s">
        <v>260</v>
      </c>
      <c r="J103" t="s">
        <v>453</v>
      </c>
      <c r="K103" t="s">
        <v>262</v>
      </c>
    </row>
    <row r="104" spans="1:11" x14ac:dyDescent="0.3">
      <c r="A104" s="5" t="s">
        <v>574</v>
      </c>
      <c r="B104" t="s">
        <v>575</v>
      </c>
      <c r="C104" t="s">
        <v>576</v>
      </c>
      <c r="E104" t="s">
        <v>112</v>
      </c>
      <c r="F104" t="s">
        <v>260</v>
      </c>
      <c r="J104" t="s">
        <v>453</v>
      </c>
      <c r="K104" t="s">
        <v>262</v>
      </c>
    </row>
    <row r="105" spans="1:11" x14ac:dyDescent="0.3">
      <c r="A105" s="5" t="s">
        <v>577</v>
      </c>
      <c r="B105" t="s">
        <v>578</v>
      </c>
      <c r="C105" t="s">
        <v>579</v>
      </c>
      <c r="F105" t="s">
        <v>260</v>
      </c>
      <c r="J105" t="s">
        <v>511</v>
      </c>
      <c r="K105" t="s">
        <v>262</v>
      </c>
    </row>
    <row r="106" spans="1:11" x14ac:dyDescent="0.3">
      <c r="A106" s="5" t="s">
        <v>580</v>
      </c>
      <c r="B106" t="s">
        <v>581</v>
      </c>
      <c r="C106" t="s">
        <v>582</v>
      </c>
      <c r="F106" t="s">
        <v>260</v>
      </c>
      <c r="J106" t="s">
        <v>261</v>
      </c>
      <c r="K106" t="s">
        <v>262</v>
      </c>
    </row>
    <row r="107" spans="1:11" x14ac:dyDescent="0.3">
      <c r="A107" s="5" t="s">
        <v>583</v>
      </c>
      <c r="B107" t="s">
        <v>584</v>
      </c>
      <c r="C107" t="s">
        <v>585</v>
      </c>
      <c r="E107" t="s">
        <v>43</v>
      </c>
      <c r="F107" t="s">
        <v>260</v>
      </c>
      <c r="J107" t="s">
        <v>453</v>
      </c>
      <c r="K107" t="s">
        <v>262</v>
      </c>
    </row>
    <row r="108" spans="1:11" x14ac:dyDescent="0.3">
      <c r="A108" s="5" t="s">
        <v>586</v>
      </c>
      <c r="B108" t="s">
        <v>587</v>
      </c>
      <c r="C108" t="s">
        <v>588</v>
      </c>
      <c r="F108" t="s">
        <v>260</v>
      </c>
      <c r="H108" t="s">
        <v>40</v>
      </c>
      <c r="J108" t="s">
        <v>316</v>
      </c>
      <c r="K108" t="s">
        <v>262</v>
      </c>
    </row>
    <row r="109" spans="1:11" x14ac:dyDescent="0.3">
      <c r="A109" s="5" t="s">
        <v>589</v>
      </c>
      <c r="B109" t="s">
        <v>590</v>
      </c>
      <c r="C109" t="s">
        <v>591</v>
      </c>
      <c r="E109" t="s">
        <v>133</v>
      </c>
      <c r="F109" t="s">
        <v>260</v>
      </c>
      <c r="J109" t="s">
        <v>306</v>
      </c>
      <c r="K109" t="s">
        <v>262</v>
      </c>
    </row>
    <row r="110" spans="1:11" x14ac:dyDescent="0.3">
      <c r="A110" s="5" t="s">
        <v>592</v>
      </c>
      <c r="B110" t="s">
        <v>593</v>
      </c>
      <c r="C110" t="s">
        <v>594</v>
      </c>
      <c r="F110" t="s">
        <v>260</v>
      </c>
      <c r="J110" t="s">
        <v>261</v>
      </c>
      <c r="K110" t="s">
        <v>262</v>
      </c>
    </row>
    <row r="111" spans="1:11" x14ac:dyDescent="0.3">
      <c r="A111" s="5" t="s">
        <v>595</v>
      </c>
      <c r="B111" t="s">
        <v>596</v>
      </c>
      <c r="C111" t="s">
        <v>597</v>
      </c>
      <c r="F111" t="s">
        <v>260</v>
      </c>
      <c r="H111" t="s">
        <v>90</v>
      </c>
      <c r="J111" t="s">
        <v>277</v>
      </c>
      <c r="K111" t="s">
        <v>262</v>
      </c>
    </row>
    <row r="112" spans="1:11" x14ac:dyDescent="0.3">
      <c r="A112" s="5" t="s">
        <v>89</v>
      </c>
      <c r="B112" t="s">
        <v>90</v>
      </c>
      <c r="C112" t="s">
        <v>598</v>
      </c>
      <c r="F112" t="s">
        <v>260</v>
      </c>
      <c r="H112" t="s">
        <v>90</v>
      </c>
      <c r="J112" t="s">
        <v>599</v>
      </c>
      <c r="K112" t="s">
        <v>262</v>
      </c>
    </row>
    <row r="113" spans="1:11" x14ac:dyDescent="0.3">
      <c r="A113" s="5" t="s">
        <v>600</v>
      </c>
      <c r="B113" t="s">
        <v>601</v>
      </c>
      <c r="C113" t="s">
        <v>602</v>
      </c>
      <c r="F113" t="s">
        <v>260</v>
      </c>
      <c r="J113" t="s">
        <v>277</v>
      </c>
      <c r="K113" t="s">
        <v>262</v>
      </c>
    </row>
    <row r="114" spans="1:11" x14ac:dyDescent="0.3">
      <c r="A114" s="5" t="s">
        <v>94</v>
      </c>
      <c r="B114" t="s">
        <v>95</v>
      </c>
      <c r="C114" t="s">
        <v>603</v>
      </c>
      <c r="F114" t="s">
        <v>260</v>
      </c>
      <c r="G114">
        <v>1220</v>
      </c>
      <c r="H114" t="s">
        <v>95</v>
      </c>
      <c r="J114" t="s">
        <v>604</v>
      </c>
      <c r="K114" t="s">
        <v>262</v>
      </c>
    </row>
    <row r="115" spans="1:11" x14ac:dyDescent="0.3">
      <c r="A115" s="5" t="s">
        <v>605</v>
      </c>
      <c r="B115" t="s">
        <v>606</v>
      </c>
      <c r="C115" t="s">
        <v>607</v>
      </c>
      <c r="F115" t="s">
        <v>260</v>
      </c>
      <c r="J115" t="s">
        <v>261</v>
      </c>
      <c r="K115" t="s">
        <v>262</v>
      </c>
    </row>
    <row r="116" spans="1:11" x14ac:dyDescent="0.3">
      <c r="A116" s="5" t="s">
        <v>608</v>
      </c>
      <c r="B116" t="s">
        <v>609</v>
      </c>
      <c r="C116" t="s">
        <v>610</v>
      </c>
      <c r="F116" t="s">
        <v>260</v>
      </c>
      <c r="J116" t="s">
        <v>261</v>
      </c>
      <c r="K116" t="s">
        <v>262</v>
      </c>
    </row>
    <row r="117" spans="1:11" x14ac:dyDescent="0.3">
      <c r="A117" s="5" t="s">
        <v>99</v>
      </c>
      <c r="B117" t="s">
        <v>100</v>
      </c>
      <c r="C117" t="s">
        <v>611</v>
      </c>
      <c r="F117" t="s">
        <v>260</v>
      </c>
      <c r="G117">
        <v>71000</v>
      </c>
      <c r="H117" t="s">
        <v>100</v>
      </c>
      <c r="J117" t="s">
        <v>612</v>
      </c>
      <c r="K117" t="s">
        <v>262</v>
      </c>
    </row>
    <row r="118" spans="1:11" x14ac:dyDescent="0.3">
      <c r="A118" s="5" t="s">
        <v>14</v>
      </c>
      <c r="B118" t="s">
        <v>15</v>
      </c>
      <c r="C118" t="s">
        <v>613</v>
      </c>
      <c r="F118" t="s">
        <v>260</v>
      </c>
      <c r="J118" t="s">
        <v>614</v>
      </c>
      <c r="K118" t="s">
        <v>262</v>
      </c>
    </row>
    <row r="119" spans="1:11" x14ac:dyDescent="0.3">
      <c r="A119" s="5" t="s">
        <v>615</v>
      </c>
      <c r="B119" t="s">
        <v>616</v>
      </c>
      <c r="C119" t="s">
        <v>617</v>
      </c>
      <c r="F119" t="s">
        <v>260</v>
      </c>
      <c r="J119" t="s">
        <v>277</v>
      </c>
      <c r="K119" t="s">
        <v>262</v>
      </c>
    </row>
    <row r="120" spans="1:11" x14ac:dyDescent="0.3">
      <c r="A120" s="5" t="s">
        <v>104</v>
      </c>
      <c r="B120" t="s">
        <v>105</v>
      </c>
      <c r="C120" t="s">
        <v>618</v>
      </c>
      <c r="F120" t="s">
        <v>260</v>
      </c>
      <c r="G120">
        <v>1407</v>
      </c>
      <c r="H120" t="s">
        <v>105</v>
      </c>
      <c r="J120" t="s">
        <v>619</v>
      </c>
      <c r="K120" t="s">
        <v>262</v>
      </c>
    </row>
    <row r="121" spans="1:11" x14ac:dyDescent="0.3">
      <c r="A121" s="5" t="s">
        <v>620</v>
      </c>
      <c r="B121" t="s">
        <v>621</v>
      </c>
      <c r="C121" t="s">
        <v>622</v>
      </c>
      <c r="F121" t="s">
        <v>260</v>
      </c>
      <c r="H121" t="s">
        <v>90</v>
      </c>
      <c r="J121" t="s">
        <v>273</v>
      </c>
      <c r="K121" t="s">
        <v>262</v>
      </c>
    </row>
    <row r="122" spans="1:11" x14ac:dyDescent="0.3">
      <c r="A122" s="5" t="s">
        <v>623</v>
      </c>
      <c r="B122" t="s">
        <v>624</v>
      </c>
      <c r="C122" t="s">
        <v>625</v>
      </c>
      <c r="F122" t="s">
        <v>260</v>
      </c>
      <c r="J122" t="s">
        <v>273</v>
      </c>
      <c r="K122" t="s">
        <v>262</v>
      </c>
    </row>
    <row r="123" spans="1:11" x14ac:dyDescent="0.3">
      <c r="A123" s="5" t="s">
        <v>626</v>
      </c>
      <c r="B123" t="s">
        <v>627</v>
      </c>
      <c r="C123" t="s">
        <v>628</v>
      </c>
      <c r="F123" t="s">
        <v>260</v>
      </c>
      <c r="G123">
        <v>1407</v>
      </c>
      <c r="H123" t="s">
        <v>105</v>
      </c>
      <c r="J123" t="s">
        <v>273</v>
      </c>
      <c r="K123" t="s">
        <v>262</v>
      </c>
    </row>
    <row r="124" spans="1:11" x14ac:dyDescent="0.3">
      <c r="A124" s="5" t="s">
        <v>629</v>
      </c>
      <c r="B124" t="s">
        <v>630</v>
      </c>
      <c r="C124" t="s">
        <v>631</v>
      </c>
      <c r="F124" t="s">
        <v>260</v>
      </c>
      <c r="G124">
        <v>10152</v>
      </c>
      <c r="H124" t="s">
        <v>125</v>
      </c>
      <c r="J124" t="s">
        <v>273</v>
      </c>
      <c r="K124" t="s">
        <v>262</v>
      </c>
    </row>
    <row r="125" spans="1:11" x14ac:dyDescent="0.3">
      <c r="A125" s="5" t="s">
        <v>632</v>
      </c>
      <c r="B125" t="s">
        <v>633</v>
      </c>
      <c r="C125" t="s">
        <v>634</v>
      </c>
      <c r="D125" t="s">
        <v>635</v>
      </c>
      <c r="E125" t="s">
        <v>138</v>
      </c>
      <c r="F125" t="s">
        <v>260</v>
      </c>
      <c r="G125">
        <v>50259</v>
      </c>
      <c r="H125" t="s">
        <v>130</v>
      </c>
      <c r="J125" t="s">
        <v>277</v>
      </c>
      <c r="K125" t="s">
        <v>262</v>
      </c>
    </row>
    <row r="126" spans="1:11" x14ac:dyDescent="0.3">
      <c r="A126" s="5" t="s">
        <v>636</v>
      </c>
      <c r="B126" t="s">
        <v>637</v>
      </c>
      <c r="C126" t="s">
        <v>638</v>
      </c>
      <c r="F126" t="s">
        <v>260</v>
      </c>
      <c r="J126" t="s">
        <v>273</v>
      </c>
      <c r="K126" t="s">
        <v>262</v>
      </c>
    </row>
    <row r="127" spans="1:11" x14ac:dyDescent="0.3">
      <c r="A127" s="5" t="s">
        <v>639</v>
      </c>
      <c r="B127" t="s">
        <v>640</v>
      </c>
      <c r="C127" t="s">
        <v>641</v>
      </c>
      <c r="D127" t="s">
        <v>635</v>
      </c>
      <c r="E127" t="s">
        <v>138</v>
      </c>
      <c r="F127" t="s">
        <v>260</v>
      </c>
      <c r="G127">
        <v>50259</v>
      </c>
      <c r="H127" t="s">
        <v>130</v>
      </c>
      <c r="J127" t="s">
        <v>273</v>
      </c>
      <c r="K127" t="s">
        <v>262</v>
      </c>
    </row>
    <row r="128" spans="1:11" x14ac:dyDescent="0.3">
      <c r="A128" s="5" t="s">
        <v>642</v>
      </c>
      <c r="B128" t="s">
        <v>643</v>
      </c>
      <c r="C128" t="s">
        <v>644</v>
      </c>
      <c r="F128" t="s">
        <v>260</v>
      </c>
      <c r="H128" t="s">
        <v>162</v>
      </c>
      <c r="J128" t="s">
        <v>273</v>
      </c>
      <c r="K128" t="s">
        <v>262</v>
      </c>
    </row>
    <row r="129" spans="1:11" x14ac:dyDescent="0.3">
      <c r="A129" s="5" t="s">
        <v>645</v>
      </c>
      <c r="B129" t="s">
        <v>646</v>
      </c>
      <c r="C129" t="s">
        <v>647</v>
      </c>
      <c r="F129" t="s">
        <v>260</v>
      </c>
      <c r="H129" t="s">
        <v>35</v>
      </c>
      <c r="J129" t="s">
        <v>273</v>
      </c>
      <c r="K129" t="s">
        <v>262</v>
      </c>
    </row>
    <row r="130" spans="1:11" x14ac:dyDescent="0.3">
      <c r="A130" s="5" t="s">
        <v>648</v>
      </c>
      <c r="B130" t="s">
        <v>649</v>
      </c>
      <c r="C130" t="s">
        <v>650</v>
      </c>
      <c r="F130" t="s">
        <v>260</v>
      </c>
      <c r="J130" t="s">
        <v>273</v>
      </c>
      <c r="K130" t="s">
        <v>262</v>
      </c>
    </row>
    <row r="131" spans="1:11" x14ac:dyDescent="0.3">
      <c r="A131" s="5" t="s">
        <v>651</v>
      </c>
      <c r="B131" t="s">
        <v>652</v>
      </c>
      <c r="C131" t="s">
        <v>653</v>
      </c>
      <c r="F131" t="s">
        <v>260</v>
      </c>
      <c r="J131" t="s">
        <v>273</v>
      </c>
      <c r="K131" t="s">
        <v>262</v>
      </c>
    </row>
    <row r="132" spans="1:11" x14ac:dyDescent="0.3">
      <c r="A132" s="5" t="s">
        <v>654</v>
      </c>
      <c r="B132" t="s">
        <v>655</v>
      </c>
      <c r="C132" t="s">
        <v>656</v>
      </c>
      <c r="F132" t="s">
        <v>260</v>
      </c>
      <c r="J132" t="s">
        <v>273</v>
      </c>
      <c r="K132" t="s">
        <v>262</v>
      </c>
    </row>
    <row r="133" spans="1:11" x14ac:dyDescent="0.3">
      <c r="A133" s="5" t="s">
        <v>657</v>
      </c>
      <c r="B133" t="s">
        <v>658</v>
      </c>
      <c r="C133" t="s">
        <v>659</v>
      </c>
      <c r="F133" t="s">
        <v>260</v>
      </c>
      <c r="H133" t="s">
        <v>177</v>
      </c>
      <c r="J133" t="s">
        <v>273</v>
      </c>
      <c r="K133" t="s">
        <v>262</v>
      </c>
    </row>
    <row r="134" spans="1:11" x14ac:dyDescent="0.3">
      <c r="A134" s="5" t="s">
        <v>660</v>
      </c>
      <c r="B134" t="s">
        <v>661</v>
      </c>
      <c r="C134" t="s">
        <v>662</v>
      </c>
      <c r="F134" t="s">
        <v>260</v>
      </c>
      <c r="G134" t="s">
        <v>663</v>
      </c>
      <c r="H134" t="s">
        <v>194</v>
      </c>
      <c r="J134" t="s">
        <v>273</v>
      </c>
      <c r="K134" t="s">
        <v>262</v>
      </c>
    </row>
    <row r="135" spans="1:11" x14ac:dyDescent="0.3">
      <c r="A135" s="5" t="s">
        <v>664</v>
      </c>
      <c r="B135" t="s">
        <v>665</v>
      </c>
      <c r="C135" t="s">
        <v>666</v>
      </c>
      <c r="F135" t="s">
        <v>260</v>
      </c>
      <c r="J135" t="s">
        <v>273</v>
      </c>
      <c r="K135" t="s">
        <v>262</v>
      </c>
    </row>
    <row r="136" spans="1:11" x14ac:dyDescent="0.3">
      <c r="A136" s="5" t="s">
        <v>667</v>
      </c>
      <c r="B136" t="s">
        <v>668</v>
      </c>
      <c r="C136" t="s">
        <v>669</v>
      </c>
      <c r="F136" t="s">
        <v>260</v>
      </c>
      <c r="G136" t="s">
        <v>670</v>
      </c>
      <c r="H136" t="s">
        <v>671</v>
      </c>
      <c r="J136" t="s">
        <v>273</v>
      </c>
      <c r="K136" t="s">
        <v>262</v>
      </c>
    </row>
    <row r="137" spans="1:11" x14ac:dyDescent="0.3">
      <c r="A137" s="5" t="s">
        <v>672</v>
      </c>
      <c r="B137" t="s">
        <v>673</v>
      </c>
      <c r="C137" t="s">
        <v>674</v>
      </c>
      <c r="F137" t="s">
        <v>260</v>
      </c>
      <c r="J137" t="s">
        <v>273</v>
      </c>
      <c r="K137" t="s">
        <v>262</v>
      </c>
    </row>
    <row r="138" spans="1:11" x14ac:dyDescent="0.3">
      <c r="A138" s="5" t="s">
        <v>675</v>
      </c>
      <c r="B138" t="s">
        <v>676</v>
      </c>
      <c r="C138" t="s">
        <v>677</v>
      </c>
      <c r="F138" t="s">
        <v>260</v>
      </c>
      <c r="H138" t="s">
        <v>209</v>
      </c>
      <c r="J138" t="s">
        <v>273</v>
      </c>
      <c r="K138" t="s">
        <v>262</v>
      </c>
    </row>
    <row r="139" spans="1:11" x14ac:dyDescent="0.3">
      <c r="A139" s="5" t="s">
        <v>635</v>
      </c>
      <c r="B139" t="s">
        <v>678</v>
      </c>
      <c r="C139" t="s">
        <v>679</v>
      </c>
      <c r="D139" t="s">
        <v>231</v>
      </c>
      <c r="E139" t="s">
        <v>138</v>
      </c>
      <c r="F139" t="s">
        <v>260</v>
      </c>
      <c r="G139">
        <v>50259</v>
      </c>
      <c r="H139" t="s">
        <v>130</v>
      </c>
      <c r="J139" t="s">
        <v>680</v>
      </c>
      <c r="K139" t="s">
        <v>262</v>
      </c>
    </row>
    <row r="140" spans="1:11" x14ac:dyDescent="0.3">
      <c r="A140" s="5" t="s">
        <v>681</v>
      </c>
      <c r="B140" t="s">
        <v>682</v>
      </c>
      <c r="C140" t="s">
        <v>683</v>
      </c>
      <c r="F140" t="s">
        <v>260</v>
      </c>
      <c r="J140" t="s">
        <v>680</v>
      </c>
      <c r="K140" t="s">
        <v>262</v>
      </c>
    </row>
    <row r="141" spans="1:11" x14ac:dyDescent="0.3">
      <c r="A141" s="5" t="s">
        <v>109</v>
      </c>
      <c r="B141" t="s">
        <v>110</v>
      </c>
      <c r="C141" t="s">
        <v>684</v>
      </c>
      <c r="F141" t="s">
        <v>260</v>
      </c>
      <c r="G141">
        <v>5070</v>
      </c>
      <c r="H141" t="s">
        <v>110</v>
      </c>
      <c r="J141" t="s">
        <v>685</v>
      </c>
      <c r="K141" t="s">
        <v>262</v>
      </c>
    </row>
    <row r="142" spans="1:11" x14ac:dyDescent="0.3">
      <c r="A142" s="5" t="s">
        <v>114</v>
      </c>
      <c r="B142" t="s">
        <v>115</v>
      </c>
      <c r="C142" t="s">
        <v>686</v>
      </c>
      <c r="E142" t="s">
        <v>112</v>
      </c>
      <c r="F142" t="s">
        <v>260</v>
      </c>
      <c r="H142" t="s">
        <v>115</v>
      </c>
      <c r="J142" t="s">
        <v>687</v>
      </c>
      <c r="K142" t="s">
        <v>262</v>
      </c>
    </row>
    <row r="143" spans="1:11" x14ac:dyDescent="0.3">
      <c r="A143" s="5" t="s">
        <v>119</v>
      </c>
      <c r="B143" t="s">
        <v>120</v>
      </c>
      <c r="C143" t="s">
        <v>688</v>
      </c>
      <c r="F143" t="s">
        <v>260</v>
      </c>
      <c r="G143">
        <v>11000</v>
      </c>
      <c r="H143" t="s">
        <v>120</v>
      </c>
      <c r="J143" t="s">
        <v>689</v>
      </c>
      <c r="K143" t="s">
        <v>262</v>
      </c>
    </row>
    <row r="144" spans="1:11" x14ac:dyDescent="0.3">
      <c r="A144" s="5" t="s">
        <v>690</v>
      </c>
      <c r="B144" t="s">
        <v>691</v>
      </c>
      <c r="C144" t="s">
        <v>692</v>
      </c>
      <c r="F144" t="s">
        <v>260</v>
      </c>
      <c r="H144" t="s">
        <v>691</v>
      </c>
      <c r="J144" t="s">
        <v>693</v>
      </c>
      <c r="K144" t="s">
        <v>262</v>
      </c>
    </row>
    <row r="145" spans="1:11" x14ac:dyDescent="0.3">
      <c r="A145" s="5" t="s">
        <v>124</v>
      </c>
      <c r="B145" t="s">
        <v>125</v>
      </c>
      <c r="C145" t="s">
        <v>694</v>
      </c>
      <c r="F145" t="s">
        <v>260</v>
      </c>
      <c r="J145" t="s">
        <v>695</v>
      </c>
      <c r="K145" t="s">
        <v>262</v>
      </c>
    </row>
    <row r="146" spans="1:11" x14ac:dyDescent="0.3">
      <c r="A146" s="5" t="s">
        <v>696</v>
      </c>
      <c r="B146" t="s">
        <v>697</v>
      </c>
      <c r="C146" t="s">
        <v>126</v>
      </c>
      <c r="F146" t="s">
        <v>260</v>
      </c>
      <c r="G146" t="s">
        <v>698</v>
      </c>
      <c r="H146" t="s">
        <v>125</v>
      </c>
      <c r="J146" t="s">
        <v>277</v>
      </c>
      <c r="K146" t="s">
        <v>262</v>
      </c>
    </row>
    <row r="147" spans="1:11" x14ac:dyDescent="0.3">
      <c r="A147" s="5" t="s">
        <v>699</v>
      </c>
      <c r="B147" t="s">
        <v>700</v>
      </c>
      <c r="C147" t="s">
        <v>701</v>
      </c>
      <c r="D147" t="s">
        <v>639</v>
      </c>
      <c r="E147" t="s">
        <v>138</v>
      </c>
      <c r="F147" t="s">
        <v>260</v>
      </c>
      <c r="G147">
        <v>50259</v>
      </c>
      <c r="H147" t="s">
        <v>130</v>
      </c>
      <c r="J147" t="s">
        <v>277</v>
      </c>
      <c r="K147" t="s">
        <v>262</v>
      </c>
    </row>
    <row r="148" spans="1:11" x14ac:dyDescent="0.3">
      <c r="A148" s="5" t="s">
        <v>129</v>
      </c>
      <c r="B148" t="s">
        <v>702</v>
      </c>
      <c r="C148" t="s">
        <v>703</v>
      </c>
      <c r="F148" t="s">
        <v>260</v>
      </c>
      <c r="G148">
        <v>70173</v>
      </c>
      <c r="H148" t="s">
        <v>130</v>
      </c>
      <c r="J148" t="s">
        <v>374</v>
      </c>
      <c r="K148" t="s">
        <v>262</v>
      </c>
    </row>
    <row r="149" spans="1:11" x14ac:dyDescent="0.3">
      <c r="A149" s="5" t="s">
        <v>135</v>
      </c>
      <c r="B149" t="s">
        <v>704</v>
      </c>
      <c r="C149" t="s">
        <v>705</v>
      </c>
      <c r="F149" t="s">
        <v>260</v>
      </c>
      <c r="J149" t="s">
        <v>374</v>
      </c>
      <c r="K149" t="s">
        <v>262</v>
      </c>
    </row>
    <row r="150" spans="1:11" x14ac:dyDescent="0.3">
      <c r="A150" s="5" t="s">
        <v>140</v>
      </c>
      <c r="B150" t="s">
        <v>706</v>
      </c>
      <c r="C150" t="s">
        <v>707</v>
      </c>
      <c r="D150" t="s">
        <v>639</v>
      </c>
      <c r="E150" t="s">
        <v>138</v>
      </c>
      <c r="F150" t="s">
        <v>260</v>
      </c>
      <c r="G150">
        <v>50259</v>
      </c>
      <c r="H150" t="s">
        <v>130</v>
      </c>
      <c r="J150" t="s">
        <v>708</v>
      </c>
      <c r="K150" t="s">
        <v>262</v>
      </c>
    </row>
    <row r="151" spans="1:11" x14ac:dyDescent="0.3">
      <c r="A151" s="5" t="s">
        <v>145</v>
      </c>
      <c r="B151" t="s">
        <v>709</v>
      </c>
      <c r="C151" t="s">
        <v>710</v>
      </c>
      <c r="F151" t="s">
        <v>260</v>
      </c>
      <c r="H151" t="s">
        <v>130</v>
      </c>
      <c r="J151" t="s">
        <v>374</v>
      </c>
      <c r="K151" t="s">
        <v>262</v>
      </c>
    </row>
    <row r="152" spans="1:11" x14ac:dyDescent="0.3">
      <c r="A152" s="5" t="s">
        <v>711</v>
      </c>
      <c r="B152" t="s">
        <v>712</v>
      </c>
      <c r="C152" t="s">
        <v>713</v>
      </c>
      <c r="F152" t="s">
        <v>260</v>
      </c>
      <c r="J152" t="s">
        <v>261</v>
      </c>
      <c r="K152" t="s">
        <v>262</v>
      </c>
    </row>
    <row r="153" spans="1:11" x14ac:dyDescent="0.3">
      <c r="A153" s="5" t="s">
        <v>19</v>
      </c>
      <c r="B153" t="s">
        <v>714</v>
      </c>
      <c r="C153" t="s">
        <v>715</v>
      </c>
      <c r="E153" t="s">
        <v>17</v>
      </c>
      <c r="F153" t="s">
        <v>260</v>
      </c>
      <c r="J153" t="s">
        <v>716</v>
      </c>
      <c r="K153" t="s">
        <v>262</v>
      </c>
    </row>
    <row r="154" spans="1:11" x14ac:dyDescent="0.3">
      <c r="A154" s="5" t="s">
        <v>24</v>
      </c>
      <c r="B154" t="s">
        <v>717</v>
      </c>
      <c r="C154" t="s">
        <v>718</v>
      </c>
      <c r="E154" t="s">
        <v>17</v>
      </c>
      <c r="F154" t="s">
        <v>260</v>
      </c>
      <c r="J154" t="s">
        <v>716</v>
      </c>
      <c r="K154" t="s">
        <v>262</v>
      </c>
    </row>
    <row r="155" spans="1:11" x14ac:dyDescent="0.3">
      <c r="A155" s="5" t="s">
        <v>719</v>
      </c>
      <c r="B155" t="s">
        <v>720</v>
      </c>
      <c r="C155" t="s">
        <v>721</v>
      </c>
      <c r="F155" t="s">
        <v>260</v>
      </c>
      <c r="J155" t="s">
        <v>453</v>
      </c>
      <c r="K155" t="s">
        <v>262</v>
      </c>
    </row>
    <row r="156" spans="1:11" x14ac:dyDescent="0.3">
      <c r="A156" s="5" t="s">
        <v>722</v>
      </c>
      <c r="B156" t="s">
        <v>723</v>
      </c>
      <c r="C156" t="s">
        <v>724</v>
      </c>
      <c r="F156" t="s">
        <v>260</v>
      </c>
      <c r="J156" t="s">
        <v>453</v>
      </c>
      <c r="K156" t="s">
        <v>262</v>
      </c>
    </row>
    <row r="157" spans="1:11" x14ac:dyDescent="0.3">
      <c r="A157" s="5" t="s">
        <v>725</v>
      </c>
      <c r="B157" t="s">
        <v>726</v>
      </c>
      <c r="C157" t="s">
        <v>727</v>
      </c>
      <c r="F157" t="s">
        <v>260</v>
      </c>
      <c r="J157" t="s">
        <v>453</v>
      </c>
      <c r="K157" t="s">
        <v>262</v>
      </c>
    </row>
    <row r="158" spans="1:11" x14ac:dyDescent="0.3">
      <c r="A158" s="5" t="s">
        <v>728</v>
      </c>
      <c r="B158" t="s">
        <v>729</v>
      </c>
      <c r="C158" t="s">
        <v>730</v>
      </c>
      <c r="F158" t="s">
        <v>260</v>
      </c>
      <c r="J158" t="s">
        <v>453</v>
      </c>
      <c r="K158" t="s">
        <v>262</v>
      </c>
    </row>
    <row r="159" spans="1:11" x14ac:dyDescent="0.3">
      <c r="A159" s="5" t="s">
        <v>731</v>
      </c>
      <c r="B159" t="s">
        <v>732</v>
      </c>
      <c r="C159" t="s">
        <v>733</v>
      </c>
      <c r="F159" t="s">
        <v>260</v>
      </c>
      <c r="J159" t="s">
        <v>453</v>
      </c>
      <c r="K159" t="s">
        <v>262</v>
      </c>
    </row>
    <row r="160" spans="1:11" x14ac:dyDescent="0.3">
      <c r="A160" s="5" t="s">
        <v>734</v>
      </c>
      <c r="B160" t="s">
        <v>735</v>
      </c>
      <c r="C160" t="s">
        <v>736</v>
      </c>
      <c r="F160" t="s">
        <v>260</v>
      </c>
      <c r="J160" t="s">
        <v>453</v>
      </c>
      <c r="K160" t="s">
        <v>262</v>
      </c>
    </row>
    <row r="161" spans="1:11" x14ac:dyDescent="0.3">
      <c r="A161" s="5" t="s">
        <v>737</v>
      </c>
      <c r="B161" t="s">
        <v>738</v>
      </c>
      <c r="C161" t="s">
        <v>739</v>
      </c>
      <c r="F161" t="s">
        <v>260</v>
      </c>
      <c r="J161" t="s">
        <v>453</v>
      </c>
      <c r="K161" t="s">
        <v>262</v>
      </c>
    </row>
    <row r="162" spans="1:11" x14ac:dyDescent="0.3">
      <c r="A162" s="5" t="s">
        <v>740</v>
      </c>
      <c r="B162" t="s">
        <v>741</v>
      </c>
      <c r="C162" t="s">
        <v>742</v>
      </c>
      <c r="F162" t="s">
        <v>260</v>
      </c>
      <c r="J162" t="s">
        <v>453</v>
      </c>
      <c r="K162" t="s">
        <v>262</v>
      </c>
    </row>
    <row r="163" spans="1:11" x14ac:dyDescent="0.3">
      <c r="A163" s="5" t="s">
        <v>743</v>
      </c>
      <c r="B163" t="s">
        <v>744</v>
      </c>
      <c r="C163" t="s">
        <v>745</v>
      </c>
      <c r="F163" t="s">
        <v>260</v>
      </c>
      <c r="J163" t="s">
        <v>453</v>
      </c>
      <c r="K163" t="s">
        <v>262</v>
      </c>
    </row>
    <row r="164" spans="1:11" x14ac:dyDescent="0.3">
      <c r="A164" s="5" t="s">
        <v>746</v>
      </c>
      <c r="B164" t="s">
        <v>747</v>
      </c>
      <c r="C164" t="s">
        <v>748</v>
      </c>
      <c r="F164" t="s">
        <v>260</v>
      </c>
      <c r="J164" t="s">
        <v>453</v>
      </c>
      <c r="K164" t="s">
        <v>262</v>
      </c>
    </row>
    <row r="165" spans="1:11" x14ac:dyDescent="0.3">
      <c r="A165" s="5" t="s">
        <v>749</v>
      </c>
      <c r="B165" t="s">
        <v>750</v>
      </c>
      <c r="C165" t="s">
        <v>751</v>
      </c>
      <c r="F165" t="s">
        <v>260</v>
      </c>
      <c r="J165" t="s">
        <v>453</v>
      </c>
      <c r="K165" t="s">
        <v>262</v>
      </c>
    </row>
    <row r="166" spans="1:11" x14ac:dyDescent="0.3">
      <c r="A166" s="5" t="s">
        <v>752</v>
      </c>
      <c r="B166" t="s">
        <v>753</v>
      </c>
      <c r="C166" t="s">
        <v>754</v>
      </c>
      <c r="F166" t="s">
        <v>260</v>
      </c>
      <c r="J166" t="s">
        <v>453</v>
      </c>
      <c r="K166" t="s">
        <v>262</v>
      </c>
    </row>
    <row r="167" spans="1:11" x14ac:dyDescent="0.3">
      <c r="A167" s="5" t="s">
        <v>755</v>
      </c>
      <c r="B167" t="s">
        <v>756</v>
      </c>
      <c r="C167" t="s">
        <v>757</v>
      </c>
      <c r="F167" t="s">
        <v>260</v>
      </c>
      <c r="J167" t="s">
        <v>453</v>
      </c>
      <c r="K167" t="s">
        <v>262</v>
      </c>
    </row>
    <row r="168" spans="1:11" x14ac:dyDescent="0.3">
      <c r="A168" s="5" t="s">
        <v>758</v>
      </c>
      <c r="B168" t="s">
        <v>759</v>
      </c>
      <c r="C168" t="s">
        <v>760</v>
      </c>
      <c r="F168" t="s">
        <v>260</v>
      </c>
      <c r="J168" t="s">
        <v>453</v>
      </c>
      <c r="K168" t="s">
        <v>262</v>
      </c>
    </row>
    <row r="169" spans="1:11" x14ac:dyDescent="0.3">
      <c r="A169" s="5" t="s">
        <v>761</v>
      </c>
      <c r="B169" t="s">
        <v>762</v>
      </c>
      <c r="C169" t="s">
        <v>763</v>
      </c>
      <c r="F169" t="s">
        <v>260</v>
      </c>
      <c r="J169" t="s">
        <v>453</v>
      </c>
      <c r="K169" t="s">
        <v>262</v>
      </c>
    </row>
    <row r="170" spans="1:11" x14ac:dyDescent="0.3">
      <c r="A170" s="5" t="s">
        <v>764</v>
      </c>
      <c r="B170" t="s">
        <v>765</v>
      </c>
      <c r="C170" t="s">
        <v>766</v>
      </c>
      <c r="F170" t="s">
        <v>260</v>
      </c>
      <c r="J170" t="s">
        <v>453</v>
      </c>
      <c r="K170" t="s">
        <v>262</v>
      </c>
    </row>
    <row r="171" spans="1:11" x14ac:dyDescent="0.3">
      <c r="A171" s="5" t="s">
        <v>767</v>
      </c>
      <c r="B171" t="s">
        <v>768</v>
      </c>
      <c r="C171" t="s">
        <v>769</v>
      </c>
      <c r="F171" t="s">
        <v>260</v>
      </c>
      <c r="J171" t="s">
        <v>453</v>
      </c>
      <c r="K171" t="s">
        <v>262</v>
      </c>
    </row>
    <row r="172" spans="1:11" x14ac:dyDescent="0.3">
      <c r="A172" s="5" t="s">
        <v>770</v>
      </c>
      <c r="B172" t="s">
        <v>771</v>
      </c>
      <c r="C172" t="s">
        <v>772</v>
      </c>
      <c r="F172" t="s">
        <v>260</v>
      </c>
      <c r="J172" t="s">
        <v>453</v>
      </c>
      <c r="K172" t="s">
        <v>262</v>
      </c>
    </row>
    <row r="173" spans="1:11" x14ac:dyDescent="0.3">
      <c r="A173" s="5" t="s">
        <v>773</v>
      </c>
      <c r="B173" t="s">
        <v>774</v>
      </c>
      <c r="C173" t="s">
        <v>775</v>
      </c>
      <c r="F173" t="s">
        <v>260</v>
      </c>
      <c r="J173" t="s">
        <v>453</v>
      </c>
      <c r="K173" t="s">
        <v>262</v>
      </c>
    </row>
    <row r="174" spans="1:11" x14ac:dyDescent="0.3">
      <c r="A174" s="5" t="s">
        <v>776</v>
      </c>
      <c r="B174" t="s">
        <v>777</v>
      </c>
      <c r="C174" t="s">
        <v>778</v>
      </c>
      <c r="F174" t="s">
        <v>260</v>
      </c>
      <c r="J174" t="s">
        <v>453</v>
      </c>
      <c r="K174" t="s">
        <v>262</v>
      </c>
    </row>
    <row r="175" spans="1:11" x14ac:dyDescent="0.3">
      <c r="A175" s="5" t="s">
        <v>779</v>
      </c>
      <c r="B175" t="s">
        <v>780</v>
      </c>
      <c r="C175" t="s">
        <v>781</v>
      </c>
      <c r="F175" t="s">
        <v>260</v>
      </c>
      <c r="J175" t="s">
        <v>453</v>
      </c>
      <c r="K175" t="s">
        <v>262</v>
      </c>
    </row>
    <row r="176" spans="1:11" x14ac:dyDescent="0.3">
      <c r="A176" s="5" t="s">
        <v>782</v>
      </c>
      <c r="B176" t="s">
        <v>783</v>
      </c>
      <c r="C176" t="s">
        <v>784</v>
      </c>
      <c r="E176" t="s">
        <v>17</v>
      </c>
      <c r="F176" t="s">
        <v>260</v>
      </c>
      <c r="J176" t="s">
        <v>453</v>
      </c>
      <c r="K176" t="s">
        <v>262</v>
      </c>
    </row>
    <row r="177" spans="1:11" x14ac:dyDescent="0.3">
      <c r="A177" s="5" t="s">
        <v>785</v>
      </c>
      <c r="B177" t="s">
        <v>786</v>
      </c>
      <c r="C177" t="s">
        <v>787</v>
      </c>
      <c r="F177" t="s">
        <v>260</v>
      </c>
      <c r="J177" t="s">
        <v>453</v>
      </c>
      <c r="K177" t="s">
        <v>262</v>
      </c>
    </row>
    <row r="178" spans="1:11" x14ac:dyDescent="0.3">
      <c r="A178" s="5" t="s">
        <v>788</v>
      </c>
      <c r="B178" t="s">
        <v>789</v>
      </c>
      <c r="C178" t="s">
        <v>790</v>
      </c>
      <c r="F178" t="s">
        <v>260</v>
      </c>
      <c r="J178" t="s">
        <v>453</v>
      </c>
      <c r="K178" t="s">
        <v>262</v>
      </c>
    </row>
    <row r="179" spans="1:11" x14ac:dyDescent="0.3">
      <c r="A179" s="5" t="s">
        <v>791</v>
      </c>
      <c r="B179" t="s">
        <v>792</v>
      </c>
      <c r="C179" t="s">
        <v>793</v>
      </c>
      <c r="F179" t="s">
        <v>260</v>
      </c>
      <c r="J179" t="s">
        <v>453</v>
      </c>
      <c r="K179" t="s">
        <v>262</v>
      </c>
    </row>
    <row r="180" spans="1:11" x14ac:dyDescent="0.3">
      <c r="A180" s="5" t="s">
        <v>794</v>
      </c>
      <c r="B180" t="s">
        <v>795</v>
      </c>
      <c r="C180" t="s">
        <v>796</v>
      </c>
      <c r="F180" t="s">
        <v>260</v>
      </c>
      <c r="J180" t="s">
        <v>453</v>
      </c>
      <c r="K180" t="s">
        <v>262</v>
      </c>
    </row>
    <row r="181" spans="1:11" x14ac:dyDescent="0.3">
      <c r="A181" s="5" t="s">
        <v>797</v>
      </c>
      <c r="B181" t="s">
        <v>798</v>
      </c>
      <c r="C181" t="s">
        <v>799</v>
      </c>
      <c r="F181" t="s">
        <v>260</v>
      </c>
      <c r="J181" t="s">
        <v>453</v>
      </c>
      <c r="K181" t="s">
        <v>262</v>
      </c>
    </row>
    <row r="182" spans="1:11" x14ac:dyDescent="0.3">
      <c r="A182" s="5" t="s">
        <v>800</v>
      </c>
      <c r="B182" t="s">
        <v>801</v>
      </c>
      <c r="C182" t="s">
        <v>802</v>
      </c>
      <c r="F182" t="s">
        <v>260</v>
      </c>
      <c r="J182" t="s">
        <v>453</v>
      </c>
      <c r="K182" t="s">
        <v>262</v>
      </c>
    </row>
    <row r="183" spans="1:11" x14ac:dyDescent="0.3">
      <c r="A183" s="5" t="s">
        <v>803</v>
      </c>
      <c r="B183" t="s">
        <v>804</v>
      </c>
      <c r="C183" t="s">
        <v>805</v>
      </c>
      <c r="F183" t="s">
        <v>260</v>
      </c>
      <c r="J183" t="s">
        <v>453</v>
      </c>
      <c r="K183" t="s">
        <v>262</v>
      </c>
    </row>
    <row r="184" spans="1:11" x14ac:dyDescent="0.3">
      <c r="A184" s="5" t="s">
        <v>806</v>
      </c>
      <c r="B184" t="s">
        <v>807</v>
      </c>
      <c r="C184" t="s">
        <v>808</v>
      </c>
      <c r="F184" t="s">
        <v>260</v>
      </c>
      <c r="J184" t="s">
        <v>453</v>
      </c>
      <c r="K184" t="s">
        <v>262</v>
      </c>
    </row>
    <row r="185" spans="1:11" x14ac:dyDescent="0.3">
      <c r="A185" s="5" t="s">
        <v>809</v>
      </c>
      <c r="B185" t="s">
        <v>810</v>
      </c>
      <c r="C185" t="s">
        <v>811</v>
      </c>
      <c r="F185" t="s">
        <v>260</v>
      </c>
      <c r="J185" t="s">
        <v>453</v>
      </c>
      <c r="K185" t="s">
        <v>262</v>
      </c>
    </row>
    <row r="186" spans="1:11" x14ac:dyDescent="0.3">
      <c r="A186" s="5" t="s">
        <v>812</v>
      </c>
      <c r="B186" t="s">
        <v>813</v>
      </c>
      <c r="C186" t="s">
        <v>814</v>
      </c>
      <c r="F186" t="s">
        <v>260</v>
      </c>
      <c r="J186" t="s">
        <v>453</v>
      </c>
      <c r="K186" t="s">
        <v>262</v>
      </c>
    </row>
    <row r="187" spans="1:11" x14ac:dyDescent="0.3">
      <c r="A187" s="5" t="s">
        <v>815</v>
      </c>
      <c r="B187" t="s">
        <v>816</v>
      </c>
      <c r="C187" t="s">
        <v>817</v>
      </c>
      <c r="F187" t="s">
        <v>260</v>
      </c>
      <c r="J187" t="s">
        <v>453</v>
      </c>
      <c r="K187" t="s">
        <v>262</v>
      </c>
    </row>
    <row r="188" spans="1:11" x14ac:dyDescent="0.3">
      <c r="A188" s="5" t="s">
        <v>818</v>
      </c>
      <c r="B188" t="s">
        <v>819</v>
      </c>
      <c r="C188" t="s">
        <v>820</v>
      </c>
      <c r="F188" t="s">
        <v>260</v>
      </c>
      <c r="J188" t="s">
        <v>453</v>
      </c>
      <c r="K188" t="s">
        <v>262</v>
      </c>
    </row>
    <row r="189" spans="1:11" x14ac:dyDescent="0.3">
      <c r="A189" s="5" t="s">
        <v>238</v>
      </c>
      <c r="B189" t="s">
        <v>821</v>
      </c>
      <c r="C189" t="s">
        <v>822</v>
      </c>
      <c r="F189" t="s">
        <v>260</v>
      </c>
      <c r="J189" t="s">
        <v>453</v>
      </c>
      <c r="K189" t="s">
        <v>262</v>
      </c>
    </row>
    <row r="190" spans="1:11" x14ac:dyDescent="0.3">
      <c r="A190" s="5" t="s">
        <v>823</v>
      </c>
      <c r="B190" t="s">
        <v>824</v>
      </c>
      <c r="C190" t="s">
        <v>825</v>
      </c>
      <c r="F190" t="s">
        <v>260</v>
      </c>
      <c r="J190" t="s">
        <v>453</v>
      </c>
      <c r="K190" t="s">
        <v>262</v>
      </c>
    </row>
    <row r="191" spans="1:11" x14ac:dyDescent="0.3">
      <c r="A191" s="5" t="s">
        <v>826</v>
      </c>
      <c r="B191" t="s">
        <v>827</v>
      </c>
      <c r="C191" t="s">
        <v>828</v>
      </c>
      <c r="F191" t="s">
        <v>260</v>
      </c>
      <c r="J191" t="s">
        <v>453</v>
      </c>
      <c r="K191" t="s">
        <v>262</v>
      </c>
    </row>
    <row r="192" spans="1:11" x14ac:dyDescent="0.3">
      <c r="A192" s="5" t="s">
        <v>241</v>
      </c>
      <c r="B192" t="s">
        <v>829</v>
      </c>
      <c r="C192" t="s">
        <v>830</v>
      </c>
      <c r="F192" t="s">
        <v>260</v>
      </c>
      <c r="J192" t="s">
        <v>453</v>
      </c>
      <c r="K192" t="s">
        <v>262</v>
      </c>
    </row>
    <row r="193" spans="1:11" x14ac:dyDescent="0.3">
      <c r="A193" s="5" t="s">
        <v>831</v>
      </c>
      <c r="B193" t="s">
        <v>832</v>
      </c>
      <c r="C193" t="s">
        <v>833</v>
      </c>
      <c r="F193" t="s">
        <v>260</v>
      </c>
      <c r="J193" t="s">
        <v>453</v>
      </c>
      <c r="K193" t="s">
        <v>262</v>
      </c>
    </row>
    <row r="194" spans="1:11" x14ac:dyDescent="0.3">
      <c r="A194" s="5" t="s">
        <v>834</v>
      </c>
      <c r="B194" t="s">
        <v>835</v>
      </c>
      <c r="C194" t="s">
        <v>836</v>
      </c>
      <c r="F194" t="s">
        <v>260</v>
      </c>
      <c r="J194" t="s">
        <v>453</v>
      </c>
      <c r="K194" t="s">
        <v>262</v>
      </c>
    </row>
    <row r="195" spans="1:11" x14ac:dyDescent="0.3">
      <c r="A195" s="5" t="s">
        <v>837</v>
      </c>
      <c r="B195" t="s">
        <v>838</v>
      </c>
      <c r="C195" t="s">
        <v>839</v>
      </c>
      <c r="F195" t="s">
        <v>260</v>
      </c>
      <c r="J195" t="s">
        <v>453</v>
      </c>
      <c r="K195" t="s">
        <v>262</v>
      </c>
    </row>
    <row r="196" spans="1:11" x14ac:dyDescent="0.3">
      <c r="A196" s="5" t="s">
        <v>840</v>
      </c>
      <c r="B196" t="s">
        <v>841</v>
      </c>
      <c r="C196" t="s">
        <v>842</v>
      </c>
      <c r="F196" t="s">
        <v>260</v>
      </c>
      <c r="J196" t="s">
        <v>453</v>
      </c>
      <c r="K196" t="s">
        <v>262</v>
      </c>
    </row>
    <row r="197" spans="1:11" x14ac:dyDescent="0.3">
      <c r="A197" s="5" t="s">
        <v>843</v>
      </c>
      <c r="B197" t="s">
        <v>844</v>
      </c>
      <c r="C197" t="s">
        <v>845</v>
      </c>
      <c r="F197" t="s">
        <v>260</v>
      </c>
      <c r="J197" t="s">
        <v>453</v>
      </c>
      <c r="K197" t="s">
        <v>262</v>
      </c>
    </row>
    <row r="198" spans="1:11" x14ac:dyDescent="0.3">
      <c r="A198" s="5" t="s">
        <v>846</v>
      </c>
      <c r="B198" t="s">
        <v>847</v>
      </c>
      <c r="C198" t="s">
        <v>848</v>
      </c>
      <c r="F198" t="s">
        <v>260</v>
      </c>
      <c r="J198" t="s">
        <v>453</v>
      </c>
      <c r="K198" t="s">
        <v>262</v>
      </c>
    </row>
    <row r="199" spans="1:11" x14ac:dyDescent="0.3">
      <c r="A199" s="5" t="s">
        <v>849</v>
      </c>
      <c r="B199" t="s">
        <v>850</v>
      </c>
      <c r="C199" t="s">
        <v>851</v>
      </c>
      <c r="F199" t="s">
        <v>260</v>
      </c>
      <c r="J199" t="s">
        <v>453</v>
      </c>
      <c r="K199" t="s">
        <v>262</v>
      </c>
    </row>
    <row r="200" spans="1:11" x14ac:dyDescent="0.3">
      <c r="A200" s="5" t="s">
        <v>852</v>
      </c>
      <c r="B200" t="s">
        <v>853</v>
      </c>
      <c r="C200" t="s">
        <v>854</v>
      </c>
      <c r="F200" t="s">
        <v>260</v>
      </c>
      <c r="J200" t="s">
        <v>453</v>
      </c>
      <c r="K200" t="s">
        <v>262</v>
      </c>
    </row>
    <row r="201" spans="1:11" x14ac:dyDescent="0.3">
      <c r="A201" s="5" t="s">
        <v>855</v>
      </c>
      <c r="B201" t="s">
        <v>856</v>
      </c>
      <c r="C201" t="s">
        <v>857</v>
      </c>
      <c r="F201" t="s">
        <v>260</v>
      </c>
      <c r="J201" t="s">
        <v>453</v>
      </c>
      <c r="K201" t="s">
        <v>262</v>
      </c>
    </row>
    <row r="202" spans="1:11" x14ac:dyDescent="0.3">
      <c r="A202" s="5" t="s">
        <v>858</v>
      </c>
      <c r="B202" t="s">
        <v>859</v>
      </c>
      <c r="C202" t="s">
        <v>860</v>
      </c>
      <c r="F202" t="s">
        <v>260</v>
      </c>
      <c r="J202" t="s">
        <v>453</v>
      </c>
      <c r="K202" t="s">
        <v>262</v>
      </c>
    </row>
    <row r="203" spans="1:11" x14ac:dyDescent="0.3">
      <c r="A203" s="5" t="s">
        <v>861</v>
      </c>
      <c r="B203" t="s">
        <v>862</v>
      </c>
      <c r="C203" t="s">
        <v>863</v>
      </c>
      <c r="F203" t="s">
        <v>260</v>
      </c>
      <c r="J203" t="s">
        <v>453</v>
      </c>
      <c r="K203" t="s">
        <v>262</v>
      </c>
    </row>
    <row r="204" spans="1:11" x14ac:dyDescent="0.3">
      <c r="A204" s="5" t="s">
        <v>864</v>
      </c>
      <c r="B204" t="s">
        <v>865</v>
      </c>
      <c r="C204" t="s">
        <v>866</v>
      </c>
      <c r="F204" t="s">
        <v>260</v>
      </c>
      <c r="J204" t="s">
        <v>453</v>
      </c>
      <c r="K204" t="s">
        <v>262</v>
      </c>
    </row>
    <row r="205" spans="1:11" x14ac:dyDescent="0.3">
      <c r="A205" s="5" t="s">
        <v>867</v>
      </c>
      <c r="B205" t="s">
        <v>868</v>
      </c>
      <c r="C205" t="s">
        <v>869</v>
      </c>
      <c r="F205" t="s">
        <v>260</v>
      </c>
      <c r="J205" t="s">
        <v>453</v>
      </c>
      <c r="K205" t="s">
        <v>262</v>
      </c>
    </row>
    <row r="206" spans="1:11" x14ac:dyDescent="0.3">
      <c r="A206" s="5" t="s">
        <v>870</v>
      </c>
      <c r="B206" t="s">
        <v>871</v>
      </c>
      <c r="C206" t="s">
        <v>872</v>
      </c>
      <c r="F206" t="s">
        <v>260</v>
      </c>
      <c r="J206" t="s">
        <v>453</v>
      </c>
      <c r="K206" t="s">
        <v>262</v>
      </c>
    </row>
    <row r="207" spans="1:11" x14ac:dyDescent="0.3">
      <c r="A207" s="5" t="s">
        <v>873</v>
      </c>
      <c r="B207" t="s">
        <v>874</v>
      </c>
      <c r="C207" t="s">
        <v>875</v>
      </c>
      <c r="F207" t="s">
        <v>260</v>
      </c>
      <c r="J207" t="s">
        <v>453</v>
      </c>
      <c r="K207" t="s">
        <v>262</v>
      </c>
    </row>
    <row r="208" spans="1:11" x14ac:dyDescent="0.3">
      <c r="A208" s="5" t="s">
        <v>876</v>
      </c>
      <c r="B208" t="s">
        <v>877</v>
      </c>
      <c r="C208" t="s">
        <v>878</v>
      </c>
      <c r="F208" t="s">
        <v>260</v>
      </c>
      <c r="J208" t="s">
        <v>453</v>
      </c>
      <c r="K208" t="s">
        <v>262</v>
      </c>
    </row>
    <row r="209" spans="1:11" x14ac:dyDescent="0.3">
      <c r="A209" s="5" t="s">
        <v>879</v>
      </c>
      <c r="B209" t="s">
        <v>880</v>
      </c>
      <c r="C209" t="s">
        <v>881</v>
      </c>
      <c r="F209" t="s">
        <v>260</v>
      </c>
      <c r="J209" t="s">
        <v>453</v>
      </c>
      <c r="K209" t="s">
        <v>262</v>
      </c>
    </row>
    <row r="210" spans="1:11" x14ac:dyDescent="0.3">
      <c r="A210" s="5" t="s">
        <v>882</v>
      </c>
      <c r="B210" t="s">
        <v>883</v>
      </c>
      <c r="C210" t="s">
        <v>884</v>
      </c>
      <c r="F210" t="s">
        <v>260</v>
      </c>
      <c r="J210" t="s">
        <v>453</v>
      </c>
      <c r="K210" t="s">
        <v>262</v>
      </c>
    </row>
    <row r="211" spans="1:11" x14ac:dyDescent="0.3">
      <c r="A211" s="5" t="s">
        <v>885</v>
      </c>
      <c r="B211" t="s">
        <v>886</v>
      </c>
      <c r="C211" t="s">
        <v>887</v>
      </c>
      <c r="F211" t="s">
        <v>260</v>
      </c>
      <c r="J211" t="s">
        <v>453</v>
      </c>
      <c r="K211" t="s">
        <v>262</v>
      </c>
    </row>
    <row r="212" spans="1:11" x14ac:dyDescent="0.3">
      <c r="A212" s="5" t="s">
        <v>244</v>
      </c>
      <c r="B212" t="s">
        <v>888</v>
      </c>
      <c r="C212" t="s">
        <v>889</v>
      </c>
      <c r="F212" t="s">
        <v>260</v>
      </c>
      <c r="J212" t="s">
        <v>453</v>
      </c>
      <c r="K212" t="s">
        <v>262</v>
      </c>
    </row>
    <row r="213" spans="1:11" x14ac:dyDescent="0.3">
      <c r="A213" s="5" t="s">
        <v>890</v>
      </c>
      <c r="B213" t="s">
        <v>891</v>
      </c>
      <c r="C213" t="s">
        <v>892</v>
      </c>
      <c r="F213" t="s">
        <v>260</v>
      </c>
      <c r="J213" t="s">
        <v>453</v>
      </c>
      <c r="K213" t="s">
        <v>262</v>
      </c>
    </row>
    <row r="214" spans="1:11" x14ac:dyDescent="0.3">
      <c r="A214" s="5" t="s">
        <v>893</v>
      </c>
      <c r="B214" t="s">
        <v>894</v>
      </c>
      <c r="C214" t="s">
        <v>895</v>
      </c>
      <c r="F214" t="s">
        <v>260</v>
      </c>
      <c r="J214" t="s">
        <v>453</v>
      </c>
      <c r="K214" t="s">
        <v>262</v>
      </c>
    </row>
    <row r="215" spans="1:11" x14ac:dyDescent="0.3">
      <c r="A215" s="5" t="s">
        <v>896</v>
      </c>
      <c r="B215" t="s">
        <v>897</v>
      </c>
      <c r="C215" t="s">
        <v>898</v>
      </c>
      <c r="F215" t="s">
        <v>260</v>
      </c>
      <c r="J215" t="s">
        <v>453</v>
      </c>
      <c r="K215" t="s">
        <v>262</v>
      </c>
    </row>
    <row r="216" spans="1:11" x14ac:dyDescent="0.3">
      <c r="A216" s="5" t="s">
        <v>899</v>
      </c>
      <c r="B216" t="s">
        <v>900</v>
      </c>
      <c r="C216" t="s">
        <v>901</v>
      </c>
      <c r="F216" t="s">
        <v>260</v>
      </c>
      <c r="J216" t="s">
        <v>453</v>
      </c>
      <c r="K216" t="s">
        <v>262</v>
      </c>
    </row>
    <row r="217" spans="1:11" x14ac:dyDescent="0.3">
      <c r="A217" s="5" t="s">
        <v>902</v>
      </c>
      <c r="B217" t="s">
        <v>903</v>
      </c>
      <c r="C217" t="s">
        <v>904</v>
      </c>
      <c r="F217" t="s">
        <v>260</v>
      </c>
      <c r="J217" t="s">
        <v>453</v>
      </c>
      <c r="K217" t="s">
        <v>262</v>
      </c>
    </row>
    <row r="218" spans="1:11" x14ac:dyDescent="0.3">
      <c r="A218" s="5" t="s">
        <v>905</v>
      </c>
      <c r="B218" t="s">
        <v>906</v>
      </c>
      <c r="C218" t="s">
        <v>907</v>
      </c>
      <c r="F218" t="s">
        <v>260</v>
      </c>
      <c r="J218" t="s">
        <v>453</v>
      </c>
      <c r="K218" t="s">
        <v>262</v>
      </c>
    </row>
    <row r="219" spans="1:11" x14ac:dyDescent="0.3">
      <c r="A219" s="5" t="s">
        <v>908</v>
      </c>
      <c r="B219" t="s">
        <v>909</v>
      </c>
      <c r="C219" t="s">
        <v>910</v>
      </c>
      <c r="F219" t="s">
        <v>260</v>
      </c>
      <c r="J219" t="s">
        <v>453</v>
      </c>
      <c r="K219" t="s">
        <v>262</v>
      </c>
    </row>
    <row r="220" spans="1:11" x14ac:dyDescent="0.3">
      <c r="A220" s="5" t="s">
        <v>911</v>
      </c>
      <c r="B220" t="s">
        <v>912</v>
      </c>
      <c r="C220" t="s">
        <v>913</v>
      </c>
      <c r="F220" t="s">
        <v>260</v>
      </c>
      <c r="J220" t="s">
        <v>453</v>
      </c>
      <c r="K220" t="s">
        <v>262</v>
      </c>
    </row>
    <row r="221" spans="1:11" x14ac:dyDescent="0.3">
      <c r="A221" s="5" t="s">
        <v>914</v>
      </c>
      <c r="B221" t="s">
        <v>915</v>
      </c>
      <c r="C221" t="s">
        <v>916</v>
      </c>
      <c r="F221" t="s">
        <v>260</v>
      </c>
      <c r="J221" t="s">
        <v>453</v>
      </c>
      <c r="K221" t="s">
        <v>262</v>
      </c>
    </row>
    <row r="222" spans="1:11" x14ac:dyDescent="0.3">
      <c r="A222" s="5" t="s">
        <v>917</v>
      </c>
      <c r="B222" t="s">
        <v>918</v>
      </c>
      <c r="C222" t="s">
        <v>919</v>
      </c>
      <c r="F222" t="s">
        <v>260</v>
      </c>
      <c r="J222" t="s">
        <v>453</v>
      </c>
      <c r="K222" t="s">
        <v>262</v>
      </c>
    </row>
    <row r="223" spans="1:11" x14ac:dyDescent="0.3">
      <c r="A223" s="5" t="s">
        <v>920</v>
      </c>
      <c r="B223" t="s">
        <v>921</v>
      </c>
      <c r="C223" t="s">
        <v>922</v>
      </c>
      <c r="F223" t="s">
        <v>260</v>
      </c>
      <c r="J223" t="s">
        <v>453</v>
      </c>
      <c r="K223" t="s">
        <v>262</v>
      </c>
    </row>
    <row r="224" spans="1:11" x14ac:dyDescent="0.3">
      <c r="A224" s="5" t="s">
        <v>923</v>
      </c>
      <c r="B224" t="s">
        <v>924</v>
      </c>
      <c r="C224" t="s">
        <v>925</v>
      </c>
      <c r="F224" t="s">
        <v>260</v>
      </c>
      <c r="J224" t="s">
        <v>453</v>
      </c>
      <c r="K224" t="s">
        <v>262</v>
      </c>
    </row>
    <row r="225" spans="1:11" x14ac:dyDescent="0.3">
      <c r="A225" s="5" t="s">
        <v>926</v>
      </c>
      <c r="B225" t="s">
        <v>927</v>
      </c>
      <c r="C225" t="s">
        <v>928</v>
      </c>
      <c r="E225" t="s">
        <v>43</v>
      </c>
      <c r="F225" t="s">
        <v>260</v>
      </c>
      <c r="J225" t="s">
        <v>453</v>
      </c>
      <c r="K225" t="s">
        <v>262</v>
      </c>
    </row>
    <row r="226" spans="1:11" x14ac:dyDescent="0.3">
      <c r="A226" s="5" t="s">
        <v>929</v>
      </c>
      <c r="B226" t="s">
        <v>930</v>
      </c>
      <c r="C226" t="s">
        <v>931</v>
      </c>
      <c r="F226" t="s">
        <v>260</v>
      </c>
      <c r="J226" t="s">
        <v>453</v>
      </c>
      <c r="K226" t="s">
        <v>262</v>
      </c>
    </row>
    <row r="227" spans="1:11" x14ac:dyDescent="0.3">
      <c r="A227" s="5" t="s">
        <v>932</v>
      </c>
      <c r="B227" t="s">
        <v>933</v>
      </c>
      <c r="C227" t="s">
        <v>934</v>
      </c>
      <c r="F227" t="s">
        <v>260</v>
      </c>
      <c r="J227" t="s">
        <v>453</v>
      </c>
      <c r="K227" t="s">
        <v>262</v>
      </c>
    </row>
    <row r="228" spans="1:11" x14ac:dyDescent="0.3">
      <c r="A228" s="5" t="s">
        <v>935</v>
      </c>
      <c r="B228" t="s">
        <v>936</v>
      </c>
      <c r="C228" t="s">
        <v>937</v>
      </c>
      <c r="F228" t="s">
        <v>260</v>
      </c>
      <c r="J228" t="s">
        <v>453</v>
      </c>
      <c r="K228" t="s">
        <v>262</v>
      </c>
    </row>
    <row r="229" spans="1:11" x14ac:dyDescent="0.3">
      <c r="A229" s="5" t="s">
        <v>938</v>
      </c>
      <c r="B229" t="s">
        <v>939</v>
      </c>
      <c r="C229" t="s">
        <v>940</v>
      </c>
      <c r="F229" t="s">
        <v>260</v>
      </c>
      <c r="G229">
        <v>70173</v>
      </c>
      <c r="H229" t="s">
        <v>130</v>
      </c>
      <c r="J229" t="s">
        <v>453</v>
      </c>
      <c r="K229" t="s">
        <v>262</v>
      </c>
    </row>
    <row r="230" spans="1:11" x14ac:dyDescent="0.3">
      <c r="A230" s="5" t="s">
        <v>941</v>
      </c>
      <c r="B230" t="s">
        <v>942</v>
      </c>
      <c r="C230" t="s">
        <v>943</v>
      </c>
      <c r="F230" t="s">
        <v>260</v>
      </c>
      <c r="J230" t="s">
        <v>453</v>
      </c>
      <c r="K230" t="s">
        <v>262</v>
      </c>
    </row>
    <row r="231" spans="1:11" x14ac:dyDescent="0.3">
      <c r="A231" s="5" t="s">
        <v>944</v>
      </c>
      <c r="B231" t="s">
        <v>945</v>
      </c>
      <c r="C231" t="s">
        <v>946</v>
      </c>
      <c r="F231" t="s">
        <v>260</v>
      </c>
      <c r="J231" t="s">
        <v>453</v>
      </c>
      <c r="K231" t="s">
        <v>262</v>
      </c>
    </row>
    <row r="232" spans="1:11" x14ac:dyDescent="0.3">
      <c r="A232" s="5" t="s">
        <v>947</v>
      </c>
      <c r="B232" t="s">
        <v>948</v>
      </c>
      <c r="C232" t="s">
        <v>949</v>
      </c>
      <c r="F232" t="s">
        <v>260</v>
      </c>
      <c r="J232" t="s">
        <v>453</v>
      </c>
      <c r="K232" t="s">
        <v>262</v>
      </c>
    </row>
    <row r="233" spans="1:11" x14ac:dyDescent="0.3">
      <c r="A233" s="5" t="s">
        <v>950</v>
      </c>
      <c r="B233" t="s">
        <v>951</v>
      </c>
      <c r="C233" t="s">
        <v>952</v>
      </c>
      <c r="F233" t="s">
        <v>260</v>
      </c>
      <c r="J233" t="s">
        <v>453</v>
      </c>
      <c r="K233" t="s">
        <v>262</v>
      </c>
    </row>
    <row r="234" spans="1:11" x14ac:dyDescent="0.3">
      <c r="A234" s="5" t="s">
        <v>953</v>
      </c>
      <c r="B234" t="s">
        <v>954</v>
      </c>
      <c r="C234" t="s">
        <v>955</v>
      </c>
      <c r="F234" t="s">
        <v>260</v>
      </c>
      <c r="J234" t="s">
        <v>453</v>
      </c>
      <c r="K234" t="s">
        <v>262</v>
      </c>
    </row>
    <row r="235" spans="1:11" x14ac:dyDescent="0.3">
      <c r="A235" s="5" t="s">
        <v>956</v>
      </c>
      <c r="B235" t="s">
        <v>957</v>
      </c>
      <c r="C235" t="s">
        <v>958</v>
      </c>
      <c r="F235" t="s">
        <v>260</v>
      </c>
      <c r="J235" t="s">
        <v>453</v>
      </c>
      <c r="K235" t="s">
        <v>262</v>
      </c>
    </row>
    <row r="236" spans="1:11" x14ac:dyDescent="0.3">
      <c r="A236" s="5" t="s">
        <v>959</v>
      </c>
      <c r="B236" t="s">
        <v>960</v>
      </c>
      <c r="C236" t="s">
        <v>961</v>
      </c>
      <c r="F236" t="s">
        <v>260</v>
      </c>
      <c r="J236" t="s">
        <v>453</v>
      </c>
      <c r="K236" t="s">
        <v>262</v>
      </c>
    </row>
    <row r="237" spans="1:11" x14ac:dyDescent="0.3">
      <c r="A237" s="5" t="s">
        <v>962</v>
      </c>
      <c r="B237" t="s">
        <v>963</v>
      </c>
      <c r="C237" t="s">
        <v>964</v>
      </c>
      <c r="F237" t="s">
        <v>260</v>
      </c>
      <c r="H237" t="s">
        <v>130</v>
      </c>
      <c r="J237" t="s">
        <v>453</v>
      </c>
      <c r="K237" t="s">
        <v>262</v>
      </c>
    </row>
    <row r="238" spans="1:11" x14ac:dyDescent="0.3">
      <c r="A238" s="5" t="s">
        <v>965</v>
      </c>
      <c r="B238" t="s">
        <v>966</v>
      </c>
      <c r="C238" t="s">
        <v>967</v>
      </c>
      <c r="F238" t="s">
        <v>260</v>
      </c>
      <c r="J238" t="s">
        <v>453</v>
      </c>
      <c r="K238" t="s">
        <v>262</v>
      </c>
    </row>
    <row r="239" spans="1:11" x14ac:dyDescent="0.3">
      <c r="A239" s="5" t="s">
        <v>968</v>
      </c>
      <c r="B239" t="s">
        <v>969</v>
      </c>
      <c r="C239" t="s">
        <v>970</v>
      </c>
      <c r="F239" t="s">
        <v>260</v>
      </c>
      <c r="J239" t="s">
        <v>453</v>
      </c>
      <c r="K239" t="s">
        <v>262</v>
      </c>
    </row>
    <row r="240" spans="1:11" x14ac:dyDescent="0.3">
      <c r="A240" s="5" t="s">
        <v>971</v>
      </c>
      <c r="B240" t="s">
        <v>972</v>
      </c>
      <c r="C240" t="s">
        <v>973</v>
      </c>
      <c r="F240" t="s">
        <v>260</v>
      </c>
      <c r="J240" t="s">
        <v>453</v>
      </c>
      <c r="K240" t="s">
        <v>262</v>
      </c>
    </row>
    <row r="241" spans="1:11" x14ac:dyDescent="0.3">
      <c r="A241" s="5" t="s">
        <v>974</v>
      </c>
      <c r="B241" t="s">
        <v>975</v>
      </c>
      <c r="C241" t="s">
        <v>976</v>
      </c>
      <c r="F241" t="s">
        <v>260</v>
      </c>
      <c r="J241" t="s">
        <v>453</v>
      </c>
      <c r="K241" t="s">
        <v>262</v>
      </c>
    </row>
    <row r="242" spans="1:11" x14ac:dyDescent="0.3">
      <c r="A242" s="5" t="s">
        <v>977</v>
      </c>
      <c r="B242" t="s">
        <v>978</v>
      </c>
      <c r="C242" t="s">
        <v>979</v>
      </c>
      <c r="F242" t="s">
        <v>260</v>
      </c>
      <c r="J242" t="s">
        <v>453</v>
      </c>
      <c r="K242" t="s">
        <v>262</v>
      </c>
    </row>
    <row r="243" spans="1:11" x14ac:dyDescent="0.3">
      <c r="A243" s="5" t="s">
        <v>980</v>
      </c>
      <c r="B243" t="s">
        <v>981</v>
      </c>
      <c r="C243" t="s">
        <v>453</v>
      </c>
      <c r="F243" t="s">
        <v>260</v>
      </c>
      <c r="J243" t="s">
        <v>453</v>
      </c>
      <c r="K243" t="s">
        <v>262</v>
      </c>
    </row>
    <row r="244" spans="1:11" x14ac:dyDescent="0.3">
      <c r="A244" s="5" t="s">
        <v>982</v>
      </c>
      <c r="B244" t="s">
        <v>983</v>
      </c>
      <c r="C244" t="s">
        <v>984</v>
      </c>
      <c r="F244" t="s">
        <v>260</v>
      </c>
      <c r="J244" t="s">
        <v>453</v>
      </c>
      <c r="K244" t="s">
        <v>262</v>
      </c>
    </row>
    <row r="245" spans="1:11" x14ac:dyDescent="0.3">
      <c r="A245" s="5" t="s">
        <v>985</v>
      </c>
      <c r="B245" t="s">
        <v>986</v>
      </c>
      <c r="C245" t="s">
        <v>987</v>
      </c>
      <c r="F245" t="s">
        <v>260</v>
      </c>
      <c r="J245" t="s">
        <v>453</v>
      </c>
      <c r="K245" t="s">
        <v>262</v>
      </c>
    </row>
    <row r="246" spans="1:11" x14ac:dyDescent="0.3">
      <c r="A246" s="5" t="s">
        <v>988</v>
      </c>
      <c r="B246" t="s">
        <v>989</v>
      </c>
      <c r="C246" t="s">
        <v>990</v>
      </c>
      <c r="F246" t="s">
        <v>260</v>
      </c>
      <c r="J246" t="s">
        <v>453</v>
      </c>
      <c r="K246" t="s">
        <v>262</v>
      </c>
    </row>
    <row r="247" spans="1:11" x14ac:dyDescent="0.3">
      <c r="A247" s="5" t="s">
        <v>991</v>
      </c>
      <c r="B247" t="s">
        <v>992</v>
      </c>
      <c r="C247" t="s">
        <v>993</v>
      </c>
      <c r="F247" t="s">
        <v>260</v>
      </c>
      <c r="H247" t="s">
        <v>209</v>
      </c>
      <c r="J247" t="s">
        <v>453</v>
      </c>
      <c r="K247" t="s">
        <v>262</v>
      </c>
    </row>
    <row r="248" spans="1:11" x14ac:dyDescent="0.3">
      <c r="A248" s="5" t="s">
        <v>994</v>
      </c>
      <c r="B248" t="s">
        <v>995</v>
      </c>
      <c r="C248" t="s">
        <v>996</v>
      </c>
      <c r="F248" t="s">
        <v>260</v>
      </c>
      <c r="J248" t="s">
        <v>453</v>
      </c>
      <c r="K248" t="s">
        <v>262</v>
      </c>
    </row>
    <row r="249" spans="1:11" x14ac:dyDescent="0.3">
      <c r="A249" s="5" t="s">
        <v>997</v>
      </c>
      <c r="B249" t="s">
        <v>998</v>
      </c>
      <c r="C249" t="s">
        <v>999</v>
      </c>
      <c r="F249" t="s">
        <v>260</v>
      </c>
      <c r="J249" t="s">
        <v>453</v>
      </c>
      <c r="K249" t="s">
        <v>262</v>
      </c>
    </row>
    <row r="250" spans="1:11" x14ac:dyDescent="0.3">
      <c r="A250" s="5" t="s">
        <v>1000</v>
      </c>
      <c r="B250" t="s">
        <v>1001</v>
      </c>
      <c r="C250" t="s">
        <v>1002</v>
      </c>
      <c r="F250" t="s">
        <v>260</v>
      </c>
      <c r="J250" t="s">
        <v>453</v>
      </c>
      <c r="K250" t="s">
        <v>262</v>
      </c>
    </row>
    <row r="251" spans="1:11" x14ac:dyDescent="0.3">
      <c r="A251" s="5" t="s">
        <v>1003</v>
      </c>
      <c r="B251" t="s">
        <v>1004</v>
      </c>
      <c r="C251" t="s">
        <v>1005</v>
      </c>
      <c r="F251" t="s">
        <v>260</v>
      </c>
      <c r="J251" t="s">
        <v>453</v>
      </c>
      <c r="K251" t="s">
        <v>262</v>
      </c>
    </row>
    <row r="252" spans="1:11" x14ac:dyDescent="0.3">
      <c r="A252" s="5" t="s">
        <v>1006</v>
      </c>
      <c r="B252" t="s">
        <v>1007</v>
      </c>
      <c r="C252" t="s">
        <v>1008</v>
      </c>
      <c r="F252" t="s">
        <v>260</v>
      </c>
      <c r="J252" t="s">
        <v>453</v>
      </c>
      <c r="K252" t="s">
        <v>262</v>
      </c>
    </row>
    <row r="253" spans="1:11" x14ac:dyDescent="0.3">
      <c r="A253" s="5" t="s">
        <v>1009</v>
      </c>
      <c r="B253" t="s">
        <v>1010</v>
      </c>
      <c r="C253" t="s">
        <v>1011</v>
      </c>
      <c r="F253" t="s">
        <v>260</v>
      </c>
      <c r="J253" t="s">
        <v>453</v>
      </c>
      <c r="K253" t="s">
        <v>262</v>
      </c>
    </row>
    <row r="254" spans="1:11" x14ac:dyDescent="0.3">
      <c r="A254" s="5" t="s">
        <v>1012</v>
      </c>
      <c r="B254" t="s">
        <v>1013</v>
      </c>
      <c r="C254" t="s">
        <v>1014</v>
      </c>
      <c r="F254" t="s">
        <v>260</v>
      </c>
      <c r="J254" t="s">
        <v>453</v>
      </c>
      <c r="K254" t="s">
        <v>262</v>
      </c>
    </row>
    <row r="255" spans="1:11" x14ac:dyDescent="0.3">
      <c r="A255" s="5" t="s">
        <v>1015</v>
      </c>
      <c r="B255" t="s">
        <v>1016</v>
      </c>
      <c r="C255" t="s">
        <v>1017</v>
      </c>
      <c r="F255" t="s">
        <v>260</v>
      </c>
      <c r="G255">
        <v>50259</v>
      </c>
      <c r="H255" t="s">
        <v>130</v>
      </c>
      <c r="J255" t="s">
        <v>453</v>
      </c>
      <c r="K255" t="s">
        <v>262</v>
      </c>
    </row>
    <row r="256" spans="1:11" x14ac:dyDescent="0.3">
      <c r="A256" s="5" t="s">
        <v>1018</v>
      </c>
      <c r="B256" t="s">
        <v>1019</v>
      </c>
      <c r="C256" t="s">
        <v>1020</v>
      </c>
      <c r="F256" t="s">
        <v>260</v>
      </c>
      <c r="J256" t="s">
        <v>453</v>
      </c>
      <c r="K256" t="s">
        <v>262</v>
      </c>
    </row>
    <row r="257" spans="1:11" x14ac:dyDescent="0.3">
      <c r="A257" s="5" t="s">
        <v>1021</v>
      </c>
      <c r="B257" t="s">
        <v>1022</v>
      </c>
      <c r="C257" t="s">
        <v>1023</v>
      </c>
      <c r="F257" t="s">
        <v>260</v>
      </c>
      <c r="J257" t="s">
        <v>453</v>
      </c>
      <c r="K257" t="s">
        <v>262</v>
      </c>
    </row>
    <row r="258" spans="1:11" x14ac:dyDescent="0.3">
      <c r="A258" s="5" t="s">
        <v>1024</v>
      </c>
      <c r="B258" t="s">
        <v>1025</v>
      </c>
      <c r="C258" t="s">
        <v>1026</v>
      </c>
      <c r="F258" t="s">
        <v>260</v>
      </c>
      <c r="J258" t="s">
        <v>453</v>
      </c>
      <c r="K258" t="s">
        <v>262</v>
      </c>
    </row>
    <row r="259" spans="1:11" x14ac:dyDescent="0.3">
      <c r="A259" s="5" t="s">
        <v>1027</v>
      </c>
      <c r="B259" t="s">
        <v>1028</v>
      </c>
      <c r="C259" t="s">
        <v>1029</v>
      </c>
      <c r="F259" t="s">
        <v>260</v>
      </c>
      <c r="J259" t="s">
        <v>453</v>
      </c>
      <c r="K259" t="s">
        <v>262</v>
      </c>
    </row>
    <row r="260" spans="1:11" x14ac:dyDescent="0.3">
      <c r="A260" s="5" t="s">
        <v>1030</v>
      </c>
      <c r="B260" t="s">
        <v>1031</v>
      </c>
      <c r="C260" t="s">
        <v>1032</v>
      </c>
      <c r="F260" t="s">
        <v>260</v>
      </c>
      <c r="H260" t="s">
        <v>209</v>
      </c>
      <c r="J260" t="s">
        <v>453</v>
      </c>
      <c r="K260" t="s">
        <v>262</v>
      </c>
    </row>
    <row r="261" spans="1:11" x14ac:dyDescent="0.3">
      <c r="A261" s="5" t="s">
        <v>1033</v>
      </c>
      <c r="B261" t="s">
        <v>1034</v>
      </c>
      <c r="C261" t="s">
        <v>1035</v>
      </c>
      <c r="F261" t="s">
        <v>260</v>
      </c>
      <c r="J261" t="s">
        <v>453</v>
      </c>
      <c r="K261" t="s">
        <v>262</v>
      </c>
    </row>
    <row r="262" spans="1:11" x14ac:dyDescent="0.3">
      <c r="A262" s="5" t="s">
        <v>1036</v>
      </c>
      <c r="B262" t="s">
        <v>1037</v>
      </c>
      <c r="C262" t="s">
        <v>1038</v>
      </c>
      <c r="F262" t="s">
        <v>260</v>
      </c>
      <c r="J262" t="s">
        <v>453</v>
      </c>
      <c r="K262" t="s">
        <v>262</v>
      </c>
    </row>
    <row r="263" spans="1:11" x14ac:dyDescent="0.3">
      <c r="A263" s="5" t="s">
        <v>1039</v>
      </c>
      <c r="B263" t="s">
        <v>1040</v>
      </c>
      <c r="C263" t="s">
        <v>1041</v>
      </c>
      <c r="F263" t="s">
        <v>260</v>
      </c>
      <c r="J263" t="s">
        <v>453</v>
      </c>
      <c r="K263" t="s">
        <v>262</v>
      </c>
    </row>
    <row r="264" spans="1:11" x14ac:dyDescent="0.3">
      <c r="A264" s="5" t="s">
        <v>1042</v>
      </c>
      <c r="B264" t="s">
        <v>1043</v>
      </c>
      <c r="C264" t="s">
        <v>1044</v>
      </c>
      <c r="F264" t="s">
        <v>260</v>
      </c>
      <c r="H264" t="s">
        <v>225</v>
      </c>
      <c r="J264" t="s">
        <v>261</v>
      </c>
      <c r="K264" t="s">
        <v>262</v>
      </c>
    </row>
    <row r="265" spans="1:11" x14ac:dyDescent="0.3">
      <c r="A265" s="5" t="s">
        <v>1045</v>
      </c>
      <c r="B265" t="s">
        <v>1046</v>
      </c>
      <c r="C265" t="s">
        <v>1047</v>
      </c>
      <c r="F265" t="s">
        <v>260</v>
      </c>
      <c r="J265" t="s">
        <v>453</v>
      </c>
      <c r="K265" t="s">
        <v>262</v>
      </c>
    </row>
    <row r="266" spans="1:11" x14ac:dyDescent="0.3">
      <c r="A266" s="5" t="s">
        <v>150</v>
      </c>
      <c r="B266" t="s">
        <v>151</v>
      </c>
      <c r="C266" t="s">
        <v>1048</v>
      </c>
      <c r="E266" t="s">
        <v>148</v>
      </c>
      <c r="F266" t="s">
        <v>260</v>
      </c>
      <c r="J266" t="s">
        <v>1049</v>
      </c>
      <c r="K266" t="s">
        <v>262</v>
      </c>
    </row>
    <row r="267" spans="1:11" x14ac:dyDescent="0.3">
      <c r="A267" s="5" t="s">
        <v>231</v>
      </c>
      <c r="B267" t="s">
        <v>1050</v>
      </c>
      <c r="C267" t="s">
        <v>1051</v>
      </c>
      <c r="E267" t="s">
        <v>138</v>
      </c>
      <c r="F267" t="s">
        <v>260</v>
      </c>
      <c r="G267">
        <v>50259</v>
      </c>
      <c r="H267" t="s">
        <v>130</v>
      </c>
      <c r="J267" t="s">
        <v>277</v>
      </c>
      <c r="K267" t="s">
        <v>262</v>
      </c>
    </row>
    <row r="268" spans="1:11" x14ac:dyDescent="0.3">
      <c r="A268" s="5" t="s">
        <v>1052</v>
      </c>
      <c r="B268" t="s">
        <v>1053</v>
      </c>
      <c r="C268" t="s">
        <v>1054</v>
      </c>
      <c r="F268" t="s">
        <v>260</v>
      </c>
      <c r="J268" t="s">
        <v>277</v>
      </c>
      <c r="K268" t="s">
        <v>262</v>
      </c>
    </row>
    <row r="269" spans="1:11" x14ac:dyDescent="0.3">
      <c r="A269" s="5" t="s">
        <v>1055</v>
      </c>
      <c r="B269" t="s">
        <v>1056</v>
      </c>
      <c r="C269" t="s">
        <v>1057</v>
      </c>
      <c r="F269" t="s">
        <v>260</v>
      </c>
      <c r="H269" t="s">
        <v>30</v>
      </c>
      <c r="J269" t="s">
        <v>261</v>
      </c>
      <c r="K269" t="s">
        <v>262</v>
      </c>
    </row>
    <row r="270" spans="1:11" x14ac:dyDescent="0.3">
      <c r="A270" s="5" t="s">
        <v>1058</v>
      </c>
      <c r="B270" t="s">
        <v>1059</v>
      </c>
      <c r="C270" t="s">
        <v>1060</v>
      </c>
      <c r="F270" t="s">
        <v>260</v>
      </c>
      <c r="H270" t="s">
        <v>30</v>
      </c>
      <c r="J270" t="s">
        <v>261</v>
      </c>
      <c r="K270" t="s">
        <v>262</v>
      </c>
    </row>
    <row r="271" spans="1:11" x14ac:dyDescent="0.3">
      <c r="A271" s="5" t="s">
        <v>29</v>
      </c>
      <c r="B271" t="s">
        <v>30</v>
      </c>
      <c r="C271" t="s">
        <v>1061</v>
      </c>
      <c r="F271" t="s">
        <v>260</v>
      </c>
      <c r="H271" t="s">
        <v>30</v>
      </c>
      <c r="J271" t="s">
        <v>269</v>
      </c>
      <c r="K271" t="s">
        <v>262</v>
      </c>
    </row>
    <row r="272" spans="1:11" x14ac:dyDescent="0.3">
      <c r="A272" s="5" t="s">
        <v>1062</v>
      </c>
      <c r="B272" t="s">
        <v>1063</v>
      </c>
      <c r="C272" t="s">
        <v>1064</v>
      </c>
      <c r="F272" t="s">
        <v>260</v>
      </c>
      <c r="H272" t="s">
        <v>30</v>
      </c>
      <c r="J272" t="s">
        <v>261</v>
      </c>
      <c r="K272" t="s">
        <v>262</v>
      </c>
    </row>
    <row r="273" spans="1:11" x14ac:dyDescent="0.3">
      <c r="A273" s="5" t="s">
        <v>155</v>
      </c>
      <c r="B273" t="s">
        <v>156</v>
      </c>
      <c r="C273" t="s">
        <v>1065</v>
      </c>
      <c r="F273" t="s">
        <v>260</v>
      </c>
      <c r="J273" t="s">
        <v>1066</v>
      </c>
      <c r="K273" t="s">
        <v>262</v>
      </c>
    </row>
    <row r="274" spans="1:11" x14ac:dyDescent="0.3">
      <c r="A274" s="5" t="s">
        <v>67</v>
      </c>
      <c r="B274" t="s">
        <v>68</v>
      </c>
      <c r="C274" t="s">
        <v>1067</v>
      </c>
      <c r="F274" t="s">
        <v>260</v>
      </c>
      <c r="H274" t="s">
        <v>68</v>
      </c>
      <c r="J274" t="s">
        <v>1068</v>
      </c>
      <c r="K274" t="s">
        <v>262</v>
      </c>
    </row>
    <row r="275" spans="1:11" x14ac:dyDescent="0.3">
      <c r="A275" s="5" t="s">
        <v>1069</v>
      </c>
      <c r="B275" t="s">
        <v>1070</v>
      </c>
      <c r="C275" t="s">
        <v>1071</v>
      </c>
      <c r="F275" t="s">
        <v>260</v>
      </c>
      <c r="H275" t="s">
        <v>162</v>
      </c>
      <c r="J275" t="s">
        <v>277</v>
      </c>
      <c r="K275" t="s">
        <v>262</v>
      </c>
    </row>
    <row r="276" spans="1:11" x14ac:dyDescent="0.3">
      <c r="A276" s="5" t="s">
        <v>161</v>
      </c>
      <c r="B276" t="s">
        <v>162</v>
      </c>
      <c r="C276" t="s">
        <v>1072</v>
      </c>
      <c r="F276" t="s">
        <v>260</v>
      </c>
      <c r="H276" t="s">
        <v>162</v>
      </c>
      <c r="J276" t="s">
        <v>1073</v>
      </c>
      <c r="K276" t="s">
        <v>262</v>
      </c>
    </row>
    <row r="277" spans="1:11" x14ac:dyDescent="0.3">
      <c r="A277" s="5" t="s">
        <v>166</v>
      </c>
      <c r="B277" t="s">
        <v>167</v>
      </c>
      <c r="C277" t="s">
        <v>1074</v>
      </c>
      <c r="F277" t="s">
        <v>260</v>
      </c>
      <c r="H277" t="s">
        <v>167</v>
      </c>
      <c r="J277" t="s">
        <v>1075</v>
      </c>
      <c r="K277" t="s">
        <v>262</v>
      </c>
    </row>
    <row r="278" spans="1:11" x14ac:dyDescent="0.3">
      <c r="A278" s="5" t="s">
        <v>1076</v>
      </c>
      <c r="B278" t="s">
        <v>1077</v>
      </c>
      <c r="C278" t="s">
        <v>1078</v>
      </c>
      <c r="F278" t="s">
        <v>260</v>
      </c>
      <c r="G278">
        <v>1014</v>
      </c>
      <c r="H278" t="s">
        <v>35</v>
      </c>
      <c r="J278" t="s">
        <v>277</v>
      </c>
      <c r="K278" t="s">
        <v>262</v>
      </c>
    </row>
    <row r="279" spans="1:11" x14ac:dyDescent="0.3">
      <c r="A279" s="5" t="s">
        <v>34</v>
      </c>
      <c r="B279" t="s">
        <v>35</v>
      </c>
      <c r="C279" t="s">
        <v>1079</v>
      </c>
      <c r="F279" t="s">
        <v>260</v>
      </c>
      <c r="H279" t="s">
        <v>35</v>
      </c>
      <c r="J279" t="s">
        <v>1080</v>
      </c>
      <c r="K279" t="s">
        <v>262</v>
      </c>
    </row>
    <row r="280" spans="1:11" x14ac:dyDescent="0.3">
      <c r="A280" s="5" t="s">
        <v>1081</v>
      </c>
      <c r="B280" t="s">
        <v>74</v>
      </c>
      <c r="C280" t="s">
        <v>1082</v>
      </c>
      <c r="F280" t="s">
        <v>260</v>
      </c>
      <c r="H280" t="s">
        <v>74</v>
      </c>
      <c r="J280" t="s">
        <v>1083</v>
      </c>
      <c r="K280" t="s">
        <v>262</v>
      </c>
    </row>
    <row r="281" spans="1:11" x14ac:dyDescent="0.3">
      <c r="A281" s="5" t="s">
        <v>39</v>
      </c>
      <c r="B281" t="s">
        <v>40</v>
      </c>
      <c r="C281" t="s">
        <v>1084</v>
      </c>
      <c r="F281" t="s">
        <v>260</v>
      </c>
      <c r="J281" t="s">
        <v>1085</v>
      </c>
      <c r="K281" t="s">
        <v>262</v>
      </c>
    </row>
    <row r="282" spans="1:11" x14ac:dyDescent="0.3">
      <c r="A282" s="5" t="s">
        <v>1086</v>
      </c>
      <c r="B282" t="s">
        <v>1087</v>
      </c>
      <c r="C282" t="s">
        <v>1088</v>
      </c>
      <c r="F282" t="s">
        <v>260</v>
      </c>
      <c r="J282" t="s">
        <v>277</v>
      </c>
      <c r="K282" t="s">
        <v>262</v>
      </c>
    </row>
    <row r="283" spans="1:11" x14ac:dyDescent="0.3">
      <c r="A283" s="5" t="s">
        <v>79</v>
      </c>
      <c r="B283" t="s">
        <v>80</v>
      </c>
      <c r="C283" t="s">
        <v>1089</v>
      </c>
      <c r="F283" t="s">
        <v>260</v>
      </c>
      <c r="G283" t="s">
        <v>1090</v>
      </c>
      <c r="H283" t="s">
        <v>80</v>
      </c>
      <c r="J283" t="s">
        <v>1073</v>
      </c>
      <c r="K283" t="s">
        <v>262</v>
      </c>
    </row>
    <row r="284" spans="1:11" x14ac:dyDescent="0.3">
      <c r="A284" s="5" t="s">
        <v>219</v>
      </c>
      <c r="B284" t="s">
        <v>220</v>
      </c>
      <c r="C284" t="s">
        <v>1091</v>
      </c>
      <c r="F284" t="s">
        <v>260</v>
      </c>
      <c r="J284" t="s">
        <v>1092</v>
      </c>
      <c r="K284" t="s">
        <v>262</v>
      </c>
    </row>
    <row r="285" spans="1:11" x14ac:dyDescent="0.3">
      <c r="A285" s="5" t="s">
        <v>84</v>
      </c>
      <c r="B285" t="s">
        <v>85</v>
      </c>
      <c r="C285" t="s">
        <v>1093</v>
      </c>
      <c r="F285" t="s">
        <v>260</v>
      </c>
      <c r="G285" t="s">
        <v>1094</v>
      </c>
      <c r="H285" t="s">
        <v>85</v>
      </c>
      <c r="J285" t="s">
        <v>1095</v>
      </c>
      <c r="K285" t="s">
        <v>262</v>
      </c>
    </row>
    <row r="286" spans="1:11" x14ac:dyDescent="0.3">
      <c r="A286" s="5" t="s">
        <v>1096</v>
      </c>
      <c r="B286" t="s">
        <v>1097</v>
      </c>
      <c r="C286" t="s">
        <v>1098</v>
      </c>
      <c r="F286" t="s">
        <v>260</v>
      </c>
      <c r="J286" t="s">
        <v>261</v>
      </c>
      <c r="K286" t="s">
        <v>262</v>
      </c>
    </row>
    <row r="287" spans="1:11" x14ac:dyDescent="0.3">
      <c r="A287" s="5" t="s">
        <v>171</v>
      </c>
      <c r="B287" t="s">
        <v>172</v>
      </c>
      <c r="C287" t="s">
        <v>1099</v>
      </c>
      <c r="F287" t="s">
        <v>260</v>
      </c>
      <c r="H287" t="s">
        <v>172</v>
      </c>
      <c r="J287" t="s">
        <v>1100</v>
      </c>
      <c r="K287" t="s">
        <v>262</v>
      </c>
    </row>
    <row r="288" spans="1:11" x14ac:dyDescent="0.3">
      <c r="A288" s="5" t="s">
        <v>1101</v>
      </c>
      <c r="B288" t="s">
        <v>1102</v>
      </c>
      <c r="C288" t="s">
        <v>1103</v>
      </c>
      <c r="F288" t="s">
        <v>260</v>
      </c>
      <c r="J288" t="s">
        <v>277</v>
      </c>
      <c r="K288" t="s">
        <v>262</v>
      </c>
    </row>
    <row r="289" spans="1:11" x14ac:dyDescent="0.3">
      <c r="A289" s="5" t="s">
        <v>45</v>
      </c>
      <c r="B289" t="s">
        <v>46</v>
      </c>
      <c r="C289" t="s">
        <v>1104</v>
      </c>
      <c r="F289" t="s">
        <v>260</v>
      </c>
      <c r="J289" t="s">
        <v>1105</v>
      </c>
      <c r="K289" t="s">
        <v>262</v>
      </c>
    </row>
    <row r="290" spans="1:11" x14ac:dyDescent="0.3">
      <c r="A290" s="5" t="s">
        <v>51</v>
      </c>
      <c r="B290" t="s">
        <v>52</v>
      </c>
      <c r="C290" t="s">
        <v>1106</v>
      </c>
      <c r="F290" t="s">
        <v>260</v>
      </c>
      <c r="J290" t="s">
        <v>1107</v>
      </c>
      <c r="K290" t="s">
        <v>262</v>
      </c>
    </row>
    <row r="291" spans="1:11" x14ac:dyDescent="0.3">
      <c r="A291" s="5" t="s">
        <v>1108</v>
      </c>
      <c r="B291" t="s">
        <v>1109</v>
      </c>
      <c r="C291" t="s">
        <v>1110</v>
      </c>
      <c r="F291" t="s">
        <v>260</v>
      </c>
      <c r="J291" t="s">
        <v>281</v>
      </c>
      <c r="K291" t="s">
        <v>262</v>
      </c>
    </row>
    <row r="292" spans="1:11" x14ac:dyDescent="0.3">
      <c r="A292" s="5" t="s">
        <v>1111</v>
      </c>
      <c r="B292" t="s">
        <v>1112</v>
      </c>
      <c r="C292" t="s">
        <v>1113</v>
      </c>
      <c r="F292" t="s">
        <v>260</v>
      </c>
      <c r="J292" t="s">
        <v>328</v>
      </c>
      <c r="K292" t="s">
        <v>262</v>
      </c>
    </row>
    <row r="293" spans="1:11" x14ac:dyDescent="0.3">
      <c r="A293" s="5" t="s">
        <v>1114</v>
      </c>
      <c r="B293" t="s">
        <v>1115</v>
      </c>
      <c r="C293" t="s">
        <v>1116</v>
      </c>
      <c r="F293" t="s">
        <v>260</v>
      </c>
      <c r="J293" t="s">
        <v>281</v>
      </c>
      <c r="K293" t="s">
        <v>262</v>
      </c>
    </row>
    <row r="294" spans="1:11" x14ac:dyDescent="0.3">
      <c r="A294" s="5" t="s">
        <v>1117</v>
      </c>
      <c r="B294" t="s">
        <v>1118</v>
      </c>
      <c r="C294" t="s">
        <v>1119</v>
      </c>
      <c r="F294" t="s">
        <v>260</v>
      </c>
      <c r="J294" t="s">
        <v>328</v>
      </c>
      <c r="K294" t="s">
        <v>262</v>
      </c>
    </row>
    <row r="295" spans="1:11" x14ac:dyDescent="0.3">
      <c r="A295" s="5" t="s">
        <v>1120</v>
      </c>
      <c r="B295" t="s">
        <v>1121</v>
      </c>
      <c r="C295" t="s">
        <v>1122</v>
      </c>
      <c r="D295" t="s">
        <v>632</v>
      </c>
      <c r="E295" t="s">
        <v>138</v>
      </c>
      <c r="F295" t="s">
        <v>260</v>
      </c>
      <c r="G295">
        <v>50259</v>
      </c>
      <c r="H295" t="s">
        <v>130</v>
      </c>
      <c r="J295" t="s">
        <v>277</v>
      </c>
      <c r="K295" t="s">
        <v>262</v>
      </c>
    </row>
    <row r="296" spans="1:11" x14ac:dyDescent="0.3">
      <c r="A296" s="5" t="s">
        <v>176</v>
      </c>
      <c r="B296" t="s">
        <v>177</v>
      </c>
      <c r="C296" t="s">
        <v>1123</v>
      </c>
      <c r="F296" t="s">
        <v>260</v>
      </c>
      <c r="G296" t="s">
        <v>1124</v>
      </c>
      <c r="H296" t="s">
        <v>177</v>
      </c>
      <c r="J296" t="s">
        <v>1125</v>
      </c>
      <c r="K296" t="s">
        <v>262</v>
      </c>
    </row>
    <row r="297" spans="1:11" x14ac:dyDescent="0.3">
      <c r="A297" s="5" t="s">
        <v>1126</v>
      </c>
      <c r="B297" t="s">
        <v>1127</v>
      </c>
      <c r="C297" t="s">
        <v>1128</v>
      </c>
      <c r="F297" t="s">
        <v>260</v>
      </c>
      <c r="H297" t="s">
        <v>177</v>
      </c>
      <c r="J297" t="s">
        <v>277</v>
      </c>
      <c r="K297" t="s">
        <v>262</v>
      </c>
    </row>
    <row r="298" spans="1:11" x14ac:dyDescent="0.3">
      <c r="A298" s="5" t="s">
        <v>181</v>
      </c>
      <c r="B298" t="s">
        <v>182</v>
      </c>
      <c r="C298" t="s">
        <v>1129</v>
      </c>
      <c r="E298" t="s">
        <v>179</v>
      </c>
      <c r="F298" t="s">
        <v>260</v>
      </c>
      <c r="J298" t="s">
        <v>1130</v>
      </c>
      <c r="K298" t="s">
        <v>262</v>
      </c>
    </row>
    <row r="299" spans="1:11" x14ac:dyDescent="0.3">
      <c r="A299" s="5" t="s">
        <v>1131</v>
      </c>
      <c r="B299" t="s">
        <v>1132</v>
      </c>
      <c r="C299" t="s">
        <v>1133</v>
      </c>
      <c r="F299" t="s">
        <v>260</v>
      </c>
      <c r="H299" t="s">
        <v>194</v>
      </c>
      <c r="J299" t="s">
        <v>277</v>
      </c>
      <c r="K299" t="s">
        <v>262</v>
      </c>
    </row>
    <row r="300" spans="1:11" x14ac:dyDescent="0.3">
      <c r="A300" s="5" t="s">
        <v>193</v>
      </c>
      <c r="B300" t="s">
        <v>194</v>
      </c>
      <c r="C300" t="s">
        <v>1134</v>
      </c>
      <c r="F300" t="s">
        <v>260</v>
      </c>
      <c r="H300" t="s">
        <v>194</v>
      </c>
      <c r="J300" t="s">
        <v>1135</v>
      </c>
      <c r="K300" t="s">
        <v>262</v>
      </c>
    </row>
    <row r="301" spans="1:11" x14ac:dyDescent="0.3">
      <c r="A301" s="5" t="s">
        <v>1136</v>
      </c>
      <c r="B301" t="s">
        <v>1137</v>
      </c>
      <c r="C301" t="s">
        <v>1138</v>
      </c>
      <c r="F301" t="s">
        <v>260</v>
      </c>
      <c r="J301" t="s">
        <v>261</v>
      </c>
      <c r="K301" t="s">
        <v>262</v>
      </c>
    </row>
    <row r="302" spans="1:11" x14ac:dyDescent="0.3">
      <c r="A302" s="5" t="s">
        <v>1139</v>
      </c>
      <c r="B302" t="s">
        <v>1140</v>
      </c>
      <c r="C302" t="s">
        <v>1141</v>
      </c>
      <c r="F302" t="s">
        <v>260</v>
      </c>
      <c r="J302" t="s">
        <v>261</v>
      </c>
      <c r="K302" t="s">
        <v>262</v>
      </c>
    </row>
    <row r="303" spans="1:11" x14ac:dyDescent="0.3">
      <c r="A303" s="5" t="s">
        <v>1142</v>
      </c>
      <c r="B303" t="s">
        <v>1143</v>
      </c>
      <c r="C303" t="s">
        <v>1144</v>
      </c>
      <c r="F303" t="s">
        <v>260</v>
      </c>
      <c r="J303" t="s">
        <v>261</v>
      </c>
      <c r="K303" t="s">
        <v>262</v>
      </c>
    </row>
    <row r="304" spans="1:11" x14ac:dyDescent="0.3">
      <c r="A304" s="5" t="s">
        <v>62</v>
      </c>
      <c r="B304" t="s">
        <v>63</v>
      </c>
      <c r="C304" t="s">
        <v>1145</v>
      </c>
      <c r="F304" t="s">
        <v>260</v>
      </c>
      <c r="J304" t="s">
        <v>1146</v>
      </c>
      <c r="K304" t="s">
        <v>262</v>
      </c>
    </row>
    <row r="305" spans="1:11" x14ac:dyDescent="0.3">
      <c r="A305" s="5" t="s">
        <v>1147</v>
      </c>
      <c r="B305" t="s">
        <v>1148</v>
      </c>
      <c r="C305" t="s">
        <v>1149</v>
      </c>
      <c r="F305" t="s">
        <v>260</v>
      </c>
      <c r="J305" t="s">
        <v>261</v>
      </c>
      <c r="K305" t="s">
        <v>262</v>
      </c>
    </row>
    <row r="306" spans="1:11" x14ac:dyDescent="0.3">
      <c r="A306" s="5" t="s">
        <v>1150</v>
      </c>
      <c r="B306" t="s">
        <v>1151</v>
      </c>
      <c r="C306" t="s">
        <v>1152</v>
      </c>
      <c r="F306" t="s">
        <v>260</v>
      </c>
      <c r="J306" t="s">
        <v>261</v>
      </c>
      <c r="K306" t="s">
        <v>262</v>
      </c>
    </row>
    <row r="307" spans="1:11" x14ac:dyDescent="0.3">
      <c r="A307" s="5" t="s">
        <v>1153</v>
      </c>
      <c r="B307" t="s">
        <v>1154</v>
      </c>
      <c r="C307" t="s">
        <v>1155</v>
      </c>
      <c r="F307" t="s">
        <v>260</v>
      </c>
      <c r="J307" t="s">
        <v>261</v>
      </c>
      <c r="K307" t="s">
        <v>262</v>
      </c>
    </row>
    <row r="308" spans="1:11" x14ac:dyDescent="0.3">
      <c r="A308" s="5" t="s">
        <v>1156</v>
      </c>
      <c r="B308" t="s">
        <v>1157</v>
      </c>
      <c r="C308" t="s">
        <v>1158</v>
      </c>
      <c r="F308" t="s">
        <v>260</v>
      </c>
      <c r="J308" t="s">
        <v>261</v>
      </c>
      <c r="K308" t="s">
        <v>262</v>
      </c>
    </row>
    <row r="309" spans="1:11" x14ac:dyDescent="0.3">
      <c r="A309" s="5" t="s">
        <v>1159</v>
      </c>
      <c r="B309" t="s">
        <v>1160</v>
      </c>
      <c r="C309" t="s">
        <v>1161</v>
      </c>
      <c r="F309" t="s">
        <v>260</v>
      </c>
      <c r="J309" t="s">
        <v>261</v>
      </c>
      <c r="K309" t="s">
        <v>262</v>
      </c>
    </row>
    <row r="310" spans="1:11" x14ac:dyDescent="0.3">
      <c r="A310" s="5" t="s">
        <v>1162</v>
      </c>
      <c r="B310" t="s">
        <v>1163</v>
      </c>
      <c r="C310" t="s">
        <v>1164</v>
      </c>
      <c r="F310" t="s">
        <v>260</v>
      </c>
      <c r="J310" t="s">
        <v>261</v>
      </c>
      <c r="K310" t="s">
        <v>262</v>
      </c>
    </row>
    <row r="311" spans="1:11" x14ac:dyDescent="0.3">
      <c r="A311" s="5" t="s">
        <v>1165</v>
      </c>
      <c r="B311" t="s">
        <v>1166</v>
      </c>
      <c r="C311" t="s">
        <v>1167</v>
      </c>
      <c r="F311" t="s">
        <v>260</v>
      </c>
      <c r="J311" t="s">
        <v>277</v>
      </c>
      <c r="K311" t="s">
        <v>262</v>
      </c>
    </row>
    <row r="312" spans="1:11" x14ac:dyDescent="0.3">
      <c r="A312" s="5" t="s">
        <v>198</v>
      </c>
      <c r="B312" t="s">
        <v>199</v>
      </c>
      <c r="C312" t="s">
        <v>1168</v>
      </c>
      <c r="F312" t="s">
        <v>260</v>
      </c>
      <c r="H312" t="s">
        <v>199</v>
      </c>
      <c r="J312" t="s">
        <v>1169</v>
      </c>
      <c r="K312" t="s">
        <v>262</v>
      </c>
    </row>
    <row r="313" spans="1:11" x14ac:dyDescent="0.3">
      <c r="A313" s="5" t="s">
        <v>1170</v>
      </c>
      <c r="B313" t="s">
        <v>1171</v>
      </c>
      <c r="C313" t="s">
        <v>669</v>
      </c>
      <c r="F313" t="s">
        <v>260</v>
      </c>
      <c r="G313" t="s">
        <v>670</v>
      </c>
      <c r="H313" t="s">
        <v>671</v>
      </c>
      <c r="J313" t="s">
        <v>277</v>
      </c>
      <c r="K313" t="s">
        <v>262</v>
      </c>
    </row>
    <row r="314" spans="1:11" x14ac:dyDescent="0.3">
      <c r="A314" s="5" t="s">
        <v>203</v>
      </c>
      <c r="B314" t="s">
        <v>204</v>
      </c>
      <c r="C314" t="s">
        <v>1172</v>
      </c>
      <c r="F314" t="s">
        <v>260</v>
      </c>
      <c r="J314" t="s">
        <v>1173</v>
      </c>
      <c r="K314" t="s">
        <v>262</v>
      </c>
    </row>
    <row r="315" spans="1:11" x14ac:dyDescent="0.3">
      <c r="A315" s="5" t="s">
        <v>1174</v>
      </c>
      <c r="B315" t="s">
        <v>1175</v>
      </c>
      <c r="C315" t="s">
        <v>1176</v>
      </c>
      <c r="F315" t="s">
        <v>260</v>
      </c>
      <c r="J315" t="s">
        <v>277</v>
      </c>
      <c r="K315" t="s">
        <v>262</v>
      </c>
    </row>
    <row r="316" spans="1:11" x14ac:dyDescent="0.3">
      <c r="A316" s="5" t="s">
        <v>1177</v>
      </c>
      <c r="B316" t="s">
        <v>1178</v>
      </c>
      <c r="C316" t="s">
        <v>1179</v>
      </c>
      <c r="F316" t="s">
        <v>260</v>
      </c>
      <c r="H316" t="s">
        <v>209</v>
      </c>
      <c r="J316" t="s">
        <v>277</v>
      </c>
      <c r="K316" t="s">
        <v>262</v>
      </c>
    </row>
    <row r="317" spans="1:11" x14ac:dyDescent="0.3">
      <c r="A317" s="5" t="s">
        <v>208</v>
      </c>
      <c r="B317" t="s">
        <v>1180</v>
      </c>
      <c r="C317" t="s">
        <v>1181</v>
      </c>
      <c r="F317" t="s">
        <v>260</v>
      </c>
      <c r="G317">
        <v>6100</v>
      </c>
      <c r="H317" t="s">
        <v>209</v>
      </c>
      <c r="J317" t="s">
        <v>1182</v>
      </c>
      <c r="K317" t="s">
        <v>262</v>
      </c>
    </row>
    <row r="318" spans="1:11" x14ac:dyDescent="0.3">
      <c r="A318" s="5" t="s">
        <v>213</v>
      </c>
      <c r="B318" t="s">
        <v>1183</v>
      </c>
      <c r="C318" t="s">
        <v>1184</v>
      </c>
      <c r="E318" t="s">
        <v>395</v>
      </c>
      <c r="F318" t="s">
        <v>260</v>
      </c>
      <c r="J318" t="s">
        <v>374</v>
      </c>
      <c r="K318" t="s">
        <v>262</v>
      </c>
    </row>
    <row r="319" spans="1:11" x14ac:dyDescent="0.3">
      <c r="A319" s="5" t="s">
        <v>1185</v>
      </c>
      <c r="B319" t="s">
        <v>1186</v>
      </c>
      <c r="C319" t="s">
        <v>1187</v>
      </c>
      <c r="E319" t="s">
        <v>1188</v>
      </c>
      <c r="F319" t="s">
        <v>260</v>
      </c>
      <c r="G319">
        <v>1325</v>
      </c>
      <c r="H319" t="s">
        <v>52</v>
      </c>
      <c r="K319" t="s">
        <v>262</v>
      </c>
    </row>
    <row r="320" spans="1:11" x14ac:dyDescent="0.3">
      <c r="A320" s="5" t="s">
        <v>1189</v>
      </c>
      <c r="B320" t="s">
        <v>1190</v>
      </c>
      <c r="C320" t="s">
        <v>1191</v>
      </c>
      <c r="F320" t="s">
        <v>260</v>
      </c>
      <c r="G320" t="s">
        <v>1192</v>
      </c>
      <c r="H320" t="s">
        <v>177</v>
      </c>
      <c r="J320" t="s">
        <v>1193</v>
      </c>
      <c r="K320" t="s">
        <v>262</v>
      </c>
    </row>
    <row r="321" spans="1:11" x14ac:dyDescent="0.3">
      <c r="A321" s="5" t="s">
        <v>1194</v>
      </c>
      <c r="B321" t="s">
        <v>1195</v>
      </c>
      <c r="C321" t="s">
        <v>1196</v>
      </c>
      <c r="E321" t="s">
        <v>1197</v>
      </c>
      <c r="F321" t="s">
        <v>260</v>
      </c>
      <c r="G321">
        <v>81539</v>
      </c>
      <c r="H321" t="s">
        <v>130</v>
      </c>
      <c r="J321" t="s">
        <v>1193</v>
      </c>
      <c r="K321" t="s">
        <v>262</v>
      </c>
    </row>
    <row r="322" spans="1:11" x14ac:dyDescent="0.3">
      <c r="A322" s="5" t="s">
        <v>1198</v>
      </c>
      <c r="B322" t="s">
        <v>1199</v>
      </c>
      <c r="C322" t="s">
        <v>1200</v>
      </c>
      <c r="E322" t="s">
        <v>1188</v>
      </c>
      <c r="F322" t="s">
        <v>260</v>
      </c>
      <c r="G322">
        <v>1325</v>
      </c>
      <c r="H322" t="s">
        <v>52</v>
      </c>
      <c r="J322" t="s">
        <v>1193</v>
      </c>
      <c r="K322" t="s">
        <v>262</v>
      </c>
    </row>
    <row r="323" spans="1:11" x14ac:dyDescent="0.3">
      <c r="A323" s="5" t="s">
        <v>1201</v>
      </c>
      <c r="B323" t="s">
        <v>1202</v>
      </c>
      <c r="C323" t="s">
        <v>1203</v>
      </c>
      <c r="E323" t="s">
        <v>1188</v>
      </c>
      <c r="F323" t="s">
        <v>260</v>
      </c>
      <c r="G323">
        <v>1325</v>
      </c>
      <c r="H323" t="s">
        <v>52</v>
      </c>
      <c r="K323" t="s">
        <v>262</v>
      </c>
    </row>
    <row r="324" spans="1:11" x14ac:dyDescent="0.3">
      <c r="A324" s="5" t="s">
        <v>1204</v>
      </c>
      <c r="B324" t="s">
        <v>1205</v>
      </c>
      <c r="C324" t="s">
        <v>1206</v>
      </c>
      <c r="F324" t="s">
        <v>260</v>
      </c>
      <c r="G324">
        <v>60326</v>
      </c>
      <c r="H324" t="s">
        <v>130</v>
      </c>
      <c r="J324" t="s">
        <v>261</v>
      </c>
      <c r="K324" t="s">
        <v>262</v>
      </c>
    </row>
    <row r="325" spans="1:11" x14ac:dyDescent="0.3">
      <c r="A325" s="5" t="s">
        <v>1207</v>
      </c>
      <c r="B325" t="s">
        <v>1208</v>
      </c>
      <c r="C325" t="s">
        <v>1209</v>
      </c>
      <c r="E325" t="s">
        <v>1210</v>
      </c>
      <c r="F325" t="s">
        <v>260</v>
      </c>
      <c r="G325">
        <v>9495</v>
      </c>
      <c r="H325" t="s">
        <v>1211</v>
      </c>
      <c r="J325" t="s">
        <v>1193</v>
      </c>
      <c r="K325" t="s">
        <v>262</v>
      </c>
    </row>
    <row r="326" spans="1:11" x14ac:dyDescent="0.3">
      <c r="A326" s="5" t="s">
        <v>1212</v>
      </c>
      <c r="B326" t="s">
        <v>1213</v>
      </c>
      <c r="C326" t="s">
        <v>1214</v>
      </c>
      <c r="F326" t="s">
        <v>260</v>
      </c>
      <c r="G326">
        <v>5401</v>
      </c>
      <c r="H326" t="s">
        <v>110</v>
      </c>
      <c r="J326" t="s">
        <v>1193</v>
      </c>
      <c r="K326" t="s">
        <v>262</v>
      </c>
    </row>
    <row r="327" spans="1:11" x14ac:dyDescent="0.3">
      <c r="A327" s="5" t="s">
        <v>1215</v>
      </c>
      <c r="B327" t="s">
        <v>1216</v>
      </c>
      <c r="C327" t="s">
        <v>1217</v>
      </c>
      <c r="E327" t="s">
        <v>1218</v>
      </c>
      <c r="F327" t="s">
        <v>260</v>
      </c>
      <c r="G327">
        <v>1090</v>
      </c>
      <c r="H327" t="s">
        <v>95</v>
      </c>
      <c r="J327" t="s">
        <v>306</v>
      </c>
      <c r="K327" t="s">
        <v>262</v>
      </c>
    </row>
    <row r="328" spans="1:11" x14ac:dyDescent="0.3">
      <c r="A328" s="5" t="s">
        <v>1219</v>
      </c>
      <c r="B328" t="s">
        <v>1220</v>
      </c>
      <c r="C328" t="s">
        <v>1221</v>
      </c>
      <c r="F328" t="s">
        <v>260</v>
      </c>
      <c r="G328">
        <v>1220</v>
      </c>
      <c r="H328" t="s">
        <v>95</v>
      </c>
      <c r="J328" t="s">
        <v>306</v>
      </c>
      <c r="K328" t="s">
        <v>262</v>
      </c>
    </row>
    <row r="329" spans="1:11" x14ac:dyDescent="0.3">
      <c r="A329" s="5" t="s">
        <v>1222</v>
      </c>
      <c r="B329" t="s">
        <v>1223</v>
      </c>
      <c r="C329" t="s">
        <v>1224</v>
      </c>
      <c r="F329" t="s">
        <v>260</v>
      </c>
      <c r="G329">
        <v>1220</v>
      </c>
      <c r="H329" t="s">
        <v>95</v>
      </c>
      <c r="J329" t="s">
        <v>453</v>
      </c>
      <c r="K329" t="s">
        <v>262</v>
      </c>
    </row>
    <row r="330" spans="1:11" x14ac:dyDescent="0.3">
      <c r="A330" s="5" t="s">
        <v>1225</v>
      </c>
      <c r="B330" t="s">
        <v>1226</v>
      </c>
      <c r="C330" t="s">
        <v>1227</v>
      </c>
      <c r="F330" t="s">
        <v>260</v>
      </c>
      <c r="G330">
        <v>1090</v>
      </c>
      <c r="H330" t="s">
        <v>95</v>
      </c>
      <c r="J330" t="s">
        <v>1228</v>
      </c>
      <c r="K330" t="s">
        <v>262</v>
      </c>
    </row>
    <row r="331" spans="1:11" x14ac:dyDescent="0.3">
      <c r="A331" s="5" t="s">
        <v>1229</v>
      </c>
      <c r="B331" t="s">
        <v>1230</v>
      </c>
      <c r="C331" t="s">
        <v>1227</v>
      </c>
      <c r="F331" t="s">
        <v>260</v>
      </c>
      <c r="G331">
        <v>1090</v>
      </c>
      <c r="H331" t="s">
        <v>95</v>
      </c>
      <c r="J331" t="s">
        <v>1231</v>
      </c>
      <c r="K331" t="s">
        <v>262</v>
      </c>
    </row>
    <row r="332" spans="1:11" x14ac:dyDescent="0.3">
      <c r="A332" s="5" t="s">
        <v>1232</v>
      </c>
      <c r="B332" t="s">
        <v>1233</v>
      </c>
      <c r="C332" t="s">
        <v>1234</v>
      </c>
      <c r="E332" t="s">
        <v>1235</v>
      </c>
      <c r="F332" t="s">
        <v>260</v>
      </c>
      <c r="H332" t="s">
        <v>156</v>
      </c>
      <c r="J332" t="s">
        <v>306</v>
      </c>
      <c r="K332" t="s">
        <v>262</v>
      </c>
    </row>
    <row r="333" spans="1:11" x14ac:dyDescent="0.3">
      <c r="A333" s="5" t="s">
        <v>1236</v>
      </c>
      <c r="B333" t="s">
        <v>1237</v>
      </c>
      <c r="C333" t="s">
        <v>1238</v>
      </c>
      <c r="E333" t="s">
        <v>153</v>
      </c>
      <c r="F333" t="s">
        <v>260</v>
      </c>
      <c r="J333" t="s">
        <v>316</v>
      </c>
      <c r="K333" t="s">
        <v>262</v>
      </c>
    </row>
    <row r="334" spans="1:11" x14ac:dyDescent="0.3">
      <c r="A334" s="5" t="s">
        <v>1239</v>
      </c>
      <c r="B334" t="s">
        <v>1240</v>
      </c>
      <c r="C334" t="s">
        <v>1241</v>
      </c>
      <c r="E334" t="s">
        <v>153</v>
      </c>
      <c r="F334" t="s">
        <v>260</v>
      </c>
      <c r="J334" t="s">
        <v>316</v>
      </c>
      <c r="K334" t="s">
        <v>262</v>
      </c>
    </row>
    <row r="335" spans="1:11" x14ac:dyDescent="0.3">
      <c r="A335" s="5" t="s">
        <v>1242</v>
      </c>
      <c r="B335" t="s">
        <v>1243</v>
      </c>
      <c r="C335" t="s">
        <v>1244</v>
      </c>
      <c r="E335" t="s">
        <v>153</v>
      </c>
      <c r="F335" t="s">
        <v>260</v>
      </c>
      <c r="J335" t="s">
        <v>316</v>
      </c>
      <c r="K335" t="s">
        <v>262</v>
      </c>
    </row>
    <row r="336" spans="1:11" x14ac:dyDescent="0.3">
      <c r="A336" s="5" t="s">
        <v>1245</v>
      </c>
      <c r="B336" t="s">
        <v>1246</v>
      </c>
      <c r="C336" t="s">
        <v>1247</v>
      </c>
      <c r="E336" t="s">
        <v>153</v>
      </c>
      <c r="F336" t="s">
        <v>260</v>
      </c>
      <c r="J336" t="s">
        <v>316</v>
      </c>
      <c r="K336" t="s">
        <v>262</v>
      </c>
    </row>
    <row r="337" spans="1:11" x14ac:dyDescent="0.3">
      <c r="A337" s="5" t="s">
        <v>1248</v>
      </c>
      <c r="B337" t="s">
        <v>1249</v>
      </c>
      <c r="C337" t="s">
        <v>1250</v>
      </c>
      <c r="E337" t="s">
        <v>153</v>
      </c>
      <c r="F337" t="s">
        <v>260</v>
      </c>
      <c r="J337" t="s">
        <v>316</v>
      </c>
      <c r="K337" t="s">
        <v>262</v>
      </c>
    </row>
    <row r="338" spans="1:11" x14ac:dyDescent="0.3">
      <c r="A338" s="5" t="s">
        <v>1251</v>
      </c>
      <c r="B338" t="s">
        <v>1252</v>
      </c>
      <c r="C338" t="s">
        <v>1253</v>
      </c>
      <c r="E338" t="s">
        <v>153</v>
      </c>
      <c r="F338" t="s">
        <v>260</v>
      </c>
      <c r="J338" t="s">
        <v>316</v>
      </c>
      <c r="K338" t="s">
        <v>262</v>
      </c>
    </row>
    <row r="339" spans="1:11" x14ac:dyDescent="0.3">
      <c r="A339" s="5" t="s">
        <v>1254</v>
      </c>
      <c r="B339" t="s">
        <v>1255</v>
      </c>
      <c r="C339" t="s">
        <v>1256</v>
      </c>
      <c r="E339" t="s">
        <v>153</v>
      </c>
      <c r="F339" t="s">
        <v>260</v>
      </c>
      <c r="J339" t="s">
        <v>316</v>
      </c>
      <c r="K339" t="s">
        <v>262</v>
      </c>
    </row>
    <row r="340" spans="1:11" x14ac:dyDescent="0.3">
      <c r="A340" s="5" t="s">
        <v>1257</v>
      </c>
      <c r="B340" t="s">
        <v>1258</v>
      </c>
      <c r="C340" t="s">
        <v>1259</v>
      </c>
      <c r="E340" t="s">
        <v>153</v>
      </c>
      <c r="F340" t="s">
        <v>260</v>
      </c>
      <c r="J340" t="s">
        <v>316</v>
      </c>
      <c r="K340" t="s">
        <v>262</v>
      </c>
    </row>
    <row r="341" spans="1:11" x14ac:dyDescent="0.3">
      <c r="A341" s="5" t="s">
        <v>1260</v>
      </c>
      <c r="B341" t="s">
        <v>1261</v>
      </c>
      <c r="C341" t="s">
        <v>1262</v>
      </c>
      <c r="E341" t="s">
        <v>153</v>
      </c>
      <c r="F341" t="s">
        <v>260</v>
      </c>
      <c r="J341" t="s">
        <v>316</v>
      </c>
      <c r="K341" t="s">
        <v>262</v>
      </c>
    </row>
    <row r="342" spans="1:11" x14ac:dyDescent="0.3">
      <c r="A342" s="5" t="s">
        <v>1263</v>
      </c>
      <c r="B342" t="s">
        <v>1264</v>
      </c>
      <c r="C342" t="s">
        <v>1265</v>
      </c>
      <c r="E342" t="s">
        <v>153</v>
      </c>
      <c r="F342" t="s">
        <v>260</v>
      </c>
      <c r="J342" t="s">
        <v>316</v>
      </c>
      <c r="K342" t="s">
        <v>262</v>
      </c>
    </row>
    <row r="343" spans="1:11" x14ac:dyDescent="0.3">
      <c r="A343" s="5" t="s">
        <v>1266</v>
      </c>
      <c r="B343" t="s">
        <v>1267</v>
      </c>
      <c r="C343" t="s">
        <v>1268</v>
      </c>
      <c r="E343" t="s">
        <v>1269</v>
      </c>
      <c r="F343" t="s">
        <v>260</v>
      </c>
      <c r="G343">
        <v>1855</v>
      </c>
      <c r="H343" t="s">
        <v>220</v>
      </c>
      <c r="J343" t="s">
        <v>1193</v>
      </c>
      <c r="K343" t="s">
        <v>262</v>
      </c>
    </row>
    <row r="344" spans="1:11" x14ac:dyDescent="0.3">
      <c r="A344" s="5" t="s">
        <v>1270</v>
      </c>
      <c r="B344" t="s">
        <v>1271</v>
      </c>
      <c r="C344" t="s">
        <v>1272</v>
      </c>
      <c r="F344" t="s">
        <v>260</v>
      </c>
      <c r="H344" t="s">
        <v>156</v>
      </c>
      <c r="J344" t="s">
        <v>277</v>
      </c>
      <c r="K344" t="s">
        <v>262</v>
      </c>
    </row>
    <row r="345" spans="1:11" x14ac:dyDescent="0.3">
      <c r="A345" s="5" t="s">
        <v>1273</v>
      </c>
      <c r="B345" t="s">
        <v>1274</v>
      </c>
      <c r="C345" t="s">
        <v>1275</v>
      </c>
      <c r="F345" t="s">
        <v>260</v>
      </c>
      <c r="G345">
        <v>64000</v>
      </c>
      <c r="H345" t="s">
        <v>156</v>
      </c>
      <c r="J345" t="s">
        <v>261</v>
      </c>
      <c r="K345" t="s">
        <v>262</v>
      </c>
    </row>
    <row r="346" spans="1:11" x14ac:dyDescent="0.3">
      <c r="A346" s="5" t="s">
        <v>1276</v>
      </c>
      <c r="B346" t="s">
        <v>1277</v>
      </c>
      <c r="C346" t="s">
        <v>1277</v>
      </c>
      <c r="F346" t="s">
        <v>260</v>
      </c>
      <c r="J346" t="s">
        <v>277</v>
      </c>
      <c r="K346" t="s">
        <v>262</v>
      </c>
    </row>
    <row r="347" spans="1:11" x14ac:dyDescent="0.3">
      <c r="A347" s="5" t="s">
        <v>1278</v>
      </c>
      <c r="B347" t="s">
        <v>1279</v>
      </c>
      <c r="C347" t="s">
        <v>1279</v>
      </c>
      <c r="F347" t="s">
        <v>260</v>
      </c>
      <c r="J347" t="s">
        <v>277</v>
      </c>
      <c r="K347" t="s">
        <v>262</v>
      </c>
    </row>
    <row r="348" spans="1:11" x14ac:dyDescent="0.3">
      <c r="A348" s="5" t="s">
        <v>1280</v>
      </c>
      <c r="B348" t="s">
        <v>1281</v>
      </c>
      <c r="C348" t="s">
        <v>1281</v>
      </c>
      <c r="F348" t="s">
        <v>260</v>
      </c>
      <c r="J348" t="s">
        <v>277</v>
      </c>
      <c r="K348" t="s">
        <v>262</v>
      </c>
    </row>
    <row r="349" spans="1:11" x14ac:dyDescent="0.3">
      <c r="A349" s="5" t="s">
        <v>1282</v>
      </c>
      <c r="B349" t="s">
        <v>1283</v>
      </c>
      <c r="C349" t="s">
        <v>1284</v>
      </c>
      <c r="F349" t="s">
        <v>260</v>
      </c>
      <c r="J349" t="s">
        <v>277</v>
      </c>
      <c r="K349" t="s">
        <v>262</v>
      </c>
    </row>
    <row r="350" spans="1:11" x14ac:dyDescent="0.3">
      <c r="A350" s="5" t="s">
        <v>1285</v>
      </c>
      <c r="B350" t="s">
        <v>1286</v>
      </c>
      <c r="C350" t="s">
        <v>1287</v>
      </c>
      <c r="F350" t="s">
        <v>260</v>
      </c>
      <c r="J350" t="s">
        <v>277</v>
      </c>
      <c r="K350" t="s">
        <v>262</v>
      </c>
    </row>
    <row r="351" spans="1:11" x14ac:dyDescent="0.3">
      <c r="A351" s="5" t="s">
        <v>1288</v>
      </c>
      <c r="B351" t="s">
        <v>1289</v>
      </c>
      <c r="C351" t="s">
        <v>1290</v>
      </c>
      <c r="F351" t="s">
        <v>260</v>
      </c>
      <c r="J351" t="s">
        <v>277</v>
      </c>
      <c r="K351" t="s">
        <v>262</v>
      </c>
    </row>
    <row r="352" spans="1:11" x14ac:dyDescent="0.3">
      <c r="A352" s="5" t="s">
        <v>1291</v>
      </c>
      <c r="B352" t="s">
        <v>1292</v>
      </c>
      <c r="C352" t="s">
        <v>1293</v>
      </c>
      <c r="F352" t="s">
        <v>260</v>
      </c>
      <c r="J352" t="s">
        <v>277</v>
      </c>
      <c r="K352" t="s">
        <v>262</v>
      </c>
    </row>
    <row r="353" spans="1:11" x14ac:dyDescent="0.3">
      <c r="A353" s="5" t="s">
        <v>1294</v>
      </c>
      <c r="B353" t="s">
        <v>1295</v>
      </c>
      <c r="C353" t="s">
        <v>1296</v>
      </c>
      <c r="F353" t="s">
        <v>260</v>
      </c>
      <c r="J353" t="s">
        <v>277</v>
      </c>
      <c r="K353" t="s">
        <v>262</v>
      </c>
    </row>
    <row r="354" spans="1:11" x14ac:dyDescent="0.3">
      <c r="A354" s="5" t="s">
        <v>1297</v>
      </c>
      <c r="B354" t="s">
        <v>1298</v>
      </c>
      <c r="C354" t="s">
        <v>1299</v>
      </c>
      <c r="F354" t="s">
        <v>260</v>
      </c>
      <c r="J354" t="s">
        <v>277</v>
      </c>
      <c r="K354" t="s">
        <v>262</v>
      </c>
    </row>
    <row r="355" spans="1:11" x14ac:dyDescent="0.3">
      <c r="A355" s="5" t="s">
        <v>1300</v>
      </c>
      <c r="B355" t="s">
        <v>1301</v>
      </c>
      <c r="C355" t="s">
        <v>1302</v>
      </c>
      <c r="F355" t="s">
        <v>260</v>
      </c>
      <c r="J355" t="s">
        <v>277</v>
      </c>
      <c r="K355" t="s">
        <v>262</v>
      </c>
    </row>
    <row r="356" spans="1:11" x14ac:dyDescent="0.3">
      <c r="A356" s="5" t="s">
        <v>1303</v>
      </c>
      <c r="B356" t="s">
        <v>1304</v>
      </c>
      <c r="C356" t="s">
        <v>1305</v>
      </c>
      <c r="F356" t="s">
        <v>260</v>
      </c>
      <c r="H356" t="s">
        <v>15</v>
      </c>
      <c r="J356" t="s">
        <v>261</v>
      </c>
      <c r="K356" t="s">
        <v>262</v>
      </c>
    </row>
    <row r="357" spans="1:11" x14ac:dyDescent="0.3">
      <c r="A357" s="5" t="s">
        <v>1306</v>
      </c>
      <c r="B357" t="s">
        <v>1307</v>
      </c>
      <c r="C357" t="s">
        <v>1308</v>
      </c>
      <c r="F357" t="s">
        <v>260</v>
      </c>
      <c r="H357" t="s">
        <v>15</v>
      </c>
      <c r="J357" t="s">
        <v>261</v>
      </c>
      <c r="K357" t="s">
        <v>262</v>
      </c>
    </row>
    <row r="358" spans="1:11" x14ac:dyDescent="0.3">
      <c r="A358" s="5" t="s">
        <v>1309</v>
      </c>
      <c r="B358" t="s">
        <v>1310</v>
      </c>
      <c r="C358" t="s">
        <v>1311</v>
      </c>
      <c r="F358" t="s">
        <v>260</v>
      </c>
      <c r="J358" t="s">
        <v>261</v>
      </c>
      <c r="K358" t="s">
        <v>262</v>
      </c>
    </row>
    <row r="359" spans="1:11" x14ac:dyDescent="0.3">
      <c r="A359" s="5" t="s">
        <v>1312</v>
      </c>
      <c r="B359" t="s">
        <v>1313</v>
      </c>
      <c r="C359" t="s">
        <v>1314</v>
      </c>
      <c r="F359" t="s">
        <v>260</v>
      </c>
      <c r="J359" t="s">
        <v>261</v>
      </c>
      <c r="K359" t="s">
        <v>262</v>
      </c>
    </row>
    <row r="360" spans="1:11" x14ac:dyDescent="0.3">
      <c r="A360" s="5" t="s">
        <v>1315</v>
      </c>
      <c r="B360" t="s">
        <v>1316</v>
      </c>
      <c r="C360" t="s">
        <v>1317</v>
      </c>
      <c r="F360" t="s">
        <v>260</v>
      </c>
      <c r="J360" t="s">
        <v>261</v>
      </c>
      <c r="K360" t="s">
        <v>262</v>
      </c>
    </row>
    <row r="361" spans="1:11" x14ac:dyDescent="0.3">
      <c r="A361" s="5" t="s">
        <v>1318</v>
      </c>
      <c r="B361" t="s">
        <v>1319</v>
      </c>
      <c r="C361" t="s">
        <v>1320</v>
      </c>
      <c r="E361" t="s">
        <v>1321</v>
      </c>
      <c r="F361" t="s">
        <v>260</v>
      </c>
      <c r="J361" t="s">
        <v>306</v>
      </c>
      <c r="K361" t="s">
        <v>262</v>
      </c>
    </row>
    <row r="362" spans="1:11" x14ac:dyDescent="0.3">
      <c r="A362" s="5" t="s">
        <v>1322</v>
      </c>
      <c r="B362" t="s">
        <v>1323</v>
      </c>
      <c r="C362" t="s">
        <v>1324</v>
      </c>
      <c r="F362" t="s">
        <v>260</v>
      </c>
      <c r="J362" t="s">
        <v>306</v>
      </c>
      <c r="K362" t="s">
        <v>262</v>
      </c>
    </row>
    <row r="363" spans="1:11" x14ac:dyDescent="0.3">
      <c r="A363" s="5" t="s">
        <v>1325</v>
      </c>
      <c r="B363" t="s">
        <v>1326</v>
      </c>
      <c r="C363" t="s">
        <v>1327</v>
      </c>
      <c r="F363" t="s">
        <v>260</v>
      </c>
      <c r="J363" t="s">
        <v>306</v>
      </c>
      <c r="K363" t="s">
        <v>262</v>
      </c>
    </row>
    <row r="364" spans="1:11" x14ac:dyDescent="0.3">
      <c r="A364" s="5" t="s">
        <v>1328</v>
      </c>
      <c r="B364" t="s">
        <v>1329</v>
      </c>
      <c r="C364" t="s">
        <v>1330</v>
      </c>
      <c r="F364" t="s">
        <v>260</v>
      </c>
      <c r="J364" t="s">
        <v>306</v>
      </c>
      <c r="K364" t="s">
        <v>262</v>
      </c>
    </row>
    <row r="365" spans="1:11" x14ac:dyDescent="0.3">
      <c r="A365" s="5" t="s">
        <v>1331</v>
      </c>
      <c r="B365" t="s">
        <v>1332</v>
      </c>
      <c r="C365" t="s">
        <v>1333</v>
      </c>
      <c r="F365" t="s">
        <v>260</v>
      </c>
      <c r="J365" t="s">
        <v>306</v>
      </c>
      <c r="K365" t="s">
        <v>262</v>
      </c>
    </row>
    <row r="366" spans="1:11" x14ac:dyDescent="0.3">
      <c r="A366" s="5" t="s">
        <v>1334</v>
      </c>
      <c r="B366" t="s">
        <v>1335</v>
      </c>
      <c r="C366" t="s">
        <v>1336</v>
      </c>
      <c r="F366" t="s">
        <v>260</v>
      </c>
      <c r="J366" t="s">
        <v>306</v>
      </c>
      <c r="K366" t="s">
        <v>262</v>
      </c>
    </row>
    <row r="367" spans="1:11" x14ac:dyDescent="0.3">
      <c r="A367" s="5" t="s">
        <v>1337</v>
      </c>
      <c r="B367" t="s">
        <v>1338</v>
      </c>
      <c r="C367" t="s">
        <v>1339</v>
      </c>
      <c r="F367" t="s">
        <v>260</v>
      </c>
      <c r="J367" t="s">
        <v>1340</v>
      </c>
      <c r="K367" t="s">
        <v>262</v>
      </c>
    </row>
    <row r="368" spans="1:11" x14ac:dyDescent="0.3">
      <c r="A368" s="5" t="s">
        <v>1341</v>
      </c>
      <c r="B368" t="s">
        <v>1342</v>
      </c>
      <c r="C368" t="s">
        <v>1343</v>
      </c>
      <c r="F368" t="s">
        <v>260</v>
      </c>
      <c r="J368" t="s">
        <v>1340</v>
      </c>
      <c r="K368" t="s">
        <v>262</v>
      </c>
    </row>
    <row r="369" spans="1:11" x14ac:dyDescent="0.3">
      <c r="A369" s="5" t="s">
        <v>1344</v>
      </c>
      <c r="B369" t="s">
        <v>1345</v>
      </c>
      <c r="C369" t="s">
        <v>1346</v>
      </c>
      <c r="F369" t="s">
        <v>260</v>
      </c>
      <c r="J369" t="s">
        <v>1340</v>
      </c>
      <c r="K369" t="s">
        <v>262</v>
      </c>
    </row>
    <row r="370" spans="1:11" x14ac:dyDescent="0.3">
      <c r="A370" s="5" t="s">
        <v>1347</v>
      </c>
      <c r="B370" t="s">
        <v>1348</v>
      </c>
      <c r="C370" t="s">
        <v>1349</v>
      </c>
      <c r="F370" t="s">
        <v>260</v>
      </c>
      <c r="J370" t="s">
        <v>306</v>
      </c>
      <c r="K370" t="s">
        <v>262</v>
      </c>
    </row>
    <row r="371" spans="1:11" x14ac:dyDescent="0.3">
      <c r="A371" s="5" t="s">
        <v>1350</v>
      </c>
      <c r="B371" t="s">
        <v>1351</v>
      </c>
      <c r="C371" t="s">
        <v>1352</v>
      </c>
      <c r="F371" t="s">
        <v>260</v>
      </c>
      <c r="J371" t="s">
        <v>306</v>
      </c>
      <c r="K371" t="s">
        <v>262</v>
      </c>
    </row>
    <row r="372" spans="1:11" x14ac:dyDescent="0.3">
      <c r="A372" s="5" t="s">
        <v>1353</v>
      </c>
      <c r="B372" t="s">
        <v>1354</v>
      </c>
      <c r="C372" t="s">
        <v>1355</v>
      </c>
      <c r="F372" t="s">
        <v>260</v>
      </c>
      <c r="J372" t="s">
        <v>306</v>
      </c>
      <c r="K372" t="s">
        <v>262</v>
      </c>
    </row>
    <row r="373" spans="1:11" x14ac:dyDescent="0.3">
      <c r="A373" s="5" t="s">
        <v>1356</v>
      </c>
      <c r="B373" t="s">
        <v>1357</v>
      </c>
      <c r="C373" t="s">
        <v>1358</v>
      </c>
      <c r="F373" t="s">
        <v>260</v>
      </c>
      <c r="J373" t="s">
        <v>453</v>
      </c>
      <c r="K373" t="s">
        <v>262</v>
      </c>
    </row>
    <row r="374" spans="1:11" x14ac:dyDescent="0.3">
      <c r="A374" s="5" t="s">
        <v>1359</v>
      </c>
      <c r="B374" t="s">
        <v>1360</v>
      </c>
      <c r="C374" t="s">
        <v>1361</v>
      </c>
      <c r="F374" t="s">
        <v>260</v>
      </c>
      <c r="J374" t="s">
        <v>453</v>
      </c>
      <c r="K374" t="s">
        <v>262</v>
      </c>
    </row>
    <row r="375" spans="1:11" x14ac:dyDescent="0.3">
      <c r="A375" s="5" t="s">
        <v>1362</v>
      </c>
      <c r="B375" t="s">
        <v>1363</v>
      </c>
      <c r="C375" t="s">
        <v>1364</v>
      </c>
      <c r="F375" t="s">
        <v>260</v>
      </c>
      <c r="J375" t="s">
        <v>306</v>
      </c>
      <c r="K375" t="s">
        <v>262</v>
      </c>
    </row>
    <row r="376" spans="1:11" x14ac:dyDescent="0.3">
      <c r="A376" s="5" t="s">
        <v>1365</v>
      </c>
      <c r="B376" t="s">
        <v>1366</v>
      </c>
      <c r="C376" t="s">
        <v>1367</v>
      </c>
      <c r="F376" t="s">
        <v>260</v>
      </c>
      <c r="J376" t="s">
        <v>277</v>
      </c>
      <c r="K376" t="s">
        <v>262</v>
      </c>
    </row>
    <row r="377" spans="1:11" x14ac:dyDescent="0.3">
      <c r="A377" s="5" t="s">
        <v>1368</v>
      </c>
      <c r="B377" t="s">
        <v>1369</v>
      </c>
      <c r="C377" t="s">
        <v>1370</v>
      </c>
      <c r="F377" t="s">
        <v>260</v>
      </c>
      <c r="J377" t="s">
        <v>277</v>
      </c>
      <c r="K377" t="s">
        <v>262</v>
      </c>
    </row>
    <row r="378" spans="1:11" x14ac:dyDescent="0.3">
      <c r="A378" s="5" t="s">
        <v>1371</v>
      </c>
      <c r="B378" t="s">
        <v>1372</v>
      </c>
      <c r="C378" t="s">
        <v>1373</v>
      </c>
      <c r="F378" t="s">
        <v>260</v>
      </c>
      <c r="J378" t="s">
        <v>277</v>
      </c>
      <c r="K378" t="s">
        <v>262</v>
      </c>
    </row>
    <row r="379" spans="1:11" x14ac:dyDescent="0.3">
      <c r="A379" s="5" t="s">
        <v>1374</v>
      </c>
      <c r="B379" t="s">
        <v>1375</v>
      </c>
      <c r="C379" t="s">
        <v>1376</v>
      </c>
      <c r="F379" t="s">
        <v>260</v>
      </c>
      <c r="J379" t="s">
        <v>277</v>
      </c>
      <c r="K379" t="s">
        <v>262</v>
      </c>
    </row>
    <row r="380" spans="1:11" x14ac:dyDescent="0.3">
      <c r="A380" s="5" t="s">
        <v>1377</v>
      </c>
      <c r="B380" t="s">
        <v>1378</v>
      </c>
      <c r="C380" t="s">
        <v>1379</v>
      </c>
      <c r="F380" t="s">
        <v>260</v>
      </c>
      <c r="J380" t="s">
        <v>277</v>
      </c>
      <c r="K380" t="s">
        <v>262</v>
      </c>
    </row>
    <row r="381" spans="1:11" x14ac:dyDescent="0.3">
      <c r="A381" s="5" t="s">
        <v>1380</v>
      </c>
      <c r="B381" t="s">
        <v>1381</v>
      </c>
      <c r="C381" t="s">
        <v>1382</v>
      </c>
      <c r="F381" t="s">
        <v>260</v>
      </c>
      <c r="J381" t="s">
        <v>277</v>
      </c>
      <c r="K381" t="s">
        <v>262</v>
      </c>
    </row>
    <row r="382" spans="1:11" x14ac:dyDescent="0.3">
      <c r="A382" s="5" t="s">
        <v>1383</v>
      </c>
      <c r="B382" t="s">
        <v>1384</v>
      </c>
      <c r="C382" t="s">
        <v>1385</v>
      </c>
      <c r="F382" t="s">
        <v>260</v>
      </c>
      <c r="J382" t="s">
        <v>277</v>
      </c>
      <c r="K382" t="s">
        <v>262</v>
      </c>
    </row>
    <row r="383" spans="1:11" x14ac:dyDescent="0.3">
      <c r="A383" s="5" t="s">
        <v>1386</v>
      </c>
      <c r="B383" t="s">
        <v>1387</v>
      </c>
      <c r="C383" t="s">
        <v>1388</v>
      </c>
      <c r="F383" t="s">
        <v>260</v>
      </c>
      <c r="J383" t="s">
        <v>277</v>
      </c>
      <c r="K383" t="s">
        <v>262</v>
      </c>
    </row>
    <row r="384" spans="1:11" x14ac:dyDescent="0.3">
      <c r="A384" s="5" t="s">
        <v>1389</v>
      </c>
      <c r="B384" t="s">
        <v>1390</v>
      </c>
      <c r="C384" t="s">
        <v>1391</v>
      </c>
      <c r="F384" t="s">
        <v>260</v>
      </c>
      <c r="J384" t="s">
        <v>277</v>
      </c>
      <c r="K384" t="s">
        <v>262</v>
      </c>
    </row>
    <row r="385" spans="1:11" x14ac:dyDescent="0.3">
      <c r="A385" s="5" t="s">
        <v>1392</v>
      </c>
      <c r="B385" t="s">
        <v>1393</v>
      </c>
      <c r="C385" t="s">
        <v>1394</v>
      </c>
      <c r="F385" t="s">
        <v>260</v>
      </c>
      <c r="J385" t="s">
        <v>1340</v>
      </c>
      <c r="K385" t="s">
        <v>262</v>
      </c>
    </row>
    <row r="386" spans="1:11" x14ac:dyDescent="0.3">
      <c r="A386" s="5" t="s">
        <v>1395</v>
      </c>
      <c r="B386" t="s">
        <v>1396</v>
      </c>
      <c r="C386" t="s">
        <v>1397</v>
      </c>
      <c r="F386" t="s">
        <v>260</v>
      </c>
      <c r="J386" t="s">
        <v>277</v>
      </c>
      <c r="K386" t="s">
        <v>262</v>
      </c>
    </row>
    <row r="387" spans="1:11" x14ac:dyDescent="0.3">
      <c r="A387" s="5" t="s">
        <v>1398</v>
      </c>
      <c r="B387" t="s">
        <v>1399</v>
      </c>
      <c r="C387" t="s">
        <v>1400</v>
      </c>
      <c r="F387" t="s">
        <v>260</v>
      </c>
      <c r="J387" t="s">
        <v>277</v>
      </c>
      <c r="K387" t="s">
        <v>262</v>
      </c>
    </row>
    <row r="388" spans="1:11" x14ac:dyDescent="0.3">
      <c r="A388" s="5" t="s">
        <v>1401</v>
      </c>
      <c r="B388" t="s">
        <v>1402</v>
      </c>
      <c r="C388" t="s">
        <v>1403</v>
      </c>
      <c r="F388" t="s">
        <v>260</v>
      </c>
      <c r="J388" t="s">
        <v>277</v>
      </c>
      <c r="K388" t="s">
        <v>262</v>
      </c>
    </row>
    <row r="389" spans="1:11" x14ac:dyDescent="0.3">
      <c r="A389" s="5" t="s">
        <v>1404</v>
      </c>
      <c r="B389" t="s">
        <v>1405</v>
      </c>
      <c r="C389" t="s">
        <v>1406</v>
      </c>
      <c r="F389" t="s">
        <v>260</v>
      </c>
      <c r="J389" t="s">
        <v>277</v>
      </c>
      <c r="K389" t="s">
        <v>262</v>
      </c>
    </row>
    <row r="390" spans="1:11" x14ac:dyDescent="0.3">
      <c r="A390" s="5" t="s">
        <v>1407</v>
      </c>
      <c r="B390" t="s">
        <v>1408</v>
      </c>
      <c r="C390" t="s">
        <v>1409</v>
      </c>
      <c r="F390" t="s">
        <v>260</v>
      </c>
      <c r="J390" t="s">
        <v>277</v>
      </c>
      <c r="K390" t="s">
        <v>262</v>
      </c>
    </row>
    <row r="391" spans="1:11" x14ac:dyDescent="0.3">
      <c r="A391" s="5" t="s">
        <v>1410</v>
      </c>
      <c r="B391" t="s">
        <v>1411</v>
      </c>
      <c r="C391" t="s">
        <v>1412</v>
      </c>
      <c r="F391" t="s">
        <v>260</v>
      </c>
      <c r="J391" t="s">
        <v>277</v>
      </c>
      <c r="K391" t="s">
        <v>262</v>
      </c>
    </row>
    <row r="392" spans="1:11" x14ac:dyDescent="0.3">
      <c r="A392" s="5" t="s">
        <v>1413</v>
      </c>
      <c r="B392" t="s">
        <v>1414</v>
      </c>
      <c r="C392" t="s">
        <v>1415</v>
      </c>
      <c r="F392" t="s">
        <v>260</v>
      </c>
      <c r="J392" t="s">
        <v>277</v>
      </c>
      <c r="K392" t="s">
        <v>262</v>
      </c>
    </row>
    <row r="393" spans="1:11" x14ac:dyDescent="0.3">
      <c r="A393" s="5" t="s">
        <v>1416</v>
      </c>
      <c r="B393" t="s">
        <v>1417</v>
      </c>
      <c r="C393" t="s">
        <v>1418</v>
      </c>
      <c r="F393" t="s">
        <v>260</v>
      </c>
      <c r="J393" t="s">
        <v>277</v>
      </c>
      <c r="K393" t="s">
        <v>262</v>
      </c>
    </row>
    <row r="394" spans="1:11" x14ac:dyDescent="0.3">
      <c r="A394" s="5" t="s">
        <v>1419</v>
      </c>
      <c r="B394" t="s">
        <v>1420</v>
      </c>
      <c r="C394" t="s">
        <v>1421</v>
      </c>
      <c r="F394" t="s">
        <v>260</v>
      </c>
      <c r="J394" t="s">
        <v>277</v>
      </c>
      <c r="K394" t="s">
        <v>262</v>
      </c>
    </row>
    <row r="395" spans="1:11" x14ac:dyDescent="0.3">
      <c r="A395" s="5" t="s">
        <v>1422</v>
      </c>
      <c r="B395" t="s">
        <v>1423</v>
      </c>
      <c r="C395" t="s">
        <v>1424</v>
      </c>
      <c r="F395" t="s">
        <v>260</v>
      </c>
      <c r="J395" t="s">
        <v>277</v>
      </c>
      <c r="K395" t="s">
        <v>262</v>
      </c>
    </row>
    <row r="396" spans="1:11" x14ac:dyDescent="0.3">
      <c r="A396" s="5" t="s">
        <v>1425</v>
      </c>
      <c r="B396" t="s">
        <v>1426</v>
      </c>
      <c r="C396" t="s">
        <v>1427</v>
      </c>
      <c r="F396" t="s">
        <v>260</v>
      </c>
      <c r="J396" t="s">
        <v>277</v>
      </c>
      <c r="K396" t="s">
        <v>262</v>
      </c>
    </row>
    <row r="397" spans="1:11" x14ac:dyDescent="0.3">
      <c r="A397" s="5" t="s">
        <v>1428</v>
      </c>
      <c r="B397" t="s">
        <v>1429</v>
      </c>
      <c r="C397" t="s">
        <v>1430</v>
      </c>
      <c r="F397" t="s">
        <v>260</v>
      </c>
      <c r="J397" t="s">
        <v>277</v>
      </c>
      <c r="K397" t="s">
        <v>262</v>
      </c>
    </row>
    <row r="398" spans="1:11" x14ac:dyDescent="0.3">
      <c r="A398" s="5" t="s">
        <v>1431</v>
      </c>
      <c r="B398" t="s">
        <v>1432</v>
      </c>
      <c r="C398" t="s">
        <v>1433</v>
      </c>
      <c r="F398" t="s">
        <v>260</v>
      </c>
      <c r="J398" t="s">
        <v>277</v>
      </c>
      <c r="K398" t="s">
        <v>262</v>
      </c>
    </row>
    <row r="399" spans="1:11" x14ac:dyDescent="0.3">
      <c r="A399" s="5" t="s">
        <v>1434</v>
      </c>
      <c r="B399" t="s">
        <v>1435</v>
      </c>
      <c r="C399" t="s">
        <v>1436</v>
      </c>
      <c r="F399" t="s">
        <v>260</v>
      </c>
      <c r="J399" t="s">
        <v>277</v>
      </c>
      <c r="K399" t="s">
        <v>262</v>
      </c>
    </row>
    <row r="400" spans="1:11" x14ac:dyDescent="0.3">
      <c r="A400" s="5" t="s">
        <v>1437</v>
      </c>
      <c r="B400" t="s">
        <v>1438</v>
      </c>
      <c r="C400" t="s">
        <v>1439</v>
      </c>
      <c r="F400" t="s">
        <v>260</v>
      </c>
      <c r="J400" t="s">
        <v>277</v>
      </c>
      <c r="K400" t="s">
        <v>262</v>
      </c>
    </row>
    <row r="401" spans="1:11" x14ac:dyDescent="0.3">
      <c r="A401" s="5" t="s">
        <v>1440</v>
      </c>
      <c r="B401" t="s">
        <v>1441</v>
      </c>
      <c r="C401" t="s">
        <v>1442</v>
      </c>
      <c r="F401" t="s">
        <v>260</v>
      </c>
      <c r="J401" t="s">
        <v>277</v>
      </c>
      <c r="K401" t="s">
        <v>262</v>
      </c>
    </row>
    <row r="402" spans="1:11" x14ac:dyDescent="0.3">
      <c r="A402" s="5" t="s">
        <v>1443</v>
      </c>
      <c r="B402" t="s">
        <v>1444</v>
      </c>
      <c r="C402" t="s">
        <v>1445</v>
      </c>
      <c r="F402" t="s">
        <v>260</v>
      </c>
      <c r="J402" t="s">
        <v>277</v>
      </c>
      <c r="K402" t="s">
        <v>262</v>
      </c>
    </row>
    <row r="403" spans="1:11" x14ac:dyDescent="0.3">
      <c r="A403" s="5" t="s">
        <v>1446</v>
      </c>
      <c r="B403" t="s">
        <v>1447</v>
      </c>
      <c r="C403" t="s">
        <v>1448</v>
      </c>
      <c r="F403" t="s">
        <v>260</v>
      </c>
      <c r="J403" t="s">
        <v>277</v>
      </c>
      <c r="K403" t="s">
        <v>262</v>
      </c>
    </row>
    <row r="404" spans="1:11" x14ac:dyDescent="0.3">
      <c r="A404" s="5" t="s">
        <v>1449</v>
      </c>
      <c r="B404" t="s">
        <v>1450</v>
      </c>
      <c r="C404" t="s">
        <v>1451</v>
      </c>
      <c r="F404" t="s">
        <v>260</v>
      </c>
      <c r="J404" t="s">
        <v>277</v>
      </c>
      <c r="K404" t="s">
        <v>262</v>
      </c>
    </row>
    <row r="405" spans="1:11" x14ac:dyDescent="0.3">
      <c r="A405" s="5" t="s">
        <v>1452</v>
      </c>
      <c r="B405" t="s">
        <v>1453</v>
      </c>
      <c r="C405" t="s">
        <v>1454</v>
      </c>
      <c r="F405" t="s">
        <v>260</v>
      </c>
      <c r="J405" t="s">
        <v>277</v>
      </c>
      <c r="K405" t="s">
        <v>262</v>
      </c>
    </row>
    <row r="406" spans="1:11" x14ac:dyDescent="0.3">
      <c r="A406" s="5" t="s">
        <v>1455</v>
      </c>
      <c r="B406" t="s">
        <v>1456</v>
      </c>
      <c r="C406" t="s">
        <v>1457</v>
      </c>
      <c r="F406" t="s">
        <v>260</v>
      </c>
      <c r="J406" t="s">
        <v>277</v>
      </c>
      <c r="K406" t="s">
        <v>262</v>
      </c>
    </row>
    <row r="407" spans="1:11" x14ac:dyDescent="0.3">
      <c r="A407" s="5" t="s">
        <v>1458</v>
      </c>
      <c r="B407" t="s">
        <v>1459</v>
      </c>
      <c r="C407" t="s">
        <v>1460</v>
      </c>
      <c r="F407" t="s">
        <v>260</v>
      </c>
      <c r="J407" t="s">
        <v>277</v>
      </c>
      <c r="K407" t="s">
        <v>262</v>
      </c>
    </row>
    <row r="408" spans="1:11" x14ac:dyDescent="0.3">
      <c r="A408" s="5" t="s">
        <v>1461</v>
      </c>
      <c r="B408" t="s">
        <v>1462</v>
      </c>
      <c r="C408" t="s">
        <v>1463</v>
      </c>
      <c r="D408" t="s">
        <v>1464</v>
      </c>
      <c r="E408" t="s">
        <v>1464</v>
      </c>
      <c r="F408" t="s">
        <v>260</v>
      </c>
      <c r="G408">
        <v>80336</v>
      </c>
      <c r="H408" t="s">
        <v>1465</v>
      </c>
      <c r="J408" t="s">
        <v>277</v>
      </c>
      <c r="K408" t="s">
        <v>262</v>
      </c>
    </row>
    <row r="409" spans="1:11" x14ac:dyDescent="0.3">
      <c r="A409" s="5" t="s">
        <v>1466</v>
      </c>
      <c r="B409" t="s">
        <v>1467</v>
      </c>
      <c r="C409" t="s">
        <v>1468</v>
      </c>
      <c r="F409" t="s">
        <v>260</v>
      </c>
      <c r="J409" t="s">
        <v>277</v>
      </c>
      <c r="K409" t="s">
        <v>262</v>
      </c>
    </row>
    <row r="410" spans="1:11" x14ac:dyDescent="0.3">
      <c r="A410" s="5" t="s">
        <v>1469</v>
      </c>
      <c r="B410" t="s">
        <v>1470</v>
      </c>
      <c r="C410" t="s">
        <v>1471</v>
      </c>
      <c r="F410" t="s">
        <v>260</v>
      </c>
      <c r="J410" t="s">
        <v>277</v>
      </c>
      <c r="K410" t="s">
        <v>262</v>
      </c>
    </row>
    <row r="411" spans="1:11" x14ac:dyDescent="0.3">
      <c r="A411" s="5" t="s">
        <v>1472</v>
      </c>
      <c r="B411" t="s">
        <v>1473</v>
      </c>
      <c r="C411" t="s">
        <v>1474</v>
      </c>
      <c r="F411" t="s">
        <v>260</v>
      </c>
      <c r="J411" t="s">
        <v>277</v>
      </c>
      <c r="K411" t="s">
        <v>262</v>
      </c>
    </row>
    <row r="412" spans="1:11" x14ac:dyDescent="0.3">
      <c r="A412" s="5" t="s">
        <v>1475</v>
      </c>
      <c r="B412" t="s">
        <v>1476</v>
      </c>
      <c r="C412" t="s">
        <v>1477</v>
      </c>
      <c r="F412" t="s">
        <v>260</v>
      </c>
      <c r="J412" t="s">
        <v>277</v>
      </c>
      <c r="K412" t="s">
        <v>262</v>
      </c>
    </row>
    <row r="413" spans="1:11" x14ac:dyDescent="0.3">
      <c r="A413" s="5" t="s">
        <v>1478</v>
      </c>
      <c r="B413" t="s">
        <v>1479</v>
      </c>
      <c r="C413" t="s">
        <v>1480</v>
      </c>
      <c r="F413" t="s">
        <v>260</v>
      </c>
      <c r="J413" t="s">
        <v>277</v>
      </c>
      <c r="K413" t="s">
        <v>262</v>
      </c>
    </row>
    <row r="414" spans="1:11" x14ac:dyDescent="0.3">
      <c r="A414" s="5" t="s">
        <v>1481</v>
      </c>
      <c r="B414" t="s">
        <v>1482</v>
      </c>
      <c r="C414" t="s">
        <v>1483</v>
      </c>
      <c r="F414" t="s">
        <v>260</v>
      </c>
      <c r="J414" t="s">
        <v>277</v>
      </c>
      <c r="K414" t="s">
        <v>262</v>
      </c>
    </row>
    <row r="415" spans="1:11" x14ac:dyDescent="0.3">
      <c r="A415" s="5" t="s">
        <v>1484</v>
      </c>
      <c r="B415" t="s">
        <v>1485</v>
      </c>
      <c r="C415" t="s">
        <v>1486</v>
      </c>
      <c r="F415" t="s">
        <v>260</v>
      </c>
      <c r="J415" t="s">
        <v>277</v>
      </c>
      <c r="K415" t="s">
        <v>262</v>
      </c>
    </row>
    <row r="416" spans="1:11" x14ac:dyDescent="0.3">
      <c r="A416" s="5" t="s">
        <v>1487</v>
      </c>
      <c r="B416" t="s">
        <v>1488</v>
      </c>
      <c r="C416" t="s">
        <v>1489</v>
      </c>
      <c r="F416" t="s">
        <v>260</v>
      </c>
      <c r="J416" t="s">
        <v>261</v>
      </c>
      <c r="K416" t="s">
        <v>262</v>
      </c>
    </row>
    <row r="417" spans="1:11" x14ac:dyDescent="0.3">
      <c r="A417" s="5" t="s">
        <v>1490</v>
      </c>
      <c r="B417" t="s">
        <v>1491</v>
      </c>
      <c r="C417" t="s">
        <v>1492</v>
      </c>
      <c r="F417" t="s">
        <v>260</v>
      </c>
      <c r="J417" t="s">
        <v>261</v>
      </c>
      <c r="K417" t="s">
        <v>262</v>
      </c>
    </row>
    <row r="418" spans="1:11" x14ac:dyDescent="0.3">
      <c r="A418" s="5" t="s">
        <v>1493</v>
      </c>
      <c r="B418" t="s">
        <v>1494</v>
      </c>
      <c r="C418" t="s">
        <v>1495</v>
      </c>
      <c r="F418" t="s">
        <v>260</v>
      </c>
      <c r="J418" t="s">
        <v>261</v>
      </c>
      <c r="K418" t="s">
        <v>262</v>
      </c>
    </row>
    <row r="419" spans="1:11" x14ac:dyDescent="0.3">
      <c r="A419" s="5" t="s">
        <v>1496</v>
      </c>
      <c r="B419" t="s">
        <v>1497</v>
      </c>
      <c r="C419" t="s">
        <v>1498</v>
      </c>
      <c r="F419" t="s">
        <v>260</v>
      </c>
      <c r="J419" t="s">
        <v>1193</v>
      </c>
      <c r="K419" t="s">
        <v>262</v>
      </c>
    </row>
    <row r="420" spans="1:11" x14ac:dyDescent="0.3">
      <c r="A420" s="5" t="s">
        <v>1499</v>
      </c>
      <c r="B420" t="s">
        <v>1500</v>
      </c>
      <c r="C420" t="s">
        <v>1501</v>
      </c>
      <c r="F420" t="s">
        <v>260</v>
      </c>
      <c r="J420" t="s">
        <v>1193</v>
      </c>
      <c r="K420" t="s">
        <v>262</v>
      </c>
    </row>
    <row r="421" spans="1:11" x14ac:dyDescent="0.3">
      <c r="A421" s="5" t="s">
        <v>1502</v>
      </c>
      <c r="B421" t="s">
        <v>1503</v>
      </c>
      <c r="C421" t="s">
        <v>1504</v>
      </c>
      <c r="F421" t="s">
        <v>260</v>
      </c>
      <c r="J421" t="s">
        <v>306</v>
      </c>
      <c r="K421" t="s">
        <v>262</v>
      </c>
    </row>
    <row r="422" spans="1:11" x14ac:dyDescent="0.3">
      <c r="A422" s="5" t="s">
        <v>1505</v>
      </c>
      <c r="B422" t="s">
        <v>1506</v>
      </c>
      <c r="C422" t="s">
        <v>1507</v>
      </c>
      <c r="F422" t="s">
        <v>260</v>
      </c>
      <c r="J422" t="s">
        <v>306</v>
      </c>
      <c r="K422" t="s">
        <v>262</v>
      </c>
    </row>
    <row r="423" spans="1:11" x14ac:dyDescent="0.3">
      <c r="A423" s="5" t="s">
        <v>1508</v>
      </c>
      <c r="B423" t="s">
        <v>1509</v>
      </c>
      <c r="C423" t="s">
        <v>1510</v>
      </c>
      <c r="F423" t="s">
        <v>260</v>
      </c>
      <c r="J423" t="s">
        <v>306</v>
      </c>
      <c r="K423" t="s">
        <v>262</v>
      </c>
    </row>
    <row r="424" spans="1:11" x14ac:dyDescent="0.3">
      <c r="A424" s="5" t="s">
        <v>1511</v>
      </c>
      <c r="B424" t="s">
        <v>1512</v>
      </c>
      <c r="C424" t="s">
        <v>1513</v>
      </c>
      <c r="F424" t="s">
        <v>260</v>
      </c>
      <c r="J424" t="s">
        <v>306</v>
      </c>
      <c r="K424" t="s">
        <v>262</v>
      </c>
    </row>
    <row r="425" spans="1:11" x14ac:dyDescent="0.3">
      <c r="A425" s="5" t="s">
        <v>1514</v>
      </c>
      <c r="B425" t="s">
        <v>1515</v>
      </c>
      <c r="C425" t="s">
        <v>1516</v>
      </c>
      <c r="F425" t="s">
        <v>260</v>
      </c>
      <c r="J425" t="s">
        <v>277</v>
      </c>
      <c r="K425" t="s">
        <v>262</v>
      </c>
    </row>
    <row r="426" spans="1:11" x14ac:dyDescent="0.3">
      <c r="A426" s="5" t="s">
        <v>1517</v>
      </c>
      <c r="B426" t="s">
        <v>1518</v>
      </c>
      <c r="C426" t="s">
        <v>1519</v>
      </c>
      <c r="F426" t="s">
        <v>260</v>
      </c>
      <c r="J426" t="s">
        <v>277</v>
      </c>
      <c r="K426" t="s">
        <v>262</v>
      </c>
    </row>
    <row r="427" spans="1:11" x14ac:dyDescent="0.3">
      <c r="A427" s="5" t="s">
        <v>1520</v>
      </c>
      <c r="B427" t="s">
        <v>1521</v>
      </c>
      <c r="C427" t="s">
        <v>1522</v>
      </c>
      <c r="F427" t="s">
        <v>260</v>
      </c>
      <c r="J427" t="s">
        <v>277</v>
      </c>
      <c r="K427" t="s">
        <v>262</v>
      </c>
    </row>
    <row r="428" spans="1:11" x14ac:dyDescent="0.3">
      <c r="A428" s="5" t="s">
        <v>1523</v>
      </c>
      <c r="B428" t="s">
        <v>1524</v>
      </c>
      <c r="C428" t="s">
        <v>1525</v>
      </c>
      <c r="F428" t="s">
        <v>260</v>
      </c>
      <c r="J428" t="s">
        <v>277</v>
      </c>
      <c r="K428" t="s">
        <v>262</v>
      </c>
    </row>
    <row r="429" spans="1:11" x14ac:dyDescent="0.3">
      <c r="A429" s="5" t="s">
        <v>1526</v>
      </c>
      <c r="B429" t="s">
        <v>1527</v>
      </c>
      <c r="C429" t="s">
        <v>1528</v>
      </c>
      <c r="E429" t="s">
        <v>1529</v>
      </c>
      <c r="F429" t="s">
        <v>260</v>
      </c>
      <c r="G429" t="s">
        <v>1530</v>
      </c>
      <c r="H429" t="s">
        <v>85</v>
      </c>
      <c r="J429" t="s">
        <v>1531</v>
      </c>
      <c r="K429" t="s">
        <v>262</v>
      </c>
    </row>
    <row r="430" spans="1:11" x14ac:dyDescent="0.3">
      <c r="A430" s="5" t="s">
        <v>1532</v>
      </c>
      <c r="B430" t="s">
        <v>1533</v>
      </c>
      <c r="C430" t="s">
        <v>1534</v>
      </c>
      <c r="E430" t="s">
        <v>1535</v>
      </c>
      <c r="F430" t="s">
        <v>260</v>
      </c>
      <c r="G430" t="s">
        <v>1536</v>
      </c>
      <c r="H430" t="s">
        <v>85</v>
      </c>
      <c r="J430" t="s">
        <v>1537</v>
      </c>
      <c r="K430" t="s">
        <v>262</v>
      </c>
    </row>
    <row r="431" spans="1:11" x14ac:dyDescent="0.3">
      <c r="A431" s="5" t="s">
        <v>1538</v>
      </c>
      <c r="B431" t="s">
        <v>1539</v>
      </c>
      <c r="C431" t="s">
        <v>1540</v>
      </c>
      <c r="E431" t="s">
        <v>1529</v>
      </c>
      <c r="F431" t="s">
        <v>260</v>
      </c>
      <c r="G431" t="s">
        <v>1530</v>
      </c>
      <c r="H431" t="s">
        <v>85</v>
      </c>
      <c r="J431" t="s">
        <v>1340</v>
      </c>
      <c r="K431" t="s">
        <v>262</v>
      </c>
    </row>
    <row r="432" spans="1:11" x14ac:dyDescent="0.3">
      <c r="A432" s="5" t="s">
        <v>1541</v>
      </c>
      <c r="B432" t="s">
        <v>1542</v>
      </c>
      <c r="C432" t="s">
        <v>1543</v>
      </c>
      <c r="F432" t="s">
        <v>260</v>
      </c>
      <c r="J432" t="s">
        <v>1340</v>
      </c>
      <c r="K432" t="s">
        <v>262</v>
      </c>
    </row>
    <row r="433" spans="1:11" x14ac:dyDescent="0.3">
      <c r="A433" s="5" t="s">
        <v>1544</v>
      </c>
      <c r="B433" t="s">
        <v>1545</v>
      </c>
      <c r="C433" t="s">
        <v>1546</v>
      </c>
      <c r="F433" t="s">
        <v>260</v>
      </c>
      <c r="J433" t="s">
        <v>306</v>
      </c>
      <c r="K433" t="s">
        <v>262</v>
      </c>
    </row>
    <row r="434" spans="1:11" x14ac:dyDescent="0.3">
      <c r="A434" s="5" t="s">
        <v>1547</v>
      </c>
      <c r="B434" t="s">
        <v>1548</v>
      </c>
      <c r="C434" t="s">
        <v>1074</v>
      </c>
      <c r="F434" t="s">
        <v>260</v>
      </c>
      <c r="J434" t="s">
        <v>261</v>
      </c>
      <c r="K434" t="s">
        <v>262</v>
      </c>
    </row>
    <row r="435" spans="1:11" x14ac:dyDescent="0.3">
      <c r="A435" s="5" t="s">
        <v>1549</v>
      </c>
      <c r="B435" t="s">
        <v>1550</v>
      </c>
      <c r="C435" t="s">
        <v>1551</v>
      </c>
      <c r="F435" t="s">
        <v>260</v>
      </c>
      <c r="H435" t="s">
        <v>58</v>
      </c>
      <c r="J435" t="s">
        <v>306</v>
      </c>
      <c r="K435" t="s">
        <v>262</v>
      </c>
    </row>
    <row r="436" spans="1:11" x14ac:dyDescent="0.3">
      <c r="A436" s="5" t="s">
        <v>1552</v>
      </c>
      <c r="B436" t="s">
        <v>1553</v>
      </c>
      <c r="C436" t="s">
        <v>1554</v>
      </c>
      <c r="F436" t="s">
        <v>260</v>
      </c>
      <c r="J436" t="s">
        <v>1340</v>
      </c>
      <c r="K436" t="s">
        <v>262</v>
      </c>
    </row>
    <row r="437" spans="1:11" x14ac:dyDescent="0.3">
      <c r="A437" s="5" t="s">
        <v>1555</v>
      </c>
      <c r="B437" t="s">
        <v>1556</v>
      </c>
      <c r="C437" t="s">
        <v>1557</v>
      </c>
      <c r="F437" t="s">
        <v>260</v>
      </c>
      <c r="J437" t="s">
        <v>1340</v>
      </c>
      <c r="K437" t="s">
        <v>262</v>
      </c>
    </row>
    <row r="438" spans="1:11" x14ac:dyDescent="0.3">
      <c r="A438" s="5" t="s">
        <v>1558</v>
      </c>
      <c r="B438" t="s">
        <v>1559</v>
      </c>
      <c r="C438" t="s">
        <v>1560</v>
      </c>
      <c r="F438" t="s">
        <v>260</v>
      </c>
      <c r="J438" t="s">
        <v>1340</v>
      </c>
      <c r="K438" t="s">
        <v>262</v>
      </c>
    </row>
    <row r="439" spans="1:11" x14ac:dyDescent="0.3">
      <c r="A439" s="5" t="s">
        <v>1561</v>
      </c>
      <c r="B439" t="s">
        <v>1562</v>
      </c>
      <c r="C439" t="s">
        <v>1563</v>
      </c>
      <c r="F439" t="s">
        <v>260</v>
      </c>
      <c r="J439" t="s">
        <v>1340</v>
      </c>
      <c r="K439" t="s">
        <v>262</v>
      </c>
    </row>
    <row r="440" spans="1:11" x14ac:dyDescent="0.3">
      <c r="A440" s="5" t="s">
        <v>1564</v>
      </c>
      <c r="B440" t="s">
        <v>1565</v>
      </c>
      <c r="C440" t="s">
        <v>1566</v>
      </c>
      <c r="F440" t="s">
        <v>260</v>
      </c>
      <c r="J440" t="s">
        <v>1340</v>
      </c>
      <c r="K440" t="s">
        <v>262</v>
      </c>
    </row>
    <row r="441" spans="1:11" x14ac:dyDescent="0.3">
      <c r="A441" s="5" t="s">
        <v>1567</v>
      </c>
      <c r="B441" t="s">
        <v>1568</v>
      </c>
      <c r="C441" t="s">
        <v>1569</v>
      </c>
      <c r="F441" t="s">
        <v>260</v>
      </c>
      <c r="J441" t="s">
        <v>1340</v>
      </c>
      <c r="K441" t="s">
        <v>262</v>
      </c>
    </row>
    <row r="442" spans="1:11" x14ac:dyDescent="0.3">
      <c r="A442" s="5" t="s">
        <v>1570</v>
      </c>
      <c r="B442" t="s">
        <v>1571</v>
      </c>
      <c r="C442" t="s">
        <v>1572</v>
      </c>
      <c r="F442" t="s">
        <v>260</v>
      </c>
      <c r="J442" t="s">
        <v>1340</v>
      </c>
      <c r="K442" t="s">
        <v>262</v>
      </c>
    </row>
    <row r="443" spans="1:11" x14ac:dyDescent="0.3">
      <c r="A443" s="5" t="s">
        <v>1573</v>
      </c>
      <c r="B443" t="s">
        <v>1574</v>
      </c>
      <c r="C443" t="s">
        <v>1575</v>
      </c>
      <c r="F443" t="s">
        <v>260</v>
      </c>
      <c r="J443" t="s">
        <v>1340</v>
      </c>
      <c r="K443" t="s">
        <v>262</v>
      </c>
    </row>
    <row r="444" spans="1:11" x14ac:dyDescent="0.3">
      <c r="A444" s="5" t="s">
        <v>1576</v>
      </c>
      <c r="B444" t="s">
        <v>1577</v>
      </c>
      <c r="C444" t="s">
        <v>1578</v>
      </c>
      <c r="F444" t="s">
        <v>260</v>
      </c>
      <c r="J444" t="s">
        <v>1340</v>
      </c>
      <c r="K444" t="s">
        <v>262</v>
      </c>
    </row>
    <row r="445" spans="1:11" x14ac:dyDescent="0.3">
      <c r="A445" s="5" t="s">
        <v>1579</v>
      </c>
      <c r="B445" t="s">
        <v>1580</v>
      </c>
      <c r="C445" t="s">
        <v>1581</v>
      </c>
      <c r="F445" t="s">
        <v>260</v>
      </c>
      <c r="J445" t="s">
        <v>1340</v>
      </c>
      <c r="K445" t="s">
        <v>262</v>
      </c>
    </row>
    <row r="446" spans="1:11" x14ac:dyDescent="0.3">
      <c r="A446" s="5" t="s">
        <v>1582</v>
      </c>
      <c r="B446" t="s">
        <v>1583</v>
      </c>
      <c r="C446" t="s">
        <v>1584</v>
      </c>
      <c r="F446" t="s">
        <v>260</v>
      </c>
      <c r="J446" t="s">
        <v>1340</v>
      </c>
      <c r="K446" t="s">
        <v>262</v>
      </c>
    </row>
    <row r="447" spans="1:11" x14ac:dyDescent="0.3">
      <c r="A447" s="5" t="s">
        <v>1585</v>
      </c>
      <c r="B447" t="s">
        <v>1586</v>
      </c>
      <c r="C447" t="s">
        <v>1587</v>
      </c>
      <c r="F447" t="s">
        <v>260</v>
      </c>
      <c r="J447" t="s">
        <v>1340</v>
      </c>
      <c r="K447" t="s">
        <v>262</v>
      </c>
    </row>
    <row r="448" spans="1:11" x14ac:dyDescent="0.3">
      <c r="A448" s="5" t="s">
        <v>1588</v>
      </c>
      <c r="B448" t="s">
        <v>1589</v>
      </c>
      <c r="C448" t="s">
        <v>1590</v>
      </c>
      <c r="F448" t="s">
        <v>260</v>
      </c>
      <c r="J448" t="s">
        <v>1340</v>
      </c>
      <c r="K448" t="s">
        <v>262</v>
      </c>
    </row>
    <row r="449" spans="1:11" x14ac:dyDescent="0.3">
      <c r="A449" s="5" t="s">
        <v>1591</v>
      </c>
      <c r="B449" t="s">
        <v>1592</v>
      </c>
      <c r="C449" t="s">
        <v>1593</v>
      </c>
      <c r="F449" t="s">
        <v>260</v>
      </c>
      <c r="J449" t="s">
        <v>1340</v>
      </c>
      <c r="K449" t="s">
        <v>262</v>
      </c>
    </row>
    <row r="450" spans="1:11" x14ac:dyDescent="0.3">
      <c r="A450" s="5" t="s">
        <v>1594</v>
      </c>
      <c r="B450" t="s">
        <v>1595</v>
      </c>
      <c r="C450" t="s">
        <v>1596</v>
      </c>
      <c r="F450" t="s">
        <v>260</v>
      </c>
      <c r="J450" t="s">
        <v>1340</v>
      </c>
      <c r="K450" t="s">
        <v>262</v>
      </c>
    </row>
    <row r="451" spans="1:11" x14ac:dyDescent="0.3">
      <c r="A451" s="5" t="s">
        <v>1597</v>
      </c>
      <c r="B451" t="s">
        <v>1598</v>
      </c>
      <c r="C451" t="s">
        <v>1599</v>
      </c>
      <c r="F451" t="s">
        <v>260</v>
      </c>
      <c r="J451" t="s">
        <v>1340</v>
      </c>
      <c r="K451" t="s">
        <v>262</v>
      </c>
    </row>
    <row r="452" spans="1:11" x14ac:dyDescent="0.3">
      <c r="A452" s="5" t="s">
        <v>1600</v>
      </c>
      <c r="B452" t="s">
        <v>1601</v>
      </c>
      <c r="C452" t="s">
        <v>1602</v>
      </c>
      <c r="F452" t="s">
        <v>260</v>
      </c>
      <c r="J452" t="s">
        <v>306</v>
      </c>
      <c r="K452" t="s">
        <v>262</v>
      </c>
    </row>
    <row r="453" spans="1:11" x14ac:dyDescent="0.3">
      <c r="A453" s="5" t="s">
        <v>1603</v>
      </c>
      <c r="B453" t="s">
        <v>1604</v>
      </c>
      <c r="C453" t="s">
        <v>1605</v>
      </c>
      <c r="F453" t="s">
        <v>260</v>
      </c>
      <c r="J453" t="s">
        <v>261</v>
      </c>
      <c r="K453" t="s">
        <v>262</v>
      </c>
    </row>
    <row r="454" spans="1:11" x14ac:dyDescent="0.3">
      <c r="A454" s="5" t="s">
        <v>1606</v>
      </c>
      <c r="B454" t="s">
        <v>1607</v>
      </c>
      <c r="C454" t="s">
        <v>1608</v>
      </c>
      <c r="F454" t="s">
        <v>260</v>
      </c>
      <c r="J454" t="s">
        <v>306</v>
      </c>
      <c r="K454" t="s">
        <v>262</v>
      </c>
    </row>
    <row r="455" spans="1:11" x14ac:dyDescent="0.3">
      <c r="A455" s="5" t="s">
        <v>1609</v>
      </c>
      <c r="B455" t="s">
        <v>1610</v>
      </c>
      <c r="C455" t="s">
        <v>1611</v>
      </c>
      <c r="F455" t="s">
        <v>260</v>
      </c>
      <c r="J455" t="s">
        <v>261</v>
      </c>
      <c r="K455" t="s">
        <v>262</v>
      </c>
    </row>
    <row r="456" spans="1:11" x14ac:dyDescent="0.3">
      <c r="A456" s="5" t="s">
        <v>1612</v>
      </c>
      <c r="B456" t="s">
        <v>1613</v>
      </c>
      <c r="C456" t="s">
        <v>1614</v>
      </c>
      <c r="F456" t="s">
        <v>260</v>
      </c>
      <c r="J456" t="s">
        <v>306</v>
      </c>
      <c r="K456" t="s">
        <v>262</v>
      </c>
    </row>
    <row r="457" spans="1:11" x14ac:dyDescent="0.3">
      <c r="A457" s="5" t="s">
        <v>1615</v>
      </c>
      <c r="B457" t="s">
        <v>1616</v>
      </c>
      <c r="C457" t="s">
        <v>1617</v>
      </c>
      <c r="F457" t="s">
        <v>260</v>
      </c>
      <c r="J457" t="s">
        <v>306</v>
      </c>
      <c r="K457" t="s">
        <v>262</v>
      </c>
    </row>
    <row r="458" spans="1:11" x14ac:dyDescent="0.3">
      <c r="A458" s="5" t="s">
        <v>1618</v>
      </c>
      <c r="B458" t="s">
        <v>1619</v>
      </c>
      <c r="C458" t="s">
        <v>1620</v>
      </c>
      <c r="F458" t="s">
        <v>260</v>
      </c>
      <c r="J458" t="s">
        <v>306</v>
      </c>
      <c r="K458" t="s">
        <v>262</v>
      </c>
    </row>
    <row r="459" spans="1:11" x14ac:dyDescent="0.3">
      <c r="A459" s="5" t="s">
        <v>1621</v>
      </c>
      <c r="B459" t="s">
        <v>1622</v>
      </c>
      <c r="C459" t="s">
        <v>1623</v>
      </c>
      <c r="F459" t="s">
        <v>260</v>
      </c>
      <c r="J459" t="s">
        <v>1624</v>
      </c>
      <c r="K459" t="s">
        <v>262</v>
      </c>
    </row>
    <row r="460" spans="1:11" x14ac:dyDescent="0.3">
      <c r="A460" s="5" t="s">
        <v>1625</v>
      </c>
      <c r="B460" t="s">
        <v>1626</v>
      </c>
      <c r="C460" t="s">
        <v>1627</v>
      </c>
      <c r="F460" t="s">
        <v>260</v>
      </c>
      <c r="H460" t="s">
        <v>130</v>
      </c>
      <c r="J460" t="s">
        <v>306</v>
      </c>
      <c r="K460" t="s">
        <v>262</v>
      </c>
    </row>
    <row r="461" spans="1:11" x14ac:dyDescent="0.3">
      <c r="A461" s="5" t="s">
        <v>1628</v>
      </c>
      <c r="B461" t="s">
        <v>1629</v>
      </c>
      <c r="C461" t="s">
        <v>1630</v>
      </c>
      <c r="F461" t="s">
        <v>260</v>
      </c>
      <c r="J461" t="s">
        <v>1631</v>
      </c>
      <c r="K461" t="s">
        <v>262</v>
      </c>
    </row>
    <row r="462" spans="1:11" x14ac:dyDescent="0.3">
      <c r="A462" s="5" t="s">
        <v>1632</v>
      </c>
      <c r="B462" t="s">
        <v>1633</v>
      </c>
      <c r="C462" t="s">
        <v>1634</v>
      </c>
      <c r="F462" t="s">
        <v>260</v>
      </c>
      <c r="J462" t="s">
        <v>306</v>
      </c>
      <c r="K462" t="s">
        <v>262</v>
      </c>
    </row>
    <row r="463" spans="1:11" x14ac:dyDescent="0.3">
      <c r="A463" s="5" t="s">
        <v>1635</v>
      </c>
      <c r="B463" t="s">
        <v>1636</v>
      </c>
      <c r="C463" t="s">
        <v>1637</v>
      </c>
      <c r="F463" t="s">
        <v>260</v>
      </c>
      <c r="J463" t="s">
        <v>261</v>
      </c>
      <c r="K463" t="s">
        <v>262</v>
      </c>
    </row>
    <row r="464" spans="1:11" x14ac:dyDescent="0.3">
      <c r="A464" s="5" t="s">
        <v>1638</v>
      </c>
      <c r="B464" t="s">
        <v>1639</v>
      </c>
      <c r="C464" t="s">
        <v>1640</v>
      </c>
      <c r="F464" t="s">
        <v>260</v>
      </c>
      <c r="H464" t="s">
        <v>125</v>
      </c>
      <c r="J464" t="s">
        <v>277</v>
      </c>
      <c r="K464" t="s">
        <v>262</v>
      </c>
    </row>
    <row r="465" spans="1:11" x14ac:dyDescent="0.3">
      <c r="A465" s="5" t="s">
        <v>1641</v>
      </c>
      <c r="B465" t="s">
        <v>1642</v>
      </c>
      <c r="C465" t="s">
        <v>1643</v>
      </c>
      <c r="F465" t="s">
        <v>260</v>
      </c>
      <c r="H465" t="s">
        <v>20</v>
      </c>
      <c r="J465" t="s">
        <v>277</v>
      </c>
      <c r="K465" t="s">
        <v>262</v>
      </c>
    </row>
    <row r="466" spans="1:11" x14ac:dyDescent="0.3">
      <c r="A466" s="5" t="s">
        <v>1644</v>
      </c>
      <c r="B466" t="s">
        <v>1645</v>
      </c>
      <c r="C466" t="s">
        <v>1646</v>
      </c>
      <c r="F466" t="s">
        <v>260</v>
      </c>
      <c r="H466" t="s">
        <v>20</v>
      </c>
      <c r="J466" t="s">
        <v>277</v>
      </c>
      <c r="K466" t="s">
        <v>262</v>
      </c>
    </row>
    <row r="467" spans="1:11" x14ac:dyDescent="0.3">
      <c r="A467" s="5" t="s">
        <v>1647</v>
      </c>
      <c r="B467" t="s">
        <v>1648</v>
      </c>
      <c r="C467" t="s">
        <v>1649</v>
      </c>
      <c r="F467" t="s">
        <v>260</v>
      </c>
      <c r="H467" t="s">
        <v>20</v>
      </c>
      <c r="J467" t="s">
        <v>277</v>
      </c>
      <c r="K467" t="s">
        <v>262</v>
      </c>
    </row>
    <row r="468" spans="1:11" x14ac:dyDescent="0.3">
      <c r="A468" s="5" t="s">
        <v>1650</v>
      </c>
      <c r="B468" t="s">
        <v>1651</v>
      </c>
      <c r="C468" t="s">
        <v>1652</v>
      </c>
      <c r="F468" t="s">
        <v>260</v>
      </c>
      <c r="H468" t="s">
        <v>156</v>
      </c>
      <c r="J468" t="s">
        <v>277</v>
      </c>
      <c r="K468" t="s">
        <v>262</v>
      </c>
    </row>
    <row r="469" spans="1:11" x14ac:dyDescent="0.3">
      <c r="A469" s="5" t="s">
        <v>1653</v>
      </c>
      <c r="B469" t="s">
        <v>1654</v>
      </c>
      <c r="C469" t="s">
        <v>1655</v>
      </c>
      <c r="F469" t="s">
        <v>260</v>
      </c>
      <c r="H469" t="s">
        <v>156</v>
      </c>
      <c r="J469" t="s">
        <v>277</v>
      </c>
      <c r="K469" t="s">
        <v>262</v>
      </c>
    </row>
    <row r="470" spans="1:11" x14ac:dyDescent="0.3">
      <c r="A470" s="5" t="s">
        <v>1656</v>
      </c>
      <c r="B470" t="s">
        <v>1657</v>
      </c>
      <c r="C470" t="s">
        <v>1658</v>
      </c>
      <c r="F470" t="s">
        <v>260</v>
      </c>
      <c r="H470" t="s">
        <v>156</v>
      </c>
      <c r="J470" t="s">
        <v>277</v>
      </c>
      <c r="K470" t="s">
        <v>262</v>
      </c>
    </row>
    <row r="471" spans="1:11" x14ac:dyDescent="0.3">
      <c r="A471" s="5" t="s">
        <v>1659</v>
      </c>
      <c r="B471" t="s">
        <v>1660</v>
      </c>
      <c r="C471" t="s">
        <v>1661</v>
      </c>
      <c r="F471" t="s">
        <v>260</v>
      </c>
      <c r="H471" t="s">
        <v>74</v>
      </c>
      <c r="J471" t="s">
        <v>277</v>
      </c>
      <c r="K471" t="s">
        <v>262</v>
      </c>
    </row>
    <row r="472" spans="1:11" x14ac:dyDescent="0.3">
      <c r="A472" s="5" t="s">
        <v>1662</v>
      </c>
      <c r="B472" t="s">
        <v>1663</v>
      </c>
      <c r="C472" t="s">
        <v>1664</v>
      </c>
      <c r="F472" t="s">
        <v>260</v>
      </c>
      <c r="H472" t="s">
        <v>40</v>
      </c>
      <c r="J472" t="s">
        <v>277</v>
      </c>
      <c r="K472" t="s">
        <v>262</v>
      </c>
    </row>
    <row r="473" spans="1:11" x14ac:dyDescent="0.3">
      <c r="A473" s="5" t="s">
        <v>1665</v>
      </c>
      <c r="B473" t="s">
        <v>1666</v>
      </c>
      <c r="C473" t="s">
        <v>1667</v>
      </c>
      <c r="F473" t="s">
        <v>260</v>
      </c>
      <c r="H473" t="s">
        <v>68</v>
      </c>
      <c r="J473" t="s">
        <v>277</v>
      </c>
      <c r="K473" t="s">
        <v>262</v>
      </c>
    </row>
    <row r="474" spans="1:11" x14ac:dyDescent="0.3">
      <c r="A474" s="5" t="s">
        <v>1668</v>
      </c>
      <c r="B474" t="s">
        <v>1669</v>
      </c>
      <c r="C474" t="s">
        <v>1670</v>
      </c>
      <c r="F474" t="s">
        <v>260</v>
      </c>
      <c r="H474" t="s">
        <v>95</v>
      </c>
      <c r="J474" t="s">
        <v>277</v>
      </c>
      <c r="K474" t="s">
        <v>262</v>
      </c>
    </row>
    <row r="475" spans="1:11" x14ac:dyDescent="0.3">
      <c r="A475" s="5" t="s">
        <v>1671</v>
      </c>
      <c r="B475" t="s">
        <v>1672</v>
      </c>
      <c r="C475" t="s">
        <v>1673</v>
      </c>
      <c r="F475" t="s">
        <v>260</v>
      </c>
      <c r="H475" t="s">
        <v>95</v>
      </c>
      <c r="J475" t="s">
        <v>277</v>
      </c>
      <c r="K475" t="s">
        <v>262</v>
      </c>
    </row>
    <row r="476" spans="1:11" x14ac:dyDescent="0.3">
      <c r="A476" s="5" t="s">
        <v>1674</v>
      </c>
      <c r="B476" t="s">
        <v>1675</v>
      </c>
      <c r="C476" t="s">
        <v>1676</v>
      </c>
      <c r="F476" t="s">
        <v>260</v>
      </c>
      <c r="J476" t="s">
        <v>277</v>
      </c>
      <c r="K476" t="s">
        <v>262</v>
      </c>
    </row>
    <row r="477" spans="1:11" x14ac:dyDescent="0.3">
      <c r="A477" s="5" t="s">
        <v>1677</v>
      </c>
      <c r="B477" t="s">
        <v>1678</v>
      </c>
      <c r="C477" t="s">
        <v>1679</v>
      </c>
      <c r="F477" t="s">
        <v>260</v>
      </c>
      <c r="J477" t="s">
        <v>277</v>
      </c>
      <c r="K477" t="s">
        <v>262</v>
      </c>
    </row>
    <row r="478" spans="1:11" x14ac:dyDescent="0.3">
      <c r="A478" s="5" t="s">
        <v>1680</v>
      </c>
      <c r="B478" t="s">
        <v>1681</v>
      </c>
      <c r="C478" t="s">
        <v>1682</v>
      </c>
      <c r="F478" t="s">
        <v>260</v>
      </c>
      <c r="J478" t="s">
        <v>277</v>
      </c>
      <c r="K478" t="s">
        <v>262</v>
      </c>
    </row>
    <row r="479" spans="1:11" x14ac:dyDescent="0.3">
      <c r="A479" s="5" t="s">
        <v>1683</v>
      </c>
      <c r="B479" t="s">
        <v>1684</v>
      </c>
      <c r="C479" t="s">
        <v>1685</v>
      </c>
      <c r="F479" t="s">
        <v>260</v>
      </c>
      <c r="J479" t="s">
        <v>277</v>
      </c>
      <c r="K479" t="s">
        <v>262</v>
      </c>
    </row>
    <row r="480" spans="1:11" x14ac:dyDescent="0.3">
      <c r="A480" s="5" t="s">
        <v>1686</v>
      </c>
      <c r="B480" t="s">
        <v>1687</v>
      </c>
      <c r="C480" t="s">
        <v>1688</v>
      </c>
      <c r="F480" t="s">
        <v>260</v>
      </c>
      <c r="J480" t="s">
        <v>277</v>
      </c>
      <c r="K480" t="s">
        <v>262</v>
      </c>
    </row>
    <row r="481" spans="1:11" x14ac:dyDescent="0.3">
      <c r="A481" s="5" t="s">
        <v>1689</v>
      </c>
      <c r="B481" t="s">
        <v>1690</v>
      </c>
      <c r="C481" t="s">
        <v>1691</v>
      </c>
      <c r="F481" t="s">
        <v>260</v>
      </c>
      <c r="J481" t="s">
        <v>277</v>
      </c>
      <c r="K481" t="s">
        <v>262</v>
      </c>
    </row>
    <row r="482" spans="1:11" x14ac:dyDescent="0.3">
      <c r="A482" s="5" t="s">
        <v>1692</v>
      </c>
      <c r="B482" t="s">
        <v>1693</v>
      </c>
      <c r="C482" t="s">
        <v>1694</v>
      </c>
      <c r="F482" t="s">
        <v>260</v>
      </c>
      <c r="J482" t="s">
        <v>277</v>
      </c>
      <c r="K482" t="s">
        <v>262</v>
      </c>
    </row>
    <row r="483" spans="1:11" x14ac:dyDescent="0.3">
      <c r="A483" s="5" t="s">
        <v>1695</v>
      </c>
      <c r="B483" t="s">
        <v>1696</v>
      </c>
      <c r="C483" t="s">
        <v>1697</v>
      </c>
      <c r="F483" t="s">
        <v>260</v>
      </c>
      <c r="J483" t="s">
        <v>277</v>
      </c>
      <c r="K483" t="s">
        <v>262</v>
      </c>
    </row>
    <row r="484" spans="1:11" x14ac:dyDescent="0.3">
      <c r="A484" s="5" t="s">
        <v>1698</v>
      </c>
      <c r="B484" t="s">
        <v>1699</v>
      </c>
      <c r="C484" t="s">
        <v>1700</v>
      </c>
      <c r="F484" t="s">
        <v>260</v>
      </c>
      <c r="J484" t="s">
        <v>277</v>
      </c>
      <c r="K484" t="s">
        <v>262</v>
      </c>
    </row>
    <row r="485" spans="1:11" x14ac:dyDescent="0.3">
      <c r="A485" s="5" t="s">
        <v>1701</v>
      </c>
      <c r="B485" t="s">
        <v>1702</v>
      </c>
      <c r="C485" t="s">
        <v>1703</v>
      </c>
      <c r="F485" t="s">
        <v>260</v>
      </c>
      <c r="H485" t="s">
        <v>68</v>
      </c>
      <c r="J485" t="s">
        <v>277</v>
      </c>
      <c r="K485" t="s">
        <v>262</v>
      </c>
    </row>
    <row r="486" spans="1:11" x14ac:dyDescent="0.3">
      <c r="A486" s="5" t="s">
        <v>1704</v>
      </c>
      <c r="B486" t="s">
        <v>1705</v>
      </c>
      <c r="C486" t="s">
        <v>1706</v>
      </c>
      <c r="F486" t="s">
        <v>260</v>
      </c>
      <c r="J486" t="s">
        <v>277</v>
      </c>
      <c r="K486" t="s">
        <v>262</v>
      </c>
    </row>
    <row r="487" spans="1:11" x14ac:dyDescent="0.3">
      <c r="A487" s="5" t="s">
        <v>1707</v>
      </c>
      <c r="B487" t="s">
        <v>1708</v>
      </c>
      <c r="C487" t="s">
        <v>1709</v>
      </c>
      <c r="F487" t="s">
        <v>260</v>
      </c>
      <c r="J487" t="s">
        <v>277</v>
      </c>
      <c r="K487" t="s">
        <v>262</v>
      </c>
    </row>
    <row r="488" spans="1:11" x14ac:dyDescent="0.3">
      <c r="A488" s="5" t="s">
        <v>1710</v>
      </c>
      <c r="B488" t="s">
        <v>1711</v>
      </c>
      <c r="C488" t="s">
        <v>1712</v>
      </c>
      <c r="F488" t="s">
        <v>260</v>
      </c>
      <c r="H488" t="s">
        <v>46</v>
      </c>
      <c r="J488" t="s">
        <v>261</v>
      </c>
      <c r="K488" t="s">
        <v>262</v>
      </c>
    </row>
    <row r="489" spans="1:11" x14ac:dyDescent="0.3">
      <c r="A489" s="5" t="s">
        <v>1713</v>
      </c>
      <c r="B489" t="s">
        <v>1714</v>
      </c>
      <c r="C489" t="s">
        <v>1715</v>
      </c>
      <c r="F489" t="s">
        <v>260</v>
      </c>
      <c r="H489" t="s">
        <v>156</v>
      </c>
      <c r="J489" t="s">
        <v>277</v>
      </c>
      <c r="K489" t="s">
        <v>262</v>
      </c>
    </row>
    <row r="490" spans="1:11" x14ac:dyDescent="0.3">
      <c r="A490" s="5" t="s">
        <v>1716</v>
      </c>
      <c r="B490" t="s">
        <v>1717</v>
      </c>
      <c r="C490" t="s">
        <v>1718</v>
      </c>
      <c r="F490" t="s">
        <v>260</v>
      </c>
      <c r="H490" t="s">
        <v>156</v>
      </c>
      <c r="J490" t="s">
        <v>277</v>
      </c>
      <c r="K490" t="s">
        <v>262</v>
      </c>
    </row>
    <row r="491" spans="1:11" x14ac:dyDescent="0.3">
      <c r="A491" s="5" t="s">
        <v>1719</v>
      </c>
      <c r="B491" t="s">
        <v>1720</v>
      </c>
      <c r="C491" t="s">
        <v>1721</v>
      </c>
      <c r="F491" t="s">
        <v>260</v>
      </c>
      <c r="J491" t="s">
        <v>277</v>
      </c>
      <c r="K491" t="s">
        <v>262</v>
      </c>
    </row>
    <row r="492" spans="1:11" x14ac:dyDescent="0.3">
      <c r="A492" s="5" t="s">
        <v>1722</v>
      </c>
      <c r="B492" t="s">
        <v>1723</v>
      </c>
      <c r="C492" t="s">
        <v>1724</v>
      </c>
      <c r="F492" t="s">
        <v>260</v>
      </c>
      <c r="J492" t="s">
        <v>277</v>
      </c>
      <c r="K492" t="s">
        <v>262</v>
      </c>
    </row>
    <row r="493" spans="1:11" x14ac:dyDescent="0.3">
      <c r="A493" s="5" t="s">
        <v>1725</v>
      </c>
      <c r="B493" t="s">
        <v>1726</v>
      </c>
      <c r="C493" t="s">
        <v>1727</v>
      </c>
      <c r="F493" t="s">
        <v>260</v>
      </c>
      <c r="J493" t="s">
        <v>277</v>
      </c>
      <c r="K493" t="s">
        <v>262</v>
      </c>
    </row>
    <row r="494" spans="1:11" x14ac:dyDescent="0.3">
      <c r="A494" s="5" t="s">
        <v>1728</v>
      </c>
      <c r="B494" t="s">
        <v>1729</v>
      </c>
      <c r="C494" t="s">
        <v>1730</v>
      </c>
      <c r="F494" t="s">
        <v>260</v>
      </c>
      <c r="J494" t="s">
        <v>277</v>
      </c>
      <c r="K494" t="s">
        <v>262</v>
      </c>
    </row>
    <row r="495" spans="1:11" x14ac:dyDescent="0.3">
      <c r="A495" s="5" t="s">
        <v>1731</v>
      </c>
      <c r="B495" t="s">
        <v>1732</v>
      </c>
      <c r="C495" t="s">
        <v>1733</v>
      </c>
      <c r="E495" t="s">
        <v>12</v>
      </c>
      <c r="F495" t="s">
        <v>260</v>
      </c>
      <c r="J495" t="s">
        <v>453</v>
      </c>
      <c r="K495" t="s">
        <v>262</v>
      </c>
    </row>
    <row r="496" spans="1:11" x14ac:dyDescent="0.3">
      <c r="A496" s="5" t="s">
        <v>1734</v>
      </c>
      <c r="B496" t="s">
        <v>1735</v>
      </c>
      <c r="C496" t="s">
        <v>1736</v>
      </c>
      <c r="E496" t="s">
        <v>12</v>
      </c>
      <c r="F496" t="s">
        <v>260</v>
      </c>
      <c r="J496" t="s">
        <v>453</v>
      </c>
      <c r="K496" t="s">
        <v>262</v>
      </c>
    </row>
    <row r="497" spans="1:11" x14ac:dyDescent="0.3">
      <c r="A497" s="5" t="s">
        <v>1737</v>
      </c>
      <c r="B497" t="s">
        <v>1738</v>
      </c>
      <c r="C497" t="s">
        <v>1739</v>
      </c>
      <c r="E497" t="s">
        <v>12</v>
      </c>
      <c r="F497" t="s">
        <v>260</v>
      </c>
      <c r="K497" t="s">
        <v>262</v>
      </c>
    </row>
    <row r="498" spans="1:11" x14ac:dyDescent="0.3">
      <c r="A498" s="5" t="s">
        <v>1740</v>
      </c>
      <c r="B498" t="s">
        <v>1741</v>
      </c>
      <c r="C498" t="s">
        <v>1742</v>
      </c>
      <c r="E498" t="s">
        <v>12</v>
      </c>
      <c r="F498" t="s">
        <v>260</v>
      </c>
      <c r="K498" t="s">
        <v>262</v>
      </c>
    </row>
    <row r="499" spans="1:11" x14ac:dyDescent="0.3">
      <c r="A499" s="5" t="s">
        <v>1743</v>
      </c>
      <c r="B499" t="s">
        <v>1744</v>
      </c>
      <c r="C499" t="s">
        <v>1745</v>
      </c>
      <c r="E499" t="s">
        <v>12</v>
      </c>
      <c r="F499" t="s">
        <v>260</v>
      </c>
      <c r="K499" t="s">
        <v>262</v>
      </c>
    </row>
    <row r="500" spans="1:11" x14ac:dyDescent="0.3">
      <c r="A500" s="5" t="s">
        <v>1746</v>
      </c>
      <c r="B500" t="s">
        <v>1747</v>
      </c>
      <c r="C500" t="s">
        <v>1748</v>
      </c>
      <c r="E500" t="s">
        <v>12</v>
      </c>
      <c r="F500" t="s">
        <v>260</v>
      </c>
      <c r="J500" t="s">
        <v>261</v>
      </c>
      <c r="K500" t="s">
        <v>262</v>
      </c>
    </row>
    <row r="501" spans="1:11" x14ac:dyDescent="0.3">
      <c r="A501" s="5" t="s">
        <v>1749</v>
      </c>
      <c r="B501" t="s">
        <v>1750</v>
      </c>
      <c r="C501" t="s">
        <v>1751</v>
      </c>
      <c r="E501" t="s">
        <v>12</v>
      </c>
      <c r="F501" t="s">
        <v>260</v>
      </c>
      <c r="J501" t="s">
        <v>261</v>
      </c>
      <c r="K501" t="s">
        <v>262</v>
      </c>
    </row>
    <row r="502" spans="1:11" x14ac:dyDescent="0.3">
      <c r="A502" s="5" t="s">
        <v>1752</v>
      </c>
      <c r="B502" t="s">
        <v>1753</v>
      </c>
      <c r="C502" t="s">
        <v>1754</v>
      </c>
      <c r="F502" t="s">
        <v>260</v>
      </c>
      <c r="G502" t="s">
        <v>1755</v>
      </c>
      <c r="H502" t="s">
        <v>125</v>
      </c>
      <c r="J502" t="s">
        <v>277</v>
      </c>
      <c r="K502" t="s">
        <v>262</v>
      </c>
    </row>
    <row r="503" spans="1:11" x14ac:dyDescent="0.3">
      <c r="A503" s="5" t="s">
        <v>1756</v>
      </c>
      <c r="B503" t="s">
        <v>1757</v>
      </c>
      <c r="C503" t="s">
        <v>1758</v>
      </c>
      <c r="F503" t="s">
        <v>260</v>
      </c>
      <c r="G503">
        <v>2000</v>
      </c>
      <c r="H503" t="s">
        <v>199</v>
      </c>
      <c r="J503" t="s">
        <v>1759</v>
      </c>
      <c r="K503" t="s">
        <v>262</v>
      </c>
    </row>
    <row r="504" spans="1:11" x14ac:dyDescent="0.3">
      <c r="A504" s="5" t="s">
        <v>1760</v>
      </c>
      <c r="B504" t="s">
        <v>1761</v>
      </c>
      <c r="C504" t="s">
        <v>1762</v>
      </c>
      <c r="F504" t="s">
        <v>260</v>
      </c>
      <c r="G504">
        <v>2000</v>
      </c>
      <c r="H504" t="s">
        <v>199</v>
      </c>
      <c r="J504" t="s">
        <v>1759</v>
      </c>
      <c r="K504" t="s">
        <v>262</v>
      </c>
    </row>
    <row r="505" spans="1:11" x14ac:dyDescent="0.3">
      <c r="A505" s="5" t="s">
        <v>1763</v>
      </c>
      <c r="B505" t="s">
        <v>1764</v>
      </c>
      <c r="C505" t="s">
        <v>1765</v>
      </c>
      <c r="F505" t="s">
        <v>260</v>
      </c>
      <c r="G505">
        <v>2000</v>
      </c>
      <c r="H505" t="s">
        <v>199</v>
      </c>
      <c r="J505" t="s">
        <v>1759</v>
      </c>
      <c r="K505" t="s">
        <v>262</v>
      </c>
    </row>
    <row r="506" spans="1:11" x14ac:dyDescent="0.3">
      <c r="A506" s="5" t="s">
        <v>1766</v>
      </c>
      <c r="B506" t="s">
        <v>1767</v>
      </c>
      <c r="C506" t="s">
        <v>1768</v>
      </c>
      <c r="F506" t="s">
        <v>260</v>
      </c>
      <c r="G506">
        <v>2000</v>
      </c>
      <c r="H506" t="s">
        <v>199</v>
      </c>
      <c r="J506" t="s">
        <v>1759</v>
      </c>
      <c r="K506" t="s">
        <v>262</v>
      </c>
    </row>
    <row r="507" spans="1:11" x14ac:dyDescent="0.3">
      <c r="A507" s="5" t="s">
        <v>1769</v>
      </c>
      <c r="B507" t="s">
        <v>1770</v>
      </c>
      <c r="C507" t="s">
        <v>1771</v>
      </c>
      <c r="F507" t="s">
        <v>260</v>
      </c>
      <c r="G507">
        <v>2000</v>
      </c>
      <c r="H507" t="s">
        <v>199</v>
      </c>
      <c r="J507" t="s">
        <v>1759</v>
      </c>
      <c r="K507" t="s">
        <v>262</v>
      </c>
    </row>
    <row r="508" spans="1:11" x14ac:dyDescent="0.3">
      <c r="A508" s="5" t="s">
        <v>1772</v>
      </c>
      <c r="B508" t="s">
        <v>1773</v>
      </c>
      <c r="C508" t="s">
        <v>1774</v>
      </c>
      <c r="F508" t="s">
        <v>260</v>
      </c>
      <c r="G508">
        <v>2000</v>
      </c>
      <c r="H508" t="s">
        <v>199</v>
      </c>
      <c r="J508" t="s">
        <v>1759</v>
      </c>
      <c r="K508" t="s">
        <v>262</v>
      </c>
    </row>
    <row r="509" spans="1:11" x14ac:dyDescent="0.3">
      <c r="A509" s="5" t="s">
        <v>1775</v>
      </c>
      <c r="B509" t="s">
        <v>1776</v>
      </c>
      <c r="C509" t="s">
        <v>1777</v>
      </c>
      <c r="F509" t="s">
        <v>260</v>
      </c>
      <c r="G509">
        <v>2000</v>
      </c>
      <c r="H509" t="s">
        <v>199</v>
      </c>
      <c r="J509" t="s">
        <v>1759</v>
      </c>
      <c r="K509" t="s">
        <v>262</v>
      </c>
    </row>
    <row r="510" spans="1:11" x14ac:dyDescent="0.3">
      <c r="A510" s="5" t="s">
        <v>1778</v>
      </c>
      <c r="B510" t="s">
        <v>1779</v>
      </c>
      <c r="C510" t="s">
        <v>1780</v>
      </c>
      <c r="F510" t="s">
        <v>260</v>
      </c>
      <c r="G510">
        <v>2000</v>
      </c>
      <c r="H510" t="s">
        <v>199</v>
      </c>
      <c r="J510" t="s">
        <v>1759</v>
      </c>
      <c r="K510" t="s">
        <v>262</v>
      </c>
    </row>
    <row r="511" spans="1:11" x14ac:dyDescent="0.3">
      <c r="A511" s="5" t="s">
        <v>1781</v>
      </c>
      <c r="B511" t="s">
        <v>1782</v>
      </c>
      <c r="C511" t="s">
        <v>1783</v>
      </c>
      <c r="F511" t="s">
        <v>260</v>
      </c>
      <c r="G511">
        <v>2000</v>
      </c>
      <c r="H511" t="s">
        <v>199</v>
      </c>
      <c r="J511" t="s">
        <v>1759</v>
      </c>
      <c r="K511" t="s">
        <v>262</v>
      </c>
    </row>
    <row r="512" spans="1:11" x14ac:dyDescent="0.3">
      <c r="A512" s="5" t="s">
        <v>1784</v>
      </c>
      <c r="B512" t="s">
        <v>1785</v>
      </c>
      <c r="C512" t="s">
        <v>1786</v>
      </c>
      <c r="F512" t="s">
        <v>260</v>
      </c>
      <c r="G512">
        <v>2000</v>
      </c>
      <c r="H512" t="s">
        <v>199</v>
      </c>
      <c r="J512" t="s">
        <v>1759</v>
      </c>
      <c r="K512" t="s">
        <v>262</v>
      </c>
    </row>
    <row r="513" spans="1:11" x14ac:dyDescent="0.3">
      <c r="A513" s="5" t="s">
        <v>1787</v>
      </c>
      <c r="B513" t="s">
        <v>1788</v>
      </c>
      <c r="C513" t="s">
        <v>1789</v>
      </c>
      <c r="F513" t="s">
        <v>260</v>
      </c>
      <c r="G513">
        <v>2000</v>
      </c>
      <c r="H513" t="s">
        <v>199</v>
      </c>
      <c r="J513" t="s">
        <v>1759</v>
      </c>
      <c r="K513" t="s">
        <v>262</v>
      </c>
    </row>
    <row r="514" spans="1:11" x14ac:dyDescent="0.3">
      <c r="A514" s="5" t="s">
        <v>1790</v>
      </c>
      <c r="B514" t="s">
        <v>1791</v>
      </c>
      <c r="C514" t="s">
        <v>1792</v>
      </c>
      <c r="F514" t="s">
        <v>260</v>
      </c>
      <c r="J514" t="s">
        <v>306</v>
      </c>
      <c r="K514" t="s">
        <v>262</v>
      </c>
    </row>
    <row r="515" spans="1:11" x14ac:dyDescent="0.3">
      <c r="A515" s="5" t="s">
        <v>1793</v>
      </c>
      <c r="B515" t="s">
        <v>1794</v>
      </c>
      <c r="C515" t="s">
        <v>1795</v>
      </c>
      <c r="F515" t="s">
        <v>260</v>
      </c>
      <c r="G515">
        <v>53121</v>
      </c>
      <c r="H515" t="s">
        <v>130</v>
      </c>
      <c r="J515" t="s">
        <v>306</v>
      </c>
      <c r="K515" t="s">
        <v>262</v>
      </c>
    </row>
    <row r="516" spans="1:11" x14ac:dyDescent="0.3">
      <c r="A516" s="5" t="s">
        <v>1796</v>
      </c>
      <c r="B516" t="s">
        <v>1797</v>
      </c>
      <c r="C516" t="s">
        <v>1798</v>
      </c>
      <c r="F516" t="s">
        <v>260</v>
      </c>
      <c r="G516">
        <v>53121</v>
      </c>
      <c r="H516" t="s">
        <v>130</v>
      </c>
      <c r="J516" t="s">
        <v>306</v>
      </c>
      <c r="K516" t="s">
        <v>262</v>
      </c>
    </row>
    <row r="517" spans="1:11" x14ac:dyDescent="0.3">
      <c r="A517" s="5" t="s">
        <v>1799</v>
      </c>
      <c r="B517" t="s">
        <v>1800</v>
      </c>
      <c r="C517" t="s">
        <v>1801</v>
      </c>
      <c r="F517" t="s">
        <v>260</v>
      </c>
      <c r="G517">
        <v>8600</v>
      </c>
      <c r="H517" t="s">
        <v>35</v>
      </c>
      <c r="J517" t="s">
        <v>1193</v>
      </c>
      <c r="K517" t="s">
        <v>262</v>
      </c>
    </row>
    <row r="518" spans="1:11" x14ac:dyDescent="0.3">
      <c r="A518" s="5" t="s">
        <v>1802</v>
      </c>
      <c r="B518" t="s">
        <v>1803</v>
      </c>
      <c r="C518" t="s">
        <v>1804</v>
      </c>
      <c r="E518" t="s">
        <v>1805</v>
      </c>
      <c r="F518" t="s">
        <v>260</v>
      </c>
      <c r="G518">
        <v>68</v>
      </c>
      <c r="H518" t="s">
        <v>30</v>
      </c>
      <c r="J518" t="s">
        <v>1631</v>
      </c>
      <c r="K518" t="s">
        <v>262</v>
      </c>
    </row>
    <row r="519" spans="1:11" x14ac:dyDescent="0.3">
      <c r="A519" s="5" t="s">
        <v>1806</v>
      </c>
      <c r="B519" t="s">
        <v>1807</v>
      </c>
      <c r="C519" t="s">
        <v>1808</v>
      </c>
      <c r="E519" t="s">
        <v>1809</v>
      </c>
      <c r="F519" t="s">
        <v>260</v>
      </c>
      <c r="G519">
        <v>68</v>
      </c>
      <c r="H519" t="s">
        <v>30</v>
      </c>
      <c r="J519" t="s">
        <v>1631</v>
      </c>
      <c r="K519" t="s">
        <v>262</v>
      </c>
    </row>
    <row r="520" spans="1:11" x14ac:dyDescent="0.3">
      <c r="A520" s="5" t="s">
        <v>1810</v>
      </c>
      <c r="B520" t="s">
        <v>1811</v>
      </c>
      <c r="C520" t="s">
        <v>1812</v>
      </c>
      <c r="E520" t="s">
        <v>1805</v>
      </c>
      <c r="F520" t="s">
        <v>260</v>
      </c>
      <c r="G520">
        <v>68</v>
      </c>
      <c r="H520" t="s">
        <v>30</v>
      </c>
      <c r="J520" t="s">
        <v>1631</v>
      </c>
      <c r="K520" t="s">
        <v>262</v>
      </c>
    </row>
    <row r="521" spans="1:11" x14ac:dyDescent="0.3">
      <c r="A521" s="5" t="s">
        <v>1813</v>
      </c>
      <c r="B521" t="s">
        <v>1814</v>
      </c>
      <c r="C521" t="s">
        <v>1815</v>
      </c>
      <c r="E521" t="s">
        <v>1816</v>
      </c>
      <c r="F521" t="s">
        <v>260</v>
      </c>
      <c r="G521">
        <v>60100</v>
      </c>
      <c r="H521" t="s">
        <v>30</v>
      </c>
      <c r="J521" t="s">
        <v>1631</v>
      </c>
      <c r="K521" t="s">
        <v>262</v>
      </c>
    </row>
    <row r="522" spans="1:11" x14ac:dyDescent="0.3">
      <c r="A522" s="5" t="s">
        <v>1817</v>
      </c>
      <c r="B522" t="s">
        <v>1818</v>
      </c>
      <c r="C522" t="s">
        <v>1819</v>
      </c>
      <c r="E522" t="s">
        <v>1820</v>
      </c>
      <c r="F522" t="s">
        <v>260</v>
      </c>
      <c r="G522">
        <v>69100</v>
      </c>
      <c r="H522" t="s">
        <v>30</v>
      </c>
      <c r="J522" t="s">
        <v>1631</v>
      </c>
      <c r="K522" t="s">
        <v>262</v>
      </c>
    </row>
    <row r="523" spans="1:11" x14ac:dyDescent="0.3">
      <c r="A523" s="5" t="s">
        <v>1821</v>
      </c>
      <c r="B523" t="s">
        <v>1822</v>
      </c>
      <c r="C523" t="s">
        <v>1819</v>
      </c>
      <c r="E523" t="s">
        <v>1820</v>
      </c>
      <c r="F523" t="s">
        <v>260</v>
      </c>
      <c r="G523">
        <v>69100</v>
      </c>
      <c r="H523" t="s">
        <v>30</v>
      </c>
      <c r="J523" t="s">
        <v>1631</v>
      </c>
      <c r="K523" t="s">
        <v>262</v>
      </c>
    </row>
    <row r="524" spans="1:11" x14ac:dyDescent="0.3">
      <c r="A524" s="5" t="s">
        <v>1823</v>
      </c>
      <c r="B524" t="s">
        <v>1824</v>
      </c>
      <c r="C524" t="s">
        <v>1819</v>
      </c>
      <c r="E524" t="s">
        <v>1820</v>
      </c>
      <c r="F524" t="s">
        <v>260</v>
      </c>
      <c r="G524">
        <v>69100</v>
      </c>
      <c r="H524" t="s">
        <v>30</v>
      </c>
      <c r="J524" t="s">
        <v>1631</v>
      </c>
      <c r="K524" t="s">
        <v>262</v>
      </c>
    </row>
    <row r="525" spans="1:11" x14ac:dyDescent="0.3">
      <c r="A525" s="5" t="s">
        <v>1825</v>
      </c>
      <c r="B525" t="s">
        <v>1826</v>
      </c>
      <c r="C525" t="s">
        <v>1819</v>
      </c>
      <c r="E525" t="s">
        <v>1820</v>
      </c>
      <c r="F525" t="s">
        <v>260</v>
      </c>
      <c r="G525">
        <v>69100</v>
      </c>
      <c r="H525" t="s">
        <v>30</v>
      </c>
      <c r="J525" t="s">
        <v>1631</v>
      </c>
      <c r="K525" t="s">
        <v>262</v>
      </c>
    </row>
    <row r="526" spans="1:11" x14ac:dyDescent="0.3">
      <c r="A526" s="5" t="s">
        <v>1827</v>
      </c>
      <c r="B526" t="s">
        <v>1828</v>
      </c>
      <c r="C526" t="s">
        <v>1829</v>
      </c>
      <c r="E526" t="s">
        <v>1830</v>
      </c>
      <c r="F526" t="s">
        <v>260</v>
      </c>
      <c r="G526">
        <v>1300</v>
      </c>
      <c r="H526" t="s">
        <v>30</v>
      </c>
      <c r="J526" t="s">
        <v>1631</v>
      </c>
      <c r="K526" t="s">
        <v>262</v>
      </c>
    </row>
    <row r="527" spans="1:11" x14ac:dyDescent="0.3">
      <c r="A527" s="5" t="s">
        <v>1831</v>
      </c>
      <c r="B527" t="s">
        <v>1832</v>
      </c>
      <c r="C527" t="s">
        <v>1833</v>
      </c>
      <c r="E527" t="s">
        <v>1834</v>
      </c>
      <c r="F527" t="s">
        <v>260</v>
      </c>
      <c r="G527">
        <v>27800</v>
      </c>
      <c r="H527" t="s">
        <v>30</v>
      </c>
      <c r="J527" t="s">
        <v>1631</v>
      </c>
      <c r="K527" t="s">
        <v>262</v>
      </c>
    </row>
    <row r="528" spans="1:11" x14ac:dyDescent="0.3">
      <c r="A528" s="5" t="s">
        <v>1835</v>
      </c>
      <c r="B528" t="s">
        <v>1836</v>
      </c>
      <c r="C528" t="s">
        <v>1837</v>
      </c>
      <c r="E528" t="s">
        <v>1838</v>
      </c>
      <c r="F528" t="s">
        <v>260</v>
      </c>
      <c r="G528">
        <v>45100</v>
      </c>
      <c r="H528" t="s">
        <v>30</v>
      </c>
      <c r="J528" t="s">
        <v>1631</v>
      </c>
      <c r="K528" t="s">
        <v>262</v>
      </c>
    </row>
    <row r="529" spans="1:11" x14ac:dyDescent="0.3">
      <c r="A529" s="5" t="s">
        <v>1839</v>
      </c>
      <c r="B529" t="s">
        <v>1840</v>
      </c>
      <c r="C529" t="s">
        <v>1841</v>
      </c>
      <c r="E529" t="s">
        <v>1842</v>
      </c>
      <c r="F529" t="s">
        <v>260</v>
      </c>
      <c r="G529">
        <v>80101</v>
      </c>
      <c r="H529" t="s">
        <v>30</v>
      </c>
      <c r="J529" t="s">
        <v>1631</v>
      </c>
      <c r="K529" t="s">
        <v>262</v>
      </c>
    </row>
    <row r="530" spans="1:11" x14ac:dyDescent="0.3">
      <c r="A530" s="5" t="s">
        <v>1843</v>
      </c>
      <c r="B530" t="s">
        <v>1844</v>
      </c>
      <c r="C530" t="s">
        <v>1841</v>
      </c>
      <c r="E530" t="s">
        <v>1842</v>
      </c>
      <c r="F530" t="s">
        <v>260</v>
      </c>
      <c r="G530">
        <v>80101</v>
      </c>
      <c r="H530" t="s">
        <v>30</v>
      </c>
      <c r="J530" t="s">
        <v>1631</v>
      </c>
      <c r="K530" t="s">
        <v>262</v>
      </c>
    </row>
    <row r="531" spans="1:11" x14ac:dyDescent="0.3">
      <c r="A531" s="5" t="s">
        <v>1845</v>
      </c>
      <c r="B531" t="s">
        <v>1846</v>
      </c>
      <c r="C531" t="s">
        <v>1841</v>
      </c>
      <c r="E531" t="s">
        <v>1842</v>
      </c>
      <c r="F531" t="s">
        <v>260</v>
      </c>
      <c r="G531">
        <v>80101</v>
      </c>
      <c r="H531" t="s">
        <v>30</v>
      </c>
      <c r="J531" t="s">
        <v>1631</v>
      </c>
      <c r="K531" t="s">
        <v>262</v>
      </c>
    </row>
    <row r="532" spans="1:11" x14ac:dyDescent="0.3">
      <c r="A532" s="5" t="s">
        <v>1847</v>
      </c>
      <c r="B532" t="s">
        <v>1848</v>
      </c>
      <c r="C532" t="s">
        <v>1841</v>
      </c>
      <c r="E532" t="s">
        <v>1842</v>
      </c>
      <c r="F532" t="s">
        <v>260</v>
      </c>
      <c r="G532">
        <v>80101</v>
      </c>
      <c r="H532" t="s">
        <v>30</v>
      </c>
      <c r="J532" t="s">
        <v>1631</v>
      </c>
      <c r="K532" t="s">
        <v>262</v>
      </c>
    </row>
    <row r="533" spans="1:11" x14ac:dyDescent="0.3">
      <c r="A533" s="5" t="s">
        <v>1849</v>
      </c>
      <c r="B533" t="s">
        <v>1850</v>
      </c>
      <c r="C533" t="s">
        <v>1841</v>
      </c>
      <c r="E533" t="s">
        <v>1842</v>
      </c>
      <c r="F533" t="s">
        <v>260</v>
      </c>
      <c r="G533">
        <v>80101</v>
      </c>
      <c r="H533" t="s">
        <v>30</v>
      </c>
      <c r="J533" t="s">
        <v>1631</v>
      </c>
      <c r="K533" t="s">
        <v>262</v>
      </c>
    </row>
    <row r="534" spans="1:11" x14ac:dyDescent="0.3">
      <c r="A534" s="5" t="s">
        <v>1851</v>
      </c>
      <c r="B534" t="s">
        <v>1852</v>
      </c>
      <c r="C534" t="s">
        <v>1841</v>
      </c>
      <c r="E534" t="s">
        <v>1842</v>
      </c>
      <c r="F534" t="s">
        <v>260</v>
      </c>
      <c r="G534">
        <v>80101</v>
      </c>
      <c r="H534" t="s">
        <v>30</v>
      </c>
      <c r="J534" t="s">
        <v>1631</v>
      </c>
      <c r="K534" t="s">
        <v>262</v>
      </c>
    </row>
    <row r="535" spans="1:11" x14ac:dyDescent="0.3">
      <c r="A535" s="5" t="s">
        <v>1853</v>
      </c>
      <c r="B535" t="s">
        <v>1854</v>
      </c>
      <c r="C535" t="s">
        <v>1841</v>
      </c>
      <c r="E535" t="s">
        <v>1842</v>
      </c>
      <c r="F535" t="s">
        <v>260</v>
      </c>
      <c r="G535">
        <v>80101</v>
      </c>
      <c r="H535" t="s">
        <v>30</v>
      </c>
      <c r="J535" t="s">
        <v>1631</v>
      </c>
      <c r="K535" t="s">
        <v>262</v>
      </c>
    </row>
    <row r="536" spans="1:11" x14ac:dyDescent="0.3">
      <c r="A536" s="5" t="s">
        <v>1855</v>
      </c>
      <c r="B536" t="s">
        <v>1856</v>
      </c>
      <c r="C536" t="s">
        <v>1841</v>
      </c>
      <c r="E536" t="s">
        <v>1842</v>
      </c>
      <c r="F536" t="s">
        <v>260</v>
      </c>
      <c r="G536">
        <v>80101</v>
      </c>
      <c r="H536" t="s">
        <v>30</v>
      </c>
      <c r="J536" t="s">
        <v>1631</v>
      </c>
      <c r="K536" t="s">
        <v>262</v>
      </c>
    </row>
    <row r="537" spans="1:11" x14ac:dyDescent="0.3">
      <c r="A537" s="5" t="s">
        <v>1857</v>
      </c>
      <c r="B537" t="s">
        <v>1858</v>
      </c>
      <c r="C537" t="s">
        <v>1859</v>
      </c>
      <c r="E537" t="s">
        <v>1860</v>
      </c>
      <c r="F537" t="s">
        <v>260</v>
      </c>
      <c r="G537">
        <v>90</v>
      </c>
      <c r="H537" t="s">
        <v>30</v>
      </c>
      <c r="J537" t="s">
        <v>1631</v>
      </c>
      <c r="K537" t="s">
        <v>262</v>
      </c>
    </row>
    <row r="538" spans="1:11" x14ac:dyDescent="0.3">
      <c r="A538" s="5" t="s">
        <v>1861</v>
      </c>
      <c r="B538" t="s">
        <v>1862</v>
      </c>
      <c r="C538" t="s">
        <v>1859</v>
      </c>
      <c r="E538" t="s">
        <v>1860</v>
      </c>
      <c r="F538" t="s">
        <v>260</v>
      </c>
      <c r="G538">
        <v>90</v>
      </c>
      <c r="H538" t="s">
        <v>30</v>
      </c>
      <c r="J538" t="s">
        <v>1631</v>
      </c>
      <c r="K538" t="s">
        <v>262</v>
      </c>
    </row>
    <row r="539" spans="1:11" x14ac:dyDescent="0.3">
      <c r="A539" s="5" t="s">
        <v>1863</v>
      </c>
      <c r="B539" t="s">
        <v>1864</v>
      </c>
      <c r="C539" t="s">
        <v>1859</v>
      </c>
      <c r="E539" t="s">
        <v>1860</v>
      </c>
      <c r="F539" t="s">
        <v>260</v>
      </c>
      <c r="G539">
        <v>90</v>
      </c>
      <c r="H539" t="s">
        <v>30</v>
      </c>
      <c r="J539" t="s">
        <v>1631</v>
      </c>
      <c r="K539" t="s">
        <v>262</v>
      </c>
    </row>
    <row r="540" spans="1:11" x14ac:dyDescent="0.3">
      <c r="A540" s="5" t="s">
        <v>1865</v>
      </c>
      <c r="B540" t="s">
        <v>1866</v>
      </c>
      <c r="C540" t="s">
        <v>1859</v>
      </c>
      <c r="E540" t="s">
        <v>1860</v>
      </c>
      <c r="F540" t="s">
        <v>260</v>
      </c>
      <c r="G540">
        <v>90</v>
      </c>
      <c r="H540" t="s">
        <v>30</v>
      </c>
      <c r="J540" t="s">
        <v>1631</v>
      </c>
      <c r="K540" t="s">
        <v>262</v>
      </c>
    </row>
    <row r="541" spans="1:11" x14ac:dyDescent="0.3">
      <c r="A541" s="5" t="s">
        <v>1867</v>
      </c>
      <c r="B541" t="s">
        <v>1868</v>
      </c>
      <c r="C541" t="s">
        <v>1859</v>
      </c>
      <c r="E541" t="s">
        <v>1860</v>
      </c>
      <c r="F541" t="s">
        <v>260</v>
      </c>
      <c r="G541">
        <v>90</v>
      </c>
      <c r="H541" t="s">
        <v>30</v>
      </c>
      <c r="J541" t="s">
        <v>1631</v>
      </c>
      <c r="K541" t="s">
        <v>262</v>
      </c>
    </row>
    <row r="542" spans="1:11" x14ac:dyDescent="0.3">
      <c r="A542" s="5" t="s">
        <v>1869</v>
      </c>
      <c r="B542" t="s">
        <v>1870</v>
      </c>
      <c r="C542" t="s">
        <v>1859</v>
      </c>
      <c r="E542" t="s">
        <v>1860</v>
      </c>
      <c r="F542" t="s">
        <v>260</v>
      </c>
      <c r="G542">
        <v>90</v>
      </c>
      <c r="H542" t="s">
        <v>30</v>
      </c>
      <c r="J542" t="s">
        <v>1631</v>
      </c>
      <c r="K542" t="s">
        <v>262</v>
      </c>
    </row>
    <row r="543" spans="1:11" x14ac:dyDescent="0.3">
      <c r="A543" s="5" t="s">
        <v>1871</v>
      </c>
      <c r="B543" t="s">
        <v>1872</v>
      </c>
      <c r="C543" t="s">
        <v>1873</v>
      </c>
      <c r="E543" t="s">
        <v>1874</v>
      </c>
      <c r="F543" t="s">
        <v>260</v>
      </c>
      <c r="G543">
        <v>28101</v>
      </c>
      <c r="H543" t="s">
        <v>30</v>
      </c>
      <c r="J543" t="s">
        <v>1631</v>
      </c>
      <c r="K543" t="s">
        <v>262</v>
      </c>
    </row>
    <row r="544" spans="1:11" x14ac:dyDescent="0.3">
      <c r="A544" s="5" t="s">
        <v>1875</v>
      </c>
      <c r="B544" t="s">
        <v>1876</v>
      </c>
      <c r="C544" t="s">
        <v>1877</v>
      </c>
      <c r="E544" t="s">
        <v>1878</v>
      </c>
      <c r="F544" t="s">
        <v>260</v>
      </c>
      <c r="G544">
        <v>26100</v>
      </c>
      <c r="H544" t="s">
        <v>30</v>
      </c>
      <c r="J544" t="s">
        <v>1631</v>
      </c>
      <c r="K544" t="s">
        <v>262</v>
      </c>
    </row>
    <row r="545" spans="1:11" x14ac:dyDescent="0.3">
      <c r="A545" s="5" t="s">
        <v>1879</v>
      </c>
      <c r="B545" t="s">
        <v>1880</v>
      </c>
      <c r="C545" t="s">
        <v>1881</v>
      </c>
      <c r="E545" t="s">
        <v>1882</v>
      </c>
      <c r="F545" t="s">
        <v>260</v>
      </c>
      <c r="G545">
        <v>23800</v>
      </c>
      <c r="H545" t="s">
        <v>30</v>
      </c>
      <c r="J545" t="s">
        <v>1631</v>
      </c>
      <c r="K545" t="s">
        <v>262</v>
      </c>
    </row>
    <row r="546" spans="1:11" x14ac:dyDescent="0.3">
      <c r="A546" s="5" t="s">
        <v>1883</v>
      </c>
      <c r="B546" t="s">
        <v>1884</v>
      </c>
      <c r="C546" t="s">
        <v>1885</v>
      </c>
      <c r="E546" t="s">
        <v>1886</v>
      </c>
      <c r="F546" t="s">
        <v>260</v>
      </c>
      <c r="G546">
        <v>90</v>
      </c>
      <c r="H546" t="s">
        <v>30</v>
      </c>
      <c r="J546" t="s">
        <v>1631</v>
      </c>
      <c r="K546" t="s">
        <v>262</v>
      </c>
    </row>
    <row r="547" spans="1:11" x14ac:dyDescent="0.3">
      <c r="A547" s="5" t="s">
        <v>1887</v>
      </c>
      <c r="B547" t="s">
        <v>1888</v>
      </c>
      <c r="C547" t="s">
        <v>1885</v>
      </c>
      <c r="E547" t="s">
        <v>1886</v>
      </c>
      <c r="F547" t="s">
        <v>260</v>
      </c>
      <c r="G547">
        <v>90</v>
      </c>
      <c r="H547" t="s">
        <v>30</v>
      </c>
      <c r="J547" t="s">
        <v>1631</v>
      </c>
      <c r="K547" t="s">
        <v>262</v>
      </c>
    </row>
    <row r="548" spans="1:11" x14ac:dyDescent="0.3">
      <c r="A548" s="5" t="s">
        <v>1889</v>
      </c>
      <c r="B548" t="s">
        <v>1890</v>
      </c>
      <c r="C548" t="s">
        <v>1885</v>
      </c>
      <c r="E548" t="s">
        <v>1886</v>
      </c>
      <c r="F548" t="s">
        <v>260</v>
      </c>
      <c r="G548">
        <v>90</v>
      </c>
      <c r="H548" t="s">
        <v>30</v>
      </c>
      <c r="J548" t="s">
        <v>1631</v>
      </c>
      <c r="K548" t="s">
        <v>262</v>
      </c>
    </row>
    <row r="549" spans="1:11" x14ac:dyDescent="0.3">
      <c r="A549" s="5" t="s">
        <v>1891</v>
      </c>
      <c r="B549" t="s">
        <v>1892</v>
      </c>
      <c r="C549" t="s">
        <v>1893</v>
      </c>
      <c r="E549" t="s">
        <v>1894</v>
      </c>
      <c r="F549" t="s">
        <v>260</v>
      </c>
      <c r="G549">
        <v>68500</v>
      </c>
      <c r="H549" t="s">
        <v>30</v>
      </c>
      <c r="J549" t="s">
        <v>1631</v>
      </c>
      <c r="K549" t="s">
        <v>262</v>
      </c>
    </row>
    <row r="550" spans="1:11" x14ac:dyDescent="0.3">
      <c r="A550" s="5" t="s">
        <v>1895</v>
      </c>
      <c r="B550" t="s">
        <v>1896</v>
      </c>
      <c r="C550" t="s">
        <v>1897</v>
      </c>
      <c r="E550" t="s">
        <v>1898</v>
      </c>
      <c r="F550" t="s">
        <v>260</v>
      </c>
      <c r="G550">
        <v>27430</v>
      </c>
      <c r="H550" t="s">
        <v>30</v>
      </c>
      <c r="J550" t="s">
        <v>1631</v>
      </c>
      <c r="K550" t="s">
        <v>262</v>
      </c>
    </row>
    <row r="551" spans="1:11" x14ac:dyDescent="0.3">
      <c r="A551" s="5" t="s">
        <v>1899</v>
      </c>
      <c r="B551" t="s">
        <v>1900</v>
      </c>
      <c r="C551" t="s">
        <v>1901</v>
      </c>
      <c r="E551" t="s">
        <v>1902</v>
      </c>
      <c r="F551" t="s">
        <v>260</v>
      </c>
      <c r="G551">
        <v>90101</v>
      </c>
      <c r="H551" t="s">
        <v>30</v>
      </c>
      <c r="J551" t="s">
        <v>1631</v>
      </c>
      <c r="K551" t="s">
        <v>262</v>
      </c>
    </row>
    <row r="552" spans="1:11" x14ac:dyDescent="0.3">
      <c r="A552" s="5" t="s">
        <v>1903</v>
      </c>
      <c r="B552" t="s">
        <v>1904</v>
      </c>
      <c r="C552" t="s">
        <v>1905</v>
      </c>
      <c r="E552" t="s">
        <v>1906</v>
      </c>
      <c r="F552" t="s">
        <v>260</v>
      </c>
      <c r="G552">
        <v>94450</v>
      </c>
      <c r="H552" t="s">
        <v>30</v>
      </c>
      <c r="J552" t="s">
        <v>1631</v>
      </c>
      <c r="K552" t="s">
        <v>262</v>
      </c>
    </row>
    <row r="553" spans="1:11" x14ac:dyDescent="0.3">
      <c r="A553" s="5" t="s">
        <v>1907</v>
      </c>
      <c r="B553" t="s">
        <v>1908</v>
      </c>
      <c r="C553" t="s">
        <v>1909</v>
      </c>
      <c r="E553" t="s">
        <v>1910</v>
      </c>
      <c r="F553" t="s">
        <v>260</v>
      </c>
      <c r="G553">
        <v>68820</v>
      </c>
      <c r="H553" t="s">
        <v>30</v>
      </c>
      <c r="J553" t="s">
        <v>1631</v>
      </c>
      <c r="K553" t="s">
        <v>262</v>
      </c>
    </row>
    <row r="554" spans="1:11" x14ac:dyDescent="0.3">
      <c r="A554" s="5" t="s">
        <v>1911</v>
      </c>
      <c r="B554" t="s">
        <v>1912</v>
      </c>
      <c r="C554" t="s">
        <v>1913</v>
      </c>
      <c r="E554" t="s">
        <v>1914</v>
      </c>
      <c r="F554" t="s">
        <v>260</v>
      </c>
      <c r="G554">
        <v>29810</v>
      </c>
      <c r="H554" t="s">
        <v>30</v>
      </c>
      <c r="J554" t="s">
        <v>1631</v>
      </c>
      <c r="K554" t="s">
        <v>262</v>
      </c>
    </row>
    <row r="555" spans="1:11" x14ac:dyDescent="0.3">
      <c r="A555" s="5" t="s">
        <v>1915</v>
      </c>
      <c r="B555" t="s">
        <v>1916</v>
      </c>
      <c r="C555" t="s">
        <v>1917</v>
      </c>
      <c r="E555" t="s">
        <v>1918</v>
      </c>
      <c r="F555" t="s">
        <v>260</v>
      </c>
      <c r="G555">
        <v>92101</v>
      </c>
      <c r="H555" t="s">
        <v>30</v>
      </c>
      <c r="J555" t="s">
        <v>1631</v>
      </c>
      <c r="K555" t="s">
        <v>262</v>
      </c>
    </row>
    <row r="556" spans="1:11" x14ac:dyDescent="0.3">
      <c r="A556" s="5" t="s">
        <v>1919</v>
      </c>
      <c r="B556" t="s">
        <v>1920</v>
      </c>
      <c r="C556" t="s">
        <v>1921</v>
      </c>
      <c r="E556" t="s">
        <v>1922</v>
      </c>
      <c r="F556" t="s">
        <v>260</v>
      </c>
      <c r="G556">
        <v>32800</v>
      </c>
      <c r="H556" t="s">
        <v>30</v>
      </c>
      <c r="J556" t="s">
        <v>1631</v>
      </c>
      <c r="K556" t="s">
        <v>262</v>
      </c>
    </row>
    <row r="557" spans="1:11" x14ac:dyDescent="0.3">
      <c r="A557" s="5" t="s">
        <v>1923</v>
      </c>
      <c r="B557" t="s">
        <v>1924</v>
      </c>
      <c r="C557" t="s">
        <v>1925</v>
      </c>
      <c r="E557" t="s">
        <v>1926</v>
      </c>
      <c r="F557" t="s">
        <v>260</v>
      </c>
      <c r="G557">
        <v>29200</v>
      </c>
      <c r="H557" t="s">
        <v>30</v>
      </c>
      <c r="J557" t="s">
        <v>1631</v>
      </c>
      <c r="K557" t="s">
        <v>262</v>
      </c>
    </row>
    <row r="558" spans="1:11" x14ac:dyDescent="0.3">
      <c r="A558" s="5" t="s">
        <v>1927</v>
      </c>
      <c r="B558" t="s">
        <v>1928</v>
      </c>
      <c r="C558" t="s">
        <v>1929</v>
      </c>
      <c r="E558" t="s">
        <v>1930</v>
      </c>
      <c r="F558" t="s">
        <v>260</v>
      </c>
      <c r="G558">
        <v>1900</v>
      </c>
      <c r="H558" t="s">
        <v>30</v>
      </c>
      <c r="J558" t="s">
        <v>1631</v>
      </c>
      <c r="K558" t="s">
        <v>262</v>
      </c>
    </row>
    <row r="559" spans="1:11" x14ac:dyDescent="0.3">
      <c r="A559" s="5" t="s">
        <v>1931</v>
      </c>
      <c r="B559" t="s">
        <v>1932</v>
      </c>
      <c r="C559" t="s">
        <v>1933</v>
      </c>
      <c r="E559" t="s">
        <v>1934</v>
      </c>
      <c r="F559" t="s">
        <v>260</v>
      </c>
      <c r="G559">
        <v>33100</v>
      </c>
      <c r="H559" t="s">
        <v>30</v>
      </c>
      <c r="J559" t="s">
        <v>1631</v>
      </c>
      <c r="K559" t="s">
        <v>262</v>
      </c>
    </row>
    <row r="560" spans="1:11" x14ac:dyDescent="0.3">
      <c r="A560" s="5" t="s">
        <v>1935</v>
      </c>
      <c r="B560" t="s">
        <v>1936</v>
      </c>
      <c r="C560" t="s">
        <v>1937</v>
      </c>
      <c r="E560" t="s">
        <v>1938</v>
      </c>
      <c r="F560" t="s">
        <v>260</v>
      </c>
      <c r="G560">
        <v>68600</v>
      </c>
      <c r="H560" t="s">
        <v>30</v>
      </c>
      <c r="J560" t="s">
        <v>1631</v>
      </c>
      <c r="K560" t="s">
        <v>262</v>
      </c>
    </row>
    <row r="561" spans="1:11" x14ac:dyDescent="0.3">
      <c r="A561" s="5" t="s">
        <v>1939</v>
      </c>
      <c r="B561" t="s">
        <v>1940</v>
      </c>
      <c r="C561" t="s">
        <v>1937</v>
      </c>
      <c r="E561" t="s">
        <v>1938</v>
      </c>
      <c r="F561" t="s">
        <v>260</v>
      </c>
      <c r="G561">
        <v>68600</v>
      </c>
      <c r="H561" t="s">
        <v>30</v>
      </c>
      <c r="J561" t="s">
        <v>1631</v>
      </c>
      <c r="K561" t="s">
        <v>262</v>
      </c>
    </row>
    <row r="562" spans="1:11" x14ac:dyDescent="0.3">
      <c r="A562" s="5" t="s">
        <v>1941</v>
      </c>
      <c r="B562" t="s">
        <v>1942</v>
      </c>
      <c r="C562" t="s">
        <v>1937</v>
      </c>
      <c r="E562" t="s">
        <v>1938</v>
      </c>
      <c r="F562" t="s">
        <v>260</v>
      </c>
      <c r="G562">
        <v>68600</v>
      </c>
      <c r="H562" t="s">
        <v>30</v>
      </c>
      <c r="J562" t="s">
        <v>1631</v>
      </c>
      <c r="K562" t="s">
        <v>262</v>
      </c>
    </row>
    <row r="563" spans="1:11" x14ac:dyDescent="0.3">
      <c r="A563" s="5" t="s">
        <v>1943</v>
      </c>
      <c r="B563" t="s">
        <v>1944</v>
      </c>
      <c r="C563" t="s">
        <v>1937</v>
      </c>
      <c r="E563" t="s">
        <v>1938</v>
      </c>
      <c r="F563" t="s">
        <v>260</v>
      </c>
      <c r="G563">
        <v>68600</v>
      </c>
      <c r="H563" t="s">
        <v>30</v>
      </c>
      <c r="J563" t="s">
        <v>1631</v>
      </c>
      <c r="K563" t="s">
        <v>262</v>
      </c>
    </row>
    <row r="564" spans="1:11" x14ac:dyDescent="0.3">
      <c r="A564" s="5" t="s">
        <v>1945</v>
      </c>
      <c r="B564" t="s">
        <v>1946</v>
      </c>
      <c r="C564" t="s">
        <v>1947</v>
      </c>
      <c r="E564" t="s">
        <v>1948</v>
      </c>
      <c r="F564" t="s">
        <v>260</v>
      </c>
      <c r="G564">
        <v>94701</v>
      </c>
      <c r="H564" t="s">
        <v>30</v>
      </c>
      <c r="J564" t="s">
        <v>1631</v>
      </c>
      <c r="K564" t="s">
        <v>262</v>
      </c>
    </row>
    <row r="565" spans="1:11" x14ac:dyDescent="0.3">
      <c r="A565" s="5" t="s">
        <v>1949</v>
      </c>
      <c r="B565" t="s">
        <v>1950</v>
      </c>
      <c r="C565" t="s">
        <v>1951</v>
      </c>
      <c r="E565" t="s">
        <v>1952</v>
      </c>
      <c r="F565" t="s">
        <v>260</v>
      </c>
      <c r="G565">
        <v>90440</v>
      </c>
      <c r="H565" t="s">
        <v>30</v>
      </c>
      <c r="J565" t="s">
        <v>1631</v>
      </c>
      <c r="K565" t="s">
        <v>262</v>
      </c>
    </row>
    <row r="566" spans="1:11" x14ac:dyDescent="0.3">
      <c r="A566" s="5" t="s">
        <v>1953</v>
      </c>
      <c r="B566" t="s">
        <v>1954</v>
      </c>
      <c r="C566" t="s">
        <v>1955</v>
      </c>
      <c r="E566" t="s">
        <v>1956</v>
      </c>
      <c r="F566" t="s">
        <v>260</v>
      </c>
      <c r="G566">
        <v>98100</v>
      </c>
      <c r="H566" t="s">
        <v>30</v>
      </c>
      <c r="J566" t="s">
        <v>1631</v>
      </c>
      <c r="K566" t="s">
        <v>262</v>
      </c>
    </row>
    <row r="567" spans="1:11" x14ac:dyDescent="0.3">
      <c r="A567" s="5" t="s">
        <v>1957</v>
      </c>
      <c r="B567" t="s">
        <v>1958</v>
      </c>
      <c r="C567" t="s">
        <v>1959</v>
      </c>
      <c r="E567" t="s">
        <v>1960</v>
      </c>
      <c r="F567" t="s">
        <v>260</v>
      </c>
      <c r="G567">
        <v>99300</v>
      </c>
      <c r="H567" t="s">
        <v>30</v>
      </c>
      <c r="J567" t="s">
        <v>1631</v>
      </c>
      <c r="K567" t="s">
        <v>262</v>
      </c>
    </row>
    <row r="568" spans="1:11" x14ac:dyDescent="0.3">
      <c r="A568" s="5" t="s">
        <v>1961</v>
      </c>
      <c r="B568" t="s">
        <v>1962</v>
      </c>
      <c r="C568" t="s">
        <v>1963</v>
      </c>
      <c r="E568" t="s">
        <v>1964</v>
      </c>
      <c r="F568" t="s">
        <v>260</v>
      </c>
      <c r="G568">
        <v>96101</v>
      </c>
      <c r="H568" t="s">
        <v>30</v>
      </c>
      <c r="J568" t="s">
        <v>1631</v>
      </c>
      <c r="K568" t="s">
        <v>262</v>
      </c>
    </row>
    <row r="569" spans="1:11" x14ac:dyDescent="0.3">
      <c r="A569" s="5" t="s">
        <v>1965</v>
      </c>
      <c r="B569" t="s">
        <v>1966</v>
      </c>
      <c r="C569" t="s">
        <v>1967</v>
      </c>
      <c r="E569" t="s">
        <v>1968</v>
      </c>
      <c r="F569" t="s">
        <v>260</v>
      </c>
      <c r="G569">
        <v>90831</v>
      </c>
      <c r="H569" t="s">
        <v>30</v>
      </c>
      <c r="J569" t="s">
        <v>1631</v>
      </c>
      <c r="K569" t="s">
        <v>262</v>
      </c>
    </row>
    <row r="570" spans="1:11" x14ac:dyDescent="0.3">
      <c r="A570" s="5" t="s">
        <v>1969</v>
      </c>
      <c r="B570" t="s">
        <v>1970</v>
      </c>
      <c r="C570" t="s">
        <v>1971</v>
      </c>
      <c r="E570" t="s">
        <v>1972</v>
      </c>
      <c r="F570" t="s">
        <v>260</v>
      </c>
      <c r="G570">
        <v>49400</v>
      </c>
      <c r="H570" t="s">
        <v>30</v>
      </c>
      <c r="J570" t="s">
        <v>1631</v>
      </c>
      <c r="K570" t="s">
        <v>262</v>
      </c>
    </row>
    <row r="571" spans="1:11" x14ac:dyDescent="0.3">
      <c r="A571" s="5" t="s">
        <v>1973</v>
      </c>
      <c r="B571" t="s">
        <v>1974</v>
      </c>
      <c r="C571" t="s">
        <v>1975</v>
      </c>
      <c r="E571" t="s">
        <v>1976</v>
      </c>
      <c r="F571" t="s">
        <v>260</v>
      </c>
      <c r="G571">
        <v>48600</v>
      </c>
      <c r="H571" t="s">
        <v>30</v>
      </c>
      <c r="J571" t="s">
        <v>1631</v>
      </c>
      <c r="K571" t="s">
        <v>262</v>
      </c>
    </row>
    <row r="572" spans="1:11" x14ac:dyDescent="0.3">
      <c r="A572" s="5" t="s">
        <v>1977</v>
      </c>
      <c r="B572" t="s">
        <v>1978</v>
      </c>
      <c r="C572" t="s">
        <v>1979</v>
      </c>
      <c r="E572" t="s">
        <v>1980</v>
      </c>
      <c r="F572" t="s">
        <v>260</v>
      </c>
      <c r="G572">
        <v>95420</v>
      </c>
      <c r="H572" t="s">
        <v>30</v>
      </c>
      <c r="J572" t="s">
        <v>1631</v>
      </c>
      <c r="K572" t="s">
        <v>262</v>
      </c>
    </row>
    <row r="573" spans="1:11" x14ac:dyDescent="0.3">
      <c r="A573" s="5" t="s">
        <v>1981</v>
      </c>
      <c r="B573" t="s">
        <v>1982</v>
      </c>
      <c r="C573" t="s">
        <v>1983</v>
      </c>
      <c r="E573" t="s">
        <v>1984</v>
      </c>
      <c r="F573" t="s">
        <v>260</v>
      </c>
      <c r="G573">
        <v>99800</v>
      </c>
      <c r="H573" t="s">
        <v>30</v>
      </c>
      <c r="J573" t="s">
        <v>1631</v>
      </c>
      <c r="K573" t="s">
        <v>262</v>
      </c>
    </row>
    <row r="574" spans="1:11" x14ac:dyDescent="0.3">
      <c r="A574" s="5" t="s">
        <v>1985</v>
      </c>
      <c r="B574" t="s">
        <v>1986</v>
      </c>
      <c r="C574" t="s">
        <v>1987</v>
      </c>
      <c r="E574" t="s">
        <v>1988</v>
      </c>
      <c r="F574" t="s">
        <v>260</v>
      </c>
      <c r="G574">
        <v>96101</v>
      </c>
      <c r="H574" t="s">
        <v>30</v>
      </c>
      <c r="J574" t="s">
        <v>1631</v>
      </c>
      <c r="K574" t="s">
        <v>262</v>
      </c>
    </row>
    <row r="575" spans="1:11" x14ac:dyDescent="0.3">
      <c r="A575" s="5" t="s">
        <v>1989</v>
      </c>
      <c r="B575" t="s">
        <v>1990</v>
      </c>
      <c r="C575" t="s">
        <v>1991</v>
      </c>
      <c r="E575" t="s">
        <v>1992</v>
      </c>
      <c r="F575" t="s">
        <v>260</v>
      </c>
      <c r="G575">
        <v>99400</v>
      </c>
      <c r="H575" t="s">
        <v>30</v>
      </c>
      <c r="J575" t="s">
        <v>1631</v>
      </c>
      <c r="K575" t="s">
        <v>262</v>
      </c>
    </row>
    <row r="576" spans="1:11" x14ac:dyDescent="0.3">
      <c r="A576" s="5" t="s">
        <v>1993</v>
      </c>
      <c r="B576" t="s">
        <v>1994</v>
      </c>
      <c r="C576" t="s">
        <v>1995</v>
      </c>
      <c r="E576" t="s">
        <v>1996</v>
      </c>
      <c r="F576" t="s">
        <v>260</v>
      </c>
      <c r="G576">
        <v>95700</v>
      </c>
      <c r="H576" t="s">
        <v>30</v>
      </c>
      <c r="J576" t="s">
        <v>1631</v>
      </c>
      <c r="K576" t="s">
        <v>262</v>
      </c>
    </row>
    <row r="577" spans="1:11" x14ac:dyDescent="0.3">
      <c r="A577" s="5" t="s">
        <v>1997</v>
      </c>
      <c r="B577" t="s">
        <v>1998</v>
      </c>
      <c r="C577" t="s">
        <v>1999</v>
      </c>
      <c r="E577" t="s">
        <v>2000</v>
      </c>
      <c r="F577" t="s">
        <v>260</v>
      </c>
      <c r="G577">
        <v>66850</v>
      </c>
      <c r="H577" t="s">
        <v>30</v>
      </c>
      <c r="J577" t="s">
        <v>1631</v>
      </c>
      <c r="K577" t="s">
        <v>262</v>
      </c>
    </row>
    <row r="578" spans="1:11" x14ac:dyDescent="0.3">
      <c r="A578" s="5" t="s">
        <v>2001</v>
      </c>
      <c r="B578" t="s">
        <v>2002</v>
      </c>
      <c r="C578" t="s">
        <v>2003</v>
      </c>
      <c r="E578" t="s">
        <v>2004</v>
      </c>
      <c r="F578" t="s">
        <v>260</v>
      </c>
      <c r="G578">
        <v>15141</v>
      </c>
      <c r="H578" t="s">
        <v>30</v>
      </c>
      <c r="J578" t="s">
        <v>1631</v>
      </c>
      <c r="K578" t="s">
        <v>262</v>
      </c>
    </row>
    <row r="579" spans="1:11" x14ac:dyDescent="0.3">
      <c r="A579" s="5" t="s">
        <v>2005</v>
      </c>
      <c r="B579" t="s">
        <v>2006</v>
      </c>
      <c r="C579" t="s">
        <v>2007</v>
      </c>
      <c r="E579" t="s">
        <v>2008</v>
      </c>
      <c r="F579" t="s">
        <v>260</v>
      </c>
      <c r="G579">
        <v>55120</v>
      </c>
      <c r="H579" t="s">
        <v>30</v>
      </c>
      <c r="J579" t="s">
        <v>1631</v>
      </c>
      <c r="K579" t="s">
        <v>262</v>
      </c>
    </row>
    <row r="580" spans="1:11" x14ac:dyDescent="0.3">
      <c r="A580" s="5" t="s">
        <v>2009</v>
      </c>
      <c r="B580" t="s">
        <v>2010</v>
      </c>
      <c r="C580" t="s">
        <v>2011</v>
      </c>
      <c r="E580" t="s">
        <v>2012</v>
      </c>
      <c r="F580" t="s">
        <v>260</v>
      </c>
      <c r="G580">
        <v>47201</v>
      </c>
      <c r="H580" t="s">
        <v>30</v>
      </c>
      <c r="J580" t="s">
        <v>1631</v>
      </c>
      <c r="K580" t="s">
        <v>262</v>
      </c>
    </row>
    <row r="581" spans="1:11" x14ac:dyDescent="0.3">
      <c r="A581" s="5" t="s">
        <v>2013</v>
      </c>
      <c r="B581" t="s">
        <v>2014</v>
      </c>
      <c r="C581" t="s">
        <v>2015</v>
      </c>
      <c r="E581" t="s">
        <v>2016</v>
      </c>
      <c r="F581" t="s">
        <v>260</v>
      </c>
      <c r="G581">
        <v>61010</v>
      </c>
      <c r="H581" t="s">
        <v>30</v>
      </c>
      <c r="J581" t="s">
        <v>1631</v>
      </c>
      <c r="K581" t="s">
        <v>262</v>
      </c>
    </row>
    <row r="582" spans="1:11" x14ac:dyDescent="0.3">
      <c r="A582" s="5" t="s">
        <v>2017</v>
      </c>
      <c r="B582" t="s">
        <v>2018</v>
      </c>
      <c r="C582" t="s">
        <v>2015</v>
      </c>
      <c r="E582" t="s">
        <v>2016</v>
      </c>
      <c r="F582" t="s">
        <v>260</v>
      </c>
      <c r="G582">
        <v>61010</v>
      </c>
      <c r="H582" t="s">
        <v>30</v>
      </c>
      <c r="J582" t="s">
        <v>1631</v>
      </c>
      <c r="K582" t="s">
        <v>262</v>
      </c>
    </row>
    <row r="583" spans="1:11" x14ac:dyDescent="0.3">
      <c r="A583" s="5" t="s">
        <v>2019</v>
      </c>
      <c r="B583" t="s">
        <v>2020</v>
      </c>
      <c r="C583" t="s">
        <v>2015</v>
      </c>
      <c r="E583" t="s">
        <v>2016</v>
      </c>
      <c r="F583" t="s">
        <v>260</v>
      </c>
      <c r="G583">
        <v>61010</v>
      </c>
      <c r="H583" t="s">
        <v>30</v>
      </c>
      <c r="J583" t="s">
        <v>1631</v>
      </c>
      <c r="K583" t="s">
        <v>262</v>
      </c>
    </row>
    <row r="584" spans="1:11" x14ac:dyDescent="0.3">
      <c r="A584" s="5" t="s">
        <v>2021</v>
      </c>
      <c r="B584" t="s">
        <v>2022</v>
      </c>
      <c r="C584" t="s">
        <v>2015</v>
      </c>
      <c r="E584" t="s">
        <v>2016</v>
      </c>
      <c r="F584" t="s">
        <v>260</v>
      </c>
      <c r="G584">
        <v>61010</v>
      </c>
      <c r="H584" t="s">
        <v>30</v>
      </c>
      <c r="J584" t="s">
        <v>1631</v>
      </c>
      <c r="K584" t="s">
        <v>262</v>
      </c>
    </row>
    <row r="585" spans="1:11" x14ac:dyDescent="0.3">
      <c r="A585" s="5" t="s">
        <v>2023</v>
      </c>
      <c r="B585" t="s">
        <v>2024</v>
      </c>
      <c r="C585" t="s">
        <v>2025</v>
      </c>
      <c r="E585" t="s">
        <v>2026</v>
      </c>
      <c r="F585" t="s">
        <v>260</v>
      </c>
      <c r="G585">
        <v>98100</v>
      </c>
      <c r="H585" t="s">
        <v>30</v>
      </c>
      <c r="J585" t="s">
        <v>1631</v>
      </c>
      <c r="K585" t="s">
        <v>262</v>
      </c>
    </row>
    <row r="586" spans="1:11" x14ac:dyDescent="0.3">
      <c r="A586" s="5" t="s">
        <v>2027</v>
      </c>
      <c r="B586" t="s">
        <v>2028</v>
      </c>
      <c r="C586" t="s">
        <v>2029</v>
      </c>
      <c r="E586" t="s">
        <v>2030</v>
      </c>
      <c r="F586" t="s">
        <v>260</v>
      </c>
      <c r="G586">
        <v>38700</v>
      </c>
      <c r="H586" t="s">
        <v>30</v>
      </c>
      <c r="J586" t="s">
        <v>1631</v>
      </c>
      <c r="K586" t="s">
        <v>262</v>
      </c>
    </row>
    <row r="587" spans="1:11" x14ac:dyDescent="0.3">
      <c r="A587" s="5" t="s">
        <v>2031</v>
      </c>
      <c r="B587" t="s">
        <v>2032</v>
      </c>
      <c r="C587" t="s">
        <v>2033</v>
      </c>
      <c r="E587" t="s">
        <v>2034</v>
      </c>
      <c r="F587" t="s">
        <v>260</v>
      </c>
      <c r="G587">
        <v>49420</v>
      </c>
      <c r="H587" t="s">
        <v>30</v>
      </c>
      <c r="J587" t="s">
        <v>1631</v>
      </c>
      <c r="K587" t="s">
        <v>262</v>
      </c>
    </row>
    <row r="588" spans="1:11" x14ac:dyDescent="0.3">
      <c r="A588" s="5" t="s">
        <v>2035</v>
      </c>
      <c r="B588" t="s">
        <v>2036</v>
      </c>
      <c r="C588" t="s">
        <v>2037</v>
      </c>
      <c r="E588" t="s">
        <v>2038</v>
      </c>
      <c r="F588" t="s">
        <v>260</v>
      </c>
      <c r="G588">
        <v>37600</v>
      </c>
      <c r="H588" t="s">
        <v>30</v>
      </c>
      <c r="J588" t="s">
        <v>1631</v>
      </c>
      <c r="K588" t="s">
        <v>262</v>
      </c>
    </row>
    <row r="589" spans="1:11" x14ac:dyDescent="0.3">
      <c r="A589" s="5" t="s">
        <v>2039</v>
      </c>
      <c r="B589" t="s">
        <v>2040</v>
      </c>
      <c r="C589" t="s">
        <v>2041</v>
      </c>
      <c r="E589" t="s">
        <v>2042</v>
      </c>
      <c r="F589" t="s">
        <v>260</v>
      </c>
      <c r="G589">
        <v>87101</v>
      </c>
      <c r="H589" t="s">
        <v>30</v>
      </c>
      <c r="J589" t="s">
        <v>1631</v>
      </c>
      <c r="K589" t="s">
        <v>262</v>
      </c>
    </row>
    <row r="590" spans="1:11" x14ac:dyDescent="0.3">
      <c r="A590" s="5" t="s">
        <v>2043</v>
      </c>
      <c r="B590" t="s">
        <v>2044</v>
      </c>
      <c r="C590" t="s">
        <v>2045</v>
      </c>
      <c r="E590" t="s">
        <v>2046</v>
      </c>
      <c r="F590" t="s">
        <v>260</v>
      </c>
      <c r="G590">
        <v>70901</v>
      </c>
      <c r="H590" t="s">
        <v>30</v>
      </c>
      <c r="J590" t="s">
        <v>1631</v>
      </c>
      <c r="K590" t="s">
        <v>262</v>
      </c>
    </row>
    <row r="591" spans="1:11" x14ac:dyDescent="0.3">
      <c r="A591" s="5" t="s">
        <v>2047</v>
      </c>
      <c r="B591" t="s">
        <v>2048</v>
      </c>
      <c r="C591" t="s">
        <v>2049</v>
      </c>
      <c r="E591" t="s">
        <v>2050</v>
      </c>
      <c r="F591" t="s">
        <v>260</v>
      </c>
      <c r="G591">
        <v>39501</v>
      </c>
      <c r="H591" t="s">
        <v>30</v>
      </c>
      <c r="J591" t="s">
        <v>1631</v>
      </c>
      <c r="K591" t="s">
        <v>262</v>
      </c>
    </row>
    <row r="592" spans="1:11" x14ac:dyDescent="0.3">
      <c r="A592" s="5" t="s">
        <v>2051</v>
      </c>
      <c r="B592" t="s">
        <v>2052</v>
      </c>
      <c r="C592" t="s">
        <v>2053</v>
      </c>
      <c r="E592" t="s">
        <v>2054</v>
      </c>
      <c r="F592" t="s">
        <v>260</v>
      </c>
      <c r="G592">
        <v>96101</v>
      </c>
      <c r="H592" t="s">
        <v>30</v>
      </c>
      <c r="J592" t="s">
        <v>1631</v>
      </c>
      <c r="K592" t="s">
        <v>262</v>
      </c>
    </row>
    <row r="593" spans="1:11" x14ac:dyDescent="0.3">
      <c r="A593" s="5" t="s">
        <v>2055</v>
      </c>
      <c r="B593" t="s">
        <v>2056</v>
      </c>
      <c r="C593" t="s">
        <v>2057</v>
      </c>
      <c r="E593" t="s">
        <v>2058</v>
      </c>
      <c r="F593" t="s">
        <v>260</v>
      </c>
      <c r="G593">
        <v>62900</v>
      </c>
      <c r="H593" t="s">
        <v>30</v>
      </c>
      <c r="J593" t="s">
        <v>1631</v>
      </c>
      <c r="K593" t="s">
        <v>262</v>
      </c>
    </row>
    <row r="594" spans="1:11" x14ac:dyDescent="0.3">
      <c r="A594" s="5" t="s">
        <v>2059</v>
      </c>
      <c r="B594" t="s">
        <v>2060</v>
      </c>
      <c r="C594" t="s">
        <v>2045</v>
      </c>
      <c r="E594" t="s">
        <v>2046</v>
      </c>
      <c r="F594" t="s">
        <v>260</v>
      </c>
      <c r="G594">
        <v>70901</v>
      </c>
      <c r="H594" t="s">
        <v>30</v>
      </c>
      <c r="J594" t="s">
        <v>1631</v>
      </c>
      <c r="K594" t="s">
        <v>262</v>
      </c>
    </row>
    <row r="595" spans="1:11" x14ac:dyDescent="0.3">
      <c r="A595" s="5" t="s">
        <v>2061</v>
      </c>
      <c r="B595" t="s">
        <v>2062</v>
      </c>
      <c r="C595" t="s">
        <v>2045</v>
      </c>
      <c r="E595" t="s">
        <v>2046</v>
      </c>
      <c r="F595" t="s">
        <v>260</v>
      </c>
      <c r="G595">
        <v>70901</v>
      </c>
      <c r="H595" t="s">
        <v>30</v>
      </c>
      <c r="J595" t="s">
        <v>1631</v>
      </c>
      <c r="K595" t="s">
        <v>262</v>
      </c>
    </row>
    <row r="596" spans="1:11" x14ac:dyDescent="0.3">
      <c r="A596" s="5" t="s">
        <v>2063</v>
      </c>
      <c r="B596" t="s">
        <v>2064</v>
      </c>
      <c r="C596" t="s">
        <v>2065</v>
      </c>
      <c r="E596" t="s">
        <v>2066</v>
      </c>
      <c r="F596" t="s">
        <v>260</v>
      </c>
      <c r="G596">
        <v>69700</v>
      </c>
      <c r="H596" t="s">
        <v>30</v>
      </c>
      <c r="J596" t="s">
        <v>1631</v>
      </c>
      <c r="K596" t="s">
        <v>262</v>
      </c>
    </row>
    <row r="597" spans="1:11" x14ac:dyDescent="0.3">
      <c r="A597" s="5" t="s">
        <v>2067</v>
      </c>
      <c r="B597" t="s">
        <v>2068</v>
      </c>
      <c r="C597" t="s">
        <v>2069</v>
      </c>
      <c r="E597" t="s">
        <v>2070</v>
      </c>
      <c r="F597" t="s">
        <v>260</v>
      </c>
      <c r="G597">
        <v>33900</v>
      </c>
      <c r="H597" t="s">
        <v>30</v>
      </c>
      <c r="J597" t="s">
        <v>1631</v>
      </c>
      <c r="K597" t="s">
        <v>262</v>
      </c>
    </row>
    <row r="598" spans="1:11" x14ac:dyDescent="0.3">
      <c r="A598" s="5" t="s">
        <v>2071</v>
      </c>
      <c r="B598" t="s">
        <v>2072</v>
      </c>
      <c r="C598" t="s">
        <v>2073</v>
      </c>
      <c r="E598" t="s">
        <v>2074</v>
      </c>
      <c r="F598" t="s">
        <v>260</v>
      </c>
      <c r="G598">
        <v>53600</v>
      </c>
      <c r="H598" t="s">
        <v>30</v>
      </c>
      <c r="J598" t="s">
        <v>1631</v>
      </c>
      <c r="K598" t="s">
        <v>262</v>
      </c>
    </row>
    <row r="599" spans="1:11" x14ac:dyDescent="0.3">
      <c r="A599" s="5" t="s">
        <v>2075</v>
      </c>
      <c r="B599" t="s">
        <v>2076</v>
      </c>
      <c r="C599" t="s">
        <v>2073</v>
      </c>
      <c r="E599" t="s">
        <v>2074</v>
      </c>
      <c r="F599" t="s">
        <v>260</v>
      </c>
      <c r="G599">
        <v>53600</v>
      </c>
      <c r="H599" t="s">
        <v>30</v>
      </c>
      <c r="J599" t="s">
        <v>1631</v>
      </c>
      <c r="K599" t="s">
        <v>262</v>
      </c>
    </row>
    <row r="600" spans="1:11" x14ac:dyDescent="0.3">
      <c r="A600" s="5" t="s">
        <v>2077</v>
      </c>
      <c r="B600" t="s">
        <v>2078</v>
      </c>
      <c r="C600" t="s">
        <v>2073</v>
      </c>
      <c r="E600" t="s">
        <v>2074</v>
      </c>
      <c r="F600" t="s">
        <v>260</v>
      </c>
      <c r="G600">
        <v>53600</v>
      </c>
      <c r="H600" t="s">
        <v>30</v>
      </c>
      <c r="J600" t="s">
        <v>1631</v>
      </c>
      <c r="K600" t="s">
        <v>262</v>
      </c>
    </row>
    <row r="601" spans="1:11" x14ac:dyDescent="0.3">
      <c r="A601" s="5" t="s">
        <v>2079</v>
      </c>
      <c r="B601" t="s">
        <v>2080</v>
      </c>
      <c r="C601" t="s">
        <v>2081</v>
      </c>
      <c r="E601" t="s">
        <v>2082</v>
      </c>
      <c r="F601" t="s">
        <v>260</v>
      </c>
      <c r="G601">
        <v>91100</v>
      </c>
      <c r="H601" t="s">
        <v>30</v>
      </c>
      <c r="J601" t="s">
        <v>1631</v>
      </c>
      <c r="K601" t="s">
        <v>262</v>
      </c>
    </row>
    <row r="602" spans="1:11" x14ac:dyDescent="0.3">
      <c r="A602" s="5" t="s">
        <v>2083</v>
      </c>
      <c r="B602" t="s">
        <v>2084</v>
      </c>
      <c r="C602" t="s">
        <v>2085</v>
      </c>
      <c r="E602" t="s">
        <v>2086</v>
      </c>
      <c r="F602" t="s">
        <v>260</v>
      </c>
      <c r="G602">
        <v>13300</v>
      </c>
      <c r="H602" t="s">
        <v>30</v>
      </c>
      <c r="J602" t="s">
        <v>1631</v>
      </c>
      <c r="K602" t="s">
        <v>262</v>
      </c>
    </row>
    <row r="603" spans="1:11" x14ac:dyDescent="0.3">
      <c r="A603" s="5" t="s">
        <v>2087</v>
      </c>
      <c r="B603" t="s">
        <v>2088</v>
      </c>
      <c r="C603" t="s">
        <v>2085</v>
      </c>
      <c r="E603" t="s">
        <v>2086</v>
      </c>
      <c r="F603" t="s">
        <v>260</v>
      </c>
      <c r="G603">
        <v>13300</v>
      </c>
      <c r="H603" t="s">
        <v>30</v>
      </c>
      <c r="J603" t="s">
        <v>1631</v>
      </c>
      <c r="K603" t="s">
        <v>262</v>
      </c>
    </row>
    <row r="604" spans="1:11" x14ac:dyDescent="0.3">
      <c r="A604" s="5" t="s">
        <v>2089</v>
      </c>
      <c r="B604" t="s">
        <v>2090</v>
      </c>
      <c r="C604" t="s">
        <v>2085</v>
      </c>
      <c r="E604" t="s">
        <v>2086</v>
      </c>
      <c r="F604" t="s">
        <v>260</v>
      </c>
      <c r="G604">
        <v>13300</v>
      </c>
      <c r="H604" t="s">
        <v>30</v>
      </c>
      <c r="J604" t="s">
        <v>1631</v>
      </c>
      <c r="K604" t="s">
        <v>262</v>
      </c>
    </row>
    <row r="605" spans="1:11" x14ac:dyDescent="0.3">
      <c r="A605" s="5" t="s">
        <v>2091</v>
      </c>
      <c r="B605" t="s">
        <v>2092</v>
      </c>
      <c r="C605" t="s">
        <v>2093</v>
      </c>
      <c r="E605" t="s">
        <v>2094</v>
      </c>
      <c r="F605" t="s">
        <v>260</v>
      </c>
      <c r="G605">
        <v>2600</v>
      </c>
      <c r="H605" t="s">
        <v>30</v>
      </c>
      <c r="J605" t="s">
        <v>1631</v>
      </c>
      <c r="K605" t="s">
        <v>262</v>
      </c>
    </row>
    <row r="606" spans="1:11" x14ac:dyDescent="0.3">
      <c r="A606" s="5" t="s">
        <v>2095</v>
      </c>
      <c r="B606" t="s">
        <v>2096</v>
      </c>
      <c r="C606" t="s">
        <v>2093</v>
      </c>
      <c r="E606" t="s">
        <v>2094</v>
      </c>
      <c r="F606" t="s">
        <v>260</v>
      </c>
      <c r="G606">
        <v>2600</v>
      </c>
      <c r="H606" t="s">
        <v>30</v>
      </c>
      <c r="J606" t="s">
        <v>1631</v>
      </c>
      <c r="K606" t="s">
        <v>262</v>
      </c>
    </row>
    <row r="607" spans="1:11" x14ac:dyDescent="0.3">
      <c r="A607" s="5" t="s">
        <v>2097</v>
      </c>
      <c r="B607" t="s">
        <v>2098</v>
      </c>
      <c r="C607" t="s">
        <v>2093</v>
      </c>
      <c r="E607" t="s">
        <v>2094</v>
      </c>
      <c r="F607" t="s">
        <v>260</v>
      </c>
      <c r="G607">
        <v>2600</v>
      </c>
      <c r="H607" t="s">
        <v>30</v>
      </c>
      <c r="J607" t="s">
        <v>1631</v>
      </c>
      <c r="K607" t="s">
        <v>262</v>
      </c>
    </row>
    <row r="608" spans="1:11" x14ac:dyDescent="0.3">
      <c r="A608" s="5" t="s">
        <v>2099</v>
      </c>
      <c r="B608" t="s">
        <v>2100</v>
      </c>
      <c r="C608" t="s">
        <v>2093</v>
      </c>
      <c r="E608" t="s">
        <v>2094</v>
      </c>
      <c r="F608" t="s">
        <v>260</v>
      </c>
      <c r="G608">
        <v>2600</v>
      </c>
      <c r="H608" t="s">
        <v>30</v>
      </c>
      <c r="J608" t="s">
        <v>1631</v>
      </c>
      <c r="K608" t="s">
        <v>262</v>
      </c>
    </row>
    <row r="609" spans="1:11" x14ac:dyDescent="0.3">
      <c r="A609" s="5" t="s">
        <v>2101</v>
      </c>
      <c r="B609" t="s">
        <v>2102</v>
      </c>
      <c r="C609" t="s">
        <v>2103</v>
      </c>
      <c r="E609" t="s">
        <v>2104</v>
      </c>
      <c r="F609" t="s">
        <v>260</v>
      </c>
      <c r="G609">
        <v>101</v>
      </c>
      <c r="H609" t="s">
        <v>30</v>
      </c>
      <c r="J609" t="s">
        <v>1631</v>
      </c>
      <c r="K609" t="s">
        <v>262</v>
      </c>
    </row>
    <row r="610" spans="1:11" x14ac:dyDescent="0.3">
      <c r="A610" s="5" t="s">
        <v>2105</v>
      </c>
      <c r="B610" t="s">
        <v>2106</v>
      </c>
      <c r="C610" t="s">
        <v>2103</v>
      </c>
      <c r="E610" t="s">
        <v>2104</v>
      </c>
      <c r="F610" t="s">
        <v>260</v>
      </c>
      <c r="G610">
        <v>101</v>
      </c>
      <c r="H610" t="s">
        <v>30</v>
      </c>
      <c r="J610" t="s">
        <v>1631</v>
      </c>
      <c r="K610" t="s">
        <v>262</v>
      </c>
    </row>
    <row r="611" spans="1:11" x14ac:dyDescent="0.3">
      <c r="A611" s="5" t="s">
        <v>2107</v>
      </c>
      <c r="B611" t="s">
        <v>2108</v>
      </c>
      <c r="C611" t="s">
        <v>2103</v>
      </c>
      <c r="E611" t="s">
        <v>2104</v>
      </c>
      <c r="F611" t="s">
        <v>260</v>
      </c>
      <c r="G611">
        <v>101</v>
      </c>
      <c r="H611" t="s">
        <v>30</v>
      </c>
      <c r="J611" t="s">
        <v>1631</v>
      </c>
      <c r="K611" t="s">
        <v>262</v>
      </c>
    </row>
    <row r="612" spans="1:11" x14ac:dyDescent="0.3">
      <c r="A612" s="5" t="s">
        <v>2109</v>
      </c>
      <c r="B612" t="s">
        <v>2110</v>
      </c>
      <c r="C612" t="s">
        <v>2103</v>
      </c>
      <c r="E612" t="s">
        <v>2104</v>
      </c>
      <c r="F612" t="s">
        <v>260</v>
      </c>
      <c r="G612">
        <v>101</v>
      </c>
      <c r="H612" t="s">
        <v>30</v>
      </c>
      <c r="J612" t="s">
        <v>1631</v>
      </c>
      <c r="K612" t="s">
        <v>262</v>
      </c>
    </row>
    <row r="613" spans="1:11" x14ac:dyDescent="0.3">
      <c r="A613" s="5" t="s">
        <v>2111</v>
      </c>
      <c r="B613" t="s">
        <v>2112</v>
      </c>
      <c r="C613" t="s">
        <v>2113</v>
      </c>
      <c r="E613" t="s">
        <v>2114</v>
      </c>
      <c r="F613" t="s">
        <v>260</v>
      </c>
      <c r="G613">
        <v>70101</v>
      </c>
      <c r="H613" t="s">
        <v>30</v>
      </c>
      <c r="J613" t="s">
        <v>1631</v>
      </c>
      <c r="K613" t="s">
        <v>262</v>
      </c>
    </row>
    <row r="614" spans="1:11" x14ac:dyDescent="0.3">
      <c r="A614" s="5" t="s">
        <v>2115</v>
      </c>
      <c r="B614" t="s">
        <v>2116</v>
      </c>
      <c r="C614" t="s">
        <v>2113</v>
      </c>
      <c r="E614" t="s">
        <v>2114</v>
      </c>
      <c r="F614" t="s">
        <v>260</v>
      </c>
      <c r="G614">
        <v>70101</v>
      </c>
      <c r="H614" t="s">
        <v>30</v>
      </c>
      <c r="J614" t="s">
        <v>1631</v>
      </c>
      <c r="K614" t="s">
        <v>262</v>
      </c>
    </row>
    <row r="615" spans="1:11" x14ac:dyDescent="0.3">
      <c r="A615" s="5" t="s">
        <v>2117</v>
      </c>
      <c r="B615" t="s">
        <v>2118</v>
      </c>
      <c r="C615" t="s">
        <v>2119</v>
      </c>
      <c r="E615" t="s">
        <v>2120</v>
      </c>
      <c r="F615" t="s">
        <v>260</v>
      </c>
      <c r="G615">
        <v>6850</v>
      </c>
      <c r="H615" t="s">
        <v>30</v>
      </c>
      <c r="J615" t="s">
        <v>1631</v>
      </c>
      <c r="K615" t="s">
        <v>262</v>
      </c>
    </row>
    <row r="616" spans="1:11" x14ac:dyDescent="0.3">
      <c r="A616" s="5" t="s">
        <v>2121</v>
      </c>
      <c r="B616" t="s">
        <v>2122</v>
      </c>
      <c r="C616" t="s">
        <v>2123</v>
      </c>
      <c r="E616" t="s">
        <v>2124</v>
      </c>
      <c r="F616" t="s">
        <v>260</v>
      </c>
      <c r="G616">
        <v>32440</v>
      </c>
      <c r="H616" t="s">
        <v>30</v>
      </c>
      <c r="J616" t="s">
        <v>1631</v>
      </c>
      <c r="K616" t="s">
        <v>262</v>
      </c>
    </row>
    <row r="617" spans="1:11" x14ac:dyDescent="0.3">
      <c r="A617" s="5" t="s">
        <v>2125</v>
      </c>
      <c r="B617" t="s">
        <v>2126</v>
      </c>
      <c r="C617" t="s">
        <v>2127</v>
      </c>
      <c r="E617" t="s">
        <v>2128</v>
      </c>
      <c r="F617" t="s">
        <v>260</v>
      </c>
      <c r="G617">
        <v>30420</v>
      </c>
      <c r="H617" t="s">
        <v>30</v>
      </c>
      <c r="J617" t="s">
        <v>1631</v>
      </c>
      <c r="K617" t="s">
        <v>262</v>
      </c>
    </row>
    <row r="618" spans="1:11" x14ac:dyDescent="0.3">
      <c r="A618" s="5" t="s">
        <v>2129</v>
      </c>
      <c r="B618" t="s">
        <v>2130</v>
      </c>
      <c r="C618" t="s">
        <v>2131</v>
      </c>
      <c r="E618" t="s">
        <v>2132</v>
      </c>
      <c r="F618" t="s">
        <v>260</v>
      </c>
      <c r="G618">
        <v>40500</v>
      </c>
      <c r="H618" t="s">
        <v>30</v>
      </c>
      <c r="J618" t="s">
        <v>1631</v>
      </c>
      <c r="K618" t="s">
        <v>262</v>
      </c>
    </row>
    <row r="619" spans="1:11" x14ac:dyDescent="0.3">
      <c r="A619" s="5" t="s">
        <v>2133</v>
      </c>
      <c r="B619" t="s">
        <v>2134</v>
      </c>
      <c r="C619" t="s">
        <v>2135</v>
      </c>
      <c r="E619" t="s">
        <v>2136</v>
      </c>
      <c r="F619" t="s">
        <v>260</v>
      </c>
      <c r="G619">
        <v>67101</v>
      </c>
      <c r="H619" t="s">
        <v>30</v>
      </c>
      <c r="J619" t="s">
        <v>1631</v>
      </c>
      <c r="K619" t="s">
        <v>262</v>
      </c>
    </row>
    <row r="620" spans="1:11" x14ac:dyDescent="0.3">
      <c r="A620" s="5" t="s">
        <v>2137</v>
      </c>
      <c r="B620" t="s">
        <v>2138</v>
      </c>
      <c r="C620" t="s">
        <v>2139</v>
      </c>
      <c r="E620" t="s">
        <v>2140</v>
      </c>
      <c r="F620" t="s">
        <v>260</v>
      </c>
      <c r="G620">
        <v>33101</v>
      </c>
      <c r="H620" t="s">
        <v>30</v>
      </c>
      <c r="J620" t="s">
        <v>1631</v>
      </c>
      <c r="K620" t="s">
        <v>262</v>
      </c>
    </row>
    <row r="621" spans="1:11" x14ac:dyDescent="0.3">
      <c r="A621" s="5" t="s">
        <v>2141</v>
      </c>
      <c r="B621" t="s">
        <v>2142</v>
      </c>
      <c r="C621" t="s">
        <v>2143</v>
      </c>
      <c r="E621" t="s">
        <v>2144</v>
      </c>
      <c r="F621" t="s">
        <v>260</v>
      </c>
      <c r="G621">
        <v>4200</v>
      </c>
      <c r="H621" t="s">
        <v>30</v>
      </c>
      <c r="J621" t="s">
        <v>1631</v>
      </c>
      <c r="K621" t="s">
        <v>262</v>
      </c>
    </row>
    <row r="622" spans="1:11" x14ac:dyDescent="0.3">
      <c r="A622" s="5" t="s">
        <v>2145</v>
      </c>
      <c r="B622" t="s">
        <v>2146</v>
      </c>
      <c r="C622" t="s">
        <v>2147</v>
      </c>
      <c r="E622" t="s">
        <v>2148</v>
      </c>
      <c r="F622" t="s">
        <v>260</v>
      </c>
      <c r="G622">
        <v>4200</v>
      </c>
      <c r="H622" t="s">
        <v>30</v>
      </c>
      <c r="J622" t="s">
        <v>1631</v>
      </c>
      <c r="K622" t="s">
        <v>262</v>
      </c>
    </row>
    <row r="623" spans="1:11" x14ac:dyDescent="0.3">
      <c r="A623" s="5" t="s">
        <v>2149</v>
      </c>
      <c r="B623" t="s">
        <v>2150</v>
      </c>
      <c r="C623" t="s">
        <v>2151</v>
      </c>
      <c r="E623" t="s">
        <v>2152</v>
      </c>
      <c r="F623" t="s">
        <v>260</v>
      </c>
      <c r="G623">
        <v>44100</v>
      </c>
      <c r="H623" t="s">
        <v>30</v>
      </c>
      <c r="J623" t="s">
        <v>1631</v>
      </c>
      <c r="K623" t="s">
        <v>262</v>
      </c>
    </row>
    <row r="624" spans="1:11" x14ac:dyDescent="0.3">
      <c r="A624" s="5" t="s">
        <v>2153</v>
      </c>
      <c r="B624" t="s">
        <v>2154</v>
      </c>
      <c r="C624" t="s">
        <v>2155</v>
      </c>
      <c r="E624" t="s">
        <v>2156</v>
      </c>
      <c r="F624" t="s">
        <v>260</v>
      </c>
      <c r="G624">
        <v>62800</v>
      </c>
      <c r="H624" t="s">
        <v>30</v>
      </c>
      <c r="J624" t="s">
        <v>1631</v>
      </c>
      <c r="K624" t="s">
        <v>262</v>
      </c>
    </row>
    <row r="625" spans="1:11" x14ac:dyDescent="0.3">
      <c r="A625" s="5" t="s">
        <v>2157</v>
      </c>
      <c r="B625" t="s">
        <v>2158</v>
      </c>
      <c r="C625" t="s">
        <v>2159</v>
      </c>
      <c r="E625" t="s">
        <v>2160</v>
      </c>
      <c r="F625" t="s">
        <v>260</v>
      </c>
      <c r="G625">
        <v>50101</v>
      </c>
      <c r="H625" t="s">
        <v>30</v>
      </c>
      <c r="J625" t="s">
        <v>1631</v>
      </c>
      <c r="K625" t="s">
        <v>262</v>
      </c>
    </row>
    <row r="626" spans="1:11" x14ac:dyDescent="0.3">
      <c r="A626" s="5" t="s">
        <v>2161</v>
      </c>
      <c r="B626" t="s">
        <v>2162</v>
      </c>
      <c r="C626" t="s">
        <v>2163</v>
      </c>
      <c r="E626" t="s">
        <v>2164</v>
      </c>
      <c r="F626" t="s">
        <v>260</v>
      </c>
      <c r="G626">
        <v>66900</v>
      </c>
      <c r="H626" t="s">
        <v>30</v>
      </c>
      <c r="J626" t="s">
        <v>1631</v>
      </c>
      <c r="K626" t="s">
        <v>262</v>
      </c>
    </row>
    <row r="627" spans="1:11" x14ac:dyDescent="0.3">
      <c r="A627" s="5" t="s">
        <v>2165</v>
      </c>
      <c r="B627" t="s">
        <v>2166</v>
      </c>
      <c r="C627" t="s">
        <v>2167</v>
      </c>
      <c r="E627" t="s">
        <v>2168</v>
      </c>
      <c r="F627" t="s">
        <v>260</v>
      </c>
      <c r="G627">
        <v>95200</v>
      </c>
      <c r="H627" t="s">
        <v>30</v>
      </c>
      <c r="J627" t="s">
        <v>1631</v>
      </c>
      <c r="K627" t="s">
        <v>262</v>
      </c>
    </row>
    <row r="628" spans="1:11" x14ac:dyDescent="0.3">
      <c r="A628" s="5" t="s">
        <v>2169</v>
      </c>
      <c r="B628" t="s">
        <v>2170</v>
      </c>
      <c r="C628" t="s">
        <v>2171</v>
      </c>
      <c r="E628" t="s">
        <v>2172</v>
      </c>
      <c r="F628" t="s">
        <v>260</v>
      </c>
      <c r="G628">
        <v>82430</v>
      </c>
      <c r="H628" t="s">
        <v>30</v>
      </c>
      <c r="J628" t="s">
        <v>1631</v>
      </c>
      <c r="K628" t="s">
        <v>262</v>
      </c>
    </row>
    <row r="629" spans="1:11" x14ac:dyDescent="0.3">
      <c r="A629" s="5" t="s">
        <v>2173</v>
      </c>
      <c r="B629" t="s">
        <v>2174</v>
      </c>
      <c r="C629" t="s">
        <v>2175</v>
      </c>
      <c r="E629" t="s">
        <v>2176</v>
      </c>
      <c r="F629" t="s">
        <v>260</v>
      </c>
      <c r="G629">
        <v>42700</v>
      </c>
      <c r="H629" t="s">
        <v>30</v>
      </c>
      <c r="J629" t="s">
        <v>1631</v>
      </c>
      <c r="K629" t="s">
        <v>262</v>
      </c>
    </row>
    <row r="630" spans="1:11" x14ac:dyDescent="0.3">
      <c r="A630" s="5" t="s">
        <v>2177</v>
      </c>
      <c r="B630" t="s">
        <v>2178</v>
      </c>
      <c r="C630" t="s">
        <v>2179</v>
      </c>
      <c r="E630" t="s">
        <v>2180</v>
      </c>
      <c r="F630" t="s">
        <v>260</v>
      </c>
      <c r="G630">
        <v>20101</v>
      </c>
      <c r="H630" t="s">
        <v>30</v>
      </c>
      <c r="J630" t="s">
        <v>1631</v>
      </c>
      <c r="K630" t="s">
        <v>262</v>
      </c>
    </row>
    <row r="631" spans="1:11" x14ac:dyDescent="0.3">
      <c r="A631" s="5" t="s">
        <v>2181</v>
      </c>
      <c r="B631" t="s">
        <v>2182</v>
      </c>
      <c r="C631" t="s">
        <v>2183</v>
      </c>
      <c r="E631" t="s">
        <v>2184</v>
      </c>
      <c r="F631" t="s">
        <v>260</v>
      </c>
      <c r="G631">
        <v>35600</v>
      </c>
      <c r="H631" t="s">
        <v>30</v>
      </c>
      <c r="J631" t="s">
        <v>1631</v>
      </c>
      <c r="K631" t="s">
        <v>262</v>
      </c>
    </row>
    <row r="632" spans="1:11" x14ac:dyDescent="0.3">
      <c r="A632" s="5" t="s">
        <v>2185</v>
      </c>
      <c r="B632" t="s">
        <v>2186</v>
      </c>
      <c r="C632" t="s">
        <v>2187</v>
      </c>
      <c r="E632" t="s">
        <v>2188</v>
      </c>
      <c r="F632" t="s">
        <v>260</v>
      </c>
      <c r="G632">
        <v>59100</v>
      </c>
      <c r="H632" t="s">
        <v>30</v>
      </c>
      <c r="J632" t="s">
        <v>1631</v>
      </c>
      <c r="K632" t="s">
        <v>262</v>
      </c>
    </row>
    <row r="633" spans="1:11" x14ac:dyDescent="0.3">
      <c r="A633" s="5" t="s">
        <v>2189</v>
      </c>
      <c r="B633" t="s">
        <v>2190</v>
      </c>
      <c r="C633" t="s">
        <v>2191</v>
      </c>
      <c r="E633" t="s">
        <v>2192</v>
      </c>
      <c r="F633" t="s">
        <v>260</v>
      </c>
      <c r="G633">
        <v>21101</v>
      </c>
      <c r="H633" t="s">
        <v>30</v>
      </c>
      <c r="J633" t="s">
        <v>1631</v>
      </c>
      <c r="K633" t="s">
        <v>262</v>
      </c>
    </row>
    <row r="634" spans="1:11" x14ac:dyDescent="0.3">
      <c r="A634" s="5" t="s">
        <v>2193</v>
      </c>
      <c r="B634" t="s">
        <v>2194</v>
      </c>
      <c r="C634" t="s">
        <v>2195</v>
      </c>
      <c r="E634" t="s">
        <v>2196</v>
      </c>
      <c r="F634" t="s">
        <v>260</v>
      </c>
      <c r="G634">
        <v>63500</v>
      </c>
      <c r="H634" t="s">
        <v>30</v>
      </c>
      <c r="J634" t="s">
        <v>1631</v>
      </c>
      <c r="K634" t="s">
        <v>262</v>
      </c>
    </row>
    <row r="635" spans="1:11" x14ac:dyDescent="0.3">
      <c r="A635" s="5" t="s">
        <v>2197</v>
      </c>
      <c r="B635" t="s">
        <v>2198</v>
      </c>
      <c r="C635" t="s">
        <v>2199</v>
      </c>
      <c r="E635" t="s">
        <v>2200</v>
      </c>
      <c r="F635" t="s">
        <v>260</v>
      </c>
      <c r="G635">
        <v>65101</v>
      </c>
      <c r="H635" t="s">
        <v>30</v>
      </c>
      <c r="J635" t="s">
        <v>1631</v>
      </c>
      <c r="K635" t="s">
        <v>262</v>
      </c>
    </row>
    <row r="636" spans="1:11" x14ac:dyDescent="0.3">
      <c r="A636" s="5" t="s">
        <v>2201</v>
      </c>
      <c r="B636" t="s">
        <v>2202</v>
      </c>
      <c r="C636" t="s">
        <v>2199</v>
      </c>
      <c r="E636" t="s">
        <v>2200</v>
      </c>
      <c r="F636" t="s">
        <v>260</v>
      </c>
      <c r="H636" t="s">
        <v>30</v>
      </c>
      <c r="J636" t="s">
        <v>1631</v>
      </c>
      <c r="K636" t="s">
        <v>262</v>
      </c>
    </row>
    <row r="637" spans="1:11" x14ac:dyDescent="0.3">
      <c r="A637" s="5" t="s">
        <v>2203</v>
      </c>
      <c r="B637" t="s">
        <v>2204</v>
      </c>
      <c r="C637" t="s">
        <v>2199</v>
      </c>
      <c r="E637" t="s">
        <v>2200</v>
      </c>
      <c r="F637" t="s">
        <v>260</v>
      </c>
      <c r="H637" t="s">
        <v>30</v>
      </c>
      <c r="J637" t="s">
        <v>1631</v>
      </c>
      <c r="K637" t="s">
        <v>262</v>
      </c>
    </row>
    <row r="638" spans="1:11" x14ac:dyDescent="0.3">
      <c r="A638" s="5" t="s">
        <v>2205</v>
      </c>
      <c r="B638" t="s">
        <v>2206</v>
      </c>
      <c r="C638" t="s">
        <v>2207</v>
      </c>
      <c r="E638" t="s">
        <v>2208</v>
      </c>
      <c r="F638" t="s">
        <v>260</v>
      </c>
      <c r="G638">
        <v>4600</v>
      </c>
      <c r="H638" t="s">
        <v>30</v>
      </c>
      <c r="J638" t="s">
        <v>1631</v>
      </c>
      <c r="K638" t="s">
        <v>262</v>
      </c>
    </row>
    <row r="639" spans="1:11" x14ac:dyDescent="0.3">
      <c r="A639" s="5" t="s">
        <v>2209</v>
      </c>
      <c r="B639" t="s">
        <v>2210</v>
      </c>
      <c r="C639" t="s">
        <v>2211</v>
      </c>
      <c r="E639" t="s">
        <v>2212</v>
      </c>
      <c r="F639" t="s">
        <v>260</v>
      </c>
      <c r="G639">
        <v>83500</v>
      </c>
      <c r="H639" t="s">
        <v>30</v>
      </c>
      <c r="J639" t="s">
        <v>1631</v>
      </c>
      <c r="K639" t="s">
        <v>262</v>
      </c>
    </row>
    <row r="640" spans="1:11" x14ac:dyDescent="0.3">
      <c r="A640" s="5" t="s">
        <v>2213</v>
      </c>
      <c r="B640" t="s">
        <v>2214</v>
      </c>
      <c r="C640" t="s">
        <v>2215</v>
      </c>
      <c r="E640" t="s">
        <v>27</v>
      </c>
      <c r="F640" t="s">
        <v>260</v>
      </c>
      <c r="G640">
        <v>620</v>
      </c>
      <c r="H640" t="s">
        <v>30</v>
      </c>
      <c r="J640" t="s">
        <v>1631</v>
      </c>
      <c r="K640" t="s">
        <v>262</v>
      </c>
    </row>
    <row r="641" spans="1:11" x14ac:dyDescent="0.3">
      <c r="A641" s="5" t="s">
        <v>2216</v>
      </c>
      <c r="B641" t="s">
        <v>2217</v>
      </c>
      <c r="C641" t="s">
        <v>2218</v>
      </c>
      <c r="E641" t="s">
        <v>1820</v>
      </c>
      <c r="F641" t="s">
        <v>260</v>
      </c>
      <c r="G641">
        <v>69100</v>
      </c>
      <c r="H641" t="s">
        <v>30</v>
      </c>
      <c r="J641" t="s">
        <v>1631</v>
      </c>
      <c r="K641" t="s">
        <v>262</v>
      </c>
    </row>
    <row r="642" spans="1:11" x14ac:dyDescent="0.3">
      <c r="A642" s="5" t="s">
        <v>2219</v>
      </c>
      <c r="B642" t="s">
        <v>2220</v>
      </c>
      <c r="C642" t="s">
        <v>2221</v>
      </c>
      <c r="E642" t="s">
        <v>2222</v>
      </c>
      <c r="F642" t="s">
        <v>260</v>
      </c>
      <c r="G642">
        <v>42700</v>
      </c>
      <c r="H642" t="s">
        <v>30</v>
      </c>
      <c r="J642" t="s">
        <v>1631</v>
      </c>
      <c r="K642" t="s">
        <v>262</v>
      </c>
    </row>
    <row r="643" spans="1:11" x14ac:dyDescent="0.3">
      <c r="A643" s="5" t="s">
        <v>2223</v>
      </c>
      <c r="B643" t="s">
        <v>2224</v>
      </c>
      <c r="C643" t="s">
        <v>2225</v>
      </c>
      <c r="F643" t="s">
        <v>260</v>
      </c>
      <c r="H643" t="s">
        <v>20</v>
      </c>
      <c r="J643" t="s">
        <v>453</v>
      </c>
      <c r="K643" t="s">
        <v>262</v>
      </c>
    </row>
    <row r="644" spans="1:11" x14ac:dyDescent="0.3">
      <c r="A644" s="5" t="s">
        <v>2226</v>
      </c>
      <c r="B644" t="s">
        <v>2227</v>
      </c>
      <c r="C644" t="s">
        <v>2228</v>
      </c>
      <c r="F644" t="s">
        <v>260</v>
      </c>
      <c r="H644" t="s">
        <v>20</v>
      </c>
      <c r="J644" t="s">
        <v>453</v>
      </c>
      <c r="K644" t="s">
        <v>262</v>
      </c>
    </row>
    <row r="645" spans="1:11" x14ac:dyDescent="0.3">
      <c r="A645" s="5" t="s">
        <v>2229</v>
      </c>
      <c r="B645" t="s">
        <v>2230</v>
      </c>
      <c r="C645" t="s">
        <v>2231</v>
      </c>
      <c r="F645" t="s">
        <v>260</v>
      </c>
      <c r="H645" t="s">
        <v>20</v>
      </c>
      <c r="J645" t="s">
        <v>453</v>
      </c>
      <c r="K645" t="s">
        <v>262</v>
      </c>
    </row>
    <row r="646" spans="1:11" x14ac:dyDescent="0.3">
      <c r="A646" s="5" t="s">
        <v>2232</v>
      </c>
      <c r="B646" t="s">
        <v>2233</v>
      </c>
      <c r="C646" t="s">
        <v>2234</v>
      </c>
      <c r="F646" t="s">
        <v>260</v>
      </c>
      <c r="H646" t="s">
        <v>20</v>
      </c>
      <c r="J646" t="s">
        <v>453</v>
      </c>
      <c r="K646" t="s">
        <v>262</v>
      </c>
    </row>
    <row r="647" spans="1:11" x14ac:dyDescent="0.3">
      <c r="A647" s="5" t="s">
        <v>2235</v>
      </c>
      <c r="B647" t="s">
        <v>2236</v>
      </c>
      <c r="C647" t="s">
        <v>2237</v>
      </c>
      <c r="F647" t="s">
        <v>260</v>
      </c>
      <c r="H647" t="s">
        <v>20</v>
      </c>
      <c r="J647" t="s">
        <v>453</v>
      </c>
      <c r="K647" t="s">
        <v>262</v>
      </c>
    </row>
    <row r="648" spans="1:11" x14ac:dyDescent="0.3">
      <c r="A648" s="5" t="s">
        <v>2238</v>
      </c>
      <c r="B648" t="s">
        <v>2239</v>
      </c>
      <c r="C648" t="s">
        <v>2240</v>
      </c>
      <c r="F648" t="s">
        <v>260</v>
      </c>
      <c r="H648" t="s">
        <v>20</v>
      </c>
      <c r="J648" t="s">
        <v>453</v>
      </c>
      <c r="K648" t="s">
        <v>262</v>
      </c>
    </row>
    <row r="649" spans="1:11" x14ac:dyDescent="0.3">
      <c r="A649" s="5" t="s">
        <v>2241</v>
      </c>
      <c r="B649" t="s">
        <v>2242</v>
      </c>
      <c r="C649" t="s">
        <v>2243</v>
      </c>
      <c r="F649" t="s">
        <v>260</v>
      </c>
      <c r="H649" t="s">
        <v>20</v>
      </c>
      <c r="J649" t="s">
        <v>453</v>
      </c>
      <c r="K649" t="s">
        <v>262</v>
      </c>
    </row>
    <row r="650" spans="1:11" x14ac:dyDescent="0.3">
      <c r="A650" s="5" t="s">
        <v>2244</v>
      </c>
      <c r="B650" t="s">
        <v>2245</v>
      </c>
      <c r="C650" t="s">
        <v>2246</v>
      </c>
      <c r="E650" t="s">
        <v>43</v>
      </c>
      <c r="F650" t="s">
        <v>260</v>
      </c>
      <c r="H650" t="s">
        <v>46</v>
      </c>
      <c r="J650" t="s">
        <v>306</v>
      </c>
      <c r="K650" t="s">
        <v>262</v>
      </c>
    </row>
    <row r="651" spans="1:11" x14ac:dyDescent="0.3">
      <c r="A651" s="5" t="s">
        <v>2247</v>
      </c>
      <c r="B651" t="s">
        <v>2248</v>
      </c>
      <c r="C651" t="s">
        <v>2249</v>
      </c>
      <c r="E651" t="s">
        <v>43</v>
      </c>
      <c r="F651" t="s">
        <v>260</v>
      </c>
      <c r="H651" t="s">
        <v>46</v>
      </c>
      <c r="J651" t="s">
        <v>453</v>
      </c>
      <c r="K651" t="s">
        <v>262</v>
      </c>
    </row>
    <row r="652" spans="1:11" x14ac:dyDescent="0.3">
      <c r="A652" s="5" t="s">
        <v>2250</v>
      </c>
      <c r="B652" t="s">
        <v>2251</v>
      </c>
      <c r="C652" t="s">
        <v>2252</v>
      </c>
      <c r="D652" t="s">
        <v>2250</v>
      </c>
      <c r="E652" t="s">
        <v>2253</v>
      </c>
      <c r="F652" t="s">
        <v>260</v>
      </c>
      <c r="G652" t="s">
        <v>2254</v>
      </c>
      <c r="H652" t="s">
        <v>46</v>
      </c>
      <c r="J652" t="s">
        <v>1340</v>
      </c>
      <c r="K652" t="s">
        <v>262</v>
      </c>
    </row>
    <row r="653" spans="1:11" x14ac:dyDescent="0.3">
      <c r="A653" s="5" t="s">
        <v>2255</v>
      </c>
      <c r="B653" t="s">
        <v>2256</v>
      </c>
      <c r="C653" t="s">
        <v>2257</v>
      </c>
      <c r="D653" t="s">
        <v>2255</v>
      </c>
      <c r="E653" t="s">
        <v>2253</v>
      </c>
      <c r="F653" t="s">
        <v>260</v>
      </c>
      <c r="G653" t="s">
        <v>2254</v>
      </c>
      <c r="H653" t="s">
        <v>46</v>
      </c>
      <c r="J653" t="s">
        <v>306</v>
      </c>
      <c r="K653" t="s">
        <v>262</v>
      </c>
    </row>
    <row r="654" spans="1:11" x14ac:dyDescent="0.3">
      <c r="A654" s="5" t="s">
        <v>2258</v>
      </c>
      <c r="B654" t="s">
        <v>2259</v>
      </c>
      <c r="C654" t="s">
        <v>2260</v>
      </c>
      <c r="D654" t="s">
        <v>2258</v>
      </c>
      <c r="E654" t="s">
        <v>2253</v>
      </c>
      <c r="F654" t="s">
        <v>260</v>
      </c>
      <c r="G654" t="s">
        <v>2254</v>
      </c>
      <c r="H654" t="s">
        <v>46</v>
      </c>
      <c r="J654" t="s">
        <v>1340</v>
      </c>
      <c r="K654" t="s">
        <v>262</v>
      </c>
    </row>
    <row r="655" spans="1:11" x14ac:dyDescent="0.3">
      <c r="A655" s="5" t="s">
        <v>2261</v>
      </c>
      <c r="B655" t="s">
        <v>2262</v>
      </c>
      <c r="C655" t="s">
        <v>2263</v>
      </c>
      <c r="D655" t="s">
        <v>2261</v>
      </c>
      <c r="E655" t="s">
        <v>2253</v>
      </c>
      <c r="F655" t="s">
        <v>260</v>
      </c>
      <c r="G655" t="s">
        <v>2254</v>
      </c>
      <c r="H655" t="s">
        <v>46</v>
      </c>
      <c r="J655" t="s">
        <v>306</v>
      </c>
      <c r="K655" t="s">
        <v>262</v>
      </c>
    </row>
    <row r="656" spans="1:11" x14ac:dyDescent="0.3">
      <c r="A656" s="5" t="s">
        <v>2264</v>
      </c>
      <c r="B656" t="s">
        <v>2265</v>
      </c>
      <c r="C656" t="s">
        <v>2266</v>
      </c>
      <c r="E656" t="s">
        <v>2267</v>
      </c>
      <c r="F656" t="s">
        <v>260</v>
      </c>
      <c r="G656" t="s">
        <v>2268</v>
      </c>
      <c r="H656" t="s">
        <v>68</v>
      </c>
      <c r="J656" t="s">
        <v>261</v>
      </c>
      <c r="K656" t="s">
        <v>262</v>
      </c>
    </row>
    <row r="657" spans="1:11" x14ac:dyDescent="0.3">
      <c r="A657" s="5" t="s">
        <v>2269</v>
      </c>
      <c r="B657" t="s">
        <v>2270</v>
      </c>
      <c r="C657" t="s">
        <v>2271</v>
      </c>
      <c r="F657" t="s">
        <v>260</v>
      </c>
      <c r="G657" t="s">
        <v>2272</v>
      </c>
      <c r="H657" t="s">
        <v>68</v>
      </c>
      <c r="J657" t="s">
        <v>1193</v>
      </c>
      <c r="K657" t="s">
        <v>262</v>
      </c>
    </row>
    <row r="658" spans="1:11" x14ac:dyDescent="0.3">
      <c r="A658" s="5" t="s">
        <v>2273</v>
      </c>
      <c r="B658" t="s">
        <v>2274</v>
      </c>
      <c r="C658" t="s">
        <v>2275</v>
      </c>
      <c r="F658" t="s">
        <v>260</v>
      </c>
      <c r="G658" t="s">
        <v>2272</v>
      </c>
      <c r="H658" t="s">
        <v>68</v>
      </c>
      <c r="J658" t="s">
        <v>1193</v>
      </c>
      <c r="K658" t="s">
        <v>262</v>
      </c>
    </row>
    <row r="659" spans="1:11" x14ac:dyDescent="0.3">
      <c r="A659" s="5" t="s">
        <v>2276</v>
      </c>
      <c r="B659" t="s">
        <v>2277</v>
      </c>
      <c r="C659" t="s">
        <v>2278</v>
      </c>
      <c r="F659" t="s">
        <v>260</v>
      </c>
      <c r="G659" t="s">
        <v>2279</v>
      </c>
      <c r="H659" t="s">
        <v>68</v>
      </c>
      <c r="J659" t="s">
        <v>1193</v>
      </c>
      <c r="K659" t="s">
        <v>262</v>
      </c>
    </row>
    <row r="660" spans="1:11" x14ac:dyDescent="0.3">
      <c r="A660" s="5" t="s">
        <v>2280</v>
      </c>
      <c r="B660" t="s">
        <v>2281</v>
      </c>
      <c r="C660" t="s">
        <v>2282</v>
      </c>
      <c r="F660" t="s">
        <v>260</v>
      </c>
      <c r="G660" t="s">
        <v>2283</v>
      </c>
      <c r="H660" t="s">
        <v>68</v>
      </c>
      <c r="J660" t="s">
        <v>306</v>
      </c>
      <c r="K660" t="s">
        <v>262</v>
      </c>
    </row>
    <row r="661" spans="1:11" x14ac:dyDescent="0.3">
      <c r="A661" s="5" t="s">
        <v>2284</v>
      </c>
      <c r="B661" t="s">
        <v>2285</v>
      </c>
      <c r="C661" t="s">
        <v>2286</v>
      </c>
      <c r="F661" t="s">
        <v>260</v>
      </c>
      <c r="H661" t="s">
        <v>40</v>
      </c>
      <c r="J661" t="s">
        <v>511</v>
      </c>
      <c r="K661" t="s">
        <v>262</v>
      </c>
    </row>
    <row r="662" spans="1:11" x14ac:dyDescent="0.3">
      <c r="A662" s="5" t="s">
        <v>2287</v>
      </c>
      <c r="B662" t="s">
        <v>2288</v>
      </c>
      <c r="C662" t="s">
        <v>2289</v>
      </c>
      <c r="F662" t="s">
        <v>260</v>
      </c>
      <c r="J662" t="s">
        <v>511</v>
      </c>
      <c r="K662" t="s">
        <v>262</v>
      </c>
    </row>
    <row r="663" spans="1:11" x14ac:dyDescent="0.3">
      <c r="A663" s="5" t="s">
        <v>2290</v>
      </c>
      <c r="B663" t="s">
        <v>2291</v>
      </c>
      <c r="C663" t="s">
        <v>2292</v>
      </c>
      <c r="F663" t="s">
        <v>260</v>
      </c>
      <c r="H663" t="s">
        <v>2293</v>
      </c>
      <c r="J663" t="s">
        <v>511</v>
      </c>
      <c r="K663" t="s">
        <v>262</v>
      </c>
    </row>
    <row r="664" spans="1:11" x14ac:dyDescent="0.3">
      <c r="A664" s="5" t="s">
        <v>2294</v>
      </c>
      <c r="B664" t="s">
        <v>2295</v>
      </c>
      <c r="C664" t="s">
        <v>2296</v>
      </c>
      <c r="F664" t="s">
        <v>260</v>
      </c>
      <c r="H664" t="s">
        <v>40</v>
      </c>
      <c r="J664" t="s">
        <v>511</v>
      </c>
      <c r="K664" t="s">
        <v>262</v>
      </c>
    </row>
    <row r="665" spans="1:11" x14ac:dyDescent="0.3">
      <c r="A665" s="5" t="s">
        <v>2297</v>
      </c>
      <c r="B665" t="s">
        <v>2298</v>
      </c>
      <c r="C665" t="s">
        <v>2299</v>
      </c>
      <c r="F665" t="s">
        <v>260</v>
      </c>
      <c r="J665" t="s">
        <v>511</v>
      </c>
      <c r="K665" t="s">
        <v>262</v>
      </c>
    </row>
    <row r="666" spans="1:11" x14ac:dyDescent="0.3">
      <c r="A666" s="5" t="s">
        <v>2300</v>
      </c>
      <c r="B666" t="s">
        <v>2301</v>
      </c>
      <c r="C666" t="s">
        <v>2302</v>
      </c>
      <c r="F666" t="s">
        <v>260</v>
      </c>
      <c r="J666" t="s">
        <v>511</v>
      </c>
      <c r="K666" t="s">
        <v>262</v>
      </c>
    </row>
    <row r="667" spans="1:11" x14ac:dyDescent="0.3">
      <c r="A667" s="5" t="s">
        <v>2303</v>
      </c>
      <c r="B667" t="s">
        <v>2304</v>
      </c>
      <c r="C667" t="s">
        <v>2305</v>
      </c>
      <c r="E667" t="s">
        <v>2306</v>
      </c>
      <c r="F667" t="s">
        <v>260</v>
      </c>
      <c r="G667">
        <v>1205</v>
      </c>
      <c r="H667" t="s">
        <v>40</v>
      </c>
      <c r="J667" t="s">
        <v>1193</v>
      </c>
      <c r="K667" t="s">
        <v>262</v>
      </c>
    </row>
    <row r="668" spans="1:11" x14ac:dyDescent="0.3">
      <c r="A668" s="5" t="s">
        <v>2307</v>
      </c>
      <c r="B668" t="s">
        <v>2308</v>
      </c>
      <c r="C668" t="s">
        <v>2309</v>
      </c>
      <c r="F668" t="s">
        <v>260</v>
      </c>
      <c r="H668" t="s">
        <v>194</v>
      </c>
      <c r="J668" t="s">
        <v>2310</v>
      </c>
      <c r="K668" t="s">
        <v>262</v>
      </c>
    </row>
    <row r="669" spans="1:11" x14ac:dyDescent="0.3">
      <c r="A669" s="5" t="s">
        <v>2311</v>
      </c>
      <c r="B669" t="s">
        <v>2312</v>
      </c>
      <c r="C669" t="s">
        <v>2313</v>
      </c>
      <c r="F669" t="s">
        <v>260</v>
      </c>
      <c r="H669" t="s">
        <v>194</v>
      </c>
      <c r="J669" t="s">
        <v>2310</v>
      </c>
      <c r="K669" t="s">
        <v>262</v>
      </c>
    </row>
    <row r="670" spans="1:11" x14ac:dyDescent="0.3">
      <c r="A670" s="5" t="s">
        <v>2314</v>
      </c>
      <c r="B670" t="s">
        <v>2315</v>
      </c>
      <c r="C670" t="s">
        <v>2316</v>
      </c>
      <c r="F670" t="s">
        <v>260</v>
      </c>
      <c r="H670" t="s">
        <v>156</v>
      </c>
      <c r="K670" t="s">
        <v>262</v>
      </c>
    </row>
    <row r="671" spans="1:11" x14ac:dyDescent="0.3">
      <c r="A671" s="5" t="s">
        <v>2317</v>
      </c>
      <c r="B671" t="s">
        <v>2318</v>
      </c>
      <c r="C671" t="s">
        <v>2319</v>
      </c>
      <c r="F671" t="s">
        <v>260</v>
      </c>
      <c r="H671" t="s">
        <v>156</v>
      </c>
      <c r="K671" t="s">
        <v>262</v>
      </c>
    </row>
    <row r="672" spans="1:11" x14ac:dyDescent="0.3">
      <c r="A672" s="5" t="s">
        <v>2320</v>
      </c>
      <c r="B672" t="s">
        <v>2321</v>
      </c>
      <c r="C672" t="s">
        <v>2322</v>
      </c>
      <c r="F672" t="s">
        <v>260</v>
      </c>
      <c r="H672" t="s">
        <v>156</v>
      </c>
      <c r="K672" t="s">
        <v>262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56"/>
  <sheetViews>
    <sheetView windowProtection="1" zoomScaleNormal="100" workbookViewId="0">
      <pane xSplit="1" ySplit="1" topLeftCell="B8383" activePane="bottomRight" state="frozen"/>
      <selection pane="topRight" activeCell="B1" sqref="B1"/>
      <selection pane="bottomLeft" activeCell="A8383" sqref="A8383"/>
      <selection pane="bottomRight" activeCell="B2" sqref="B2"/>
    </sheetView>
  </sheetViews>
  <sheetFormatPr defaultRowHeight="14.4" x14ac:dyDescent="0.3"/>
  <cols>
    <col min="1" max="1" width="20" style="5"/>
    <col min="2" max="2" width="21.109375"/>
    <col min="3" max="3" width="85"/>
    <col min="4" max="4" width="55.109375"/>
    <col min="5" max="5" width="18"/>
    <col min="6" max="6" width="8.33203125"/>
    <col min="7" max="7" width="25.88671875"/>
    <col min="8" max="8" width="30"/>
    <col min="9" max="9" width="23.109375"/>
    <col min="10" max="10" width="128.88671875"/>
    <col min="11" max="11" width="22.6640625"/>
    <col min="12" max="12" width="1.88671875"/>
    <col min="13" max="1025" width="8.5546875"/>
  </cols>
  <sheetData>
    <row r="1" spans="1:11" s="5" customFormat="1" x14ac:dyDescent="0.3">
      <c r="A1" s="5" t="s">
        <v>246</v>
      </c>
      <c r="B1" s="5" t="s">
        <v>247</v>
      </c>
      <c r="C1" s="5" t="s">
        <v>248</v>
      </c>
      <c r="D1" s="5" t="s">
        <v>249</v>
      </c>
      <c r="E1" s="5" t="s">
        <v>250</v>
      </c>
      <c r="F1" s="5" t="s">
        <v>251</v>
      </c>
      <c r="G1" s="5" t="s">
        <v>252</v>
      </c>
      <c r="H1" s="5" t="s">
        <v>253</v>
      </c>
      <c r="I1" s="5" t="s">
        <v>254</v>
      </c>
      <c r="J1" s="5" t="s">
        <v>255</v>
      </c>
      <c r="K1" s="5" t="s">
        <v>256</v>
      </c>
    </row>
    <row r="2" spans="1:11" x14ac:dyDescent="0.3">
      <c r="A2" s="5" t="s">
        <v>12</v>
      </c>
      <c r="B2" t="s">
        <v>16</v>
      </c>
      <c r="C2" t="s">
        <v>2323</v>
      </c>
      <c r="F2" t="s">
        <v>260</v>
      </c>
      <c r="G2">
        <v>1000</v>
      </c>
      <c r="H2" t="s">
        <v>15</v>
      </c>
      <c r="I2" t="s">
        <v>2324</v>
      </c>
      <c r="J2" t="s">
        <v>2325</v>
      </c>
      <c r="K2" t="s">
        <v>2326</v>
      </c>
    </row>
    <row r="3" spans="1:11" x14ac:dyDescent="0.3">
      <c r="A3" s="5" t="s">
        <v>17</v>
      </c>
      <c r="B3" t="s">
        <v>2327</v>
      </c>
      <c r="C3" t="s">
        <v>2328</v>
      </c>
      <c r="F3" t="s">
        <v>260</v>
      </c>
      <c r="G3">
        <v>7000</v>
      </c>
      <c r="H3" t="s">
        <v>20</v>
      </c>
      <c r="I3">
        <v>28980671</v>
      </c>
      <c r="J3" t="s">
        <v>2325</v>
      </c>
      <c r="K3" t="s">
        <v>2326</v>
      </c>
    </row>
    <row r="4" spans="1:11" x14ac:dyDescent="0.3">
      <c r="A4" s="5" t="s">
        <v>27</v>
      </c>
      <c r="B4" t="s">
        <v>2329</v>
      </c>
      <c r="C4" t="s">
        <v>2215</v>
      </c>
      <c r="F4" t="s">
        <v>260</v>
      </c>
      <c r="G4" t="s">
        <v>2330</v>
      </c>
      <c r="H4" t="s">
        <v>30</v>
      </c>
      <c r="I4" t="s">
        <v>2331</v>
      </c>
      <c r="J4" t="s">
        <v>2325</v>
      </c>
      <c r="K4" t="s">
        <v>2326</v>
      </c>
    </row>
    <row r="5" spans="1:11" x14ac:dyDescent="0.3">
      <c r="A5" s="5" t="s">
        <v>32</v>
      </c>
      <c r="B5" t="s">
        <v>36</v>
      </c>
      <c r="C5" t="s">
        <v>2332</v>
      </c>
      <c r="F5" t="s">
        <v>260</v>
      </c>
      <c r="G5">
        <v>1031</v>
      </c>
      <c r="H5" t="s">
        <v>35</v>
      </c>
      <c r="I5" t="s">
        <v>2333</v>
      </c>
      <c r="J5" t="s">
        <v>2325</v>
      </c>
      <c r="K5" t="s">
        <v>2326</v>
      </c>
    </row>
    <row r="6" spans="1:11" x14ac:dyDescent="0.3">
      <c r="A6" s="5" t="s">
        <v>37</v>
      </c>
      <c r="B6" t="s">
        <v>2334</v>
      </c>
      <c r="C6" t="s">
        <v>41</v>
      </c>
      <c r="F6" t="s">
        <v>260</v>
      </c>
      <c r="G6">
        <v>138</v>
      </c>
      <c r="H6" t="s">
        <v>40</v>
      </c>
      <c r="I6" t="s">
        <v>2335</v>
      </c>
      <c r="J6" t="s">
        <v>2325</v>
      </c>
      <c r="K6" t="s">
        <v>2326</v>
      </c>
    </row>
    <row r="7" spans="1:11" x14ac:dyDescent="0.3">
      <c r="A7" s="5" t="s">
        <v>2336</v>
      </c>
      <c r="B7" t="s">
        <v>2337</v>
      </c>
      <c r="C7" t="s">
        <v>2338</v>
      </c>
      <c r="F7" t="s">
        <v>260</v>
      </c>
      <c r="G7">
        <v>53123</v>
      </c>
      <c r="H7" t="s">
        <v>130</v>
      </c>
      <c r="I7" t="s">
        <v>2339</v>
      </c>
      <c r="J7" t="s">
        <v>277</v>
      </c>
      <c r="K7" t="s">
        <v>2326</v>
      </c>
    </row>
    <row r="8" spans="1:11" x14ac:dyDescent="0.3">
      <c r="A8" s="5" t="s">
        <v>43</v>
      </c>
      <c r="B8" t="s">
        <v>2340</v>
      </c>
      <c r="C8" t="s">
        <v>2341</v>
      </c>
      <c r="F8" t="s">
        <v>260</v>
      </c>
      <c r="G8" t="s">
        <v>2342</v>
      </c>
      <c r="H8" t="s">
        <v>46</v>
      </c>
      <c r="I8" t="s">
        <v>2343</v>
      </c>
      <c r="J8" t="s">
        <v>2325</v>
      </c>
      <c r="K8" t="s">
        <v>2326</v>
      </c>
    </row>
    <row r="9" spans="1:11" x14ac:dyDescent="0.3">
      <c r="A9" s="5" t="s">
        <v>49</v>
      </c>
      <c r="B9" t="s">
        <v>2344</v>
      </c>
      <c r="C9" t="s">
        <v>2345</v>
      </c>
      <c r="F9" t="s">
        <v>260</v>
      </c>
      <c r="G9">
        <v>302</v>
      </c>
      <c r="H9" t="s">
        <v>52</v>
      </c>
      <c r="I9">
        <v>7080000923168</v>
      </c>
      <c r="J9" t="s">
        <v>2325</v>
      </c>
      <c r="K9" t="s">
        <v>2326</v>
      </c>
    </row>
    <row r="10" spans="1:11" x14ac:dyDescent="0.3">
      <c r="A10" s="5" t="s">
        <v>55</v>
      </c>
      <c r="B10" t="s">
        <v>2346</v>
      </c>
      <c r="C10" t="s">
        <v>2347</v>
      </c>
      <c r="F10" t="s">
        <v>260</v>
      </c>
      <c r="G10">
        <v>12915</v>
      </c>
      <c r="H10" t="s">
        <v>58</v>
      </c>
      <c r="I10" t="s">
        <v>2348</v>
      </c>
      <c r="J10" t="s">
        <v>2325</v>
      </c>
      <c r="K10" t="s">
        <v>2326</v>
      </c>
    </row>
    <row r="11" spans="1:11" x14ac:dyDescent="0.3">
      <c r="A11" s="5" t="s">
        <v>60</v>
      </c>
      <c r="B11" t="s">
        <v>2349</v>
      </c>
      <c r="C11" t="s">
        <v>2350</v>
      </c>
      <c r="F11" t="s">
        <v>260</v>
      </c>
      <c r="H11" t="s">
        <v>63</v>
      </c>
      <c r="I11" t="s">
        <v>2351</v>
      </c>
      <c r="J11" t="s">
        <v>2325</v>
      </c>
      <c r="K11" t="s">
        <v>2326</v>
      </c>
    </row>
    <row r="12" spans="1:11" x14ac:dyDescent="0.3">
      <c r="A12" s="5" t="s">
        <v>222</v>
      </c>
      <c r="B12" t="s">
        <v>2352</v>
      </c>
      <c r="C12" t="s">
        <v>2353</v>
      </c>
      <c r="F12" t="s">
        <v>260</v>
      </c>
      <c r="G12">
        <v>1000</v>
      </c>
      <c r="H12" t="s">
        <v>15</v>
      </c>
      <c r="I12" t="s">
        <v>2354</v>
      </c>
      <c r="J12" t="s">
        <v>2325</v>
      </c>
      <c r="K12" t="s">
        <v>2326</v>
      </c>
    </row>
    <row r="13" spans="1:11" x14ac:dyDescent="0.3">
      <c r="A13" s="5" t="s">
        <v>2355</v>
      </c>
      <c r="B13" t="s">
        <v>2356</v>
      </c>
      <c r="C13" t="s">
        <v>2357</v>
      </c>
      <c r="F13" t="s">
        <v>260</v>
      </c>
      <c r="G13" t="s">
        <v>2358</v>
      </c>
      <c r="H13" t="s">
        <v>130</v>
      </c>
      <c r="I13" t="s">
        <v>2359</v>
      </c>
      <c r="J13" t="s">
        <v>277</v>
      </c>
      <c r="K13" t="s">
        <v>2326</v>
      </c>
    </row>
    <row r="14" spans="1:11" x14ac:dyDescent="0.3">
      <c r="A14" s="5" t="s">
        <v>2360</v>
      </c>
      <c r="B14" t="s">
        <v>2361</v>
      </c>
      <c r="C14" t="s">
        <v>2362</v>
      </c>
      <c r="F14" t="s">
        <v>260</v>
      </c>
      <c r="G14" t="s">
        <v>2363</v>
      </c>
      <c r="H14" t="s">
        <v>95</v>
      </c>
      <c r="I14" t="s">
        <v>2364</v>
      </c>
      <c r="J14" t="s">
        <v>2365</v>
      </c>
      <c r="K14" t="s">
        <v>2326</v>
      </c>
    </row>
    <row r="15" spans="1:11" x14ac:dyDescent="0.3">
      <c r="A15" s="5" t="s">
        <v>2366</v>
      </c>
      <c r="B15" t="s">
        <v>2367</v>
      </c>
      <c r="C15" t="s">
        <v>2368</v>
      </c>
      <c r="F15" t="s">
        <v>260</v>
      </c>
      <c r="G15" t="s">
        <v>2369</v>
      </c>
      <c r="H15" t="s">
        <v>46</v>
      </c>
      <c r="I15" t="s">
        <v>2370</v>
      </c>
      <c r="J15" t="s">
        <v>277</v>
      </c>
      <c r="K15" t="s">
        <v>2326</v>
      </c>
    </row>
    <row r="16" spans="1:11" x14ac:dyDescent="0.3">
      <c r="A16" s="5" t="s">
        <v>65</v>
      </c>
      <c r="B16" t="s">
        <v>2371</v>
      </c>
      <c r="C16" t="s">
        <v>2372</v>
      </c>
      <c r="F16" t="s">
        <v>260</v>
      </c>
      <c r="G16" t="s">
        <v>2373</v>
      </c>
      <c r="H16" t="s">
        <v>68</v>
      </c>
      <c r="I16" t="s">
        <v>2374</v>
      </c>
      <c r="J16" t="s">
        <v>2325</v>
      </c>
      <c r="K16" t="s">
        <v>2326</v>
      </c>
    </row>
    <row r="17" spans="1:11" x14ac:dyDescent="0.3">
      <c r="A17" s="5" t="s">
        <v>2375</v>
      </c>
      <c r="B17" t="s">
        <v>2376</v>
      </c>
      <c r="C17" t="s">
        <v>2377</v>
      </c>
      <c r="F17" t="s">
        <v>260</v>
      </c>
      <c r="G17">
        <v>2057</v>
      </c>
      <c r="H17" t="s">
        <v>691</v>
      </c>
      <c r="I17" t="s">
        <v>2378</v>
      </c>
      <c r="J17" t="s">
        <v>2325</v>
      </c>
      <c r="K17" t="s">
        <v>2326</v>
      </c>
    </row>
    <row r="18" spans="1:11" x14ac:dyDescent="0.3">
      <c r="A18" s="5" t="s">
        <v>71</v>
      </c>
      <c r="B18" t="s">
        <v>2379</v>
      </c>
      <c r="C18" t="s">
        <v>2380</v>
      </c>
      <c r="F18" t="s">
        <v>260</v>
      </c>
      <c r="G18" t="s">
        <v>2381</v>
      </c>
      <c r="H18" t="s">
        <v>74</v>
      </c>
      <c r="I18" t="s">
        <v>2382</v>
      </c>
      <c r="J18" t="s">
        <v>2325</v>
      </c>
      <c r="K18" t="s">
        <v>2326</v>
      </c>
    </row>
    <row r="19" spans="1:11" x14ac:dyDescent="0.3">
      <c r="A19" s="5" t="s">
        <v>77</v>
      </c>
      <c r="B19" t="s">
        <v>2383</v>
      </c>
      <c r="C19" t="s">
        <v>2383</v>
      </c>
      <c r="F19" t="s">
        <v>260</v>
      </c>
      <c r="G19" t="s">
        <v>1090</v>
      </c>
      <c r="H19" t="s">
        <v>80</v>
      </c>
      <c r="I19" t="s">
        <v>2384</v>
      </c>
      <c r="J19" t="s">
        <v>2325</v>
      </c>
      <c r="K19" t="s">
        <v>2326</v>
      </c>
    </row>
    <row r="20" spans="1:11" x14ac:dyDescent="0.3">
      <c r="A20" s="5" t="s">
        <v>2385</v>
      </c>
      <c r="B20" t="s">
        <v>2386</v>
      </c>
      <c r="C20" t="s">
        <v>2387</v>
      </c>
      <c r="F20" t="s">
        <v>260</v>
      </c>
      <c r="G20">
        <v>1273</v>
      </c>
      <c r="H20" t="s">
        <v>220</v>
      </c>
      <c r="I20" t="s">
        <v>2388</v>
      </c>
      <c r="J20" t="s">
        <v>2389</v>
      </c>
      <c r="K20" t="s">
        <v>2326</v>
      </c>
    </row>
    <row r="21" spans="1:11" x14ac:dyDescent="0.3">
      <c r="A21" s="5" t="s">
        <v>2390</v>
      </c>
      <c r="B21" t="s">
        <v>2391</v>
      </c>
      <c r="C21" t="s">
        <v>2392</v>
      </c>
      <c r="F21" t="s">
        <v>260</v>
      </c>
      <c r="G21" t="s">
        <v>2393</v>
      </c>
      <c r="H21" t="s">
        <v>46</v>
      </c>
      <c r="I21" t="s">
        <v>2394</v>
      </c>
      <c r="J21" t="s">
        <v>2395</v>
      </c>
      <c r="K21" t="s">
        <v>2326</v>
      </c>
    </row>
    <row r="22" spans="1:11" x14ac:dyDescent="0.3">
      <c r="A22" s="5" t="s">
        <v>2396</v>
      </c>
      <c r="B22" t="s">
        <v>2397</v>
      </c>
      <c r="C22" t="s">
        <v>2398</v>
      </c>
      <c r="F22" t="s">
        <v>260</v>
      </c>
      <c r="G22" t="s">
        <v>2399</v>
      </c>
      <c r="H22" t="s">
        <v>68</v>
      </c>
      <c r="I22" t="s">
        <v>2400</v>
      </c>
      <c r="J22" t="s">
        <v>277</v>
      </c>
      <c r="K22" t="s">
        <v>2326</v>
      </c>
    </row>
    <row r="23" spans="1:11" x14ac:dyDescent="0.3">
      <c r="A23" s="5" t="s">
        <v>2401</v>
      </c>
      <c r="B23" t="s">
        <v>2402</v>
      </c>
      <c r="C23" t="s">
        <v>2403</v>
      </c>
      <c r="F23" t="s">
        <v>260</v>
      </c>
      <c r="G23" t="s">
        <v>2404</v>
      </c>
      <c r="H23" t="s">
        <v>15</v>
      </c>
      <c r="I23" t="s">
        <v>2405</v>
      </c>
      <c r="J23" t="s">
        <v>277</v>
      </c>
      <c r="K23" t="s">
        <v>2326</v>
      </c>
    </row>
    <row r="24" spans="1:11" x14ac:dyDescent="0.3">
      <c r="A24" s="5" t="s">
        <v>2406</v>
      </c>
      <c r="B24" t="s">
        <v>2407</v>
      </c>
      <c r="C24" t="s">
        <v>2408</v>
      </c>
      <c r="F24" t="s">
        <v>260</v>
      </c>
      <c r="G24">
        <v>112</v>
      </c>
      <c r="H24" t="s">
        <v>2409</v>
      </c>
      <c r="I24">
        <v>85125</v>
      </c>
      <c r="J24" t="s">
        <v>2325</v>
      </c>
      <c r="K24" t="s">
        <v>2326</v>
      </c>
    </row>
    <row r="25" spans="1:11" x14ac:dyDescent="0.3">
      <c r="A25" s="5" t="s">
        <v>2410</v>
      </c>
      <c r="B25" t="s">
        <v>2411</v>
      </c>
      <c r="C25" t="s">
        <v>2412</v>
      </c>
      <c r="F25" t="s">
        <v>260</v>
      </c>
      <c r="G25">
        <v>1032</v>
      </c>
      <c r="H25" t="s">
        <v>214</v>
      </c>
      <c r="I25">
        <v>200131518</v>
      </c>
      <c r="J25" t="s">
        <v>2413</v>
      </c>
      <c r="K25" t="s">
        <v>2326</v>
      </c>
    </row>
    <row r="26" spans="1:11" x14ac:dyDescent="0.3">
      <c r="A26" s="5" t="s">
        <v>82</v>
      </c>
      <c r="B26" t="s">
        <v>2414</v>
      </c>
      <c r="C26" t="s">
        <v>2415</v>
      </c>
      <c r="F26" t="s">
        <v>260</v>
      </c>
      <c r="G26">
        <v>1073</v>
      </c>
      <c r="H26" t="s">
        <v>85</v>
      </c>
      <c r="I26" t="s">
        <v>2416</v>
      </c>
      <c r="J26" t="s">
        <v>2325</v>
      </c>
      <c r="K26" t="s">
        <v>2326</v>
      </c>
    </row>
    <row r="27" spans="1:11" x14ac:dyDescent="0.3">
      <c r="A27" s="5" t="s">
        <v>2417</v>
      </c>
      <c r="B27" t="s">
        <v>2418</v>
      </c>
      <c r="C27" t="s">
        <v>2419</v>
      </c>
      <c r="F27" t="s">
        <v>260</v>
      </c>
      <c r="J27" t="s">
        <v>2420</v>
      </c>
      <c r="K27" t="s">
        <v>2326</v>
      </c>
    </row>
    <row r="28" spans="1:11" x14ac:dyDescent="0.3">
      <c r="A28" s="5" t="s">
        <v>395</v>
      </c>
      <c r="B28" t="s">
        <v>216</v>
      </c>
      <c r="C28" t="s">
        <v>2421</v>
      </c>
      <c r="F28" t="s">
        <v>260</v>
      </c>
      <c r="G28">
        <v>1032</v>
      </c>
      <c r="H28" t="s">
        <v>214</v>
      </c>
      <c r="I28">
        <v>1002226654</v>
      </c>
      <c r="J28" t="s">
        <v>2325</v>
      </c>
      <c r="K28" t="s">
        <v>2326</v>
      </c>
    </row>
    <row r="29" spans="1:11" x14ac:dyDescent="0.3">
      <c r="A29" s="5" t="s">
        <v>2422</v>
      </c>
      <c r="B29" t="s">
        <v>2423</v>
      </c>
      <c r="C29" t="s">
        <v>2424</v>
      </c>
      <c r="F29" t="s">
        <v>260</v>
      </c>
      <c r="G29" t="s">
        <v>2425</v>
      </c>
      <c r="H29" t="s">
        <v>2426</v>
      </c>
      <c r="I29">
        <v>203943</v>
      </c>
      <c r="J29" t="s">
        <v>2325</v>
      </c>
      <c r="K29" t="s">
        <v>2326</v>
      </c>
    </row>
    <row r="30" spans="1:11" x14ac:dyDescent="0.3">
      <c r="A30" s="5" t="s">
        <v>233</v>
      </c>
      <c r="B30" t="s">
        <v>2427</v>
      </c>
      <c r="C30" t="s">
        <v>2428</v>
      </c>
      <c r="F30" t="s">
        <v>260</v>
      </c>
      <c r="G30">
        <v>81673</v>
      </c>
      <c r="H30" t="s">
        <v>130</v>
      </c>
      <c r="I30" t="s">
        <v>2429</v>
      </c>
      <c r="J30" t="s">
        <v>2430</v>
      </c>
      <c r="K30" t="s">
        <v>2326</v>
      </c>
    </row>
    <row r="31" spans="1:11" x14ac:dyDescent="0.3">
      <c r="A31" s="5" t="s">
        <v>2431</v>
      </c>
      <c r="B31" t="s">
        <v>2432</v>
      </c>
      <c r="C31" t="s">
        <v>2433</v>
      </c>
      <c r="F31" t="s">
        <v>260</v>
      </c>
      <c r="G31" t="s">
        <v>2434</v>
      </c>
      <c r="H31" t="s">
        <v>68</v>
      </c>
      <c r="I31" t="s">
        <v>2435</v>
      </c>
      <c r="J31" t="s">
        <v>2395</v>
      </c>
      <c r="K31" t="s">
        <v>2326</v>
      </c>
    </row>
    <row r="32" spans="1:11" x14ac:dyDescent="0.3">
      <c r="A32" s="5" t="s">
        <v>2436</v>
      </c>
      <c r="B32" t="s">
        <v>2437</v>
      </c>
      <c r="C32" t="s">
        <v>2438</v>
      </c>
      <c r="F32" t="s">
        <v>260</v>
      </c>
      <c r="G32">
        <v>9495</v>
      </c>
      <c r="H32" t="s">
        <v>1211</v>
      </c>
      <c r="I32">
        <v>60258</v>
      </c>
      <c r="J32" t="s">
        <v>2439</v>
      </c>
      <c r="K32" t="s">
        <v>2326</v>
      </c>
    </row>
    <row r="33" spans="1:11" x14ac:dyDescent="0.3">
      <c r="A33" s="5" t="s">
        <v>526</v>
      </c>
      <c r="B33" t="s">
        <v>2440</v>
      </c>
      <c r="C33" t="s">
        <v>2441</v>
      </c>
      <c r="F33" t="s">
        <v>260</v>
      </c>
      <c r="H33" t="s">
        <v>15</v>
      </c>
      <c r="J33" t="s">
        <v>2420</v>
      </c>
      <c r="K33" t="s">
        <v>2326</v>
      </c>
    </row>
    <row r="34" spans="1:11" x14ac:dyDescent="0.3">
      <c r="A34" s="5" t="s">
        <v>2442</v>
      </c>
      <c r="B34" t="s">
        <v>2443</v>
      </c>
      <c r="C34" t="s">
        <v>2444</v>
      </c>
      <c r="F34" t="s">
        <v>260</v>
      </c>
      <c r="G34">
        <v>105</v>
      </c>
      <c r="H34" t="s">
        <v>1465</v>
      </c>
      <c r="I34">
        <v>204995176</v>
      </c>
      <c r="J34" t="s">
        <v>2325</v>
      </c>
      <c r="K34" t="s">
        <v>2326</v>
      </c>
    </row>
    <row r="35" spans="1:11" x14ac:dyDescent="0.3">
      <c r="A35" s="5" t="s">
        <v>87</v>
      </c>
      <c r="B35" t="s">
        <v>2445</v>
      </c>
      <c r="C35" t="s">
        <v>91</v>
      </c>
      <c r="F35" t="s">
        <v>260</v>
      </c>
      <c r="G35">
        <v>1023</v>
      </c>
      <c r="H35" t="s">
        <v>90</v>
      </c>
      <c r="I35" t="s">
        <v>2446</v>
      </c>
      <c r="J35" t="s">
        <v>2325</v>
      </c>
      <c r="K35" t="s">
        <v>2326</v>
      </c>
    </row>
    <row r="36" spans="1:11" x14ac:dyDescent="0.3">
      <c r="A36" s="5" t="s">
        <v>92</v>
      </c>
      <c r="B36" t="s">
        <v>96</v>
      </c>
      <c r="C36" t="s">
        <v>1224</v>
      </c>
      <c r="F36" t="s">
        <v>260</v>
      </c>
      <c r="G36">
        <v>1220</v>
      </c>
      <c r="H36" t="s">
        <v>95</v>
      </c>
      <c r="I36" t="s">
        <v>2447</v>
      </c>
      <c r="J36" t="s">
        <v>2325</v>
      </c>
      <c r="K36" t="s">
        <v>2326</v>
      </c>
    </row>
    <row r="37" spans="1:11" x14ac:dyDescent="0.3">
      <c r="A37" s="5" t="s">
        <v>2448</v>
      </c>
      <c r="B37" t="s">
        <v>2449</v>
      </c>
      <c r="C37" t="s">
        <v>607</v>
      </c>
      <c r="F37" t="s">
        <v>260</v>
      </c>
      <c r="J37" t="s">
        <v>2325</v>
      </c>
      <c r="K37" t="s">
        <v>2326</v>
      </c>
    </row>
    <row r="38" spans="1:11" x14ac:dyDescent="0.3">
      <c r="A38" s="5" t="s">
        <v>2450</v>
      </c>
      <c r="B38" t="s">
        <v>2451</v>
      </c>
      <c r="C38" t="s">
        <v>2452</v>
      </c>
      <c r="F38" t="s">
        <v>260</v>
      </c>
      <c r="G38">
        <v>6900</v>
      </c>
      <c r="H38" t="s">
        <v>95</v>
      </c>
      <c r="I38" t="s">
        <v>2453</v>
      </c>
      <c r="J38" t="s">
        <v>2325</v>
      </c>
      <c r="K38" t="s">
        <v>2326</v>
      </c>
    </row>
    <row r="39" spans="1:11" x14ac:dyDescent="0.3">
      <c r="A39" s="5" t="s">
        <v>97</v>
      </c>
      <c r="B39" t="s">
        <v>2454</v>
      </c>
      <c r="C39" t="s">
        <v>2455</v>
      </c>
      <c r="F39" t="s">
        <v>260</v>
      </c>
      <c r="G39">
        <v>71000</v>
      </c>
      <c r="H39" t="s">
        <v>100</v>
      </c>
      <c r="I39">
        <v>200777780003</v>
      </c>
      <c r="J39" t="s">
        <v>2325</v>
      </c>
      <c r="K39" t="s">
        <v>2326</v>
      </c>
    </row>
    <row r="40" spans="1:11" x14ac:dyDescent="0.3">
      <c r="A40" s="5" t="s">
        <v>102</v>
      </c>
      <c r="B40" t="s">
        <v>106</v>
      </c>
      <c r="C40" t="s">
        <v>2456</v>
      </c>
      <c r="F40" t="s">
        <v>260</v>
      </c>
      <c r="G40">
        <v>1404</v>
      </c>
      <c r="H40" t="s">
        <v>105</v>
      </c>
      <c r="I40" t="s">
        <v>2457</v>
      </c>
      <c r="J40" t="s">
        <v>2325</v>
      </c>
      <c r="K40" t="s">
        <v>2326</v>
      </c>
    </row>
    <row r="41" spans="1:11" x14ac:dyDescent="0.3">
      <c r="A41" s="5" t="s">
        <v>2458</v>
      </c>
      <c r="B41" t="s">
        <v>2459</v>
      </c>
      <c r="C41" t="s">
        <v>631</v>
      </c>
      <c r="F41" t="s">
        <v>260</v>
      </c>
      <c r="G41">
        <v>10152</v>
      </c>
      <c r="H41" t="s">
        <v>125</v>
      </c>
      <c r="I41" t="s">
        <v>2460</v>
      </c>
      <c r="J41" t="s">
        <v>2325</v>
      </c>
      <c r="K41" t="s">
        <v>2326</v>
      </c>
    </row>
    <row r="42" spans="1:11" x14ac:dyDescent="0.3">
      <c r="A42" s="5" t="s">
        <v>2461</v>
      </c>
      <c r="B42" t="s">
        <v>2462</v>
      </c>
      <c r="C42" t="s">
        <v>631</v>
      </c>
      <c r="F42" t="s">
        <v>260</v>
      </c>
      <c r="G42">
        <v>10152</v>
      </c>
      <c r="H42" t="s">
        <v>125</v>
      </c>
      <c r="I42" t="s">
        <v>2460</v>
      </c>
      <c r="J42" t="s">
        <v>273</v>
      </c>
      <c r="K42" t="s">
        <v>2326</v>
      </c>
    </row>
    <row r="43" spans="1:11" x14ac:dyDescent="0.3">
      <c r="A43" s="5" t="s">
        <v>2463</v>
      </c>
      <c r="B43" t="s">
        <v>2464</v>
      </c>
      <c r="C43" t="s">
        <v>2465</v>
      </c>
      <c r="F43" t="s">
        <v>260</v>
      </c>
      <c r="G43">
        <v>1031</v>
      </c>
      <c r="H43" t="s">
        <v>35</v>
      </c>
      <c r="I43" t="s">
        <v>2333</v>
      </c>
      <c r="J43" t="s">
        <v>273</v>
      </c>
      <c r="K43" t="s">
        <v>2326</v>
      </c>
    </row>
    <row r="44" spans="1:11" x14ac:dyDescent="0.3">
      <c r="A44" s="5" t="s">
        <v>2466</v>
      </c>
      <c r="B44" t="s">
        <v>2467</v>
      </c>
      <c r="C44" t="s">
        <v>2468</v>
      </c>
      <c r="F44" t="s">
        <v>260</v>
      </c>
      <c r="H44" t="s">
        <v>177</v>
      </c>
      <c r="J44" t="s">
        <v>277</v>
      </c>
      <c r="K44" t="s">
        <v>2326</v>
      </c>
    </row>
    <row r="45" spans="1:11" x14ac:dyDescent="0.3">
      <c r="A45" s="5" t="s">
        <v>2469</v>
      </c>
      <c r="B45" t="s">
        <v>2470</v>
      </c>
      <c r="C45" t="s">
        <v>2471</v>
      </c>
      <c r="F45" t="s">
        <v>260</v>
      </c>
      <c r="H45" t="s">
        <v>194</v>
      </c>
      <c r="J45" t="s">
        <v>277</v>
      </c>
      <c r="K45" t="s">
        <v>2326</v>
      </c>
    </row>
    <row r="46" spans="1:11" x14ac:dyDescent="0.3">
      <c r="A46" s="5" t="s">
        <v>2472</v>
      </c>
      <c r="B46" t="s">
        <v>2473</v>
      </c>
      <c r="C46" t="s">
        <v>669</v>
      </c>
      <c r="F46" t="s">
        <v>260</v>
      </c>
      <c r="G46" t="s">
        <v>670</v>
      </c>
      <c r="H46" t="s">
        <v>671</v>
      </c>
      <c r="J46" t="s">
        <v>273</v>
      </c>
      <c r="K46" t="s">
        <v>2326</v>
      </c>
    </row>
    <row r="47" spans="1:11" x14ac:dyDescent="0.3">
      <c r="A47" s="5" t="s">
        <v>107</v>
      </c>
      <c r="B47" t="s">
        <v>2474</v>
      </c>
      <c r="C47" t="s">
        <v>2475</v>
      </c>
      <c r="F47" t="s">
        <v>260</v>
      </c>
      <c r="G47">
        <v>5001</v>
      </c>
      <c r="H47" t="s">
        <v>110</v>
      </c>
      <c r="I47" t="s">
        <v>2476</v>
      </c>
      <c r="J47" t="s">
        <v>2439</v>
      </c>
      <c r="K47" t="s">
        <v>2326</v>
      </c>
    </row>
    <row r="48" spans="1:11" x14ac:dyDescent="0.3">
      <c r="A48" s="5" t="s">
        <v>112</v>
      </c>
      <c r="B48" t="s">
        <v>116</v>
      </c>
      <c r="C48" t="s">
        <v>2477</v>
      </c>
      <c r="F48" t="s">
        <v>260</v>
      </c>
      <c r="G48">
        <v>81000</v>
      </c>
      <c r="H48" t="s">
        <v>115</v>
      </c>
      <c r="I48">
        <v>2751372</v>
      </c>
      <c r="J48" t="s">
        <v>2325</v>
      </c>
      <c r="K48" t="s">
        <v>2326</v>
      </c>
    </row>
    <row r="49" spans="1:11" x14ac:dyDescent="0.3">
      <c r="A49" s="5" t="s">
        <v>117</v>
      </c>
      <c r="B49" t="s">
        <v>121</v>
      </c>
      <c r="C49" t="s">
        <v>2478</v>
      </c>
      <c r="F49" t="s">
        <v>260</v>
      </c>
      <c r="G49">
        <v>11000</v>
      </c>
      <c r="H49" t="s">
        <v>120</v>
      </c>
      <c r="I49">
        <v>103921661</v>
      </c>
      <c r="J49" t="s">
        <v>2389</v>
      </c>
      <c r="K49" t="s">
        <v>2326</v>
      </c>
    </row>
    <row r="50" spans="1:11" x14ac:dyDescent="0.3">
      <c r="A50" s="5" t="s">
        <v>122</v>
      </c>
      <c r="B50" t="s">
        <v>126</v>
      </c>
      <c r="C50" t="s">
        <v>2479</v>
      </c>
      <c r="F50" t="s">
        <v>260</v>
      </c>
      <c r="G50" t="s">
        <v>2480</v>
      </c>
      <c r="H50" t="s">
        <v>125</v>
      </c>
      <c r="I50" t="s">
        <v>2460</v>
      </c>
      <c r="J50" t="s">
        <v>2325</v>
      </c>
      <c r="K50" t="s">
        <v>2326</v>
      </c>
    </row>
    <row r="51" spans="1:11" x14ac:dyDescent="0.3">
      <c r="A51" s="5" t="s">
        <v>127</v>
      </c>
      <c r="B51" t="s">
        <v>2481</v>
      </c>
      <c r="C51" t="s">
        <v>2482</v>
      </c>
      <c r="F51" t="s">
        <v>260</v>
      </c>
      <c r="G51">
        <v>70174</v>
      </c>
      <c r="H51" t="s">
        <v>130</v>
      </c>
      <c r="I51" t="s">
        <v>2483</v>
      </c>
      <c r="J51" t="s">
        <v>2325</v>
      </c>
      <c r="K51" t="s">
        <v>2326</v>
      </c>
    </row>
    <row r="52" spans="1:11" x14ac:dyDescent="0.3">
      <c r="A52" s="5" t="s">
        <v>133</v>
      </c>
      <c r="B52" t="s">
        <v>2484</v>
      </c>
      <c r="C52" t="s">
        <v>2485</v>
      </c>
      <c r="F52" t="s">
        <v>260</v>
      </c>
      <c r="G52">
        <v>95448</v>
      </c>
      <c r="H52" t="s">
        <v>130</v>
      </c>
      <c r="I52" t="s">
        <v>2486</v>
      </c>
      <c r="J52" t="s">
        <v>2439</v>
      </c>
      <c r="K52" t="s">
        <v>2326</v>
      </c>
    </row>
    <row r="53" spans="1:11" x14ac:dyDescent="0.3">
      <c r="A53" s="5" t="s">
        <v>138</v>
      </c>
      <c r="B53" t="s">
        <v>2487</v>
      </c>
      <c r="C53" t="s">
        <v>707</v>
      </c>
      <c r="F53" t="s">
        <v>260</v>
      </c>
      <c r="G53" t="s">
        <v>2488</v>
      </c>
      <c r="H53" t="s">
        <v>130</v>
      </c>
      <c r="I53" t="s">
        <v>2489</v>
      </c>
      <c r="J53" t="s">
        <v>2325</v>
      </c>
      <c r="K53" t="s">
        <v>2326</v>
      </c>
    </row>
    <row r="54" spans="1:11" x14ac:dyDescent="0.3">
      <c r="A54" s="5" t="s">
        <v>143</v>
      </c>
      <c r="B54" t="s">
        <v>2490</v>
      </c>
      <c r="C54" t="s">
        <v>2491</v>
      </c>
      <c r="F54" t="s">
        <v>260</v>
      </c>
      <c r="G54">
        <v>12435</v>
      </c>
      <c r="H54" t="s">
        <v>130</v>
      </c>
      <c r="I54" t="s">
        <v>2492</v>
      </c>
      <c r="J54" t="s">
        <v>2439</v>
      </c>
      <c r="K54" t="s">
        <v>2326</v>
      </c>
    </row>
    <row r="55" spans="1:11" x14ac:dyDescent="0.3">
      <c r="A55" s="5" t="s">
        <v>148</v>
      </c>
      <c r="B55" t="s">
        <v>152</v>
      </c>
      <c r="C55" t="s">
        <v>2493</v>
      </c>
      <c r="F55" t="s">
        <v>260</v>
      </c>
      <c r="G55">
        <v>28109</v>
      </c>
      <c r="H55" t="s">
        <v>151</v>
      </c>
      <c r="I55" t="s">
        <v>2494</v>
      </c>
      <c r="J55" t="s">
        <v>2325</v>
      </c>
      <c r="K55" t="s">
        <v>2326</v>
      </c>
    </row>
    <row r="56" spans="1:11" x14ac:dyDescent="0.3">
      <c r="A56" s="5" t="s">
        <v>153</v>
      </c>
      <c r="B56" t="s">
        <v>158</v>
      </c>
      <c r="C56" t="s">
        <v>2495</v>
      </c>
      <c r="F56" t="s">
        <v>260</v>
      </c>
      <c r="G56">
        <v>92919</v>
      </c>
      <c r="H56" t="s">
        <v>156</v>
      </c>
      <c r="I56" t="s">
        <v>2496</v>
      </c>
      <c r="J56" t="s">
        <v>2325</v>
      </c>
      <c r="K56" t="s">
        <v>2326</v>
      </c>
    </row>
    <row r="57" spans="1:11" x14ac:dyDescent="0.3">
      <c r="A57" s="5" t="s">
        <v>159</v>
      </c>
      <c r="B57" t="s">
        <v>2497</v>
      </c>
      <c r="C57" t="s">
        <v>2498</v>
      </c>
      <c r="F57" t="s">
        <v>260</v>
      </c>
      <c r="G57">
        <v>10443</v>
      </c>
      <c r="H57" t="s">
        <v>162</v>
      </c>
      <c r="I57" t="s">
        <v>2499</v>
      </c>
      <c r="J57" t="s">
        <v>2325</v>
      </c>
      <c r="K57" t="s">
        <v>2326</v>
      </c>
    </row>
    <row r="58" spans="1:11" x14ac:dyDescent="0.3">
      <c r="A58" s="5" t="s">
        <v>164</v>
      </c>
      <c r="B58" t="s">
        <v>168</v>
      </c>
      <c r="C58" t="s">
        <v>2500</v>
      </c>
      <c r="F58" t="s">
        <v>260</v>
      </c>
      <c r="G58">
        <v>10000</v>
      </c>
      <c r="H58" t="s">
        <v>167</v>
      </c>
      <c r="I58">
        <v>13148821633</v>
      </c>
      <c r="J58" t="s">
        <v>2325</v>
      </c>
      <c r="K58" t="s">
        <v>2326</v>
      </c>
    </row>
    <row r="59" spans="1:11" x14ac:dyDescent="0.3">
      <c r="A59" s="5" t="s">
        <v>169</v>
      </c>
      <c r="B59" t="s">
        <v>2501</v>
      </c>
      <c r="C59" t="s">
        <v>2502</v>
      </c>
      <c r="F59" t="s">
        <v>260</v>
      </c>
      <c r="G59">
        <v>1000</v>
      </c>
      <c r="H59" t="s">
        <v>172</v>
      </c>
      <c r="I59" t="s">
        <v>2503</v>
      </c>
      <c r="J59" t="s">
        <v>2325</v>
      </c>
      <c r="K59" t="s">
        <v>2326</v>
      </c>
    </row>
    <row r="60" spans="1:11" x14ac:dyDescent="0.3">
      <c r="A60" s="5" t="s">
        <v>2504</v>
      </c>
      <c r="B60" t="s">
        <v>2505</v>
      </c>
      <c r="C60" t="s">
        <v>2506</v>
      </c>
      <c r="F60" t="s">
        <v>260</v>
      </c>
      <c r="G60" t="s">
        <v>266</v>
      </c>
      <c r="H60" t="s">
        <v>68</v>
      </c>
      <c r="I60" t="s">
        <v>2507</v>
      </c>
      <c r="J60" t="s">
        <v>2325</v>
      </c>
      <c r="K60" t="s">
        <v>2326</v>
      </c>
    </row>
    <row r="61" spans="1:11" x14ac:dyDescent="0.3">
      <c r="A61" s="5" t="s">
        <v>174</v>
      </c>
      <c r="B61" t="s">
        <v>178</v>
      </c>
      <c r="C61" t="s">
        <v>2508</v>
      </c>
      <c r="F61" t="s">
        <v>260</v>
      </c>
      <c r="G61" t="s">
        <v>1124</v>
      </c>
      <c r="H61" t="s">
        <v>177</v>
      </c>
      <c r="I61" t="s">
        <v>2509</v>
      </c>
      <c r="J61" t="s">
        <v>2325</v>
      </c>
      <c r="K61" t="s">
        <v>2326</v>
      </c>
    </row>
    <row r="62" spans="1:11" x14ac:dyDescent="0.3">
      <c r="A62" s="5" t="s">
        <v>179</v>
      </c>
      <c r="B62" t="s">
        <v>183</v>
      </c>
      <c r="C62" t="s">
        <v>2510</v>
      </c>
      <c r="F62" t="s">
        <v>260</v>
      </c>
      <c r="G62" t="s">
        <v>2511</v>
      </c>
      <c r="H62" t="s">
        <v>182</v>
      </c>
      <c r="I62" t="s">
        <v>2512</v>
      </c>
      <c r="J62" t="s">
        <v>2325</v>
      </c>
      <c r="K62" t="s">
        <v>2326</v>
      </c>
    </row>
    <row r="63" spans="1:11" x14ac:dyDescent="0.3">
      <c r="A63" s="5" t="s">
        <v>184</v>
      </c>
      <c r="B63" t="s">
        <v>2513</v>
      </c>
      <c r="C63" t="s">
        <v>2514</v>
      </c>
      <c r="F63" t="s">
        <v>260</v>
      </c>
      <c r="G63">
        <v>10000</v>
      </c>
      <c r="H63" t="s">
        <v>189</v>
      </c>
      <c r="J63" t="s">
        <v>2325</v>
      </c>
      <c r="K63" t="s">
        <v>2326</v>
      </c>
    </row>
    <row r="64" spans="1:11" x14ac:dyDescent="0.3">
      <c r="A64" s="5" t="s">
        <v>191</v>
      </c>
      <c r="B64" t="s">
        <v>2515</v>
      </c>
      <c r="C64" t="s">
        <v>2516</v>
      </c>
      <c r="F64" t="s">
        <v>260</v>
      </c>
      <c r="G64" t="s">
        <v>2517</v>
      </c>
      <c r="H64" t="s">
        <v>194</v>
      </c>
      <c r="I64" t="s">
        <v>2518</v>
      </c>
      <c r="J64" t="s">
        <v>2325</v>
      </c>
      <c r="K64" t="s">
        <v>2326</v>
      </c>
    </row>
    <row r="65" spans="1:11" x14ac:dyDescent="0.3">
      <c r="A65" s="5" t="s">
        <v>196</v>
      </c>
      <c r="B65" t="s">
        <v>200</v>
      </c>
      <c r="C65" t="s">
        <v>2519</v>
      </c>
      <c r="F65" t="s">
        <v>260</v>
      </c>
      <c r="G65">
        <v>1000</v>
      </c>
      <c r="H65" t="s">
        <v>199</v>
      </c>
      <c r="I65" t="s">
        <v>2520</v>
      </c>
      <c r="J65" t="s">
        <v>2325</v>
      </c>
      <c r="K65" t="s">
        <v>2326</v>
      </c>
    </row>
    <row r="66" spans="1:11" x14ac:dyDescent="0.3">
      <c r="A66" s="5" t="s">
        <v>201</v>
      </c>
      <c r="B66" t="s">
        <v>205</v>
      </c>
      <c r="C66" t="s">
        <v>2521</v>
      </c>
      <c r="F66" t="s">
        <v>260</v>
      </c>
      <c r="G66" t="s">
        <v>670</v>
      </c>
      <c r="H66" t="s">
        <v>204</v>
      </c>
      <c r="I66" t="s">
        <v>2522</v>
      </c>
      <c r="J66" t="s">
        <v>2325</v>
      </c>
      <c r="K66" t="s">
        <v>2326</v>
      </c>
    </row>
    <row r="67" spans="1:11" x14ac:dyDescent="0.3">
      <c r="A67" s="5" t="s">
        <v>206</v>
      </c>
      <c r="B67" t="s">
        <v>210</v>
      </c>
      <c r="C67" t="s">
        <v>2523</v>
      </c>
      <c r="F67" t="s">
        <v>260</v>
      </c>
      <c r="G67">
        <v>6100</v>
      </c>
      <c r="H67" t="s">
        <v>209</v>
      </c>
      <c r="I67">
        <v>8790304314</v>
      </c>
      <c r="J67" t="s">
        <v>2325</v>
      </c>
      <c r="K67" t="s">
        <v>2326</v>
      </c>
    </row>
    <row r="68" spans="1:11" x14ac:dyDescent="0.3">
      <c r="A68" s="5" t="s">
        <v>211</v>
      </c>
      <c r="B68" t="s">
        <v>2524</v>
      </c>
      <c r="C68" t="s">
        <v>2525</v>
      </c>
      <c r="F68" t="s">
        <v>260</v>
      </c>
      <c r="G68">
        <v>790011</v>
      </c>
      <c r="H68" t="s">
        <v>214</v>
      </c>
      <c r="I68">
        <v>20851817</v>
      </c>
      <c r="J68" t="s">
        <v>2325</v>
      </c>
      <c r="K68" t="s">
        <v>2326</v>
      </c>
    </row>
    <row r="69" spans="1:11" x14ac:dyDescent="0.3">
      <c r="A69" s="5" t="s">
        <v>2526</v>
      </c>
      <c r="B69" t="s">
        <v>2527</v>
      </c>
      <c r="C69" t="s">
        <v>2528</v>
      </c>
      <c r="F69" t="s">
        <v>260</v>
      </c>
      <c r="G69">
        <v>12249</v>
      </c>
      <c r="H69" t="s">
        <v>130</v>
      </c>
      <c r="I69" t="s">
        <v>2529</v>
      </c>
      <c r="J69" t="s">
        <v>2439</v>
      </c>
      <c r="K69" t="s">
        <v>2326</v>
      </c>
    </row>
    <row r="70" spans="1:11" x14ac:dyDescent="0.3">
      <c r="A70" s="5" t="s">
        <v>2530</v>
      </c>
      <c r="B70" t="s">
        <v>2531</v>
      </c>
      <c r="C70" t="s">
        <v>2532</v>
      </c>
      <c r="F70" t="s">
        <v>260</v>
      </c>
      <c r="G70">
        <v>10117</v>
      </c>
      <c r="H70" t="s">
        <v>130</v>
      </c>
      <c r="I70" t="s">
        <v>2533</v>
      </c>
      <c r="K70" t="s">
        <v>2326</v>
      </c>
    </row>
    <row r="71" spans="1:11" x14ac:dyDescent="0.3">
      <c r="A71" s="5" t="s">
        <v>2534</v>
      </c>
      <c r="B71" t="s">
        <v>2535</v>
      </c>
      <c r="C71" t="s">
        <v>2536</v>
      </c>
      <c r="F71" t="s">
        <v>260</v>
      </c>
      <c r="G71">
        <v>72202</v>
      </c>
      <c r="H71" t="s">
        <v>130</v>
      </c>
      <c r="I71" t="s">
        <v>2537</v>
      </c>
      <c r="J71" t="s">
        <v>2439</v>
      </c>
      <c r="K71" t="s">
        <v>2326</v>
      </c>
    </row>
    <row r="72" spans="1:11" x14ac:dyDescent="0.3">
      <c r="A72" s="5" t="s">
        <v>2538</v>
      </c>
      <c r="B72" t="s">
        <v>2539</v>
      </c>
      <c r="C72" t="s">
        <v>2540</v>
      </c>
      <c r="F72" t="s">
        <v>260</v>
      </c>
      <c r="G72">
        <v>53721</v>
      </c>
      <c r="H72" t="s">
        <v>130</v>
      </c>
      <c r="I72" t="s">
        <v>2541</v>
      </c>
      <c r="K72" t="s">
        <v>2326</v>
      </c>
    </row>
    <row r="73" spans="1:11" x14ac:dyDescent="0.3">
      <c r="A73" s="5" t="s">
        <v>2542</v>
      </c>
      <c r="B73" t="s">
        <v>2543</v>
      </c>
      <c r="C73" t="s">
        <v>2544</v>
      </c>
      <c r="F73" t="s">
        <v>260</v>
      </c>
      <c r="G73">
        <v>31137</v>
      </c>
      <c r="H73" t="s">
        <v>130</v>
      </c>
      <c r="I73" t="s">
        <v>2545</v>
      </c>
      <c r="J73" t="s">
        <v>2439</v>
      </c>
      <c r="K73" t="s">
        <v>2326</v>
      </c>
    </row>
    <row r="74" spans="1:11" x14ac:dyDescent="0.3">
      <c r="A74" s="5" t="s">
        <v>2546</v>
      </c>
      <c r="B74" t="s">
        <v>2547</v>
      </c>
      <c r="C74" t="s">
        <v>2548</v>
      </c>
      <c r="F74" t="s">
        <v>260</v>
      </c>
      <c r="G74">
        <v>40597</v>
      </c>
      <c r="H74" t="s">
        <v>130</v>
      </c>
      <c r="I74" t="s">
        <v>2549</v>
      </c>
      <c r="J74" t="s">
        <v>2550</v>
      </c>
      <c r="K74" t="s">
        <v>2326</v>
      </c>
    </row>
    <row r="75" spans="1:11" x14ac:dyDescent="0.3">
      <c r="A75" s="5" t="s">
        <v>2551</v>
      </c>
      <c r="B75" t="s">
        <v>2552</v>
      </c>
      <c r="C75" t="s">
        <v>2553</v>
      </c>
      <c r="F75" t="s">
        <v>260</v>
      </c>
      <c r="G75">
        <v>70567</v>
      </c>
      <c r="H75" t="s">
        <v>130</v>
      </c>
      <c r="I75" t="s">
        <v>2554</v>
      </c>
      <c r="J75" t="s">
        <v>2439</v>
      </c>
      <c r="K75" t="s">
        <v>2326</v>
      </c>
    </row>
    <row r="76" spans="1:11" x14ac:dyDescent="0.3">
      <c r="A76" s="5" t="s">
        <v>2555</v>
      </c>
      <c r="B76" t="s">
        <v>2556</v>
      </c>
      <c r="C76" t="s">
        <v>2557</v>
      </c>
      <c r="F76" t="s">
        <v>260</v>
      </c>
      <c r="G76" t="s">
        <v>2558</v>
      </c>
      <c r="H76" t="s">
        <v>2559</v>
      </c>
      <c r="I76" t="s">
        <v>2560</v>
      </c>
      <c r="J76" t="s">
        <v>2439</v>
      </c>
      <c r="K76" t="s">
        <v>2326</v>
      </c>
    </row>
    <row r="77" spans="1:11" x14ac:dyDescent="0.3">
      <c r="A77" s="5" t="s">
        <v>2561</v>
      </c>
      <c r="B77" t="s">
        <v>2562</v>
      </c>
      <c r="C77" t="s">
        <v>2563</v>
      </c>
      <c r="F77" t="s">
        <v>260</v>
      </c>
      <c r="G77">
        <v>41470</v>
      </c>
      <c r="H77" t="s">
        <v>130</v>
      </c>
      <c r="I77" t="s">
        <v>2564</v>
      </c>
      <c r="J77" t="s">
        <v>2439</v>
      </c>
      <c r="K77" t="s">
        <v>2326</v>
      </c>
    </row>
    <row r="78" spans="1:11" x14ac:dyDescent="0.3">
      <c r="A78" s="5" t="s">
        <v>2565</v>
      </c>
      <c r="B78" t="s">
        <v>2566</v>
      </c>
      <c r="C78" t="s">
        <v>2567</v>
      </c>
      <c r="F78" t="s">
        <v>260</v>
      </c>
      <c r="G78">
        <v>81673</v>
      </c>
      <c r="H78" t="s">
        <v>130</v>
      </c>
      <c r="I78" t="s">
        <v>2568</v>
      </c>
      <c r="J78" t="s">
        <v>2439</v>
      </c>
      <c r="K78" t="s">
        <v>2326</v>
      </c>
    </row>
    <row r="79" spans="1:11" x14ac:dyDescent="0.3">
      <c r="A79" s="5" t="s">
        <v>2569</v>
      </c>
      <c r="B79" t="s">
        <v>2570</v>
      </c>
      <c r="C79" t="s">
        <v>2571</v>
      </c>
      <c r="F79" t="s">
        <v>260</v>
      </c>
      <c r="G79">
        <v>10829</v>
      </c>
      <c r="H79" t="s">
        <v>130</v>
      </c>
      <c r="I79" t="s">
        <v>2572</v>
      </c>
      <c r="K79" t="s">
        <v>2326</v>
      </c>
    </row>
    <row r="80" spans="1:11" x14ac:dyDescent="0.3">
      <c r="A80" s="5" t="s">
        <v>2573</v>
      </c>
      <c r="B80" t="s">
        <v>2574</v>
      </c>
      <c r="C80" t="s">
        <v>2575</v>
      </c>
      <c r="F80" t="s">
        <v>260</v>
      </c>
      <c r="G80">
        <v>82041</v>
      </c>
      <c r="H80" t="s">
        <v>130</v>
      </c>
      <c r="I80" t="s">
        <v>2576</v>
      </c>
      <c r="K80" t="s">
        <v>2326</v>
      </c>
    </row>
    <row r="81" spans="1:11" x14ac:dyDescent="0.3">
      <c r="A81" s="5" t="s">
        <v>2577</v>
      </c>
      <c r="B81" t="s">
        <v>2578</v>
      </c>
      <c r="C81" t="s">
        <v>2579</v>
      </c>
      <c r="F81" t="s">
        <v>260</v>
      </c>
      <c r="G81">
        <v>88340</v>
      </c>
      <c r="H81" t="s">
        <v>130</v>
      </c>
      <c r="I81" t="s">
        <v>2580</v>
      </c>
      <c r="J81" t="s">
        <v>2439</v>
      </c>
      <c r="K81" t="s">
        <v>2326</v>
      </c>
    </row>
    <row r="82" spans="1:11" x14ac:dyDescent="0.3">
      <c r="A82" s="5" t="s">
        <v>2581</v>
      </c>
      <c r="B82" t="s">
        <v>2582</v>
      </c>
      <c r="C82" t="s">
        <v>2583</v>
      </c>
      <c r="F82" t="s">
        <v>260</v>
      </c>
      <c r="G82">
        <v>65203</v>
      </c>
      <c r="H82" t="s">
        <v>130</v>
      </c>
      <c r="I82" t="s">
        <v>2584</v>
      </c>
      <c r="J82" t="s">
        <v>2439</v>
      </c>
      <c r="K82" t="s">
        <v>2326</v>
      </c>
    </row>
    <row r="83" spans="1:11" x14ac:dyDescent="0.3">
      <c r="A83" s="5" t="s">
        <v>2585</v>
      </c>
      <c r="B83" t="s">
        <v>2586</v>
      </c>
      <c r="C83" t="s">
        <v>2587</v>
      </c>
      <c r="F83" t="s">
        <v>260</v>
      </c>
      <c r="G83">
        <v>88512</v>
      </c>
      <c r="H83" t="s">
        <v>130</v>
      </c>
      <c r="I83" t="s">
        <v>2588</v>
      </c>
      <c r="J83" t="s">
        <v>2439</v>
      </c>
      <c r="K83" t="s">
        <v>2326</v>
      </c>
    </row>
    <row r="84" spans="1:11" x14ac:dyDescent="0.3">
      <c r="A84" s="5" t="s">
        <v>2589</v>
      </c>
      <c r="B84" t="s">
        <v>2590</v>
      </c>
      <c r="C84" t="s">
        <v>2591</v>
      </c>
      <c r="F84" t="s">
        <v>260</v>
      </c>
      <c r="G84">
        <v>30457</v>
      </c>
      <c r="H84" t="s">
        <v>130</v>
      </c>
      <c r="I84" t="s">
        <v>2592</v>
      </c>
      <c r="J84" t="s">
        <v>2593</v>
      </c>
      <c r="K84" t="s">
        <v>2326</v>
      </c>
    </row>
    <row r="85" spans="1:11" x14ac:dyDescent="0.3">
      <c r="A85" s="5" t="s">
        <v>2594</v>
      </c>
      <c r="B85" t="s">
        <v>2595</v>
      </c>
      <c r="C85" t="s">
        <v>2596</v>
      </c>
      <c r="F85" t="s">
        <v>260</v>
      </c>
      <c r="G85">
        <v>4109</v>
      </c>
      <c r="H85" t="s">
        <v>130</v>
      </c>
      <c r="I85" t="s">
        <v>2597</v>
      </c>
      <c r="J85" t="s">
        <v>2439</v>
      </c>
      <c r="K85" t="s">
        <v>2326</v>
      </c>
    </row>
    <row r="86" spans="1:11" x14ac:dyDescent="0.3">
      <c r="A86" s="5" t="s">
        <v>2598</v>
      </c>
      <c r="B86" t="s">
        <v>2599</v>
      </c>
      <c r="C86" t="s">
        <v>2600</v>
      </c>
      <c r="F86" t="s">
        <v>260</v>
      </c>
      <c r="G86">
        <v>81669</v>
      </c>
      <c r="H86" t="s">
        <v>130</v>
      </c>
      <c r="I86" t="s">
        <v>2601</v>
      </c>
      <c r="J86" t="s">
        <v>2602</v>
      </c>
      <c r="K86" t="s">
        <v>2326</v>
      </c>
    </row>
    <row r="87" spans="1:11" x14ac:dyDescent="0.3">
      <c r="A87" s="5" t="s">
        <v>2603</v>
      </c>
      <c r="B87" t="s">
        <v>2604</v>
      </c>
      <c r="C87" t="s">
        <v>2605</v>
      </c>
      <c r="F87" t="s">
        <v>260</v>
      </c>
      <c r="G87">
        <v>40213</v>
      </c>
      <c r="H87" t="s">
        <v>130</v>
      </c>
      <c r="I87" t="s">
        <v>2606</v>
      </c>
      <c r="K87" t="s">
        <v>2326</v>
      </c>
    </row>
    <row r="88" spans="1:11" x14ac:dyDescent="0.3">
      <c r="A88" s="5" t="s">
        <v>2607</v>
      </c>
      <c r="B88" t="s">
        <v>2608</v>
      </c>
      <c r="C88" t="s">
        <v>2609</v>
      </c>
      <c r="F88" t="s">
        <v>260</v>
      </c>
      <c r="G88">
        <v>25813</v>
      </c>
      <c r="H88" t="s">
        <v>130</v>
      </c>
      <c r="I88" t="s">
        <v>2610</v>
      </c>
      <c r="J88" t="s">
        <v>2439</v>
      </c>
      <c r="K88" t="s">
        <v>2326</v>
      </c>
    </row>
    <row r="89" spans="1:11" x14ac:dyDescent="0.3">
      <c r="A89" s="5" t="s">
        <v>2611</v>
      </c>
      <c r="B89" t="s">
        <v>2612</v>
      </c>
      <c r="C89" t="s">
        <v>2613</v>
      </c>
      <c r="F89" t="s">
        <v>260</v>
      </c>
      <c r="G89">
        <v>79618</v>
      </c>
      <c r="H89" t="s">
        <v>130</v>
      </c>
      <c r="I89" t="s">
        <v>2614</v>
      </c>
      <c r="J89" t="s">
        <v>2439</v>
      </c>
      <c r="K89" t="s">
        <v>2326</v>
      </c>
    </row>
    <row r="90" spans="1:11" x14ac:dyDescent="0.3">
      <c r="A90" s="5" t="s">
        <v>2615</v>
      </c>
      <c r="B90" t="s">
        <v>2616</v>
      </c>
      <c r="C90" t="s">
        <v>2617</v>
      </c>
      <c r="F90" t="s">
        <v>260</v>
      </c>
      <c r="G90">
        <v>10629</v>
      </c>
      <c r="H90" t="s">
        <v>130</v>
      </c>
      <c r="I90" t="s">
        <v>2618</v>
      </c>
      <c r="K90" t="s">
        <v>2326</v>
      </c>
    </row>
    <row r="91" spans="1:11" x14ac:dyDescent="0.3">
      <c r="A91" s="5" t="s">
        <v>2619</v>
      </c>
      <c r="B91" t="s">
        <v>2620</v>
      </c>
      <c r="C91" t="s">
        <v>2621</v>
      </c>
      <c r="F91" t="s">
        <v>260</v>
      </c>
      <c r="G91">
        <v>80336</v>
      </c>
      <c r="H91" t="s">
        <v>130</v>
      </c>
      <c r="I91" t="s">
        <v>2622</v>
      </c>
      <c r="J91" t="s">
        <v>2439</v>
      </c>
      <c r="K91" t="s">
        <v>2326</v>
      </c>
    </row>
    <row r="92" spans="1:11" x14ac:dyDescent="0.3">
      <c r="A92" s="5" t="s">
        <v>2623</v>
      </c>
      <c r="B92" t="s">
        <v>2624</v>
      </c>
      <c r="C92" t="s">
        <v>2625</v>
      </c>
      <c r="F92" t="s">
        <v>260</v>
      </c>
      <c r="G92">
        <v>1164</v>
      </c>
      <c r="H92" t="s">
        <v>105</v>
      </c>
      <c r="I92" t="s">
        <v>2626</v>
      </c>
      <c r="J92" t="s">
        <v>2439</v>
      </c>
      <c r="K92" t="s">
        <v>2326</v>
      </c>
    </row>
    <row r="93" spans="1:11" x14ac:dyDescent="0.3">
      <c r="A93" s="5" t="s">
        <v>2627</v>
      </c>
      <c r="B93" t="s">
        <v>2628</v>
      </c>
      <c r="C93" t="s">
        <v>2629</v>
      </c>
      <c r="F93" t="s">
        <v>260</v>
      </c>
      <c r="G93">
        <v>81669</v>
      </c>
      <c r="H93" t="s">
        <v>130</v>
      </c>
      <c r="I93" t="s">
        <v>2630</v>
      </c>
      <c r="J93" t="s">
        <v>2602</v>
      </c>
      <c r="K93" t="s">
        <v>2326</v>
      </c>
    </row>
    <row r="94" spans="1:11" x14ac:dyDescent="0.3">
      <c r="A94" s="5" t="s">
        <v>2631</v>
      </c>
      <c r="B94" t="s">
        <v>2632</v>
      </c>
      <c r="C94" t="s">
        <v>2633</v>
      </c>
      <c r="F94" t="s">
        <v>260</v>
      </c>
      <c r="G94">
        <v>81829</v>
      </c>
      <c r="H94" t="s">
        <v>130</v>
      </c>
      <c r="I94" t="s">
        <v>2634</v>
      </c>
      <c r="J94" t="s">
        <v>2439</v>
      </c>
      <c r="K94" t="s">
        <v>2326</v>
      </c>
    </row>
    <row r="95" spans="1:11" x14ac:dyDescent="0.3">
      <c r="A95" s="5" t="s">
        <v>2635</v>
      </c>
      <c r="B95" t="s">
        <v>2636</v>
      </c>
      <c r="C95" t="s">
        <v>2637</v>
      </c>
      <c r="F95" t="s">
        <v>260</v>
      </c>
      <c r="G95">
        <v>40549</v>
      </c>
      <c r="H95" t="s">
        <v>130</v>
      </c>
      <c r="I95" t="s">
        <v>2638</v>
      </c>
      <c r="J95" t="s">
        <v>2439</v>
      </c>
      <c r="K95" t="s">
        <v>2326</v>
      </c>
    </row>
    <row r="96" spans="1:11" x14ac:dyDescent="0.3">
      <c r="A96" s="5" t="s">
        <v>2639</v>
      </c>
      <c r="B96" t="s">
        <v>2640</v>
      </c>
      <c r="C96" t="s">
        <v>2641</v>
      </c>
      <c r="F96" t="s">
        <v>260</v>
      </c>
      <c r="G96">
        <v>10719</v>
      </c>
      <c r="H96" t="s">
        <v>130</v>
      </c>
      <c r="I96" t="s">
        <v>2642</v>
      </c>
      <c r="J96" t="s">
        <v>2439</v>
      </c>
      <c r="K96" t="s">
        <v>2326</v>
      </c>
    </row>
    <row r="97" spans="1:11" x14ac:dyDescent="0.3">
      <c r="A97" s="5" t="s">
        <v>2643</v>
      </c>
      <c r="B97" t="s">
        <v>2644</v>
      </c>
      <c r="C97" t="s">
        <v>2645</v>
      </c>
      <c r="F97" t="s">
        <v>260</v>
      </c>
      <c r="G97">
        <v>10969</v>
      </c>
      <c r="H97" t="s">
        <v>130</v>
      </c>
      <c r="I97" t="s">
        <v>2646</v>
      </c>
      <c r="K97" t="s">
        <v>2326</v>
      </c>
    </row>
    <row r="98" spans="1:11" x14ac:dyDescent="0.3">
      <c r="A98" s="5" t="s">
        <v>2647</v>
      </c>
      <c r="B98" t="s">
        <v>2648</v>
      </c>
      <c r="C98" t="s">
        <v>2649</v>
      </c>
      <c r="F98" t="s">
        <v>260</v>
      </c>
      <c r="G98">
        <v>20354</v>
      </c>
      <c r="H98" t="s">
        <v>130</v>
      </c>
      <c r="I98" t="s">
        <v>2650</v>
      </c>
      <c r="J98" t="s">
        <v>2439</v>
      </c>
      <c r="K98" t="s">
        <v>2326</v>
      </c>
    </row>
    <row r="99" spans="1:11" x14ac:dyDescent="0.3">
      <c r="A99" s="5" t="s">
        <v>2651</v>
      </c>
      <c r="B99" t="s">
        <v>2652</v>
      </c>
      <c r="C99" t="s">
        <v>2653</v>
      </c>
      <c r="F99" t="s">
        <v>260</v>
      </c>
      <c r="G99">
        <v>31028</v>
      </c>
      <c r="H99" t="s">
        <v>130</v>
      </c>
      <c r="I99" t="s">
        <v>2654</v>
      </c>
      <c r="J99" t="s">
        <v>2439</v>
      </c>
      <c r="K99" t="s">
        <v>2326</v>
      </c>
    </row>
    <row r="100" spans="1:11" x14ac:dyDescent="0.3">
      <c r="A100" s="5" t="s">
        <v>2655</v>
      </c>
      <c r="B100" t="s">
        <v>2656</v>
      </c>
      <c r="C100" t="s">
        <v>2657</v>
      </c>
      <c r="F100" t="s">
        <v>260</v>
      </c>
      <c r="G100">
        <v>31137</v>
      </c>
      <c r="H100" t="s">
        <v>130</v>
      </c>
      <c r="I100" t="s">
        <v>2658</v>
      </c>
      <c r="J100" t="s">
        <v>2439</v>
      </c>
      <c r="K100" t="s">
        <v>2326</v>
      </c>
    </row>
    <row r="101" spans="1:11" x14ac:dyDescent="0.3">
      <c r="A101" s="5" t="s">
        <v>2659</v>
      </c>
      <c r="B101" t="s">
        <v>2660</v>
      </c>
      <c r="C101" t="s">
        <v>2661</v>
      </c>
      <c r="F101" t="s">
        <v>260</v>
      </c>
      <c r="G101">
        <v>60323</v>
      </c>
      <c r="H101" t="s">
        <v>130</v>
      </c>
      <c r="I101" t="s">
        <v>2662</v>
      </c>
      <c r="J101" t="s">
        <v>2439</v>
      </c>
      <c r="K101" t="s">
        <v>2326</v>
      </c>
    </row>
    <row r="102" spans="1:11" x14ac:dyDescent="0.3">
      <c r="A102" s="5" t="s">
        <v>2663</v>
      </c>
      <c r="B102" t="s">
        <v>2664</v>
      </c>
      <c r="C102" t="s">
        <v>2665</v>
      </c>
      <c r="F102" t="s">
        <v>260</v>
      </c>
      <c r="G102">
        <v>45128</v>
      </c>
      <c r="H102" t="s">
        <v>130</v>
      </c>
      <c r="I102" t="s">
        <v>2666</v>
      </c>
      <c r="J102" t="s">
        <v>2439</v>
      </c>
      <c r="K102" t="s">
        <v>2326</v>
      </c>
    </row>
    <row r="103" spans="1:11" x14ac:dyDescent="0.3">
      <c r="A103" s="5" t="s">
        <v>2667</v>
      </c>
      <c r="B103" t="s">
        <v>2668</v>
      </c>
      <c r="C103" t="s">
        <v>2669</v>
      </c>
      <c r="F103" t="s">
        <v>260</v>
      </c>
      <c r="G103">
        <v>81245</v>
      </c>
      <c r="H103" t="s">
        <v>130</v>
      </c>
      <c r="I103" t="s">
        <v>2670</v>
      </c>
      <c r="J103" t="s">
        <v>2439</v>
      </c>
      <c r="K103" t="s">
        <v>2326</v>
      </c>
    </row>
    <row r="104" spans="1:11" x14ac:dyDescent="0.3">
      <c r="A104" s="5" t="s">
        <v>2671</v>
      </c>
      <c r="B104" t="s">
        <v>2672</v>
      </c>
      <c r="C104" t="s">
        <v>2673</v>
      </c>
      <c r="F104" t="s">
        <v>260</v>
      </c>
      <c r="G104">
        <v>15907</v>
      </c>
      <c r="H104" t="s">
        <v>130</v>
      </c>
      <c r="I104" t="s">
        <v>2674</v>
      </c>
      <c r="J104" t="s">
        <v>2439</v>
      </c>
      <c r="K104" t="s">
        <v>2326</v>
      </c>
    </row>
    <row r="105" spans="1:11" x14ac:dyDescent="0.3">
      <c r="A105" s="5" t="s">
        <v>2675</v>
      </c>
      <c r="B105" t="s">
        <v>2676</v>
      </c>
      <c r="C105" t="s">
        <v>2677</v>
      </c>
      <c r="F105" t="s">
        <v>260</v>
      </c>
      <c r="G105">
        <v>22089</v>
      </c>
      <c r="H105" t="s">
        <v>130</v>
      </c>
      <c r="I105" t="s">
        <v>2678</v>
      </c>
      <c r="J105" t="s">
        <v>2439</v>
      </c>
      <c r="K105" t="s">
        <v>2326</v>
      </c>
    </row>
    <row r="106" spans="1:11" x14ac:dyDescent="0.3">
      <c r="A106" s="5" t="s">
        <v>2679</v>
      </c>
      <c r="B106" t="s">
        <v>2680</v>
      </c>
      <c r="C106" t="s">
        <v>2681</v>
      </c>
      <c r="F106" t="s">
        <v>260</v>
      </c>
      <c r="G106">
        <v>60308</v>
      </c>
      <c r="H106" t="s">
        <v>130</v>
      </c>
      <c r="I106" t="s">
        <v>2682</v>
      </c>
      <c r="J106" t="s">
        <v>2683</v>
      </c>
      <c r="K106" t="s">
        <v>2326</v>
      </c>
    </row>
    <row r="107" spans="1:11" x14ac:dyDescent="0.3">
      <c r="A107" s="5" t="s">
        <v>2684</v>
      </c>
      <c r="B107" t="s">
        <v>2685</v>
      </c>
      <c r="C107" t="s">
        <v>2686</v>
      </c>
      <c r="F107" t="s">
        <v>260</v>
      </c>
      <c r="G107">
        <v>60308</v>
      </c>
      <c r="H107" t="s">
        <v>130</v>
      </c>
      <c r="I107" t="s">
        <v>2687</v>
      </c>
      <c r="J107" t="s">
        <v>2683</v>
      </c>
      <c r="K107" t="s">
        <v>2326</v>
      </c>
    </row>
    <row r="108" spans="1:11" x14ac:dyDescent="0.3">
      <c r="A108" s="5" t="s">
        <v>2688</v>
      </c>
      <c r="B108" t="s">
        <v>2689</v>
      </c>
      <c r="C108" t="s">
        <v>2690</v>
      </c>
      <c r="F108" t="s">
        <v>260</v>
      </c>
      <c r="G108">
        <v>22159</v>
      </c>
      <c r="H108" t="s">
        <v>130</v>
      </c>
      <c r="I108" t="s">
        <v>2691</v>
      </c>
      <c r="K108" t="s">
        <v>2326</v>
      </c>
    </row>
    <row r="109" spans="1:11" x14ac:dyDescent="0.3">
      <c r="A109" s="5" t="s">
        <v>2692</v>
      </c>
      <c r="B109" t="s">
        <v>2693</v>
      </c>
      <c r="C109" t="s">
        <v>2694</v>
      </c>
      <c r="F109" t="s">
        <v>260</v>
      </c>
      <c r="G109">
        <v>81677</v>
      </c>
      <c r="H109" t="s">
        <v>130</v>
      </c>
      <c r="I109" t="s">
        <v>2695</v>
      </c>
      <c r="J109" t="s">
        <v>2439</v>
      </c>
      <c r="K109" t="s">
        <v>2326</v>
      </c>
    </row>
    <row r="110" spans="1:11" x14ac:dyDescent="0.3">
      <c r="A110" s="5" t="s">
        <v>2696</v>
      </c>
      <c r="B110" t="s">
        <v>2697</v>
      </c>
      <c r="C110" t="s">
        <v>2698</v>
      </c>
      <c r="F110" t="s">
        <v>260</v>
      </c>
      <c r="G110">
        <v>6366</v>
      </c>
      <c r="H110" t="s">
        <v>130</v>
      </c>
      <c r="I110" t="s">
        <v>2699</v>
      </c>
      <c r="J110" t="s">
        <v>2439</v>
      </c>
      <c r="K110" t="s">
        <v>2326</v>
      </c>
    </row>
    <row r="111" spans="1:11" x14ac:dyDescent="0.3">
      <c r="A111" s="5" t="s">
        <v>2700</v>
      </c>
      <c r="B111" t="s">
        <v>2701</v>
      </c>
      <c r="C111" t="s">
        <v>2702</v>
      </c>
      <c r="F111" t="s">
        <v>260</v>
      </c>
      <c r="G111">
        <v>10623</v>
      </c>
      <c r="H111" t="s">
        <v>130</v>
      </c>
      <c r="I111" t="s">
        <v>2703</v>
      </c>
      <c r="J111" t="s">
        <v>2439</v>
      </c>
      <c r="K111" t="s">
        <v>2326</v>
      </c>
    </row>
    <row r="112" spans="1:11" x14ac:dyDescent="0.3">
      <c r="A112" s="5" t="s">
        <v>2704</v>
      </c>
      <c r="B112" t="s">
        <v>2705</v>
      </c>
      <c r="C112" t="s">
        <v>2706</v>
      </c>
      <c r="F112" t="s">
        <v>260</v>
      </c>
      <c r="G112">
        <v>4013</v>
      </c>
      <c r="H112" t="s">
        <v>2707</v>
      </c>
      <c r="I112" t="s">
        <v>2708</v>
      </c>
      <c r="J112" t="s">
        <v>2439</v>
      </c>
      <c r="K112" t="s">
        <v>2326</v>
      </c>
    </row>
    <row r="113" spans="1:11" x14ac:dyDescent="0.3">
      <c r="A113" s="5" t="s">
        <v>2709</v>
      </c>
      <c r="B113" t="s">
        <v>2710</v>
      </c>
      <c r="C113" t="s">
        <v>2711</v>
      </c>
      <c r="F113" t="s">
        <v>260</v>
      </c>
      <c r="G113">
        <v>12489</v>
      </c>
      <c r="H113" t="s">
        <v>130</v>
      </c>
      <c r="I113" t="s">
        <v>2712</v>
      </c>
      <c r="J113" t="s">
        <v>2439</v>
      </c>
      <c r="K113" t="s">
        <v>2326</v>
      </c>
    </row>
    <row r="114" spans="1:11" x14ac:dyDescent="0.3">
      <c r="A114" s="5" t="s">
        <v>2713</v>
      </c>
      <c r="B114" t="s">
        <v>2714</v>
      </c>
      <c r="C114" t="s">
        <v>2715</v>
      </c>
      <c r="F114" t="s">
        <v>260</v>
      </c>
      <c r="G114">
        <v>74235</v>
      </c>
      <c r="H114" t="s">
        <v>130</v>
      </c>
      <c r="I114" t="s">
        <v>2716</v>
      </c>
      <c r="K114" t="s">
        <v>2326</v>
      </c>
    </row>
    <row r="115" spans="1:11" x14ac:dyDescent="0.3">
      <c r="A115" s="5" t="s">
        <v>2717</v>
      </c>
      <c r="B115" t="s">
        <v>2718</v>
      </c>
      <c r="C115" t="s">
        <v>2719</v>
      </c>
      <c r="F115" t="s">
        <v>260</v>
      </c>
      <c r="G115">
        <v>15366</v>
      </c>
      <c r="H115" t="s">
        <v>130</v>
      </c>
      <c r="I115" t="s">
        <v>2720</v>
      </c>
      <c r="J115" t="s">
        <v>2439</v>
      </c>
      <c r="K115" t="s">
        <v>2326</v>
      </c>
    </row>
    <row r="116" spans="1:11" x14ac:dyDescent="0.3">
      <c r="A116" s="5" t="s">
        <v>2721</v>
      </c>
      <c r="B116" t="s">
        <v>2722</v>
      </c>
      <c r="C116" t="s">
        <v>2723</v>
      </c>
      <c r="F116" t="s">
        <v>260</v>
      </c>
      <c r="G116">
        <v>10623</v>
      </c>
      <c r="H116" t="s">
        <v>130</v>
      </c>
      <c r="I116" t="s">
        <v>2724</v>
      </c>
      <c r="J116" t="s">
        <v>2439</v>
      </c>
      <c r="K116" t="s">
        <v>2326</v>
      </c>
    </row>
    <row r="117" spans="1:11" x14ac:dyDescent="0.3">
      <c r="A117" s="5" t="s">
        <v>2725</v>
      </c>
      <c r="B117" t="s">
        <v>2726</v>
      </c>
      <c r="C117" t="s">
        <v>2727</v>
      </c>
      <c r="F117" t="s">
        <v>260</v>
      </c>
      <c r="G117">
        <v>10179</v>
      </c>
      <c r="H117" t="s">
        <v>130</v>
      </c>
      <c r="I117" t="s">
        <v>2728</v>
      </c>
      <c r="J117" t="s">
        <v>2439</v>
      </c>
      <c r="K117" t="s">
        <v>2326</v>
      </c>
    </row>
    <row r="118" spans="1:11" x14ac:dyDescent="0.3">
      <c r="A118" s="5" t="s">
        <v>2729</v>
      </c>
      <c r="B118" t="s">
        <v>2730</v>
      </c>
      <c r="C118" t="s">
        <v>2731</v>
      </c>
      <c r="F118" t="s">
        <v>260</v>
      </c>
      <c r="G118">
        <v>76135</v>
      </c>
      <c r="H118" t="s">
        <v>130</v>
      </c>
      <c r="I118" t="s">
        <v>2732</v>
      </c>
      <c r="J118" t="s">
        <v>2439</v>
      </c>
      <c r="K118" t="s">
        <v>2326</v>
      </c>
    </row>
    <row r="119" spans="1:11" x14ac:dyDescent="0.3">
      <c r="A119" s="5" t="s">
        <v>2733</v>
      </c>
      <c r="B119" t="s">
        <v>2734</v>
      </c>
      <c r="C119" t="s">
        <v>2735</v>
      </c>
      <c r="F119" t="s">
        <v>260</v>
      </c>
      <c r="G119">
        <v>31234</v>
      </c>
      <c r="H119" t="s">
        <v>130</v>
      </c>
      <c r="I119" t="s">
        <v>2736</v>
      </c>
      <c r="J119" t="s">
        <v>2439</v>
      </c>
      <c r="K119" t="s">
        <v>2326</v>
      </c>
    </row>
    <row r="120" spans="1:11" x14ac:dyDescent="0.3">
      <c r="A120" s="5" t="s">
        <v>2737</v>
      </c>
      <c r="B120" t="s">
        <v>2738</v>
      </c>
      <c r="C120" t="s">
        <v>2739</v>
      </c>
      <c r="F120" t="s">
        <v>260</v>
      </c>
      <c r="G120">
        <v>24116</v>
      </c>
      <c r="H120" t="s">
        <v>130</v>
      </c>
      <c r="I120" t="s">
        <v>2740</v>
      </c>
      <c r="J120" t="s">
        <v>1193</v>
      </c>
      <c r="K120" t="s">
        <v>2326</v>
      </c>
    </row>
    <row r="121" spans="1:11" x14ac:dyDescent="0.3">
      <c r="A121" s="5" t="s">
        <v>2741</v>
      </c>
      <c r="B121" t="s">
        <v>2742</v>
      </c>
      <c r="C121" t="s">
        <v>2739</v>
      </c>
      <c r="F121" t="s">
        <v>260</v>
      </c>
      <c r="G121">
        <v>24116</v>
      </c>
      <c r="H121" t="s">
        <v>130</v>
      </c>
      <c r="I121" t="s">
        <v>2740</v>
      </c>
      <c r="J121" t="s">
        <v>1193</v>
      </c>
      <c r="K121" t="s">
        <v>2326</v>
      </c>
    </row>
    <row r="122" spans="1:11" x14ac:dyDescent="0.3">
      <c r="A122" s="5" t="s">
        <v>2743</v>
      </c>
      <c r="B122" t="s">
        <v>2744</v>
      </c>
      <c r="C122" t="s">
        <v>2745</v>
      </c>
      <c r="F122" t="s">
        <v>260</v>
      </c>
      <c r="G122">
        <v>10178</v>
      </c>
      <c r="H122" t="s">
        <v>130</v>
      </c>
      <c r="I122" t="s">
        <v>2746</v>
      </c>
      <c r="K122" t="s">
        <v>2326</v>
      </c>
    </row>
    <row r="123" spans="1:11" x14ac:dyDescent="0.3">
      <c r="A123" s="5" t="s">
        <v>2747</v>
      </c>
      <c r="B123" t="s">
        <v>2748</v>
      </c>
      <c r="C123" t="s">
        <v>2749</v>
      </c>
      <c r="F123" t="s">
        <v>260</v>
      </c>
      <c r="G123" t="s">
        <v>2750</v>
      </c>
      <c r="H123" t="s">
        <v>68</v>
      </c>
      <c r="I123" t="s">
        <v>2751</v>
      </c>
      <c r="J123" t="s">
        <v>2439</v>
      </c>
      <c r="K123" t="s">
        <v>2326</v>
      </c>
    </row>
    <row r="124" spans="1:11" x14ac:dyDescent="0.3">
      <c r="A124" s="5" t="s">
        <v>2752</v>
      </c>
      <c r="B124" t="s">
        <v>2753</v>
      </c>
      <c r="C124" t="s">
        <v>2754</v>
      </c>
      <c r="F124" t="s">
        <v>260</v>
      </c>
      <c r="G124">
        <v>60200</v>
      </c>
      <c r="H124" t="s">
        <v>125</v>
      </c>
      <c r="I124" t="s">
        <v>2755</v>
      </c>
      <c r="J124" t="s">
        <v>1193</v>
      </c>
      <c r="K124" t="s">
        <v>2326</v>
      </c>
    </row>
    <row r="125" spans="1:11" x14ac:dyDescent="0.3">
      <c r="A125" s="5" t="s">
        <v>2756</v>
      </c>
      <c r="B125" t="s">
        <v>2757</v>
      </c>
      <c r="C125" t="s">
        <v>2758</v>
      </c>
      <c r="F125" t="s">
        <v>260</v>
      </c>
      <c r="G125">
        <v>3601</v>
      </c>
      <c r="H125" t="s">
        <v>204</v>
      </c>
      <c r="I125" t="s">
        <v>2759</v>
      </c>
      <c r="J125" t="s">
        <v>1193</v>
      </c>
      <c r="K125" t="s">
        <v>2326</v>
      </c>
    </row>
    <row r="126" spans="1:11" x14ac:dyDescent="0.3">
      <c r="A126" s="5" t="s">
        <v>2760</v>
      </c>
      <c r="B126" t="s">
        <v>2761</v>
      </c>
      <c r="C126" t="s">
        <v>2762</v>
      </c>
      <c r="F126" t="s">
        <v>260</v>
      </c>
      <c r="G126">
        <v>3601</v>
      </c>
      <c r="H126" t="s">
        <v>204</v>
      </c>
      <c r="I126" t="s">
        <v>2759</v>
      </c>
      <c r="J126" t="s">
        <v>1193</v>
      </c>
      <c r="K126" t="s">
        <v>2326</v>
      </c>
    </row>
    <row r="127" spans="1:11" x14ac:dyDescent="0.3">
      <c r="A127" s="5" t="s">
        <v>2763</v>
      </c>
      <c r="B127" t="s">
        <v>2764</v>
      </c>
      <c r="C127" t="s">
        <v>2765</v>
      </c>
      <c r="F127" t="s">
        <v>260</v>
      </c>
      <c r="G127">
        <v>4630</v>
      </c>
      <c r="H127" t="s">
        <v>52</v>
      </c>
      <c r="I127" t="s">
        <v>2766</v>
      </c>
      <c r="J127" t="s">
        <v>2439</v>
      </c>
      <c r="K127" t="s">
        <v>2326</v>
      </c>
    </row>
    <row r="128" spans="1:11" x14ac:dyDescent="0.3">
      <c r="A128" s="5" t="s">
        <v>2767</v>
      </c>
      <c r="B128" t="s">
        <v>2768</v>
      </c>
      <c r="C128" t="s">
        <v>2769</v>
      </c>
      <c r="F128" t="s">
        <v>260</v>
      </c>
      <c r="G128">
        <v>51643</v>
      </c>
      <c r="H128" t="s">
        <v>130</v>
      </c>
      <c r="I128" t="s">
        <v>2770</v>
      </c>
      <c r="J128" t="s">
        <v>2439</v>
      </c>
      <c r="K128" t="s">
        <v>2326</v>
      </c>
    </row>
    <row r="129" spans="1:11" x14ac:dyDescent="0.3">
      <c r="A129" s="5" t="s">
        <v>2771</v>
      </c>
      <c r="B129" t="s">
        <v>2772</v>
      </c>
      <c r="C129" t="s">
        <v>2769</v>
      </c>
      <c r="F129" t="s">
        <v>260</v>
      </c>
      <c r="G129">
        <v>51643</v>
      </c>
      <c r="H129" t="s">
        <v>130</v>
      </c>
      <c r="I129" t="s">
        <v>2770</v>
      </c>
      <c r="J129" t="s">
        <v>1193</v>
      </c>
      <c r="K129" t="s">
        <v>2326</v>
      </c>
    </row>
    <row r="130" spans="1:11" x14ac:dyDescent="0.3">
      <c r="A130" s="5" t="s">
        <v>2773</v>
      </c>
      <c r="B130" t="s">
        <v>2774</v>
      </c>
      <c r="C130" t="s">
        <v>2775</v>
      </c>
      <c r="F130" t="s">
        <v>260</v>
      </c>
      <c r="G130">
        <v>40235</v>
      </c>
      <c r="H130" t="s">
        <v>130</v>
      </c>
      <c r="I130" t="s">
        <v>2776</v>
      </c>
      <c r="J130" t="s">
        <v>1193</v>
      </c>
      <c r="K130" t="s">
        <v>2326</v>
      </c>
    </row>
    <row r="131" spans="1:11" x14ac:dyDescent="0.3">
      <c r="A131" s="5" t="s">
        <v>2777</v>
      </c>
      <c r="B131" t="s">
        <v>2778</v>
      </c>
      <c r="C131" t="s">
        <v>2779</v>
      </c>
      <c r="F131" t="s">
        <v>260</v>
      </c>
      <c r="G131">
        <v>73312</v>
      </c>
      <c r="H131" t="s">
        <v>130</v>
      </c>
      <c r="I131" t="s">
        <v>2780</v>
      </c>
      <c r="J131" t="s">
        <v>2439</v>
      </c>
      <c r="K131" t="s">
        <v>2326</v>
      </c>
    </row>
    <row r="132" spans="1:11" x14ac:dyDescent="0.3">
      <c r="A132" s="5" t="s">
        <v>2781</v>
      </c>
      <c r="B132" t="s">
        <v>2782</v>
      </c>
      <c r="C132" t="s">
        <v>2783</v>
      </c>
      <c r="F132" t="s">
        <v>260</v>
      </c>
      <c r="G132">
        <v>50858</v>
      </c>
      <c r="H132" t="s">
        <v>130</v>
      </c>
      <c r="I132" t="s">
        <v>2784</v>
      </c>
      <c r="J132" t="s">
        <v>2439</v>
      </c>
      <c r="K132" t="s">
        <v>2326</v>
      </c>
    </row>
    <row r="133" spans="1:11" x14ac:dyDescent="0.3">
      <c r="A133" s="5" t="s">
        <v>2785</v>
      </c>
      <c r="B133" t="s">
        <v>2786</v>
      </c>
      <c r="C133" t="s">
        <v>2787</v>
      </c>
      <c r="F133" t="s">
        <v>260</v>
      </c>
      <c r="G133">
        <v>15890</v>
      </c>
      <c r="H133" t="s">
        <v>130</v>
      </c>
      <c r="I133" t="s">
        <v>2788</v>
      </c>
      <c r="J133" t="s">
        <v>1193</v>
      </c>
      <c r="K133" t="s">
        <v>2326</v>
      </c>
    </row>
    <row r="134" spans="1:11" x14ac:dyDescent="0.3">
      <c r="A134" s="5" t="s">
        <v>2789</v>
      </c>
      <c r="B134" t="s">
        <v>2790</v>
      </c>
      <c r="C134" t="s">
        <v>2791</v>
      </c>
      <c r="F134" t="s">
        <v>260</v>
      </c>
      <c r="G134">
        <v>40589</v>
      </c>
      <c r="H134" t="s">
        <v>130</v>
      </c>
      <c r="I134" t="s">
        <v>2792</v>
      </c>
      <c r="J134" t="s">
        <v>2439</v>
      </c>
      <c r="K134" t="s">
        <v>2326</v>
      </c>
    </row>
    <row r="135" spans="1:11" x14ac:dyDescent="0.3">
      <c r="A135" s="5" t="s">
        <v>2793</v>
      </c>
      <c r="B135" t="s">
        <v>2794</v>
      </c>
      <c r="C135" t="s">
        <v>2795</v>
      </c>
      <c r="F135" t="s">
        <v>260</v>
      </c>
      <c r="G135">
        <v>72461</v>
      </c>
      <c r="H135" t="s">
        <v>130</v>
      </c>
      <c r="I135" t="s">
        <v>2796</v>
      </c>
      <c r="J135" t="s">
        <v>2439</v>
      </c>
      <c r="K135" t="s">
        <v>2326</v>
      </c>
    </row>
    <row r="136" spans="1:11" x14ac:dyDescent="0.3">
      <c r="A136" s="5" t="s">
        <v>2797</v>
      </c>
      <c r="B136" t="s">
        <v>2798</v>
      </c>
      <c r="C136" t="s">
        <v>2799</v>
      </c>
      <c r="F136" t="s">
        <v>260</v>
      </c>
      <c r="G136">
        <v>87435</v>
      </c>
      <c r="H136" t="s">
        <v>130</v>
      </c>
      <c r="I136" t="s">
        <v>2800</v>
      </c>
      <c r="J136" t="s">
        <v>2439</v>
      </c>
      <c r="K136" t="s">
        <v>2326</v>
      </c>
    </row>
    <row r="137" spans="1:11" x14ac:dyDescent="0.3">
      <c r="A137" s="5" t="s">
        <v>2801</v>
      </c>
      <c r="B137" t="s">
        <v>2802</v>
      </c>
      <c r="C137" t="s">
        <v>2803</v>
      </c>
      <c r="F137" t="s">
        <v>260</v>
      </c>
      <c r="G137">
        <v>79479</v>
      </c>
      <c r="H137" t="s">
        <v>130</v>
      </c>
      <c r="I137" t="s">
        <v>2804</v>
      </c>
      <c r="J137" t="s">
        <v>1193</v>
      </c>
      <c r="K137" t="s">
        <v>2326</v>
      </c>
    </row>
    <row r="138" spans="1:11" x14ac:dyDescent="0.3">
      <c r="A138" s="5" t="s">
        <v>2805</v>
      </c>
      <c r="B138" t="s">
        <v>2806</v>
      </c>
      <c r="C138" t="s">
        <v>2807</v>
      </c>
      <c r="F138" t="s">
        <v>260</v>
      </c>
      <c r="G138">
        <v>70174</v>
      </c>
      <c r="H138" t="s">
        <v>130</v>
      </c>
      <c r="I138" t="s">
        <v>2808</v>
      </c>
      <c r="J138" t="s">
        <v>1193</v>
      </c>
      <c r="K138" t="s">
        <v>2326</v>
      </c>
    </row>
    <row r="139" spans="1:11" x14ac:dyDescent="0.3">
      <c r="A139" s="5" t="s">
        <v>2809</v>
      </c>
      <c r="B139" t="s">
        <v>2810</v>
      </c>
      <c r="C139" t="s">
        <v>2811</v>
      </c>
      <c r="F139" t="s">
        <v>260</v>
      </c>
      <c r="G139">
        <v>86733</v>
      </c>
      <c r="H139" t="s">
        <v>130</v>
      </c>
      <c r="I139" t="s">
        <v>2812</v>
      </c>
      <c r="J139" t="s">
        <v>1193</v>
      </c>
      <c r="K139" t="s">
        <v>2326</v>
      </c>
    </row>
    <row r="140" spans="1:11" x14ac:dyDescent="0.3">
      <c r="A140" s="5" t="s">
        <v>2813</v>
      </c>
      <c r="B140" t="s">
        <v>2814</v>
      </c>
      <c r="C140" t="s">
        <v>2815</v>
      </c>
      <c r="F140" t="s">
        <v>260</v>
      </c>
      <c r="G140">
        <v>58285</v>
      </c>
      <c r="H140" t="s">
        <v>130</v>
      </c>
      <c r="I140" t="s">
        <v>2816</v>
      </c>
      <c r="J140" t="s">
        <v>2439</v>
      </c>
      <c r="K140" t="s">
        <v>2326</v>
      </c>
    </row>
    <row r="141" spans="1:11" x14ac:dyDescent="0.3">
      <c r="A141" s="5" t="s">
        <v>2817</v>
      </c>
      <c r="B141" t="s">
        <v>2818</v>
      </c>
      <c r="C141" t="s">
        <v>2819</v>
      </c>
      <c r="F141" t="s">
        <v>260</v>
      </c>
      <c r="G141">
        <v>4109</v>
      </c>
      <c r="H141" t="s">
        <v>130</v>
      </c>
      <c r="I141" t="s">
        <v>2820</v>
      </c>
      <c r="J141" t="s">
        <v>2439</v>
      </c>
      <c r="K141" t="s">
        <v>2326</v>
      </c>
    </row>
    <row r="142" spans="1:11" x14ac:dyDescent="0.3">
      <c r="A142" s="5" t="s">
        <v>2821</v>
      </c>
      <c r="B142" t="s">
        <v>2822</v>
      </c>
      <c r="C142" t="s">
        <v>2823</v>
      </c>
      <c r="F142" t="s">
        <v>260</v>
      </c>
      <c r="G142">
        <v>40221</v>
      </c>
      <c r="H142" t="s">
        <v>130</v>
      </c>
      <c r="I142" t="s">
        <v>2824</v>
      </c>
      <c r="J142" t="s">
        <v>2439</v>
      </c>
      <c r="K142" t="s">
        <v>2326</v>
      </c>
    </row>
    <row r="143" spans="1:11" x14ac:dyDescent="0.3">
      <c r="A143" s="5" t="s">
        <v>2825</v>
      </c>
      <c r="B143" t="s">
        <v>2826</v>
      </c>
      <c r="C143" t="s">
        <v>2827</v>
      </c>
      <c r="F143" t="s">
        <v>260</v>
      </c>
      <c r="G143">
        <v>85055</v>
      </c>
      <c r="H143" t="s">
        <v>130</v>
      </c>
      <c r="I143" t="s">
        <v>2828</v>
      </c>
      <c r="J143" t="s">
        <v>2439</v>
      </c>
      <c r="K143" t="s">
        <v>2326</v>
      </c>
    </row>
    <row r="144" spans="1:11" x14ac:dyDescent="0.3">
      <c r="A144" s="5" t="s">
        <v>2829</v>
      </c>
      <c r="B144" t="s">
        <v>2830</v>
      </c>
      <c r="C144" t="s">
        <v>2831</v>
      </c>
      <c r="F144" t="s">
        <v>260</v>
      </c>
      <c r="G144">
        <v>79108</v>
      </c>
      <c r="H144" t="s">
        <v>130</v>
      </c>
      <c r="I144" t="s">
        <v>2832</v>
      </c>
      <c r="J144" t="s">
        <v>2439</v>
      </c>
      <c r="K144" t="s">
        <v>2326</v>
      </c>
    </row>
    <row r="145" spans="1:11" x14ac:dyDescent="0.3">
      <c r="A145" s="5" t="s">
        <v>2833</v>
      </c>
      <c r="B145" t="s">
        <v>2834</v>
      </c>
      <c r="C145" t="s">
        <v>2835</v>
      </c>
      <c r="F145" t="s">
        <v>260</v>
      </c>
      <c r="G145">
        <v>30159</v>
      </c>
      <c r="H145" t="s">
        <v>130</v>
      </c>
      <c r="I145" t="s">
        <v>2836</v>
      </c>
      <c r="J145" t="s">
        <v>2439</v>
      </c>
      <c r="K145" t="s">
        <v>2326</v>
      </c>
    </row>
    <row r="146" spans="1:11" x14ac:dyDescent="0.3">
      <c r="A146" s="5" t="s">
        <v>2837</v>
      </c>
      <c r="B146" t="s">
        <v>2838</v>
      </c>
      <c r="C146" t="s">
        <v>2839</v>
      </c>
      <c r="F146" t="s">
        <v>260</v>
      </c>
      <c r="G146">
        <v>67056</v>
      </c>
      <c r="H146" t="s">
        <v>130</v>
      </c>
      <c r="I146" t="s">
        <v>2840</v>
      </c>
      <c r="J146" t="s">
        <v>2439</v>
      </c>
      <c r="K146" t="s">
        <v>2326</v>
      </c>
    </row>
    <row r="147" spans="1:11" x14ac:dyDescent="0.3">
      <c r="A147" s="5" t="s">
        <v>2841</v>
      </c>
      <c r="B147" t="s">
        <v>2842</v>
      </c>
      <c r="C147" t="s">
        <v>2843</v>
      </c>
      <c r="F147" t="s">
        <v>260</v>
      </c>
      <c r="G147">
        <v>1987</v>
      </c>
      <c r="H147" t="s">
        <v>130</v>
      </c>
      <c r="I147" t="s">
        <v>2844</v>
      </c>
      <c r="J147" t="s">
        <v>2439</v>
      </c>
      <c r="K147" t="s">
        <v>2326</v>
      </c>
    </row>
    <row r="148" spans="1:11" x14ac:dyDescent="0.3">
      <c r="A148" s="5" t="s">
        <v>2845</v>
      </c>
      <c r="B148" t="s">
        <v>2846</v>
      </c>
      <c r="C148" t="s">
        <v>2847</v>
      </c>
      <c r="F148" t="s">
        <v>260</v>
      </c>
      <c r="G148">
        <v>51373</v>
      </c>
      <c r="H148" t="s">
        <v>130</v>
      </c>
      <c r="I148" t="s">
        <v>2848</v>
      </c>
      <c r="J148" t="s">
        <v>2439</v>
      </c>
      <c r="K148" t="s">
        <v>2326</v>
      </c>
    </row>
    <row r="149" spans="1:11" x14ac:dyDescent="0.3">
      <c r="A149" s="5" t="s">
        <v>2849</v>
      </c>
      <c r="B149" t="s">
        <v>2850</v>
      </c>
      <c r="C149" t="s">
        <v>2851</v>
      </c>
      <c r="F149" t="s">
        <v>260</v>
      </c>
      <c r="G149">
        <v>13405</v>
      </c>
      <c r="H149" t="s">
        <v>130</v>
      </c>
      <c r="I149" t="s">
        <v>2852</v>
      </c>
      <c r="J149" t="s">
        <v>1193</v>
      </c>
      <c r="K149" t="s">
        <v>2326</v>
      </c>
    </row>
    <row r="150" spans="1:11" x14ac:dyDescent="0.3">
      <c r="A150" s="5" t="s">
        <v>2853</v>
      </c>
      <c r="B150" t="s">
        <v>2854</v>
      </c>
      <c r="C150" t="s">
        <v>2855</v>
      </c>
      <c r="F150" t="s">
        <v>260</v>
      </c>
      <c r="G150">
        <v>12529</v>
      </c>
      <c r="H150" t="s">
        <v>130</v>
      </c>
      <c r="I150" t="s">
        <v>2852</v>
      </c>
      <c r="J150" t="s">
        <v>1193</v>
      </c>
      <c r="K150" t="s">
        <v>2326</v>
      </c>
    </row>
    <row r="151" spans="1:11" x14ac:dyDescent="0.3">
      <c r="A151" s="5" t="s">
        <v>2856</v>
      </c>
      <c r="B151" t="s">
        <v>2857</v>
      </c>
      <c r="C151" t="s">
        <v>2858</v>
      </c>
      <c r="F151" t="s">
        <v>260</v>
      </c>
      <c r="G151">
        <v>4109</v>
      </c>
      <c r="H151" t="s">
        <v>130</v>
      </c>
      <c r="I151" t="s">
        <v>2859</v>
      </c>
      <c r="J151" t="s">
        <v>2439</v>
      </c>
      <c r="K151" t="s">
        <v>2326</v>
      </c>
    </row>
    <row r="152" spans="1:11" x14ac:dyDescent="0.3">
      <c r="A152" s="5" t="s">
        <v>2860</v>
      </c>
      <c r="B152" t="s">
        <v>2861</v>
      </c>
      <c r="C152" t="s">
        <v>2862</v>
      </c>
      <c r="F152" t="s">
        <v>260</v>
      </c>
      <c r="G152">
        <v>51469</v>
      </c>
      <c r="H152" t="s">
        <v>130</v>
      </c>
      <c r="I152" t="s">
        <v>2863</v>
      </c>
      <c r="J152" t="s">
        <v>2439</v>
      </c>
      <c r="K152" t="s">
        <v>2326</v>
      </c>
    </row>
    <row r="153" spans="1:11" x14ac:dyDescent="0.3">
      <c r="A153" s="5" t="s">
        <v>2864</v>
      </c>
      <c r="B153" t="s">
        <v>2865</v>
      </c>
      <c r="C153" t="s">
        <v>2866</v>
      </c>
      <c r="F153" t="s">
        <v>260</v>
      </c>
      <c r="G153">
        <v>5072</v>
      </c>
      <c r="H153" t="s">
        <v>52</v>
      </c>
      <c r="I153" t="s">
        <v>2867</v>
      </c>
      <c r="J153" t="s">
        <v>1193</v>
      </c>
      <c r="K153" t="s">
        <v>2326</v>
      </c>
    </row>
    <row r="154" spans="1:11" x14ac:dyDescent="0.3">
      <c r="A154" s="5" t="s">
        <v>2868</v>
      </c>
      <c r="B154" t="s">
        <v>2869</v>
      </c>
      <c r="C154" t="s">
        <v>2870</v>
      </c>
      <c r="F154" t="s">
        <v>260</v>
      </c>
      <c r="G154">
        <v>42349</v>
      </c>
      <c r="H154" t="s">
        <v>130</v>
      </c>
      <c r="I154" t="s">
        <v>2871</v>
      </c>
      <c r="J154" t="s">
        <v>2439</v>
      </c>
      <c r="K154" t="s">
        <v>2326</v>
      </c>
    </row>
    <row r="155" spans="1:11" x14ac:dyDescent="0.3">
      <c r="A155" s="5" t="s">
        <v>2872</v>
      </c>
      <c r="B155" t="s">
        <v>2873</v>
      </c>
      <c r="C155" t="s">
        <v>2874</v>
      </c>
      <c r="F155" t="s">
        <v>260</v>
      </c>
      <c r="G155">
        <v>51688</v>
      </c>
      <c r="H155" t="s">
        <v>130</v>
      </c>
      <c r="I155" t="s">
        <v>2875</v>
      </c>
      <c r="J155" t="s">
        <v>2439</v>
      </c>
      <c r="K155" t="s">
        <v>2326</v>
      </c>
    </row>
    <row r="156" spans="1:11" x14ac:dyDescent="0.3">
      <c r="A156" s="5" t="s">
        <v>2876</v>
      </c>
      <c r="B156" t="s">
        <v>2877</v>
      </c>
      <c r="C156" t="s">
        <v>2878</v>
      </c>
      <c r="F156" t="s">
        <v>260</v>
      </c>
      <c r="G156">
        <v>40470</v>
      </c>
      <c r="H156" t="s">
        <v>130</v>
      </c>
      <c r="I156" t="s">
        <v>2879</v>
      </c>
      <c r="J156" t="s">
        <v>1193</v>
      </c>
      <c r="K156" t="s">
        <v>2326</v>
      </c>
    </row>
    <row r="157" spans="1:11" x14ac:dyDescent="0.3">
      <c r="A157" s="5" t="s">
        <v>2880</v>
      </c>
      <c r="B157" t="s">
        <v>2881</v>
      </c>
      <c r="C157" t="s">
        <v>2882</v>
      </c>
      <c r="F157" t="s">
        <v>260</v>
      </c>
      <c r="G157">
        <v>6712</v>
      </c>
      <c r="H157" t="s">
        <v>130</v>
      </c>
      <c r="I157" t="s">
        <v>2883</v>
      </c>
      <c r="J157" t="s">
        <v>2439</v>
      </c>
      <c r="K157" t="s">
        <v>2326</v>
      </c>
    </row>
    <row r="158" spans="1:11" x14ac:dyDescent="0.3">
      <c r="A158" s="5" t="s">
        <v>2884</v>
      </c>
      <c r="B158" t="s">
        <v>2885</v>
      </c>
      <c r="C158" t="s">
        <v>2886</v>
      </c>
      <c r="F158" t="s">
        <v>260</v>
      </c>
      <c r="G158">
        <v>44536</v>
      </c>
      <c r="H158" t="s">
        <v>130</v>
      </c>
      <c r="I158" t="s">
        <v>2887</v>
      </c>
      <c r="J158" t="s">
        <v>2439</v>
      </c>
      <c r="K158" t="s">
        <v>2326</v>
      </c>
    </row>
    <row r="159" spans="1:11" x14ac:dyDescent="0.3">
      <c r="A159" s="5" t="s">
        <v>2888</v>
      </c>
      <c r="B159" t="s">
        <v>2889</v>
      </c>
      <c r="C159" t="s">
        <v>2890</v>
      </c>
      <c r="F159" t="s">
        <v>260</v>
      </c>
      <c r="G159">
        <v>80339</v>
      </c>
      <c r="H159" t="s">
        <v>130</v>
      </c>
      <c r="I159" t="s">
        <v>2891</v>
      </c>
      <c r="J159" t="s">
        <v>1193</v>
      </c>
      <c r="K159" t="s">
        <v>2326</v>
      </c>
    </row>
    <row r="160" spans="1:11" x14ac:dyDescent="0.3">
      <c r="A160" s="5" t="s">
        <v>2892</v>
      </c>
      <c r="B160" t="s">
        <v>2893</v>
      </c>
      <c r="C160" t="s">
        <v>2894</v>
      </c>
      <c r="F160" t="s">
        <v>260</v>
      </c>
      <c r="G160">
        <v>86633</v>
      </c>
      <c r="H160" t="s">
        <v>130</v>
      </c>
      <c r="I160" t="s">
        <v>2895</v>
      </c>
      <c r="J160" t="s">
        <v>1193</v>
      </c>
      <c r="K160" t="s">
        <v>2326</v>
      </c>
    </row>
    <row r="161" spans="1:11" x14ac:dyDescent="0.3">
      <c r="A161" s="5" t="s">
        <v>2896</v>
      </c>
      <c r="B161" t="s">
        <v>2897</v>
      </c>
      <c r="C161" t="s">
        <v>2898</v>
      </c>
      <c r="F161" t="s">
        <v>260</v>
      </c>
      <c r="G161">
        <v>53129</v>
      </c>
      <c r="H161" t="s">
        <v>130</v>
      </c>
      <c r="I161" t="s">
        <v>2899</v>
      </c>
      <c r="J161" t="s">
        <v>2439</v>
      </c>
      <c r="K161" t="s">
        <v>2326</v>
      </c>
    </row>
    <row r="162" spans="1:11" x14ac:dyDescent="0.3">
      <c r="A162" s="5" t="s">
        <v>2900</v>
      </c>
      <c r="B162" t="s">
        <v>2901</v>
      </c>
      <c r="C162" t="s">
        <v>2902</v>
      </c>
      <c r="F162" t="s">
        <v>260</v>
      </c>
      <c r="G162">
        <v>79108</v>
      </c>
      <c r="H162" t="s">
        <v>130</v>
      </c>
      <c r="I162" t="s">
        <v>2903</v>
      </c>
      <c r="J162" t="s">
        <v>2439</v>
      </c>
      <c r="K162" t="s">
        <v>2326</v>
      </c>
    </row>
    <row r="163" spans="1:11" x14ac:dyDescent="0.3">
      <c r="A163" s="5" t="s">
        <v>2904</v>
      </c>
      <c r="B163" t="s">
        <v>2905</v>
      </c>
      <c r="C163" t="s">
        <v>2906</v>
      </c>
      <c r="F163" t="s">
        <v>260</v>
      </c>
      <c r="G163">
        <v>75009</v>
      </c>
      <c r="H163" t="s">
        <v>156</v>
      </c>
      <c r="I163" t="s">
        <v>2907</v>
      </c>
      <c r="J163" t="s">
        <v>2439</v>
      </c>
      <c r="K163" t="s">
        <v>2326</v>
      </c>
    </row>
    <row r="164" spans="1:11" x14ac:dyDescent="0.3">
      <c r="A164" s="5" t="s">
        <v>2908</v>
      </c>
      <c r="B164" t="s">
        <v>2909</v>
      </c>
      <c r="C164" t="s">
        <v>2910</v>
      </c>
      <c r="F164" t="s">
        <v>260</v>
      </c>
      <c r="G164">
        <v>24837</v>
      </c>
      <c r="H164" t="s">
        <v>130</v>
      </c>
      <c r="I164" t="s">
        <v>2911</v>
      </c>
      <c r="J164" t="s">
        <v>2439</v>
      </c>
      <c r="K164" t="s">
        <v>2326</v>
      </c>
    </row>
    <row r="165" spans="1:11" x14ac:dyDescent="0.3">
      <c r="A165" s="5" t="s">
        <v>2912</v>
      </c>
      <c r="B165" t="s">
        <v>2913</v>
      </c>
      <c r="C165" t="s">
        <v>2914</v>
      </c>
      <c r="F165" t="s">
        <v>260</v>
      </c>
      <c r="G165" t="s">
        <v>2915</v>
      </c>
      <c r="H165" t="s">
        <v>68</v>
      </c>
      <c r="I165" t="s">
        <v>2916</v>
      </c>
      <c r="J165" t="s">
        <v>2439</v>
      </c>
      <c r="K165" t="s">
        <v>2326</v>
      </c>
    </row>
    <row r="166" spans="1:11" x14ac:dyDescent="0.3">
      <c r="A166" s="5" t="s">
        <v>2917</v>
      </c>
      <c r="B166" t="s">
        <v>2918</v>
      </c>
      <c r="C166" t="s">
        <v>2919</v>
      </c>
      <c r="F166" t="s">
        <v>260</v>
      </c>
      <c r="G166">
        <v>10589</v>
      </c>
      <c r="H166" t="s">
        <v>130</v>
      </c>
      <c r="I166" t="s">
        <v>2920</v>
      </c>
      <c r="J166" t="s">
        <v>1193</v>
      </c>
      <c r="K166" t="s">
        <v>2326</v>
      </c>
    </row>
    <row r="167" spans="1:11" x14ac:dyDescent="0.3">
      <c r="A167" s="5" t="s">
        <v>2921</v>
      </c>
      <c r="B167" t="s">
        <v>2922</v>
      </c>
      <c r="C167" t="s">
        <v>2919</v>
      </c>
      <c r="F167" t="s">
        <v>260</v>
      </c>
      <c r="G167">
        <v>10589</v>
      </c>
      <c r="H167" t="s">
        <v>130</v>
      </c>
      <c r="I167" t="s">
        <v>2920</v>
      </c>
      <c r="J167" t="s">
        <v>1193</v>
      </c>
      <c r="K167" t="s">
        <v>2326</v>
      </c>
    </row>
    <row r="168" spans="1:11" x14ac:dyDescent="0.3">
      <c r="A168" s="5" t="s">
        <v>2923</v>
      </c>
      <c r="B168" t="s">
        <v>2924</v>
      </c>
      <c r="C168" t="s">
        <v>2925</v>
      </c>
      <c r="F168" t="s">
        <v>260</v>
      </c>
      <c r="G168">
        <v>93049</v>
      </c>
      <c r="H168" t="s">
        <v>130</v>
      </c>
      <c r="I168" t="s">
        <v>2926</v>
      </c>
      <c r="J168" t="s">
        <v>1193</v>
      </c>
      <c r="K168" t="s">
        <v>2326</v>
      </c>
    </row>
    <row r="169" spans="1:11" x14ac:dyDescent="0.3">
      <c r="A169" s="5" t="s">
        <v>2927</v>
      </c>
      <c r="B169" t="s">
        <v>2928</v>
      </c>
      <c r="C169" t="s">
        <v>2929</v>
      </c>
      <c r="F169" t="s">
        <v>260</v>
      </c>
      <c r="G169">
        <v>94051</v>
      </c>
      <c r="H169" t="s">
        <v>130</v>
      </c>
      <c r="I169" t="s">
        <v>2930</v>
      </c>
      <c r="J169" t="s">
        <v>2439</v>
      </c>
      <c r="K169" t="s">
        <v>2326</v>
      </c>
    </row>
    <row r="170" spans="1:11" x14ac:dyDescent="0.3">
      <c r="A170" s="5" t="s">
        <v>2931</v>
      </c>
      <c r="B170" t="s">
        <v>2932</v>
      </c>
      <c r="C170" t="s">
        <v>2933</v>
      </c>
      <c r="F170" t="s">
        <v>260</v>
      </c>
      <c r="G170">
        <v>28217</v>
      </c>
      <c r="H170" t="s">
        <v>130</v>
      </c>
      <c r="I170" t="s">
        <v>2934</v>
      </c>
      <c r="J170" t="s">
        <v>2439</v>
      </c>
      <c r="K170" t="s">
        <v>2326</v>
      </c>
    </row>
    <row r="171" spans="1:11" x14ac:dyDescent="0.3">
      <c r="A171" s="5" t="s">
        <v>2935</v>
      </c>
      <c r="B171" t="s">
        <v>2936</v>
      </c>
      <c r="C171" t="s">
        <v>2937</v>
      </c>
      <c r="F171" t="s">
        <v>260</v>
      </c>
      <c r="G171">
        <v>80333</v>
      </c>
      <c r="H171" t="s">
        <v>130</v>
      </c>
      <c r="I171" t="s">
        <v>2938</v>
      </c>
      <c r="J171" t="s">
        <v>2439</v>
      </c>
      <c r="K171" t="s">
        <v>2326</v>
      </c>
    </row>
    <row r="172" spans="1:11" x14ac:dyDescent="0.3">
      <c r="A172" s="5" t="s">
        <v>2939</v>
      </c>
      <c r="B172" t="s">
        <v>2940</v>
      </c>
      <c r="C172" t="s">
        <v>2941</v>
      </c>
      <c r="F172" t="s">
        <v>260</v>
      </c>
      <c r="G172">
        <v>38106</v>
      </c>
      <c r="H172" t="s">
        <v>130</v>
      </c>
      <c r="I172" t="s">
        <v>2942</v>
      </c>
      <c r="J172" t="s">
        <v>2439</v>
      </c>
      <c r="K172" t="s">
        <v>2326</v>
      </c>
    </row>
    <row r="173" spans="1:11" x14ac:dyDescent="0.3">
      <c r="A173" s="5" t="s">
        <v>2943</v>
      </c>
      <c r="B173" t="s">
        <v>2944</v>
      </c>
      <c r="C173" t="s">
        <v>2945</v>
      </c>
      <c r="F173" t="s">
        <v>260</v>
      </c>
      <c r="G173">
        <v>14053</v>
      </c>
      <c r="H173" t="s">
        <v>125</v>
      </c>
      <c r="I173" t="s">
        <v>2946</v>
      </c>
      <c r="J173" t="s">
        <v>2439</v>
      </c>
      <c r="K173" t="s">
        <v>2326</v>
      </c>
    </row>
    <row r="174" spans="1:11" x14ac:dyDescent="0.3">
      <c r="A174" s="5" t="s">
        <v>2947</v>
      </c>
      <c r="B174" t="s">
        <v>2948</v>
      </c>
      <c r="C174" t="s">
        <v>2949</v>
      </c>
      <c r="F174" t="s">
        <v>260</v>
      </c>
      <c r="G174" t="s">
        <v>2950</v>
      </c>
      <c r="H174" t="s">
        <v>68</v>
      </c>
      <c r="I174" t="s">
        <v>2951</v>
      </c>
      <c r="J174" t="s">
        <v>2439</v>
      </c>
      <c r="K174" t="s">
        <v>2326</v>
      </c>
    </row>
    <row r="175" spans="1:11" x14ac:dyDescent="0.3">
      <c r="A175" s="5" t="s">
        <v>2952</v>
      </c>
      <c r="B175" t="s">
        <v>2953</v>
      </c>
      <c r="C175" t="s">
        <v>2954</v>
      </c>
      <c r="F175" t="s">
        <v>260</v>
      </c>
      <c r="G175">
        <v>80287</v>
      </c>
      <c r="H175" t="s">
        <v>130</v>
      </c>
      <c r="I175" t="s">
        <v>2955</v>
      </c>
      <c r="J175" t="s">
        <v>2439</v>
      </c>
      <c r="K175" t="s">
        <v>2326</v>
      </c>
    </row>
    <row r="176" spans="1:11" x14ac:dyDescent="0.3">
      <c r="A176" s="5" t="s">
        <v>2956</v>
      </c>
      <c r="B176" t="s">
        <v>2957</v>
      </c>
      <c r="C176" t="s">
        <v>2958</v>
      </c>
      <c r="F176" t="s">
        <v>260</v>
      </c>
      <c r="G176">
        <v>4109</v>
      </c>
      <c r="H176" t="s">
        <v>130</v>
      </c>
      <c r="I176" t="s">
        <v>2959</v>
      </c>
      <c r="J176" t="s">
        <v>2439</v>
      </c>
      <c r="K176" t="s">
        <v>2326</v>
      </c>
    </row>
    <row r="177" spans="1:11" x14ac:dyDescent="0.3">
      <c r="A177" s="5" t="s">
        <v>2960</v>
      </c>
      <c r="B177" t="s">
        <v>2961</v>
      </c>
      <c r="C177" t="s">
        <v>2962</v>
      </c>
      <c r="F177" t="s">
        <v>260</v>
      </c>
      <c r="G177">
        <v>69316</v>
      </c>
      <c r="H177" t="s">
        <v>156</v>
      </c>
      <c r="I177" t="s">
        <v>2963</v>
      </c>
      <c r="J177" t="s">
        <v>2439</v>
      </c>
      <c r="K177" t="s">
        <v>2326</v>
      </c>
    </row>
    <row r="178" spans="1:11" x14ac:dyDescent="0.3">
      <c r="A178" s="5" t="s">
        <v>2964</v>
      </c>
      <c r="B178" t="s">
        <v>2965</v>
      </c>
      <c r="C178" t="s">
        <v>2966</v>
      </c>
      <c r="F178" t="s">
        <v>260</v>
      </c>
      <c r="G178">
        <v>7600</v>
      </c>
      <c r="H178" t="s">
        <v>46</v>
      </c>
      <c r="I178" t="s">
        <v>2967</v>
      </c>
      <c r="J178" t="s">
        <v>2439</v>
      </c>
      <c r="K178" t="s">
        <v>2326</v>
      </c>
    </row>
    <row r="179" spans="1:11" x14ac:dyDescent="0.3">
      <c r="A179" s="5" t="s">
        <v>2968</v>
      </c>
      <c r="B179" t="s">
        <v>2969</v>
      </c>
      <c r="C179" t="s">
        <v>707</v>
      </c>
      <c r="F179" t="s">
        <v>260</v>
      </c>
      <c r="G179">
        <v>44263</v>
      </c>
      <c r="H179" t="s">
        <v>130</v>
      </c>
      <c r="I179" t="s">
        <v>2489</v>
      </c>
      <c r="J179" t="s">
        <v>1193</v>
      </c>
      <c r="K179" t="s">
        <v>2326</v>
      </c>
    </row>
    <row r="180" spans="1:11" x14ac:dyDescent="0.3">
      <c r="A180" s="5" t="s">
        <v>2970</v>
      </c>
      <c r="B180" t="s">
        <v>2971</v>
      </c>
      <c r="C180" t="s">
        <v>2972</v>
      </c>
      <c r="F180" t="s">
        <v>260</v>
      </c>
      <c r="G180">
        <v>45327</v>
      </c>
      <c r="H180" t="s">
        <v>130</v>
      </c>
      <c r="I180" t="s">
        <v>2973</v>
      </c>
      <c r="J180" t="s">
        <v>1193</v>
      </c>
      <c r="K180" t="s">
        <v>2326</v>
      </c>
    </row>
    <row r="181" spans="1:11" x14ac:dyDescent="0.3">
      <c r="A181" s="5" t="s">
        <v>2974</v>
      </c>
      <c r="B181" t="s">
        <v>2975</v>
      </c>
      <c r="C181" t="s">
        <v>2976</v>
      </c>
      <c r="F181" t="s">
        <v>260</v>
      </c>
      <c r="G181" t="s">
        <v>2977</v>
      </c>
      <c r="H181" t="s">
        <v>125</v>
      </c>
      <c r="I181" t="s">
        <v>2978</v>
      </c>
      <c r="J181" t="s">
        <v>2439</v>
      </c>
      <c r="K181" t="s">
        <v>2326</v>
      </c>
    </row>
    <row r="182" spans="1:11" x14ac:dyDescent="0.3">
      <c r="A182" s="5" t="s">
        <v>2979</v>
      </c>
      <c r="B182" t="s">
        <v>2980</v>
      </c>
      <c r="C182" t="s">
        <v>2981</v>
      </c>
      <c r="F182" t="s">
        <v>260</v>
      </c>
      <c r="G182">
        <v>8000</v>
      </c>
      <c r="H182" t="s">
        <v>20</v>
      </c>
      <c r="I182" t="s">
        <v>2982</v>
      </c>
      <c r="J182" t="s">
        <v>2439</v>
      </c>
      <c r="K182" t="s">
        <v>2326</v>
      </c>
    </row>
    <row r="183" spans="1:11" x14ac:dyDescent="0.3">
      <c r="A183" s="5" t="s">
        <v>2983</v>
      </c>
      <c r="B183" t="s">
        <v>2984</v>
      </c>
      <c r="C183" t="s">
        <v>2985</v>
      </c>
      <c r="F183" t="s">
        <v>260</v>
      </c>
      <c r="G183">
        <v>90441</v>
      </c>
      <c r="H183" t="s">
        <v>130</v>
      </c>
      <c r="I183" t="s">
        <v>2986</v>
      </c>
      <c r="J183" t="s">
        <v>2439</v>
      </c>
      <c r="K183" t="s">
        <v>2326</v>
      </c>
    </row>
    <row r="184" spans="1:11" x14ac:dyDescent="0.3">
      <c r="A184" s="5" t="s">
        <v>2987</v>
      </c>
      <c r="B184" t="s">
        <v>2988</v>
      </c>
      <c r="C184" t="s">
        <v>2989</v>
      </c>
      <c r="F184" t="s">
        <v>260</v>
      </c>
      <c r="G184">
        <v>60326</v>
      </c>
      <c r="H184" t="s">
        <v>130</v>
      </c>
      <c r="I184" t="s">
        <v>2990</v>
      </c>
      <c r="J184" t="s">
        <v>2439</v>
      </c>
      <c r="K184" t="s">
        <v>2326</v>
      </c>
    </row>
    <row r="185" spans="1:11" x14ac:dyDescent="0.3">
      <c r="A185" s="5" t="s">
        <v>2991</v>
      </c>
      <c r="B185" t="s">
        <v>2992</v>
      </c>
      <c r="C185" t="s">
        <v>707</v>
      </c>
      <c r="F185" t="s">
        <v>260</v>
      </c>
      <c r="G185">
        <v>44263</v>
      </c>
      <c r="H185" t="s">
        <v>130</v>
      </c>
      <c r="I185" t="s">
        <v>2489</v>
      </c>
      <c r="J185" t="s">
        <v>1193</v>
      </c>
      <c r="K185" t="s">
        <v>2326</v>
      </c>
    </row>
    <row r="186" spans="1:11" x14ac:dyDescent="0.3">
      <c r="A186" s="5" t="s">
        <v>2993</v>
      </c>
      <c r="B186" t="s">
        <v>2994</v>
      </c>
      <c r="C186" t="s">
        <v>2995</v>
      </c>
      <c r="F186" t="s">
        <v>260</v>
      </c>
      <c r="G186">
        <v>22297</v>
      </c>
      <c r="H186" t="s">
        <v>130</v>
      </c>
      <c r="I186" t="s">
        <v>2996</v>
      </c>
      <c r="J186" t="s">
        <v>2439</v>
      </c>
      <c r="K186" t="s">
        <v>2326</v>
      </c>
    </row>
    <row r="187" spans="1:11" x14ac:dyDescent="0.3">
      <c r="A187" s="5" t="s">
        <v>2997</v>
      </c>
      <c r="B187" t="s">
        <v>2998</v>
      </c>
      <c r="C187" t="s">
        <v>2999</v>
      </c>
      <c r="F187" t="s">
        <v>260</v>
      </c>
      <c r="G187">
        <v>91522</v>
      </c>
      <c r="H187" t="s">
        <v>130</v>
      </c>
      <c r="I187" t="s">
        <v>3000</v>
      </c>
      <c r="J187" t="s">
        <v>1193</v>
      </c>
      <c r="K187" t="s">
        <v>2326</v>
      </c>
    </row>
    <row r="188" spans="1:11" x14ac:dyDescent="0.3">
      <c r="A188" s="5" t="s">
        <v>3001</v>
      </c>
      <c r="B188" t="s">
        <v>3002</v>
      </c>
      <c r="C188" t="s">
        <v>2999</v>
      </c>
      <c r="F188" t="s">
        <v>260</v>
      </c>
      <c r="G188">
        <v>30453</v>
      </c>
      <c r="H188" t="s">
        <v>130</v>
      </c>
      <c r="I188" t="s">
        <v>3003</v>
      </c>
      <c r="J188" t="s">
        <v>1193</v>
      </c>
      <c r="K188" t="s">
        <v>2326</v>
      </c>
    </row>
    <row r="189" spans="1:11" x14ac:dyDescent="0.3">
      <c r="A189" s="5" t="s">
        <v>3004</v>
      </c>
      <c r="B189" t="s">
        <v>3005</v>
      </c>
      <c r="C189" t="s">
        <v>2999</v>
      </c>
      <c r="F189" t="s">
        <v>260</v>
      </c>
      <c r="G189">
        <v>91522</v>
      </c>
      <c r="H189" t="s">
        <v>130</v>
      </c>
      <c r="I189" t="s">
        <v>3006</v>
      </c>
      <c r="J189" t="s">
        <v>1193</v>
      </c>
      <c r="K189" t="s">
        <v>2326</v>
      </c>
    </row>
    <row r="190" spans="1:11" x14ac:dyDescent="0.3">
      <c r="A190" s="5" t="s">
        <v>3007</v>
      </c>
      <c r="B190" t="s">
        <v>3008</v>
      </c>
      <c r="C190" t="s">
        <v>2999</v>
      </c>
      <c r="F190" t="s">
        <v>260</v>
      </c>
      <c r="G190">
        <v>91522</v>
      </c>
      <c r="H190" t="s">
        <v>130</v>
      </c>
      <c r="I190" t="s">
        <v>3000</v>
      </c>
      <c r="J190" t="s">
        <v>2439</v>
      </c>
      <c r="K190" t="s">
        <v>2326</v>
      </c>
    </row>
    <row r="191" spans="1:11" x14ac:dyDescent="0.3">
      <c r="A191" s="5" t="s">
        <v>3009</v>
      </c>
      <c r="B191" t="s">
        <v>3010</v>
      </c>
      <c r="C191" t="s">
        <v>3011</v>
      </c>
      <c r="F191" t="s">
        <v>260</v>
      </c>
      <c r="G191">
        <v>74235</v>
      </c>
      <c r="H191" t="s">
        <v>130</v>
      </c>
      <c r="I191" t="s">
        <v>3012</v>
      </c>
      <c r="K191" t="s">
        <v>2326</v>
      </c>
    </row>
    <row r="192" spans="1:11" x14ac:dyDescent="0.3">
      <c r="A192" s="5" t="s">
        <v>3013</v>
      </c>
      <c r="B192" t="s">
        <v>3014</v>
      </c>
      <c r="C192" t="s">
        <v>3015</v>
      </c>
      <c r="F192" t="s">
        <v>260</v>
      </c>
      <c r="G192">
        <v>45128</v>
      </c>
      <c r="H192" t="s">
        <v>130</v>
      </c>
      <c r="I192" t="s">
        <v>3016</v>
      </c>
      <c r="J192" t="s">
        <v>2439</v>
      </c>
      <c r="K192" t="s">
        <v>2326</v>
      </c>
    </row>
    <row r="193" spans="1:11" x14ac:dyDescent="0.3">
      <c r="A193" s="5" t="s">
        <v>3017</v>
      </c>
      <c r="B193" t="s">
        <v>3018</v>
      </c>
      <c r="C193" t="s">
        <v>3019</v>
      </c>
      <c r="F193" t="s">
        <v>260</v>
      </c>
      <c r="G193">
        <v>56073</v>
      </c>
      <c r="H193" t="s">
        <v>130</v>
      </c>
      <c r="I193" t="s">
        <v>3020</v>
      </c>
      <c r="J193" t="s">
        <v>2439</v>
      </c>
      <c r="K193" t="s">
        <v>2326</v>
      </c>
    </row>
    <row r="194" spans="1:11" x14ac:dyDescent="0.3">
      <c r="A194" s="5" t="s">
        <v>3021</v>
      </c>
      <c r="B194" t="s">
        <v>3022</v>
      </c>
      <c r="C194" t="s">
        <v>3023</v>
      </c>
      <c r="F194" t="s">
        <v>260</v>
      </c>
      <c r="G194">
        <v>60596</v>
      </c>
      <c r="H194" t="s">
        <v>130</v>
      </c>
      <c r="I194" t="s">
        <v>3024</v>
      </c>
      <c r="J194" t="s">
        <v>1193</v>
      </c>
      <c r="K194" t="s">
        <v>2326</v>
      </c>
    </row>
    <row r="195" spans="1:11" x14ac:dyDescent="0.3">
      <c r="A195" s="5" t="s">
        <v>3025</v>
      </c>
      <c r="B195" t="s">
        <v>3026</v>
      </c>
      <c r="C195" t="s">
        <v>707</v>
      </c>
      <c r="F195" t="s">
        <v>260</v>
      </c>
      <c r="G195">
        <v>44263</v>
      </c>
      <c r="H195" t="s">
        <v>130</v>
      </c>
      <c r="I195" t="s">
        <v>2489</v>
      </c>
      <c r="J195" t="s">
        <v>1193</v>
      </c>
      <c r="K195" t="s">
        <v>2326</v>
      </c>
    </row>
    <row r="196" spans="1:11" x14ac:dyDescent="0.3">
      <c r="A196" s="5" t="s">
        <v>3027</v>
      </c>
      <c r="B196" t="s">
        <v>3028</v>
      </c>
      <c r="C196" t="s">
        <v>3029</v>
      </c>
      <c r="F196" t="s">
        <v>260</v>
      </c>
      <c r="G196">
        <v>4129</v>
      </c>
      <c r="H196" t="s">
        <v>130</v>
      </c>
      <c r="I196" t="s">
        <v>3030</v>
      </c>
      <c r="J196" t="s">
        <v>2439</v>
      </c>
      <c r="K196" t="s">
        <v>2326</v>
      </c>
    </row>
    <row r="197" spans="1:11" x14ac:dyDescent="0.3">
      <c r="A197" s="5" t="s">
        <v>3031</v>
      </c>
      <c r="B197" t="s">
        <v>3032</v>
      </c>
      <c r="C197" t="s">
        <v>3033</v>
      </c>
      <c r="F197" t="s">
        <v>260</v>
      </c>
      <c r="G197">
        <v>44135</v>
      </c>
      <c r="H197" t="s">
        <v>130</v>
      </c>
      <c r="I197" t="s">
        <v>3034</v>
      </c>
      <c r="J197" t="s">
        <v>2439</v>
      </c>
      <c r="K197" t="s">
        <v>2326</v>
      </c>
    </row>
    <row r="198" spans="1:11" x14ac:dyDescent="0.3">
      <c r="A198" s="5" t="s">
        <v>3035</v>
      </c>
      <c r="B198" t="s">
        <v>3036</v>
      </c>
      <c r="C198" t="s">
        <v>3037</v>
      </c>
      <c r="F198" t="s">
        <v>260</v>
      </c>
      <c r="G198">
        <v>40789</v>
      </c>
      <c r="H198" t="s">
        <v>130</v>
      </c>
      <c r="I198" t="s">
        <v>3038</v>
      </c>
      <c r="J198" t="s">
        <v>1193</v>
      </c>
      <c r="K198" t="s">
        <v>2326</v>
      </c>
    </row>
    <row r="199" spans="1:11" x14ac:dyDescent="0.3">
      <c r="A199" s="5" t="s">
        <v>3039</v>
      </c>
      <c r="B199" t="s">
        <v>3040</v>
      </c>
      <c r="C199" t="s">
        <v>3041</v>
      </c>
      <c r="F199" t="s">
        <v>260</v>
      </c>
      <c r="G199">
        <v>1796</v>
      </c>
      <c r="H199" t="s">
        <v>130</v>
      </c>
      <c r="I199" t="s">
        <v>3042</v>
      </c>
      <c r="J199" t="s">
        <v>1193</v>
      </c>
      <c r="K199" t="s">
        <v>2326</v>
      </c>
    </row>
    <row r="200" spans="1:11" x14ac:dyDescent="0.3">
      <c r="A200" s="5" t="s">
        <v>3043</v>
      </c>
      <c r="B200" t="s">
        <v>3044</v>
      </c>
      <c r="C200" t="s">
        <v>3045</v>
      </c>
      <c r="F200" t="s">
        <v>260</v>
      </c>
      <c r="G200">
        <v>80637</v>
      </c>
      <c r="H200" t="s">
        <v>130</v>
      </c>
      <c r="I200" t="s">
        <v>3046</v>
      </c>
      <c r="J200" t="s">
        <v>2439</v>
      </c>
      <c r="K200" t="s">
        <v>2326</v>
      </c>
    </row>
    <row r="201" spans="1:11" x14ac:dyDescent="0.3">
      <c r="A201" s="5" t="s">
        <v>3047</v>
      </c>
      <c r="B201" t="s">
        <v>3048</v>
      </c>
      <c r="C201" t="s">
        <v>3049</v>
      </c>
      <c r="F201" t="s">
        <v>260</v>
      </c>
      <c r="G201">
        <v>8200</v>
      </c>
      <c r="H201" t="s">
        <v>20</v>
      </c>
      <c r="I201" t="s">
        <v>3050</v>
      </c>
      <c r="J201" t="s">
        <v>2439</v>
      </c>
      <c r="K201" t="s">
        <v>2326</v>
      </c>
    </row>
    <row r="202" spans="1:11" x14ac:dyDescent="0.3">
      <c r="A202" s="5" t="s">
        <v>3051</v>
      </c>
      <c r="B202" t="s">
        <v>3052</v>
      </c>
      <c r="C202" t="s">
        <v>3053</v>
      </c>
      <c r="F202" t="s">
        <v>260</v>
      </c>
      <c r="G202">
        <v>39104</v>
      </c>
      <c r="H202" t="s">
        <v>130</v>
      </c>
      <c r="I202" t="s">
        <v>3054</v>
      </c>
      <c r="J202" t="s">
        <v>1193</v>
      </c>
      <c r="K202" t="s">
        <v>2326</v>
      </c>
    </row>
    <row r="203" spans="1:11" x14ac:dyDescent="0.3">
      <c r="A203" s="5" t="s">
        <v>3055</v>
      </c>
      <c r="B203" t="s">
        <v>3056</v>
      </c>
      <c r="C203" t="s">
        <v>3057</v>
      </c>
      <c r="F203" t="s">
        <v>260</v>
      </c>
      <c r="G203">
        <v>7000</v>
      </c>
      <c r="H203" t="s">
        <v>20</v>
      </c>
      <c r="I203" t="s">
        <v>3058</v>
      </c>
      <c r="J203" t="s">
        <v>2439</v>
      </c>
      <c r="K203" t="s">
        <v>2326</v>
      </c>
    </row>
    <row r="204" spans="1:11" x14ac:dyDescent="0.3">
      <c r="A204" s="5" t="s">
        <v>3059</v>
      </c>
      <c r="B204" t="s">
        <v>3060</v>
      </c>
      <c r="C204" t="s">
        <v>3061</v>
      </c>
      <c r="F204" t="s">
        <v>260</v>
      </c>
      <c r="G204">
        <v>7000</v>
      </c>
      <c r="H204" t="s">
        <v>20</v>
      </c>
      <c r="I204" t="s">
        <v>3062</v>
      </c>
      <c r="J204" t="s">
        <v>2439</v>
      </c>
      <c r="K204" t="s">
        <v>2326</v>
      </c>
    </row>
    <row r="205" spans="1:11" x14ac:dyDescent="0.3">
      <c r="A205" s="5" t="s">
        <v>3063</v>
      </c>
      <c r="B205" t="s">
        <v>3064</v>
      </c>
      <c r="C205" t="s">
        <v>3065</v>
      </c>
      <c r="F205" t="s">
        <v>260</v>
      </c>
      <c r="G205">
        <v>6258</v>
      </c>
      <c r="H205" t="s">
        <v>130</v>
      </c>
      <c r="I205" t="s">
        <v>3066</v>
      </c>
      <c r="J205" t="s">
        <v>2439</v>
      </c>
      <c r="K205" t="s">
        <v>2326</v>
      </c>
    </row>
    <row r="206" spans="1:11" x14ac:dyDescent="0.3">
      <c r="A206" s="5" t="s">
        <v>3067</v>
      </c>
      <c r="B206" t="s">
        <v>3068</v>
      </c>
      <c r="C206" t="s">
        <v>3069</v>
      </c>
      <c r="F206" t="s">
        <v>260</v>
      </c>
      <c r="G206">
        <v>2977</v>
      </c>
      <c r="H206" t="s">
        <v>130</v>
      </c>
      <c r="I206" t="s">
        <v>3070</v>
      </c>
      <c r="J206" t="s">
        <v>2439</v>
      </c>
      <c r="K206" t="s">
        <v>2326</v>
      </c>
    </row>
    <row r="207" spans="1:11" x14ac:dyDescent="0.3">
      <c r="A207" s="5" t="s">
        <v>3071</v>
      </c>
      <c r="B207" t="s">
        <v>3072</v>
      </c>
      <c r="C207" t="s">
        <v>3073</v>
      </c>
      <c r="F207" t="s">
        <v>260</v>
      </c>
      <c r="G207">
        <v>1069</v>
      </c>
      <c r="H207" t="s">
        <v>130</v>
      </c>
      <c r="I207" t="s">
        <v>3074</v>
      </c>
      <c r="J207" t="s">
        <v>2439</v>
      </c>
      <c r="K207" t="s">
        <v>2326</v>
      </c>
    </row>
    <row r="208" spans="1:11" x14ac:dyDescent="0.3">
      <c r="A208" s="5" t="s">
        <v>3075</v>
      </c>
      <c r="B208" t="s">
        <v>3076</v>
      </c>
      <c r="C208" t="s">
        <v>3077</v>
      </c>
      <c r="F208" t="s">
        <v>260</v>
      </c>
      <c r="G208">
        <v>1067</v>
      </c>
      <c r="H208" t="s">
        <v>130</v>
      </c>
      <c r="I208">
        <v>20112102273</v>
      </c>
      <c r="J208" t="s">
        <v>1193</v>
      </c>
      <c r="K208" t="s">
        <v>2326</v>
      </c>
    </row>
    <row r="209" spans="1:11" x14ac:dyDescent="0.3">
      <c r="A209" s="5" t="s">
        <v>3078</v>
      </c>
      <c r="B209" t="s">
        <v>3079</v>
      </c>
      <c r="C209" t="s">
        <v>3080</v>
      </c>
      <c r="F209" t="s">
        <v>260</v>
      </c>
      <c r="G209">
        <v>38350</v>
      </c>
      <c r="H209" t="s">
        <v>130</v>
      </c>
      <c r="I209" t="s">
        <v>3081</v>
      </c>
      <c r="J209" t="s">
        <v>2439</v>
      </c>
      <c r="K209" t="s">
        <v>2326</v>
      </c>
    </row>
    <row r="210" spans="1:11" x14ac:dyDescent="0.3">
      <c r="A210" s="5" t="s">
        <v>3082</v>
      </c>
      <c r="B210" t="s">
        <v>3083</v>
      </c>
      <c r="C210" t="s">
        <v>3084</v>
      </c>
      <c r="F210" t="s">
        <v>260</v>
      </c>
      <c r="G210">
        <v>6812</v>
      </c>
      <c r="H210" t="s">
        <v>130</v>
      </c>
      <c r="I210" t="s">
        <v>3085</v>
      </c>
      <c r="J210" t="s">
        <v>2439</v>
      </c>
      <c r="K210" t="s">
        <v>2326</v>
      </c>
    </row>
    <row r="211" spans="1:11" x14ac:dyDescent="0.3">
      <c r="A211" s="5" t="s">
        <v>3086</v>
      </c>
      <c r="B211" t="s">
        <v>3087</v>
      </c>
      <c r="C211" t="s">
        <v>3088</v>
      </c>
      <c r="F211" t="s">
        <v>260</v>
      </c>
      <c r="G211">
        <v>24939</v>
      </c>
      <c r="H211" t="s">
        <v>130</v>
      </c>
      <c r="I211" t="s">
        <v>3089</v>
      </c>
      <c r="J211" t="s">
        <v>2439</v>
      </c>
      <c r="K211" t="s">
        <v>2326</v>
      </c>
    </row>
    <row r="212" spans="1:11" x14ac:dyDescent="0.3">
      <c r="A212" s="5" t="s">
        <v>3090</v>
      </c>
      <c r="B212" t="s">
        <v>3091</v>
      </c>
      <c r="C212" t="s">
        <v>3092</v>
      </c>
      <c r="F212" t="s">
        <v>260</v>
      </c>
      <c r="G212">
        <v>8240</v>
      </c>
      <c r="H212" t="s">
        <v>20</v>
      </c>
      <c r="I212" t="s">
        <v>3093</v>
      </c>
      <c r="J212" t="s">
        <v>2439</v>
      </c>
      <c r="K212" t="s">
        <v>2326</v>
      </c>
    </row>
    <row r="213" spans="1:11" x14ac:dyDescent="0.3">
      <c r="A213" s="5" t="s">
        <v>3094</v>
      </c>
      <c r="B213" t="s">
        <v>3095</v>
      </c>
      <c r="C213" t="s">
        <v>3096</v>
      </c>
      <c r="F213" t="s">
        <v>260</v>
      </c>
      <c r="G213">
        <v>4229</v>
      </c>
      <c r="H213" t="s">
        <v>130</v>
      </c>
      <c r="I213" t="s">
        <v>3097</v>
      </c>
      <c r="J213" t="s">
        <v>2439</v>
      </c>
      <c r="K213" t="s">
        <v>2326</v>
      </c>
    </row>
    <row r="214" spans="1:11" x14ac:dyDescent="0.3">
      <c r="A214" s="5" t="s">
        <v>3098</v>
      </c>
      <c r="B214" t="s">
        <v>3099</v>
      </c>
      <c r="C214" t="s">
        <v>3100</v>
      </c>
      <c r="F214" t="s">
        <v>260</v>
      </c>
      <c r="G214">
        <v>4229</v>
      </c>
      <c r="H214" t="s">
        <v>130</v>
      </c>
      <c r="I214" t="s">
        <v>3101</v>
      </c>
      <c r="J214" t="s">
        <v>2439</v>
      </c>
      <c r="K214" t="s">
        <v>2326</v>
      </c>
    </row>
    <row r="215" spans="1:11" x14ac:dyDescent="0.3">
      <c r="A215" s="5" t="s">
        <v>3102</v>
      </c>
      <c r="B215" t="s">
        <v>3103</v>
      </c>
      <c r="C215" t="s">
        <v>3104</v>
      </c>
      <c r="F215" t="s">
        <v>260</v>
      </c>
      <c r="G215">
        <v>85354</v>
      </c>
      <c r="H215" t="s">
        <v>130</v>
      </c>
      <c r="I215" t="s">
        <v>3105</v>
      </c>
      <c r="J215" t="s">
        <v>1193</v>
      </c>
      <c r="K215" t="s">
        <v>2326</v>
      </c>
    </row>
    <row r="216" spans="1:11" x14ac:dyDescent="0.3">
      <c r="A216" s="5" t="s">
        <v>3106</v>
      </c>
      <c r="B216" t="s">
        <v>3107</v>
      </c>
      <c r="C216" t="s">
        <v>3108</v>
      </c>
      <c r="F216" t="s">
        <v>260</v>
      </c>
      <c r="G216">
        <v>79618</v>
      </c>
      <c r="H216" t="s">
        <v>130</v>
      </c>
      <c r="I216" t="s">
        <v>3109</v>
      </c>
      <c r="J216" t="s">
        <v>2439</v>
      </c>
      <c r="K216" t="s">
        <v>2326</v>
      </c>
    </row>
    <row r="217" spans="1:11" x14ac:dyDescent="0.3">
      <c r="A217" s="5" t="s">
        <v>3110</v>
      </c>
      <c r="B217" t="s">
        <v>3111</v>
      </c>
      <c r="C217" t="s">
        <v>3112</v>
      </c>
      <c r="F217" t="s">
        <v>260</v>
      </c>
      <c r="G217">
        <v>4109</v>
      </c>
      <c r="H217" t="s">
        <v>130</v>
      </c>
      <c r="I217" t="s">
        <v>3113</v>
      </c>
      <c r="J217" t="s">
        <v>2439</v>
      </c>
      <c r="K217" t="s">
        <v>2326</v>
      </c>
    </row>
    <row r="218" spans="1:11" x14ac:dyDescent="0.3">
      <c r="A218" s="5" t="s">
        <v>3114</v>
      </c>
      <c r="B218" t="s">
        <v>3115</v>
      </c>
      <c r="C218" t="s">
        <v>3116</v>
      </c>
      <c r="F218" t="s">
        <v>260</v>
      </c>
      <c r="G218">
        <v>49479</v>
      </c>
      <c r="H218" t="s">
        <v>130</v>
      </c>
      <c r="I218" t="s">
        <v>3117</v>
      </c>
      <c r="J218" t="s">
        <v>1193</v>
      </c>
      <c r="K218" t="s">
        <v>2326</v>
      </c>
    </row>
    <row r="219" spans="1:11" x14ac:dyDescent="0.3">
      <c r="A219" s="5" t="s">
        <v>3118</v>
      </c>
      <c r="B219" t="s">
        <v>3119</v>
      </c>
      <c r="C219" t="s">
        <v>3120</v>
      </c>
      <c r="F219" t="s">
        <v>260</v>
      </c>
      <c r="G219">
        <v>74564</v>
      </c>
      <c r="H219" t="s">
        <v>130</v>
      </c>
      <c r="I219" t="s">
        <v>3121</v>
      </c>
      <c r="J219" t="s">
        <v>2439</v>
      </c>
      <c r="K219" t="s">
        <v>2326</v>
      </c>
    </row>
    <row r="220" spans="1:11" x14ac:dyDescent="0.3">
      <c r="A220" s="5" t="s">
        <v>3122</v>
      </c>
      <c r="B220" t="s">
        <v>3123</v>
      </c>
      <c r="C220" t="s">
        <v>3124</v>
      </c>
      <c r="F220" t="s">
        <v>260</v>
      </c>
      <c r="G220">
        <v>50858</v>
      </c>
      <c r="H220" t="s">
        <v>130</v>
      </c>
      <c r="I220" t="s">
        <v>3125</v>
      </c>
      <c r="J220" t="s">
        <v>2439</v>
      </c>
      <c r="K220" t="s">
        <v>2326</v>
      </c>
    </row>
    <row r="221" spans="1:11" x14ac:dyDescent="0.3">
      <c r="A221" s="5" t="s">
        <v>3126</v>
      </c>
      <c r="B221" t="s">
        <v>3127</v>
      </c>
      <c r="C221" t="s">
        <v>3128</v>
      </c>
      <c r="F221" t="s">
        <v>260</v>
      </c>
      <c r="G221">
        <v>22297</v>
      </c>
      <c r="H221" t="s">
        <v>130</v>
      </c>
      <c r="I221" t="s">
        <v>3129</v>
      </c>
      <c r="J221" t="s">
        <v>1193</v>
      </c>
      <c r="K221" t="s">
        <v>2326</v>
      </c>
    </row>
    <row r="222" spans="1:11" x14ac:dyDescent="0.3">
      <c r="A222" s="5" t="s">
        <v>3130</v>
      </c>
      <c r="B222" t="s">
        <v>3131</v>
      </c>
      <c r="C222" t="s">
        <v>3132</v>
      </c>
      <c r="F222" t="s">
        <v>260</v>
      </c>
      <c r="G222" t="s">
        <v>3133</v>
      </c>
      <c r="H222" t="s">
        <v>68</v>
      </c>
      <c r="I222" t="s">
        <v>3134</v>
      </c>
      <c r="J222" t="s">
        <v>2439</v>
      </c>
      <c r="K222" t="s">
        <v>2326</v>
      </c>
    </row>
    <row r="223" spans="1:11" x14ac:dyDescent="0.3">
      <c r="A223" s="5" t="s">
        <v>3135</v>
      </c>
      <c r="B223" t="s">
        <v>3136</v>
      </c>
      <c r="C223" t="s">
        <v>3132</v>
      </c>
      <c r="F223" t="s">
        <v>260</v>
      </c>
      <c r="G223" t="s">
        <v>3133</v>
      </c>
      <c r="H223" t="s">
        <v>68</v>
      </c>
      <c r="I223" t="s">
        <v>3134</v>
      </c>
      <c r="J223" t="s">
        <v>1193</v>
      </c>
      <c r="K223" t="s">
        <v>2326</v>
      </c>
    </row>
    <row r="224" spans="1:11" x14ac:dyDescent="0.3">
      <c r="A224" s="5" t="s">
        <v>3137</v>
      </c>
      <c r="B224" t="s">
        <v>3138</v>
      </c>
      <c r="C224" t="s">
        <v>3132</v>
      </c>
      <c r="F224" t="s">
        <v>260</v>
      </c>
      <c r="G224" t="s">
        <v>3133</v>
      </c>
      <c r="H224" t="s">
        <v>68</v>
      </c>
      <c r="I224" t="s">
        <v>3134</v>
      </c>
      <c r="J224" t="s">
        <v>1193</v>
      </c>
      <c r="K224" t="s">
        <v>2326</v>
      </c>
    </row>
    <row r="225" spans="1:11" x14ac:dyDescent="0.3">
      <c r="A225" s="5" t="s">
        <v>3139</v>
      </c>
      <c r="B225" t="s">
        <v>3140</v>
      </c>
      <c r="C225" t="s">
        <v>3141</v>
      </c>
      <c r="F225" t="s">
        <v>260</v>
      </c>
      <c r="G225">
        <v>79618</v>
      </c>
      <c r="H225" t="s">
        <v>130</v>
      </c>
      <c r="I225" t="s">
        <v>3142</v>
      </c>
      <c r="J225" t="s">
        <v>2439</v>
      </c>
      <c r="K225" t="s">
        <v>2326</v>
      </c>
    </row>
    <row r="226" spans="1:11" x14ac:dyDescent="0.3">
      <c r="A226" s="5" t="s">
        <v>3143</v>
      </c>
      <c r="B226" t="s">
        <v>3144</v>
      </c>
      <c r="C226" t="s">
        <v>3145</v>
      </c>
      <c r="F226" t="s">
        <v>260</v>
      </c>
      <c r="G226">
        <v>15517</v>
      </c>
      <c r="H226" t="s">
        <v>130</v>
      </c>
      <c r="I226" t="s">
        <v>3146</v>
      </c>
      <c r="J226" t="s">
        <v>2439</v>
      </c>
      <c r="K226" t="s">
        <v>2326</v>
      </c>
    </row>
    <row r="227" spans="1:11" x14ac:dyDescent="0.3">
      <c r="A227" s="5" t="s">
        <v>3147</v>
      </c>
      <c r="B227" t="s">
        <v>3148</v>
      </c>
      <c r="C227" t="s">
        <v>3149</v>
      </c>
      <c r="F227" t="s">
        <v>260</v>
      </c>
      <c r="G227">
        <v>24232</v>
      </c>
      <c r="H227" t="s">
        <v>130</v>
      </c>
      <c r="I227" t="s">
        <v>3150</v>
      </c>
      <c r="J227" t="s">
        <v>1193</v>
      </c>
      <c r="K227" t="s">
        <v>2326</v>
      </c>
    </row>
    <row r="228" spans="1:11" x14ac:dyDescent="0.3">
      <c r="A228" s="5" t="s">
        <v>3151</v>
      </c>
      <c r="B228" t="s">
        <v>3152</v>
      </c>
      <c r="C228" t="s">
        <v>3153</v>
      </c>
      <c r="F228" t="s">
        <v>260</v>
      </c>
      <c r="G228">
        <v>92318</v>
      </c>
      <c r="H228" t="s">
        <v>130</v>
      </c>
      <c r="I228" t="s">
        <v>3154</v>
      </c>
      <c r="J228" t="s">
        <v>2439</v>
      </c>
      <c r="K228" t="s">
        <v>2326</v>
      </c>
    </row>
    <row r="229" spans="1:11" x14ac:dyDescent="0.3">
      <c r="A229" s="5" t="s">
        <v>3155</v>
      </c>
      <c r="B229" t="s">
        <v>3156</v>
      </c>
      <c r="C229" t="s">
        <v>3157</v>
      </c>
      <c r="F229" t="s">
        <v>260</v>
      </c>
      <c r="G229">
        <v>45128</v>
      </c>
      <c r="H229" t="s">
        <v>130</v>
      </c>
      <c r="I229" t="s">
        <v>3158</v>
      </c>
      <c r="J229" t="s">
        <v>1193</v>
      </c>
      <c r="K229" t="s">
        <v>2326</v>
      </c>
    </row>
    <row r="230" spans="1:11" x14ac:dyDescent="0.3">
      <c r="A230" s="5" t="s">
        <v>3159</v>
      </c>
      <c r="B230" t="s">
        <v>3160</v>
      </c>
      <c r="C230" t="s">
        <v>3161</v>
      </c>
      <c r="F230" t="s">
        <v>260</v>
      </c>
      <c r="G230">
        <v>38350</v>
      </c>
      <c r="H230" t="s">
        <v>130</v>
      </c>
      <c r="I230" t="s">
        <v>3162</v>
      </c>
      <c r="J230" t="s">
        <v>1193</v>
      </c>
      <c r="K230" t="s">
        <v>2326</v>
      </c>
    </row>
    <row r="231" spans="1:11" x14ac:dyDescent="0.3">
      <c r="A231" s="5" t="s">
        <v>3163</v>
      </c>
      <c r="B231" t="s">
        <v>3164</v>
      </c>
      <c r="C231" t="s">
        <v>3165</v>
      </c>
      <c r="F231" t="s">
        <v>260</v>
      </c>
      <c r="G231">
        <v>37115</v>
      </c>
      <c r="H231" t="s">
        <v>130</v>
      </c>
      <c r="I231" t="s">
        <v>3166</v>
      </c>
      <c r="J231" t="s">
        <v>2439</v>
      </c>
      <c r="K231" t="s">
        <v>2326</v>
      </c>
    </row>
    <row r="232" spans="1:11" x14ac:dyDescent="0.3">
      <c r="A232" s="5" t="s">
        <v>3167</v>
      </c>
      <c r="B232" t="s">
        <v>3168</v>
      </c>
      <c r="C232" t="s">
        <v>3169</v>
      </c>
      <c r="F232" t="s">
        <v>260</v>
      </c>
      <c r="G232">
        <v>4109</v>
      </c>
      <c r="H232" t="s">
        <v>130</v>
      </c>
      <c r="I232" t="s">
        <v>3170</v>
      </c>
      <c r="J232" t="s">
        <v>2439</v>
      </c>
      <c r="K232" t="s">
        <v>2326</v>
      </c>
    </row>
    <row r="233" spans="1:11" x14ac:dyDescent="0.3">
      <c r="A233" s="5" t="s">
        <v>3171</v>
      </c>
      <c r="B233" t="s">
        <v>3172</v>
      </c>
      <c r="C233" t="s">
        <v>3173</v>
      </c>
      <c r="F233" t="s">
        <v>260</v>
      </c>
      <c r="G233">
        <v>4109</v>
      </c>
      <c r="H233" t="s">
        <v>130</v>
      </c>
      <c r="I233" t="s">
        <v>3174</v>
      </c>
      <c r="J233" t="s">
        <v>1193</v>
      </c>
      <c r="K233" t="s">
        <v>2326</v>
      </c>
    </row>
    <row r="234" spans="1:11" x14ac:dyDescent="0.3">
      <c r="A234" s="5" t="s">
        <v>3175</v>
      </c>
      <c r="B234" t="s">
        <v>3176</v>
      </c>
      <c r="C234" t="s">
        <v>3177</v>
      </c>
      <c r="F234" t="s">
        <v>260</v>
      </c>
      <c r="G234">
        <v>91090</v>
      </c>
      <c r="H234" t="s">
        <v>130</v>
      </c>
      <c r="I234">
        <v>21618515402</v>
      </c>
      <c r="J234" t="s">
        <v>1193</v>
      </c>
      <c r="K234" t="s">
        <v>2326</v>
      </c>
    </row>
    <row r="235" spans="1:11" x14ac:dyDescent="0.3">
      <c r="A235" s="5" t="s">
        <v>3178</v>
      </c>
      <c r="B235" t="s">
        <v>3179</v>
      </c>
      <c r="C235" t="s">
        <v>3180</v>
      </c>
      <c r="F235" t="s">
        <v>260</v>
      </c>
      <c r="G235">
        <v>84549</v>
      </c>
      <c r="H235" t="s">
        <v>130</v>
      </c>
      <c r="I235" t="s">
        <v>3181</v>
      </c>
      <c r="J235" t="s">
        <v>1193</v>
      </c>
      <c r="K235" t="s">
        <v>2326</v>
      </c>
    </row>
    <row r="236" spans="1:11" x14ac:dyDescent="0.3">
      <c r="A236" s="5" t="s">
        <v>3182</v>
      </c>
      <c r="B236" t="s">
        <v>3183</v>
      </c>
      <c r="C236" t="s">
        <v>3184</v>
      </c>
      <c r="F236" t="s">
        <v>260</v>
      </c>
      <c r="G236">
        <v>9111</v>
      </c>
      <c r="H236" t="s">
        <v>130</v>
      </c>
      <c r="I236" t="s">
        <v>3185</v>
      </c>
      <c r="J236" t="s">
        <v>2439</v>
      </c>
      <c r="K236" t="s">
        <v>2326</v>
      </c>
    </row>
    <row r="237" spans="1:11" x14ac:dyDescent="0.3">
      <c r="A237" s="5" t="s">
        <v>3186</v>
      </c>
      <c r="B237" t="s">
        <v>3187</v>
      </c>
      <c r="C237" t="s">
        <v>3188</v>
      </c>
      <c r="F237" t="s">
        <v>260</v>
      </c>
      <c r="G237">
        <v>7545</v>
      </c>
      <c r="H237" t="s">
        <v>130</v>
      </c>
      <c r="I237" t="s">
        <v>3189</v>
      </c>
      <c r="J237" t="s">
        <v>1193</v>
      </c>
      <c r="K237" t="s">
        <v>2326</v>
      </c>
    </row>
    <row r="238" spans="1:11" x14ac:dyDescent="0.3">
      <c r="A238" s="5" t="s">
        <v>3190</v>
      </c>
      <c r="B238" t="s">
        <v>3191</v>
      </c>
      <c r="C238" t="s">
        <v>3192</v>
      </c>
      <c r="F238" t="s">
        <v>260</v>
      </c>
      <c r="G238">
        <v>17489</v>
      </c>
      <c r="H238" t="s">
        <v>130</v>
      </c>
      <c r="I238" t="s">
        <v>3193</v>
      </c>
      <c r="J238" t="s">
        <v>2439</v>
      </c>
      <c r="K238" t="s">
        <v>2326</v>
      </c>
    </row>
    <row r="239" spans="1:11" x14ac:dyDescent="0.3">
      <c r="A239" s="5" t="s">
        <v>3194</v>
      </c>
      <c r="B239" t="s">
        <v>3195</v>
      </c>
      <c r="C239" t="s">
        <v>3196</v>
      </c>
      <c r="F239" t="s">
        <v>260</v>
      </c>
      <c r="G239">
        <v>82441</v>
      </c>
      <c r="H239" t="s">
        <v>130</v>
      </c>
      <c r="I239" t="s">
        <v>3197</v>
      </c>
      <c r="J239" t="s">
        <v>1193</v>
      </c>
      <c r="K239" t="s">
        <v>2326</v>
      </c>
    </row>
    <row r="240" spans="1:11" x14ac:dyDescent="0.3">
      <c r="A240" s="5" t="s">
        <v>3198</v>
      </c>
      <c r="B240" t="s">
        <v>3199</v>
      </c>
      <c r="C240" t="s">
        <v>3200</v>
      </c>
      <c r="F240" t="s">
        <v>260</v>
      </c>
      <c r="G240">
        <v>4601</v>
      </c>
      <c r="H240" t="s">
        <v>110</v>
      </c>
      <c r="I240" t="s">
        <v>3201</v>
      </c>
      <c r="J240" t="s">
        <v>1193</v>
      </c>
      <c r="K240" t="s">
        <v>2326</v>
      </c>
    </row>
    <row r="241" spans="1:11" x14ac:dyDescent="0.3">
      <c r="A241" s="5" t="s">
        <v>3202</v>
      </c>
      <c r="B241" t="s">
        <v>3203</v>
      </c>
      <c r="C241" t="s">
        <v>3204</v>
      </c>
      <c r="F241" t="s">
        <v>260</v>
      </c>
      <c r="G241">
        <v>83342</v>
      </c>
      <c r="H241" t="s">
        <v>130</v>
      </c>
      <c r="I241" t="s">
        <v>3205</v>
      </c>
      <c r="J241" t="s">
        <v>3206</v>
      </c>
      <c r="K241" t="s">
        <v>2326</v>
      </c>
    </row>
    <row r="242" spans="1:11" x14ac:dyDescent="0.3">
      <c r="A242" s="5" t="s">
        <v>3207</v>
      </c>
      <c r="B242" t="s">
        <v>3208</v>
      </c>
      <c r="C242" t="s">
        <v>3209</v>
      </c>
      <c r="F242" t="s">
        <v>260</v>
      </c>
      <c r="G242">
        <v>4601</v>
      </c>
      <c r="H242" t="s">
        <v>110</v>
      </c>
      <c r="I242" t="s">
        <v>3201</v>
      </c>
      <c r="J242" t="s">
        <v>1193</v>
      </c>
      <c r="K242" t="s">
        <v>2326</v>
      </c>
    </row>
    <row r="243" spans="1:11" x14ac:dyDescent="0.3">
      <c r="A243" s="5" t="s">
        <v>3210</v>
      </c>
      <c r="B243" t="s">
        <v>3211</v>
      </c>
      <c r="C243" t="s">
        <v>3212</v>
      </c>
      <c r="F243" t="s">
        <v>260</v>
      </c>
      <c r="G243">
        <v>84579</v>
      </c>
      <c r="H243" t="s">
        <v>130</v>
      </c>
      <c r="I243">
        <v>14110620005</v>
      </c>
      <c r="J243" t="s">
        <v>1193</v>
      </c>
      <c r="K243" t="s">
        <v>2326</v>
      </c>
    </row>
    <row r="244" spans="1:11" x14ac:dyDescent="0.3">
      <c r="A244" s="5" t="s">
        <v>3213</v>
      </c>
      <c r="B244" t="s">
        <v>3214</v>
      </c>
      <c r="C244" t="e">
        <f>-eha- energie-handels-gesellschaft mbh &amp; co. kg</f>
        <v>#NAME?</v>
      </c>
      <c r="F244" t="s">
        <v>260</v>
      </c>
      <c r="G244">
        <v>20097</v>
      </c>
      <c r="H244" t="s">
        <v>130</v>
      </c>
      <c r="I244" t="s">
        <v>3215</v>
      </c>
      <c r="J244" t="s">
        <v>2439</v>
      </c>
      <c r="K244" t="s">
        <v>2326</v>
      </c>
    </row>
    <row r="245" spans="1:11" x14ac:dyDescent="0.3">
      <c r="A245" s="5" t="s">
        <v>3216</v>
      </c>
      <c r="B245" t="s">
        <v>3217</v>
      </c>
      <c r="C245" t="s">
        <v>3218</v>
      </c>
      <c r="F245" t="s">
        <v>260</v>
      </c>
      <c r="G245">
        <v>21079</v>
      </c>
      <c r="H245" t="s">
        <v>130</v>
      </c>
      <c r="I245" t="s">
        <v>3219</v>
      </c>
      <c r="J245" t="s">
        <v>2439</v>
      </c>
      <c r="K245" t="s">
        <v>2326</v>
      </c>
    </row>
    <row r="246" spans="1:11" x14ac:dyDescent="0.3">
      <c r="A246" s="5" t="s">
        <v>3220</v>
      </c>
      <c r="B246" t="s">
        <v>3221</v>
      </c>
      <c r="C246" t="s">
        <v>3222</v>
      </c>
      <c r="F246" t="s">
        <v>260</v>
      </c>
      <c r="G246">
        <v>1219</v>
      </c>
      <c r="H246" t="s">
        <v>130</v>
      </c>
      <c r="I246" t="s">
        <v>3223</v>
      </c>
      <c r="J246" t="s">
        <v>2439</v>
      </c>
      <c r="K246" t="s">
        <v>2326</v>
      </c>
    </row>
    <row r="247" spans="1:11" x14ac:dyDescent="0.3">
      <c r="A247" s="5" t="s">
        <v>3224</v>
      </c>
      <c r="B247" t="s">
        <v>3225</v>
      </c>
      <c r="C247" t="s">
        <v>3226</v>
      </c>
      <c r="F247" t="s">
        <v>260</v>
      </c>
      <c r="G247">
        <v>30161</v>
      </c>
      <c r="H247" t="s">
        <v>130</v>
      </c>
      <c r="I247" t="s">
        <v>3227</v>
      </c>
      <c r="J247" t="s">
        <v>2439</v>
      </c>
      <c r="K247" t="s">
        <v>2326</v>
      </c>
    </row>
    <row r="248" spans="1:11" x14ac:dyDescent="0.3">
      <c r="A248" s="5" t="s">
        <v>3228</v>
      </c>
      <c r="B248" t="s">
        <v>3229</v>
      </c>
      <c r="C248" t="s">
        <v>3230</v>
      </c>
      <c r="F248" t="s">
        <v>260</v>
      </c>
      <c r="G248">
        <v>48155</v>
      </c>
      <c r="H248" t="s">
        <v>130</v>
      </c>
      <c r="I248" t="s">
        <v>3231</v>
      </c>
      <c r="J248" t="s">
        <v>2439</v>
      </c>
      <c r="K248" t="s">
        <v>2326</v>
      </c>
    </row>
    <row r="249" spans="1:11" x14ac:dyDescent="0.3">
      <c r="A249" s="5" t="s">
        <v>3232</v>
      </c>
      <c r="B249" t="s">
        <v>3233</v>
      </c>
      <c r="C249" t="s">
        <v>3234</v>
      </c>
      <c r="F249" t="s">
        <v>260</v>
      </c>
      <c r="G249">
        <v>99087</v>
      </c>
      <c r="H249" t="s">
        <v>130</v>
      </c>
      <c r="I249" t="s">
        <v>3235</v>
      </c>
      <c r="J249" t="s">
        <v>2439</v>
      </c>
      <c r="K249" t="s">
        <v>2326</v>
      </c>
    </row>
    <row r="250" spans="1:11" x14ac:dyDescent="0.3">
      <c r="A250" s="5" t="s">
        <v>3236</v>
      </c>
      <c r="B250" t="s">
        <v>3237</v>
      </c>
      <c r="C250" t="s">
        <v>3238</v>
      </c>
      <c r="F250" t="s">
        <v>260</v>
      </c>
      <c r="G250">
        <v>82377</v>
      </c>
      <c r="H250" t="s">
        <v>130</v>
      </c>
      <c r="I250" t="s">
        <v>3239</v>
      </c>
      <c r="J250" t="s">
        <v>2439</v>
      </c>
      <c r="K250" t="s">
        <v>2326</v>
      </c>
    </row>
    <row r="251" spans="1:11" x14ac:dyDescent="0.3">
      <c r="A251" s="5" t="s">
        <v>3240</v>
      </c>
      <c r="B251" t="s">
        <v>3241</v>
      </c>
      <c r="C251" t="s">
        <v>3242</v>
      </c>
      <c r="F251" t="s">
        <v>260</v>
      </c>
      <c r="G251">
        <v>45879</v>
      </c>
      <c r="H251" t="s">
        <v>130</v>
      </c>
      <c r="I251" t="s">
        <v>3243</v>
      </c>
      <c r="J251" t="s">
        <v>2439</v>
      </c>
      <c r="K251" t="s">
        <v>2326</v>
      </c>
    </row>
    <row r="252" spans="1:11" x14ac:dyDescent="0.3">
      <c r="A252" s="5" t="s">
        <v>3244</v>
      </c>
      <c r="B252" t="s">
        <v>3245</v>
      </c>
      <c r="C252" t="s">
        <v>3246</v>
      </c>
      <c r="F252" t="s">
        <v>260</v>
      </c>
      <c r="G252">
        <v>1000</v>
      </c>
      <c r="H252" t="s">
        <v>15</v>
      </c>
      <c r="I252" t="s">
        <v>3247</v>
      </c>
      <c r="J252" t="s">
        <v>1193</v>
      </c>
      <c r="K252" t="s">
        <v>2326</v>
      </c>
    </row>
    <row r="253" spans="1:11" x14ac:dyDescent="0.3">
      <c r="A253" s="5" t="s">
        <v>3248</v>
      </c>
      <c r="B253" t="s">
        <v>3249</v>
      </c>
      <c r="C253" t="s">
        <v>3246</v>
      </c>
      <c r="F253" t="s">
        <v>260</v>
      </c>
      <c r="G253">
        <v>1000</v>
      </c>
      <c r="H253" t="s">
        <v>15</v>
      </c>
      <c r="I253" t="s">
        <v>3247</v>
      </c>
      <c r="J253" t="s">
        <v>2439</v>
      </c>
      <c r="K253" t="s">
        <v>2326</v>
      </c>
    </row>
    <row r="254" spans="1:11" x14ac:dyDescent="0.3">
      <c r="A254" s="5" t="s">
        <v>3250</v>
      </c>
      <c r="B254" t="s">
        <v>3251</v>
      </c>
      <c r="C254" t="s">
        <v>3252</v>
      </c>
      <c r="F254" t="s">
        <v>260</v>
      </c>
      <c r="G254">
        <v>10623</v>
      </c>
      <c r="H254" t="s">
        <v>130</v>
      </c>
      <c r="I254" t="s">
        <v>3253</v>
      </c>
      <c r="J254" t="s">
        <v>2439</v>
      </c>
      <c r="K254" t="s">
        <v>2326</v>
      </c>
    </row>
    <row r="255" spans="1:11" x14ac:dyDescent="0.3">
      <c r="A255" s="5" t="s">
        <v>3254</v>
      </c>
      <c r="B255" t="s">
        <v>3255</v>
      </c>
      <c r="C255" t="s">
        <v>3256</v>
      </c>
      <c r="F255" t="s">
        <v>260</v>
      </c>
      <c r="G255">
        <v>14974</v>
      </c>
      <c r="H255" t="s">
        <v>130</v>
      </c>
      <c r="I255" t="s">
        <v>3257</v>
      </c>
      <c r="J255" t="s">
        <v>1193</v>
      </c>
      <c r="K255" t="s">
        <v>2326</v>
      </c>
    </row>
    <row r="256" spans="1:11" x14ac:dyDescent="0.3">
      <c r="A256" s="5" t="s">
        <v>3258</v>
      </c>
      <c r="B256" t="s">
        <v>3259</v>
      </c>
      <c r="C256" t="s">
        <v>3260</v>
      </c>
      <c r="F256" t="s">
        <v>260</v>
      </c>
      <c r="G256">
        <v>2014</v>
      </c>
      <c r="H256" t="s">
        <v>691</v>
      </c>
      <c r="I256" t="s">
        <v>3261</v>
      </c>
      <c r="J256" t="s">
        <v>2439</v>
      </c>
      <c r="K256" t="s">
        <v>2326</v>
      </c>
    </row>
    <row r="257" spans="1:11" x14ac:dyDescent="0.3">
      <c r="A257" s="5" t="s">
        <v>3262</v>
      </c>
      <c r="B257" t="s">
        <v>3263</v>
      </c>
      <c r="C257" t="s">
        <v>3264</v>
      </c>
      <c r="F257" t="s">
        <v>260</v>
      </c>
      <c r="G257">
        <v>14482</v>
      </c>
      <c r="H257" t="s">
        <v>130</v>
      </c>
      <c r="I257" t="s">
        <v>3265</v>
      </c>
      <c r="J257" t="s">
        <v>2439</v>
      </c>
      <c r="K257" t="s">
        <v>2326</v>
      </c>
    </row>
    <row r="258" spans="1:11" x14ac:dyDescent="0.3">
      <c r="A258" s="5" t="s">
        <v>3266</v>
      </c>
      <c r="B258" t="s">
        <v>3267</v>
      </c>
      <c r="C258" t="s">
        <v>3268</v>
      </c>
      <c r="F258" t="s">
        <v>260</v>
      </c>
      <c r="G258">
        <v>30659</v>
      </c>
      <c r="H258" t="s">
        <v>130</v>
      </c>
      <c r="I258" t="s">
        <v>3269</v>
      </c>
      <c r="J258" t="s">
        <v>2439</v>
      </c>
      <c r="K258" t="s">
        <v>2326</v>
      </c>
    </row>
    <row r="259" spans="1:11" x14ac:dyDescent="0.3">
      <c r="A259" s="5" t="s">
        <v>3270</v>
      </c>
      <c r="B259" t="s">
        <v>3271</v>
      </c>
      <c r="C259" t="s">
        <v>3272</v>
      </c>
      <c r="F259" t="s">
        <v>260</v>
      </c>
      <c r="G259">
        <v>30659</v>
      </c>
      <c r="H259" t="s">
        <v>130</v>
      </c>
      <c r="I259" t="s">
        <v>3273</v>
      </c>
      <c r="J259" t="s">
        <v>2439</v>
      </c>
      <c r="K259" t="s">
        <v>2326</v>
      </c>
    </row>
    <row r="260" spans="1:11" x14ac:dyDescent="0.3">
      <c r="A260" s="5" t="s">
        <v>3274</v>
      </c>
      <c r="B260" t="s">
        <v>3275</v>
      </c>
      <c r="C260" t="s">
        <v>3276</v>
      </c>
      <c r="F260" t="s">
        <v>260</v>
      </c>
      <c r="G260">
        <v>61118</v>
      </c>
      <c r="H260" t="s">
        <v>130</v>
      </c>
      <c r="I260" t="s">
        <v>3277</v>
      </c>
      <c r="J260" t="s">
        <v>2439</v>
      </c>
      <c r="K260" t="s">
        <v>2326</v>
      </c>
    </row>
    <row r="261" spans="1:11" x14ac:dyDescent="0.3">
      <c r="A261" s="5" t="s">
        <v>3278</v>
      </c>
      <c r="B261" t="s">
        <v>3279</v>
      </c>
      <c r="C261" t="s">
        <v>3280</v>
      </c>
      <c r="F261" t="s">
        <v>260</v>
      </c>
      <c r="G261">
        <v>76131</v>
      </c>
      <c r="H261" t="s">
        <v>130</v>
      </c>
      <c r="I261" t="s">
        <v>3281</v>
      </c>
      <c r="J261" t="s">
        <v>2439</v>
      </c>
      <c r="K261" t="s">
        <v>2326</v>
      </c>
    </row>
    <row r="262" spans="1:11" x14ac:dyDescent="0.3">
      <c r="A262" s="5" t="s">
        <v>3282</v>
      </c>
      <c r="B262" t="s">
        <v>3283</v>
      </c>
      <c r="C262" t="s">
        <v>3284</v>
      </c>
      <c r="F262" t="s">
        <v>260</v>
      </c>
      <c r="G262">
        <v>70174</v>
      </c>
      <c r="H262" t="s">
        <v>130</v>
      </c>
      <c r="I262" t="s">
        <v>2483</v>
      </c>
      <c r="J262" t="s">
        <v>1193</v>
      </c>
      <c r="K262" t="s">
        <v>2326</v>
      </c>
    </row>
    <row r="263" spans="1:11" x14ac:dyDescent="0.3">
      <c r="A263" s="5" t="s">
        <v>3285</v>
      </c>
      <c r="B263" t="s">
        <v>3286</v>
      </c>
      <c r="C263" t="s">
        <v>3284</v>
      </c>
      <c r="F263" t="s">
        <v>260</v>
      </c>
      <c r="G263">
        <v>70174</v>
      </c>
      <c r="H263" t="s">
        <v>130</v>
      </c>
      <c r="I263" t="s">
        <v>2483</v>
      </c>
      <c r="J263" t="s">
        <v>1193</v>
      </c>
      <c r="K263" t="s">
        <v>2326</v>
      </c>
    </row>
    <row r="264" spans="1:11" x14ac:dyDescent="0.3">
      <c r="A264" s="5" t="s">
        <v>3287</v>
      </c>
      <c r="B264" t="s">
        <v>3288</v>
      </c>
      <c r="C264" t="s">
        <v>3284</v>
      </c>
      <c r="F264" t="s">
        <v>260</v>
      </c>
      <c r="G264">
        <v>70174</v>
      </c>
      <c r="H264" t="s">
        <v>130</v>
      </c>
      <c r="I264" t="s">
        <v>2483</v>
      </c>
      <c r="J264" t="s">
        <v>1193</v>
      </c>
      <c r="K264" t="s">
        <v>2326</v>
      </c>
    </row>
    <row r="265" spans="1:11" x14ac:dyDescent="0.3">
      <c r="A265" s="5" t="s">
        <v>3289</v>
      </c>
      <c r="B265" t="s">
        <v>3290</v>
      </c>
      <c r="C265" t="s">
        <v>3284</v>
      </c>
      <c r="F265" t="s">
        <v>260</v>
      </c>
      <c r="G265">
        <v>70174</v>
      </c>
      <c r="H265" t="s">
        <v>130</v>
      </c>
      <c r="I265" t="s">
        <v>2483</v>
      </c>
      <c r="J265" t="s">
        <v>1193</v>
      </c>
      <c r="K265" t="s">
        <v>2326</v>
      </c>
    </row>
    <row r="266" spans="1:11" x14ac:dyDescent="0.3">
      <c r="A266" s="5" t="s">
        <v>3291</v>
      </c>
      <c r="B266" t="s">
        <v>3292</v>
      </c>
      <c r="C266" t="s">
        <v>3284</v>
      </c>
      <c r="F266" t="s">
        <v>260</v>
      </c>
      <c r="G266">
        <v>70174</v>
      </c>
      <c r="H266" t="s">
        <v>130</v>
      </c>
      <c r="I266" t="s">
        <v>2483</v>
      </c>
      <c r="J266" t="s">
        <v>1193</v>
      </c>
      <c r="K266" t="s">
        <v>2326</v>
      </c>
    </row>
    <row r="267" spans="1:11" x14ac:dyDescent="0.3">
      <c r="A267" s="5" t="s">
        <v>3293</v>
      </c>
      <c r="B267" t="s">
        <v>3294</v>
      </c>
      <c r="C267" t="s">
        <v>3284</v>
      </c>
      <c r="F267" t="s">
        <v>260</v>
      </c>
      <c r="G267">
        <v>70174</v>
      </c>
      <c r="H267" t="s">
        <v>130</v>
      </c>
      <c r="I267" t="s">
        <v>2483</v>
      </c>
      <c r="J267" t="s">
        <v>1193</v>
      </c>
      <c r="K267" t="s">
        <v>2326</v>
      </c>
    </row>
    <row r="268" spans="1:11" x14ac:dyDescent="0.3">
      <c r="A268" s="5" t="s">
        <v>3295</v>
      </c>
      <c r="B268" t="s">
        <v>3296</v>
      </c>
      <c r="C268" t="s">
        <v>3284</v>
      </c>
      <c r="F268" t="s">
        <v>260</v>
      </c>
      <c r="G268">
        <v>70174</v>
      </c>
      <c r="H268" t="s">
        <v>130</v>
      </c>
      <c r="I268" t="s">
        <v>2483</v>
      </c>
      <c r="J268" t="s">
        <v>1193</v>
      </c>
      <c r="K268" t="s">
        <v>2326</v>
      </c>
    </row>
    <row r="269" spans="1:11" x14ac:dyDescent="0.3">
      <c r="A269" s="5" t="s">
        <v>3297</v>
      </c>
      <c r="B269" t="s">
        <v>3298</v>
      </c>
      <c r="C269" t="s">
        <v>3284</v>
      </c>
      <c r="F269" t="s">
        <v>260</v>
      </c>
      <c r="G269">
        <v>70174</v>
      </c>
      <c r="H269" t="s">
        <v>130</v>
      </c>
      <c r="I269" t="s">
        <v>2483</v>
      </c>
      <c r="J269" t="s">
        <v>1193</v>
      </c>
      <c r="K269" t="s">
        <v>2326</v>
      </c>
    </row>
    <row r="270" spans="1:11" x14ac:dyDescent="0.3">
      <c r="A270" s="5" t="s">
        <v>3299</v>
      </c>
      <c r="B270" t="s">
        <v>3300</v>
      </c>
      <c r="C270" t="s">
        <v>2807</v>
      </c>
      <c r="F270" t="s">
        <v>260</v>
      </c>
      <c r="G270">
        <v>70567</v>
      </c>
      <c r="H270" t="s">
        <v>130</v>
      </c>
      <c r="I270" t="s">
        <v>2808</v>
      </c>
      <c r="J270" t="s">
        <v>1193</v>
      </c>
      <c r="K270" t="s">
        <v>2326</v>
      </c>
    </row>
    <row r="271" spans="1:11" x14ac:dyDescent="0.3">
      <c r="A271" s="5" t="s">
        <v>3301</v>
      </c>
      <c r="B271" t="s">
        <v>3302</v>
      </c>
      <c r="C271" t="s">
        <v>3284</v>
      </c>
      <c r="F271" t="s">
        <v>260</v>
      </c>
      <c r="G271">
        <v>70174</v>
      </c>
      <c r="H271" t="s">
        <v>130</v>
      </c>
      <c r="I271" t="s">
        <v>2483</v>
      </c>
      <c r="J271" t="s">
        <v>1193</v>
      </c>
      <c r="K271" t="s">
        <v>2326</v>
      </c>
    </row>
    <row r="272" spans="1:11" x14ac:dyDescent="0.3">
      <c r="A272" s="5" t="s">
        <v>3303</v>
      </c>
      <c r="B272" t="s">
        <v>3304</v>
      </c>
      <c r="C272" t="s">
        <v>3284</v>
      </c>
      <c r="F272" t="s">
        <v>260</v>
      </c>
      <c r="G272">
        <v>70174</v>
      </c>
      <c r="H272" t="s">
        <v>130</v>
      </c>
      <c r="I272" t="s">
        <v>2483</v>
      </c>
      <c r="J272" t="s">
        <v>1193</v>
      </c>
      <c r="K272" t="s">
        <v>2326</v>
      </c>
    </row>
    <row r="273" spans="1:11" x14ac:dyDescent="0.3">
      <c r="A273" s="5" t="s">
        <v>3305</v>
      </c>
      <c r="B273" t="s">
        <v>3306</v>
      </c>
      <c r="C273" t="s">
        <v>3307</v>
      </c>
      <c r="F273" t="s">
        <v>260</v>
      </c>
      <c r="G273">
        <v>75365</v>
      </c>
      <c r="H273" t="s">
        <v>130</v>
      </c>
      <c r="I273" t="s">
        <v>3308</v>
      </c>
      <c r="J273" t="s">
        <v>2439</v>
      </c>
      <c r="K273" t="s">
        <v>2326</v>
      </c>
    </row>
    <row r="274" spans="1:11" x14ac:dyDescent="0.3">
      <c r="A274" s="5" t="s">
        <v>3309</v>
      </c>
      <c r="B274" t="s">
        <v>3310</v>
      </c>
      <c r="C274" t="s">
        <v>3311</v>
      </c>
      <c r="F274" t="s">
        <v>260</v>
      </c>
      <c r="G274">
        <v>99086</v>
      </c>
      <c r="H274" t="s">
        <v>130</v>
      </c>
      <c r="I274" t="s">
        <v>3312</v>
      </c>
      <c r="J274" t="s">
        <v>2439</v>
      </c>
      <c r="K274" t="s">
        <v>2326</v>
      </c>
    </row>
    <row r="275" spans="1:11" x14ac:dyDescent="0.3">
      <c r="A275" s="5" t="s">
        <v>3313</v>
      </c>
      <c r="B275" t="s">
        <v>3314</v>
      </c>
      <c r="C275" t="s">
        <v>3315</v>
      </c>
      <c r="F275" t="s">
        <v>260</v>
      </c>
      <c r="G275">
        <v>3068</v>
      </c>
      <c r="H275" t="s">
        <v>46</v>
      </c>
      <c r="I275" t="s">
        <v>3316</v>
      </c>
      <c r="J275" t="s">
        <v>2439</v>
      </c>
      <c r="K275" t="s">
        <v>2326</v>
      </c>
    </row>
    <row r="276" spans="1:11" x14ac:dyDescent="0.3">
      <c r="A276" s="5" t="s">
        <v>3317</v>
      </c>
      <c r="B276" t="s">
        <v>3318</v>
      </c>
      <c r="C276" t="s">
        <v>3319</v>
      </c>
      <c r="F276" t="s">
        <v>260</v>
      </c>
      <c r="G276">
        <v>198</v>
      </c>
      <c r="H276" t="s">
        <v>40</v>
      </c>
      <c r="I276" t="s">
        <v>3320</v>
      </c>
      <c r="J276" t="s">
        <v>2439</v>
      </c>
      <c r="K276" t="s">
        <v>2326</v>
      </c>
    </row>
    <row r="277" spans="1:11" x14ac:dyDescent="0.3">
      <c r="A277" s="5" t="s">
        <v>3321</v>
      </c>
      <c r="B277" t="s">
        <v>3322</v>
      </c>
      <c r="C277" t="s">
        <v>3323</v>
      </c>
      <c r="F277" t="s">
        <v>260</v>
      </c>
      <c r="G277">
        <v>17166</v>
      </c>
      <c r="H277" t="s">
        <v>130</v>
      </c>
      <c r="I277" t="s">
        <v>3324</v>
      </c>
      <c r="J277" t="s">
        <v>1193</v>
      </c>
      <c r="K277" t="s">
        <v>2326</v>
      </c>
    </row>
    <row r="278" spans="1:11" x14ac:dyDescent="0.3">
      <c r="A278" s="5" t="s">
        <v>3325</v>
      </c>
      <c r="B278" t="s">
        <v>3326</v>
      </c>
      <c r="C278" t="s">
        <v>3327</v>
      </c>
      <c r="F278" t="s">
        <v>260</v>
      </c>
      <c r="G278">
        <v>47053</v>
      </c>
      <c r="H278" t="s">
        <v>130</v>
      </c>
      <c r="I278" t="s">
        <v>3328</v>
      </c>
      <c r="J278" t="s">
        <v>1193</v>
      </c>
      <c r="K278" t="s">
        <v>2326</v>
      </c>
    </row>
    <row r="279" spans="1:11" x14ac:dyDescent="0.3">
      <c r="A279" s="5" t="s">
        <v>3329</v>
      </c>
      <c r="B279" t="s">
        <v>3330</v>
      </c>
      <c r="C279" t="s">
        <v>3331</v>
      </c>
      <c r="F279" t="s">
        <v>260</v>
      </c>
      <c r="G279">
        <v>89073</v>
      </c>
      <c r="H279" t="s">
        <v>130</v>
      </c>
      <c r="I279" t="s">
        <v>3332</v>
      </c>
      <c r="J279" t="s">
        <v>2439</v>
      </c>
      <c r="K279" t="s">
        <v>2326</v>
      </c>
    </row>
    <row r="280" spans="1:11" x14ac:dyDescent="0.3">
      <c r="A280" s="5" t="s">
        <v>3333</v>
      </c>
      <c r="B280" t="s">
        <v>3334</v>
      </c>
      <c r="C280" t="s">
        <v>3335</v>
      </c>
      <c r="F280" t="s">
        <v>260</v>
      </c>
      <c r="G280">
        <v>19055</v>
      </c>
      <c r="H280" t="s">
        <v>130</v>
      </c>
      <c r="I280" t="s">
        <v>3336</v>
      </c>
      <c r="J280" t="s">
        <v>2439</v>
      </c>
      <c r="K280" t="s">
        <v>2326</v>
      </c>
    </row>
    <row r="281" spans="1:11" x14ac:dyDescent="0.3">
      <c r="A281" s="5" t="s">
        <v>3337</v>
      </c>
      <c r="B281" t="s">
        <v>3338</v>
      </c>
      <c r="C281" t="s">
        <v>3339</v>
      </c>
      <c r="F281" t="s">
        <v>260</v>
      </c>
      <c r="G281">
        <v>49525</v>
      </c>
      <c r="H281" t="s">
        <v>130</v>
      </c>
      <c r="I281" t="s">
        <v>3340</v>
      </c>
      <c r="J281" t="s">
        <v>2439</v>
      </c>
      <c r="K281" t="s">
        <v>2326</v>
      </c>
    </row>
    <row r="282" spans="1:11" x14ac:dyDescent="0.3">
      <c r="A282" s="5" t="s">
        <v>3341</v>
      </c>
      <c r="B282" t="s">
        <v>3342</v>
      </c>
      <c r="C282" t="s">
        <v>3343</v>
      </c>
      <c r="F282" t="s">
        <v>260</v>
      </c>
      <c r="G282">
        <v>10117</v>
      </c>
      <c r="H282" t="s">
        <v>130</v>
      </c>
      <c r="I282" t="s">
        <v>3344</v>
      </c>
      <c r="J282" t="s">
        <v>2439</v>
      </c>
      <c r="K282" t="s">
        <v>2326</v>
      </c>
    </row>
    <row r="283" spans="1:11" x14ac:dyDescent="0.3">
      <c r="A283" s="5" t="s">
        <v>3345</v>
      </c>
      <c r="B283" t="s">
        <v>3346</v>
      </c>
      <c r="C283" t="s">
        <v>3347</v>
      </c>
      <c r="F283" t="s">
        <v>260</v>
      </c>
      <c r="G283">
        <v>61462</v>
      </c>
      <c r="H283" t="s">
        <v>130</v>
      </c>
      <c r="I283" t="s">
        <v>3348</v>
      </c>
      <c r="J283" t="s">
        <v>2439</v>
      </c>
      <c r="K283" t="s">
        <v>2326</v>
      </c>
    </row>
    <row r="284" spans="1:11" x14ac:dyDescent="0.3">
      <c r="A284" s="5" t="s">
        <v>3349</v>
      </c>
      <c r="B284" t="s">
        <v>3350</v>
      </c>
      <c r="C284" t="s">
        <v>3351</v>
      </c>
      <c r="F284" t="s">
        <v>260</v>
      </c>
      <c r="G284">
        <v>61462</v>
      </c>
      <c r="H284" t="s">
        <v>130</v>
      </c>
      <c r="I284" t="s">
        <v>3352</v>
      </c>
      <c r="J284" t="s">
        <v>2439</v>
      </c>
      <c r="K284" t="s">
        <v>2326</v>
      </c>
    </row>
    <row r="285" spans="1:11" x14ac:dyDescent="0.3">
      <c r="A285" s="5" t="s">
        <v>3353</v>
      </c>
      <c r="B285" t="s">
        <v>3354</v>
      </c>
      <c r="C285" t="s">
        <v>3355</v>
      </c>
      <c r="F285" t="s">
        <v>260</v>
      </c>
      <c r="G285">
        <v>20359</v>
      </c>
      <c r="H285" t="s">
        <v>130</v>
      </c>
      <c r="I285" t="s">
        <v>3356</v>
      </c>
      <c r="J285" t="s">
        <v>2439</v>
      </c>
      <c r="K285" t="s">
        <v>2326</v>
      </c>
    </row>
    <row r="286" spans="1:11" x14ac:dyDescent="0.3">
      <c r="A286" s="5" t="s">
        <v>3357</v>
      </c>
      <c r="B286" t="s">
        <v>3358</v>
      </c>
      <c r="C286" t="s">
        <v>3359</v>
      </c>
      <c r="F286" t="s">
        <v>260</v>
      </c>
      <c r="G286">
        <v>61476</v>
      </c>
      <c r="H286" t="s">
        <v>130</v>
      </c>
      <c r="I286" t="s">
        <v>3360</v>
      </c>
      <c r="J286" t="s">
        <v>2439</v>
      </c>
      <c r="K286" t="s">
        <v>2326</v>
      </c>
    </row>
    <row r="287" spans="1:11" x14ac:dyDescent="0.3">
      <c r="A287" s="5" t="s">
        <v>3361</v>
      </c>
      <c r="B287" t="s">
        <v>3362</v>
      </c>
      <c r="C287" t="s">
        <v>3363</v>
      </c>
      <c r="F287" t="s">
        <v>260</v>
      </c>
      <c r="G287">
        <v>47441</v>
      </c>
      <c r="H287" t="s">
        <v>130</v>
      </c>
      <c r="I287" t="s">
        <v>3364</v>
      </c>
      <c r="J287" t="s">
        <v>2439</v>
      </c>
      <c r="K287" t="s">
        <v>2326</v>
      </c>
    </row>
    <row r="288" spans="1:11" x14ac:dyDescent="0.3">
      <c r="A288" s="5" t="s">
        <v>3365</v>
      </c>
      <c r="B288" t="s">
        <v>3366</v>
      </c>
      <c r="C288" t="s">
        <v>3367</v>
      </c>
      <c r="F288" t="s">
        <v>260</v>
      </c>
      <c r="G288">
        <v>24113</v>
      </c>
      <c r="H288" t="s">
        <v>130</v>
      </c>
      <c r="I288" t="s">
        <v>3368</v>
      </c>
      <c r="J288" t="s">
        <v>2439</v>
      </c>
      <c r="K288" t="s">
        <v>2326</v>
      </c>
    </row>
    <row r="289" spans="1:11" x14ac:dyDescent="0.3">
      <c r="A289" s="5" t="s">
        <v>3369</v>
      </c>
      <c r="B289" t="s">
        <v>3370</v>
      </c>
      <c r="C289" t="s">
        <v>3371</v>
      </c>
      <c r="F289" t="s">
        <v>260</v>
      </c>
      <c r="G289">
        <v>14974</v>
      </c>
      <c r="H289" t="s">
        <v>130</v>
      </c>
      <c r="I289" t="s">
        <v>3372</v>
      </c>
      <c r="J289" t="s">
        <v>2439</v>
      </c>
      <c r="K289" t="s">
        <v>2326</v>
      </c>
    </row>
    <row r="290" spans="1:11" x14ac:dyDescent="0.3">
      <c r="A290" s="5" t="s">
        <v>3373</v>
      </c>
      <c r="B290" t="s">
        <v>3374</v>
      </c>
      <c r="C290" t="s">
        <v>3375</v>
      </c>
      <c r="F290" t="s">
        <v>260</v>
      </c>
      <c r="G290">
        <v>78628</v>
      </c>
      <c r="H290" t="s">
        <v>130</v>
      </c>
      <c r="I290" t="s">
        <v>3376</v>
      </c>
      <c r="J290" t="s">
        <v>1193</v>
      </c>
      <c r="K290" t="s">
        <v>2326</v>
      </c>
    </row>
    <row r="291" spans="1:11" x14ac:dyDescent="0.3">
      <c r="A291" s="5" t="s">
        <v>3377</v>
      </c>
      <c r="B291" t="s">
        <v>3378</v>
      </c>
      <c r="C291" t="s">
        <v>3375</v>
      </c>
      <c r="F291" t="s">
        <v>260</v>
      </c>
      <c r="G291">
        <v>78628</v>
      </c>
      <c r="H291" t="s">
        <v>130</v>
      </c>
      <c r="I291" t="s">
        <v>3379</v>
      </c>
      <c r="J291" t="s">
        <v>2439</v>
      </c>
      <c r="K291" t="s">
        <v>2326</v>
      </c>
    </row>
    <row r="292" spans="1:11" x14ac:dyDescent="0.3">
      <c r="A292" s="5" t="s">
        <v>3380</v>
      </c>
      <c r="B292" t="s">
        <v>3381</v>
      </c>
      <c r="C292" t="s">
        <v>3382</v>
      </c>
      <c r="F292" t="s">
        <v>260</v>
      </c>
      <c r="G292">
        <v>10789</v>
      </c>
      <c r="H292" t="s">
        <v>130</v>
      </c>
      <c r="I292" t="s">
        <v>3383</v>
      </c>
      <c r="J292" t="s">
        <v>2439</v>
      </c>
      <c r="K292" t="s">
        <v>2326</v>
      </c>
    </row>
    <row r="293" spans="1:11" x14ac:dyDescent="0.3">
      <c r="A293" s="5" t="s">
        <v>3384</v>
      </c>
      <c r="B293" t="s">
        <v>3385</v>
      </c>
      <c r="C293" t="s">
        <v>3386</v>
      </c>
      <c r="F293" t="s">
        <v>260</v>
      </c>
      <c r="G293">
        <v>60486</v>
      </c>
      <c r="H293" t="s">
        <v>130</v>
      </c>
      <c r="I293" t="s">
        <v>3387</v>
      </c>
      <c r="J293" t="s">
        <v>2439</v>
      </c>
      <c r="K293" t="s">
        <v>2326</v>
      </c>
    </row>
    <row r="294" spans="1:11" x14ac:dyDescent="0.3">
      <c r="A294" s="5" t="s">
        <v>3388</v>
      </c>
      <c r="B294" t="s">
        <v>3389</v>
      </c>
      <c r="C294" t="s">
        <v>3390</v>
      </c>
      <c r="F294" t="s">
        <v>260</v>
      </c>
      <c r="G294">
        <v>64293</v>
      </c>
      <c r="H294" t="s">
        <v>130</v>
      </c>
      <c r="I294" t="s">
        <v>3391</v>
      </c>
      <c r="J294" t="s">
        <v>2439</v>
      </c>
      <c r="K294" t="s">
        <v>2326</v>
      </c>
    </row>
    <row r="295" spans="1:11" x14ac:dyDescent="0.3">
      <c r="A295" s="5" t="s">
        <v>3392</v>
      </c>
      <c r="B295" t="s">
        <v>3393</v>
      </c>
      <c r="C295" t="s">
        <v>3394</v>
      </c>
      <c r="F295" t="s">
        <v>260</v>
      </c>
      <c r="G295">
        <v>64293</v>
      </c>
      <c r="H295" t="s">
        <v>130</v>
      </c>
      <c r="I295" t="s">
        <v>3395</v>
      </c>
      <c r="J295" t="s">
        <v>2439</v>
      </c>
      <c r="K295" t="s">
        <v>2326</v>
      </c>
    </row>
    <row r="296" spans="1:11" x14ac:dyDescent="0.3">
      <c r="A296" s="5" t="s">
        <v>3396</v>
      </c>
      <c r="B296" t="s">
        <v>3397</v>
      </c>
      <c r="C296" t="s">
        <v>3398</v>
      </c>
      <c r="F296" t="s">
        <v>260</v>
      </c>
      <c r="G296">
        <v>81541</v>
      </c>
      <c r="H296" t="s">
        <v>130</v>
      </c>
      <c r="I296" t="s">
        <v>3399</v>
      </c>
      <c r="J296" t="s">
        <v>2439</v>
      </c>
      <c r="K296" t="s">
        <v>2326</v>
      </c>
    </row>
    <row r="297" spans="1:11" x14ac:dyDescent="0.3">
      <c r="A297" s="5" t="s">
        <v>3400</v>
      </c>
      <c r="B297" t="s">
        <v>3401</v>
      </c>
      <c r="C297" t="s">
        <v>3402</v>
      </c>
      <c r="F297" t="s">
        <v>260</v>
      </c>
      <c r="G297">
        <v>81379</v>
      </c>
      <c r="H297" t="s">
        <v>130</v>
      </c>
      <c r="I297" t="s">
        <v>3403</v>
      </c>
      <c r="J297" t="s">
        <v>2439</v>
      </c>
      <c r="K297" t="s">
        <v>2326</v>
      </c>
    </row>
    <row r="298" spans="1:11" x14ac:dyDescent="0.3">
      <c r="A298" s="5" t="s">
        <v>3404</v>
      </c>
      <c r="B298" t="s">
        <v>3405</v>
      </c>
      <c r="C298" t="s">
        <v>3406</v>
      </c>
      <c r="F298" t="s">
        <v>260</v>
      </c>
      <c r="G298">
        <v>9114</v>
      </c>
      <c r="H298" t="s">
        <v>130</v>
      </c>
      <c r="I298" t="s">
        <v>3407</v>
      </c>
      <c r="J298" t="s">
        <v>2439</v>
      </c>
      <c r="K298" t="s">
        <v>2326</v>
      </c>
    </row>
    <row r="299" spans="1:11" x14ac:dyDescent="0.3">
      <c r="A299" s="5" t="s">
        <v>3408</v>
      </c>
      <c r="B299" t="s">
        <v>3409</v>
      </c>
      <c r="C299" t="s">
        <v>3410</v>
      </c>
      <c r="F299" t="s">
        <v>260</v>
      </c>
      <c r="G299">
        <v>53111</v>
      </c>
      <c r="H299" t="s">
        <v>130</v>
      </c>
      <c r="I299" t="s">
        <v>3411</v>
      </c>
      <c r="J299" t="s">
        <v>2439</v>
      </c>
      <c r="K299" t="s">
        <v>2326</v>
      </c>
    </row>
    <row r="300" spans="1:11" x14ac:dyDescent="0.3">
      <c r="A300" s="5" t="s">
        <v>3412</v>
      </c>
      <c r="B300" t="s">
        <v>3413</v>
      </c>
      <c r="C300" t="s">
        <v>3414</v>
      </c>
      <c r="F300" t="s">
        <v>260</v>
      </c>
      <c r="G300">
        <v>52134</v>
      </c>
      <c r="H300" t="s">
        <v>130</v>
      </c>
      <c r="I300" t="s">
        <v>3415</v>
      </c>
      <c r="J300" t="s">
        <v>2439</v>
      </c>
      <c r="K300" t="s">
        <v>2326</v>
      </c>
    </row>
    <row r="301" spans="1:11" x14ac:dyDescent="0.3">
      <c r="A301" s="5" t="s">
        <v>3416</v>
      </c>
      <c r="B301" t="s">
        <v>3417</v>
      </c>
      <c r="C301" t="s">
        <v>3418</v>
      </c>
      <c r="F301" t="s">
        <v>260</v>
      </c>
      <c r="G301">
        <v>50677</v>
      </c>
      <c r="H301" t="s">
        <v>130</v>
      </c>
      <c r="I301" t="s">
        <v>3419</v>
      </c>
      <c r="J301" t="s">
        <v>2439</v>
      </c>
      <c r="K301" t="s">
        <v>2326</v>
      </c>
    </row>
    <row r="302" spans="1:11" x14ac:dyDescent="0.3">
      <c r="A302" s="5" t="s">
        <v>3420</v>
      </c>
      <c r="B302" t="s">
        <v>3421</v>
      </c>
      <c r="C302" t="s">
        <v>3422</v>
      </c>
      <c r="F302" t="s">
        <v>260</v>
      </c>
      <c r="G302">
        <v>93049</v>
      </c>
      <c r="H302" t="s">
        <v>130</v>
      </c>
      <c r="I302" t="s">
        <v>3423</v>
      </c>
      <c r="J302" t="s">
        <v>2439</v>
      </c>
      <c r="K302" t="s">
        <v>2326</v>
      </c>
    </row>
    <row r="303" spans="1:11" x14ac:dyDescent="0.3">
      <c r="A303" s="5" t="s">
        <v>3424</v>
      </c>
      <c r="B303" t="s">
        <v>3425</v>
      </c>
      <c r="C303" t="s">
        <v>3426</v>
      </c>
      <c r="F303" t="s">
        <v>260</v>
      </c>
      <c r="G303">
        <v>40221</v>
      </c>
      <c r="H303" t="s">
        <v>130</v>
      </c>
      <c r="I303" t="s">
        <v>3427</v>
      </c>
      <c r="J303" t="s">
        <v>2439</v>
      </c>
      <c r="K303" t="s">
        <v>2326</v>
      </c>
    </row>
    <row r="304" spans="1:11" x14ac:dyDescent="0.3">
      <c r="A304" s="5" t="s">
        <v>3428</v>
      </c>
      <c r="B304" t="s">
        <v>3429</v>
      </c>
      <c r="C304" t="s">
        <v>3430</v>
      </c>
      <c r="F304" t="s">
        <v>260</v>
      </c>
      <c r="G304">
        <v>25450</v>
      </c>
      <c r="H304" t="s">
        <v>130</v>
      </c>
      <c r="I304" t="s">
        <v>3431</v>
      </c>
      <c r="J304" t="s">
        <v>1193</v>
      </c>
      <c r="K304" t="s">
        <v>2326</v>
      </c>
    </row>
    <row r="305" spans="1:11" x14ac:dyDescent="0.3">
      <c r="A305" s="5" t="s">
        <v>3432</v>
      </c>
      <c r="B305" t="s">
        <v>3433</v>
      </c>
      <c r="C305" t="s">
        <v>3430</v>
      </c>
      <c r="F305" t="s">
        <v>260</v>
      </c>
      <c r="G305">
        <v>25450</v>
      </c>
      <c r="H305" t="s">
        <v>130</v>
      </c>
      <c r="I305" t="s">
        <v>3431</v>
      </c>
      <c r="J305" t="s">
        <v>1193</v>
      </c>
      <c r="K305" t="s">
        <v>2326</v>
      </c>
    </row>
    <row r="306" spans="1:11" x14ac:dyDescent="0.3">
      <c r="A306" s="5" t="s">
        <v>3434</v>
      </c>
      <c r="B306" t="s">
        <v>3435</v>
      </c>
      <c r="C306" t="s">
        <v>3436</v>
      </c>
      <c r="F306" t="s">
        <v>260</v>
      </c>
      <c r="G306">
        <v>80634</v>
      </c>
      <c r="H306" t="s">
        <v>130</v>
      </c>
      <c r="I306" t="s">
        <v>3437</v>
      </c>
      <c r="J306" t="s">
        <v>2439</v>
      </c>
      <c r="K306" t="s">
        <v>2326</v>
      </c>
    </row>
    <row r="307" spans="1:11" x14ac:dyDescent="0.3">
      <c r="A307" s="5" t="s">
        <v>3438</v>
      </c>
      <c r="B307" t="s">
        <v>3439</v>
      </c>
      <c r="C307" t="s">
        <v>3440</v>
      </c>
      <c r="F307" t="s">
        <v>260</v>
      </c>
      <c r="G307">
        <v>34131</v>
      </c>
      <c r="H307" t="s">
        <v>130</v>
      </c>
      <c r="I307" t="s">
        <v>3441</v>
      </c>
      <c r="J307" t="s">
        <v>1193</v>
      </c>
      <c r="K307" t="s">
        <v>2326</v>
      </c>
    </row>
    <row r="308" spans="1:11" x14ac:dyDescent="0.3">
      <c r="A308" s="5" t="s">
        <v>3442</v>
      </c>
      <c r="B308" t="s">
        <v>3443</v>
      </c>
      <c r="C308" t="s">
        <v>3444</v>
      </c>
      <c r="F308" t="s">
        <v>260</v>
      </c>
      <c r="G308">
        <v>40221</v>
      </c>
      <c r="H308" t="s">
        <v>130</v>
      </c>
      <c r="I308" t="s">
        <v>3445</v>
      </c>
      <c r="J308" t="s">
        <v>2439</v>
      </c>
      <c r="K308" t="s">
        <v>2326</v>
      </c>
    </row>
    <row r="309" spans="1:11" x14ac:dyDescent="0.3">
      <c r="A309" s="5" t="s">
        <v>3446</v>
      </c>
      <c r="B309" t="s">
        <v>3447</v>
      </c>
      <c r="C309" t="s">
        <v>3448</v>
      </c>
      <c r="F309" t="s">
        <v>260</v>
      </c>
      <c r="G309">
        <v>69190</v>
      </c>
      <c r="H309" t="s">
        <v>130</v>
      </c>
      <c r="I309" t="s">
        <v>3449</v>
      </c>
      <c r="J309" t="s">
        <v>2439</v>
      </c>
      <c r="K309" t="s">
        <v>2326</v>
      </c>
    </row>
    <row r="310" spans="1:11" x14ac:dyDescent="0.3">
      <c r="A310" s="5" t="s">
        <v>3450</v>
      </c>
      <c r="B310" t="s">
        <v>3451</v>
      </c>
      <c r="C310" t="s">
        <v>3452</v>
      </c>
      <c r="F310" t="s">
        <v>260</v>
      </c>
      <c r="G310">
        <v>67063</v>
      </c>
      <c r="H310" t="s">
        <v>130</v>
      </c>
      <c r="I310" t="s">
        <v>3453</v>
      </c>
      <c r="J310" t="s">
        <v>1193</v>
      </c>
      <c r="K310" t="s">
        <v>2326</v>
      </c>
    </row>
    <row r="311" spans="1:11" x14ac:dyDescent="0.3">
      <c r="A311" s="5" t="s">
        <v>3454</v>
      </c>
      <c r="B311" t="s">
        <v>3455</v>
      </c>
      <c r="C311" t="s">
        <v>3456</v>
      </c>
      <c r="F311" t="s">
        <v>260</v>
      </c>
      <c r="G311">
        <v>32756</v>
      </c>
      <c r="H311" t="s">
        <v>130</v>
      </c>
      <c r="I311" t="s">
        <v>3457</v>
      </c>
      <c r="J311" t="s">
        <v>2439</v>
      </c>
      <c r="K311" t="s">
        <v>2326</v>
      </c>
    </row>
    <row r="312" spans="1:11" x14ac:dyDescent="0.3">
      <c r="A312" s="5" t="s">
        <v>3458</v>
      </c>
      <c r="B312" t="s">
        <v>3459</v>
      </c>
      <c r="C312" t="s">
        <v>3460</v>
      </c>
      <c r="F312" t="s">
        <v>260</v>
      </c>
      <c r="G312">
        <v>1069</v>
      </c>
      <c r="H312" t="s">
        <v>130</v>
      </c>
      <c r="I312" t="s">
        <v>3461</v>
      </c>
      <c r="J312" t="s">
        <v>2439</v>
      </c>
      <c r="K312" t="s">
        <v>2326</v>
      </c>
    </row>
    <row r="313" spans="1:11" x14ac:dyDescent="0.3">
      <c r="A313" s="5" t="s">
        <v>3462</v>
      </c>
      <c r="B313" t="s">
        <v>3463</v>
      </c>
      <c r="C313" t="s">
        <v>3464</v>
      </c>
      <c r="F313" t="s">
        <v>260</v>
      </c>
      <c r="G313">
        <v>86199</v>
      </c>
      <c r="H313" t="s">
        <v>130</v>
      </c>
      <c r="I313" t="s">
        <v>3465</v>
      </c>
      <c r="J313" t="s">
        <v>2439</v>
      </c>
      <c r="K313" t="s">
        <v>2326</v>
      </c>
    </row>
    <row r="314" spans="1:11" x14ac:dyDescent="0.3">
      <c r="A314" s="5" t="s">
        <v>3466</v>
      </c>
      <c r="B314" t="s">
        <v>3467</v>
      </c>
      <c r="C314" t="s">
        <v>3468</v>
      </c>
      <c r="F314" t="s">
        <v>260</v>
      </c>
      <c r="G314">
        <v>45136</v>
      </c>
      <c r="H314" t="s">
        <v>130</v>
      </c>
      <c r="I314" t="s">
        <v>3469</v>
      </c>
      <c r="J314" t="s">
        <v>2439</v>
      </c>
      <c r="K314" t="s">
        <v>2326</v>
      </c>
    </row>
    <row r="315" spans="1:11" x14ac:dyDescent="0.3">
      <c r="A315" s="5" t="s">
        <v>3470</v>
      </c>
      <c r="B315" t="s">
        <v>3471</v>
      </c>
      <c r="C315" t="s">
        <v>3472</v>
      </c>
      <c r="F315" t="s">
        <v>260</v>
      </c>
      <c r="G315">
        <v>66111</v>
      </c>
      <c r="H315" t="s">
        <v>130</v>
      </c>
      <c r="I315" t="s">
        <v>3473</v>
      </c>
      <c r="J315" t="s">
        <v>2439</v>
      </c>
      <c r="K315" t="s">
        <v>2326</v>
      </c>
    </row>
    <row r="316" spans="1:11" x14ac:dyDescent="0.3">
      <c r="A316" s="5" t="s">
        <v>3474</v>
      </c>
      <c r="B316" t="s">
        <v>3475</v>
      </c>
      <c r="C316" t="s">
        <v>3476</v>
      </c>
      <c r="F316" t="s">
        <v>260</v>
      </c>
      <c r="G316">
        <v>95100</v>
      </c>
      <c r="H316" t="s">
        <v>130</v>
      </c>
      <c r="I316" t="s">
        <v>3477</v>
      </c>
      <c r="J316" t="s">
        <v>2439</v>
      </c>
      <c r="K316" t="s">
        <v>2326</v>
      </c>
    </row>
    <row r="317" spans="1:11" x14ac:dyDescent="0.3">
      <c r="A317" s="5" t="s">
        <v>3478</v>
      </c>
      <c r="B317" t="s">
        <v>3479</v>
      </c>
      <c r="C317" t="s">
        <v>3480</v>
      </c>
      <c r="F317" t="s">
        <v>260</v>
      </c>
      <c r="G317">
        <v>45127</v>
      </c>
      <c r="H317" t="s">
        <v>130</v>
      </c>
      <c r="I317" t="s">
        <v>3481</v>
      </c>
      <c r="J317" t="s">
        <v>2439</v>
      </c>
      <c r="K317" t="s">
        <v>2326</v>
      </c>
    </row>
    <row r="318" spans="1:11" x14ac:dyDescent="0.3">
      <c r="A318" s="5" t="s">
        <v>3482</v>
      </c>
      <c r="B318" t="s">
        <v>3483</v>
      </c>
      <c r="C318" t="s">
        <v>3484</v>
      </c>
      <c r="F318" t="s">
        <v>260</v>
      </c>
      <c r="G318">
        <v>65189</v>
      </c>
      <c r="H318" t="s">
        <v>130</v>
      </c>
      <c r="I318" t="s">
        <v>3485</v>
      </c>
      <c r="J318" t="s">
        <v>1193</v>
      </c>
      <c r="K318" t="s">
        <v>2326</v>
      </c>
    </row>
    <row r="319" spans="1:11" x14ac:dyDescent="0.3">
      <c r="A319" s="5" t="s">
        <v>3486</v>
      </c>
      <c r="B319" t="s">
        <v>3487</v>
      </c>
      <c r="C319" t="s">
        <v>3484</v>
      </c>
      <c r="F319" t="s">
        <v>260</v>
      </c>
      <c r="G319">
        <v>65321</v>
      </c>
      <c r="H319" t="s">
        <v>130</v>
      </c>
      <c r="I319" t="s">
        <v>3485</v>
      </c>
      <c r="J319" t="s">
        <v>1193</v>
      </c>
      <c r="K319" t="s">
        <v>2326</v>
      </c>
    </row>
    <row r="320" spans="1:11" x14ac:dyDescent="0.3">
      <c r="A320" s="5" t="s">
        <v>3488</v>
      </c>
      <c r="B320" t="s">
        <v>3489</v>
      </c>
      <c r="C320" t="s">
        <v>3490</v>
      </c>
      <c r="F320" t="s">
        <v>260</v>
      </c>
      <c r="G320">
        <v>94901</v>
      </c>
      <c r="H320" t="s">
        <v>204</v>
      </c>
      <c r="I320" t="s">
        <v>3491</v>
      </c>
      <c r="J320" t="s">
        <v>2439</v>
      </c>
      <c r="K320" t="s">
        <v>2326</v>
      </c>
    </row>
    <row r="321" spans="1:11" x14ac:dyDescent="0.3">
      <c r="A321" s="5" t="s">
        <v>3492</v>
      </c>
      <c r="B321" t="s">
        <v>3493</v>
      </c>
      <c r="C321" t="s">
        <v>3494</v>
      </c>
      <c r="F321" t="s">
        <v>260</v>
      </c>
      <c r="G321">
        <v>50226</v>
      </c>
      <c r="H321" t="s">
        <v>130</v>
      </c>
      <c r="I321" t="s">
        <v>3495</v>
      </c>
      <c r="J321" t="s">
        <v>1193</v>
      </c>
      <c r="K321" t="s">
        <v>2326</v>
      </c>
    </row>
    <row r="322" spans="1:11" x14ac:dyDescent="0.3">
      <c r="A322" s="5" t="s">
        <v>3496</v>
      </c>
      <c r="B322" t="s">
        <v>3497</v>
      </c>
      <c r="C322" t="s">
        <v>3494</v>
      </c>
      <c r="F322" t="s">
        <v>260</v>
      </c>
      <c r="G322">
        <v>50226</v>
      </c>
      <c r="H322" t="s">
        <v>130</v>
      </c>
      <c r="I322" t="s">
        <v>3495</v>
      </c>
      <c r="J322" t="s">
        <v>1193</v>
      </c>
      <c r="K322" t="s">
        <v>2326</v>
      </c>
    </row>
    <row r="323" spans="1:11" x14ac:dyDescent="0.3">
      <c r="A323" s="5" t="s">
        <v>3498</v>
      </c>
      <c r="B323" t="s">
        <v>3499</v>
      </c>
      <c r="C323" t="s">
        <v>3500</v>
      </c>
      <c r="F323" t="s">
        <v>260</v>
      </c>
      <c r="G323">
        <v>50226</v>
      </c>
      <c r="H323" t="s">
        <v>130</v>
      </c>
      <c r="I323" t="s">
        <v>3495</v>
      </c>
      <c r="J323" t="s">
        <v>2439</v>
      </c>
      <c r="K323" t="s">
        <v>2326</v>
      </c>
    </row>
    <row r="324" spans="1:11" x14ac:dyDescent="0.3">
      <c r="A324" s="5" t="s">
        <v>3501</v>
      </c>
      <c r="B324" t="s">
        <v>3502</v>
      </c>
      <c r="C324" t="s">
        <v>3503</v>
      </c>
      <c r="F324" t="s">
        <v>260</v>
      </c>
      <c r="G324">
        <v>83313</v>
      </c>
      <c r="H324" t="s">
        <v>130</v>
      </c>
      <c r="I324" t="s">
        <v>3504</v>
      </c>
      <c r="J324" t="s">
        <v>3206</v>
      </c>
      <c r="K324" t="s">
        <v>2326</v>
      </c>
    </row>
    <row r="325" spans="1:11" x14ac:dyDescent="0.3">
      <c r="A325" s="5" t="s">
        <v>3505</v>
      </c>
      <c r="B325" t="s">
        <v>3506</v>
      </c>
      <c r="C325" t="s">
        <v>3507</v>
      </c>
      <c r="F325" t="s">
        <v>260</v>
      </c>
      <c r="G325">
        <v>99510</v>
      </c>
      <c r="H325" t="s">
        <v>130</v>
      </c>
      <c r="I325" t="s">
        <v>3508</v>
      </c>
      <c r="J325" t="s">
        <v>1193</v>
      </c>
      <c r="K325" t="s">
        <v>2326</v>
      </c>
    </row>
    <row r="326" spans="1:11" x14ac:dyDescent="0.3">
      <c r="A326" s="5" t="s">
        <v>3509</v>
      </c>
      <c r="B326" t="s">
        <v>3510</v>
      </c>
      <c r="C326" t="s">
        <v>3511</v>
      </c>
      <c r="F326" t="s">
        <v>260</v>
      </c>
      <c r="G326">
        <v>82389</v>
      </c>
      <c r="H326" t="s">
        <v>130</v>
      </c>
      <c r="I326" t="s">
        <v>3512</v>
      </c>
      <c r="J326" t="s">
        <v>1193</v>
      </c>
      <c r="K326" t="s">
        <v>2326</v>
      </c>
    </row>
    <row r="327" spans="1:11" x14ac:dyDescent="0.3">
      <c r="A327" s="5" t="s">
        <v>3513</v>
      </c>
      <c r="B327" t="s">
        <v>3514</v>
      </c>
      <c r="C327" t="s">
        <v>3515</v>
      </c>
      <c r="F327" t="s">
        <v>260</v>
      </c>
      <c r="G327">
        <v>20251</v>
      </c>
      <c r="H327" t="s">
        <v>130</v>
      </c>
      <c r="I327" t="s">
        <v>3516</v>
      </c>
      <c r="J327" t="s">
        <v>2439</v>
      </c>
      <c r="K327" t="s">
        <v>2326</v>
      </c>
    </row>
    <row r="328" spans="1:11" x14ac:dyDescent="0.3">
      <c r="A328" s="5" t="s">
        <v>3517</v>
      </c>
      <c r="B328" t="s">
        <v>3518</v>
      </c>
      <c r="C328" t="s">
        <v>3519</v>
      </c>
      <c r="F328" t="s">
        <v>260</v>
      </c>
      <c r="G328">
        <v>9111</v>
      </c>
      <c r="H328" t="s">
        <v>130</v>
      </c>
      <c r="I328" t="s">
        <v>3520</v>
      </c>
      <c r="J328" t="s">
        <v>2439</v>
      </c>
      <c r="K328" t="s">
        <v>2326</v>
      </c>
    </row>
    <row r="329" spans="1:11" x14ac:dyDescent="0.3">
      <c r="A329" s="5" t="s">
        <v>3521</v>
      </c>
      <c r="B329" t="s">
        <v>3522</v>
      </c>
      <c r="C329" t="s">
        <v>3523</v>
      </c>
      <c r="F329" t="s">
        <v>260</v>
      </c>
      <c r="G329">
        <v>73033</v>
      </c>
      <c r="H329" t="s">
        <v>130</v>
      </c>
      <c r="I329" t="s">
        <v>3524</v>
      </c>
      <c r="J329" t="s">
        <v>2439</v>
      </c>
      <c r="K329" t="s">
        <v>2326</v>
      </c>
    </row>
    <row r="330" spans="1:11" x14ac:dyDescent="0.3">
      <c r="A330" s="5" t="s">
        <v>3525</v>
      </c>
      <c r="B330" t="s">
        <v>3526</v>
      </c>
      <c r="C330" t="s">
        <v>3527</v>
      </c>
      <c r="F330" t="s">
        <v>260</v>
      </c>
      <c r="G330">
        <v>6108</v>
      </c>
      <c r="H330" t="s">
        <v>130</v>
      </c>
      <c r="I330" t="s">
        <v>3528</v>
      </c>
      <c r="J330" t="s">
        <v>2439</v>
      </c>
      <c r="K330" t="s">
        <v>2326</v>
      </c>
    </row>
    <row r="331" spans="1:11" x14ac:dyDescent="0.3">
      <c r="A331" s="5" t="s">
        <v>3529</v>
      </c>
      <c r="B331" t="s">
        <v>3530</v>
      </c>
      <c r="C331" t="s">
        <v>3531</v>
      </c>
      <c r="F331" t="s">
        <v>260</v>
      </c>
      <c r="G331">
        <v>70372</v>
      </c>
      <c r="H331" t="s">
        <v>130</v>
      </c>
      <c r="I331" t="s">
        <v>3532</v>
      </c>
      <c r="J331" t="s">
        <v>2439</v>
      </c>
      <c r="K331" t="s">
        <v>2326</v>
      </c>
    </row>
    <row r="332" spans="1:11" x14ac:dyDescent="0.3">
      <c r="A332" s="5" t="s">
        <v>3533</v>
      </c>
      <c r="B332" t="s">
        <v>3534</v>
      </c>
      <c r="C332" t="s">
        <v>3535</v>
      </c>
      <c r="F332" t="s">
        <v>260</v>
      </c>
      <c r="G332">
        <v>99880</v>
      </c>
      <c r="H332" t="s">
        <v>130</v>
      </c>
      <c r="I332" t="s">
        <v>3536</v>
      </c>
      <c r="J332" t="s">
        <v>1193</v>
      </c>
      <c r="K332" t="s">
        <v>2326</v>
      </c>
    </row>
    <row r="333" spans="1:11" x14ac:dyDescent="0.3">
      <c r="A333" s="5" t="s">
        <v>3537</v>
      </c>
      <c r="B333" t="s">
        <v>3538</v>
      </c>
      <c r="C333" t="s">
        <v>3539</v>
      </c>
      <c r="F333" t="s">
        <v>260</v>
      </c>
      <c r="G333">
        <v>34117</v>
      </c>
      <c r="H333" t="s">
        <v>130</v>
      </c>
      <c r="I333" t="s">
        <v>3540</v>
      </c>
      <c r="J333" t="s">
        <v>2439</v>
      </c>
      <c r="K333" t="s">
        <v>2326</v>
      </c>
    </row>
    <row r="334" spans="1:11" x14ac:dyDescent="0.3">
      <c r="A334" s="5" t="s">
        <v>3541</v>
      </c>
      <c r="B334" t="s">
        <v>3542</v>
      </c>
      <c r="C334" t="s">
        <v>3543</v>
      </c>
      <c r="F334" t="s">
        <v>260</v>
      </c>
      <c r="G334">
        <v>65549</v>
      </c>
      <c r="H334" t="s">
        <v>130</v>
      </c>
      <c r="I334" t="s">
        <v>3544</v>
      </c>
      <c r="J334" t="s">
        <v>2439</v>
      </c>
      <c r="K334" t="s">
        <v>2326</v>
      </c>
    </row>
    <row r="335" spans="1:11" x14ac:dyDescent="0.3">
      <c r="A335" s="5" t="s">
        <v>3545</v>
      </c>
      <c r="B335" t="s">
        <v>3546</v>
      </c>
      <c r="C335" t="s">
        <v>3547</v>
      </c>
      <c r="F335" t="s">
        <v>260</v>
      </c>
      <c r="G335">
        <v>99734</v>
      </c>
      <c r="H335" t="s">
        <v>130</v>
      </c>
      <c r="I335" t="s">
        <v>3548</v>
      </c>
      <c r="J335" t="s">
        <v>1193</v>
      </c>
      <c r="K335" t="s">
        <v>2326</v>
      </c>
    </row>
    <row r="336" spans="1:11" x14ac:dyDescent="0.3">
      <c r="A336" s="5" t="s">
        <v>3549</v>
      </c>
      <c r="B336" t="s">
        <v>3550</v>
      </c>
      <c r="C336" t="s">
        <v>3551</v>
      </c>
      <c r="F336" t="s">
        <v>260</v>
      </c>
      <c r="G336">
        <v>63067</v>
      </c>
      <c r="H336" t="s">
        <v>130</v>
      </c>
      <c r="I336" t="s">
        <v>3552</v>
      </c>
      <c r="J336" t="s">
        <v>2439</v>
      </c>
      <c r="K336" t="s">
        <v>2326</v>
      </c>
    </row>
    <row r="337" spans="1:11" x14ac:dyDescent="0.3">
      <c r="A337" s="5" t="s">
        <v>3553</v>
      </c>
      <c r="B337" t="s">
        <v>3554</v>
      </c>
      <c r="C337" t="s">
        <v>3555</v>
      </c>
      <c r="F337" t="s">
        <v>260</v>
      </c>
      <c r="G337">
        <v>65428</v>
      </c>
      <c r="H337" t="s">
        <v>130</v>
      </c>
      <c r="I337" t="s">
        <v>3556</v>
      </c>
      <c r="J337" t="s">
        <v>1193</v>
      </c>
      <c r="K337" t="s">
        <v>2326</v>
      </c>
    </row>
    <row r="338" spans="1:11" x14ac:dyDescent="0.3">
      <c r="A338" s="5" t="s">
        <v>3557</v>
      </c>
      <c r="B338" t="s">
        <v>3558</v>
      </c>
      <c r="C338" t="s">
        <v>3555</v>
      </c>
      <c r="F338" t="s">
        <v>260</v>
      </c>
      <c r="G338">
        <v>65428</v>
      </c>
      <c r="H338" t="s">
        <v>130</v>
      </c>
      <c r="I338" t="s">
        <v>3556</v>
      </c>
      <c r="J338" t="s">
        <v>1193</v>
      </c>
      <c r="K338" t="s">
        <v>2326</v>
      </c>
    </row>
    <row r="339" spans="1:11" x14ac:dyDescent="0.3">
      <c r="A339" s="5" t="s">
        <v>3559</v>
      </c>
      <c r="B339" t="s">
        <v>3560</v>
      </c>
      <c r="C339" t="s">
        <v>3561</v>
      </c>
      <c r="F339" t="s">
        <v>260</v>
      </c>
      <c r="G339">
        <v>25980</v>
      </c>
      <c r="H339" t="s">
        <v>130</v>
      </c>
      <c r="I339" t="s">
        <v>3562</v>
      </c>
      <c r="J339" t="s">
        <v>2439</v>
      </c>
      <c r="K339" t="s">
        <v>2326</v>
      </c>
    </row>
    <row r="340" spans="1:11" x14ac:dyDescent="0.3">
      <c r="A340" s="5" t="s">
        <v>3563</v>
      </c>
      <c r="B340" t="s">
        <v>3564</v>
      </c>
      <c r="C340" t="s">
        <v>3565</v>
      </c>
      <c r="F340" t="s">
        <v>260</v>
      </c>
      <c r="G340">
        <v>32278</v>
      </c>
      <c r="H340" t="s">
        <v>130</v>
      </c>
      <c r="I340" t="s">
        <v>3566</v>
      </c>
      <c r="J340" t="s">
        <v>2439</v>
      </c>
      <c r="K340" t="s">
        <v>2326</v>
      </c>
    </row>
    <row r="341" spans="1:11" x14ac:dyDescent="0.3">
      <c r="A341" s="5" t="s">
        <v>3567</v>
      </c>
      <c r="B341" t="s">
        <v>3568</v>
      </c>
      <c r="C341" t="s">
        <v>3569</v>
      </c>
      <c r="F341" t="s">
        <v>260</v>
      </c>
      <c r="G341">
        <v>88400</v>
      </c>
      <c r="H341" t="s">
        <v>130</v>
      </c>
      <c r="I341" t="s">
        <v>3570</v>
      </c>
      <c r="J341" t="s">
        <v>2439</v>
      </c>
      <c r="K341" t="s">
        <v>2326</v>
      </c>
    </row>
    <row r="342" spans="1:11" x14ac:dyDescent="0.3">
      <c r="A342" s="5" t="s">
        <v>3571</v>
      </c>
      <c r="B342" t="s">
        <v>3572</v>
      </c>
      <c r="C342" t="s">
        <v>3573</v>
      </c>
      <c r="F342" t="s">
        <v>260</v>
      </c>
      <c r="G342">
        <v>88400</v>
      </c>
      <c r="H342" t="s">
        <v>130</v>
      </c>
      <c r="I342" t="s">
        <v>3574</v>
      </c>
      <c r="J342" t="s">
        <v>2439</v>
      </c>
      <c r="K342" t="s">
        <v>2326</v>
      </c>
    </row>
    <row r="343" spans="1:11" x14ac:dyDescent="0.3">
      <c r="A343" s="5" t="s">
        <v>3575</v>
      </c>
      <c r="B343" t="s">
        <v>3576</v>
      </c>
      <c r="C343" t="s">
        <v>3577</v>
      </c>
      <c r="F343" t="s">
        <v>260</v>
      </c>
      <c r="G343">
        <v>86911</v>
      </c>
      <c r="H343" t="s">
        <v>130</v>
      </c>
      <c r="I343" t="s">
        <v>3578</v>
      </c>
      <c r="J343" t="s">
        <v>1193</v>
      </c>
      <c r="K343" t="s">
        <v>2326</v>
      </c>
    </row>
    <row r="344" spans="1:11" x14ac:dyDescent="0.3">
      <c r="A344" s="5" t="s">
        <v>3579</v>
      </c>
      <c r="B344" t="s">
        <v>3580</v>
      </c>
      <c r="C344" t="s">
        <v>3581</v>
      </c>
      <c r="F344" t="s">
        <v>260</v>
      </c>
      <c r="G344">
        <v>85778</v>
      </c>
      <c r="H344" t="s">
        <v>130</v>
      </c>
      <c r="I344" t="s">
        <v>3582</v>
      </c>
      <c r="J344" t="s">
        <v>1193</v>
      </c>
      <c r="K344" t="s">
        <v>2326</v>
      </c>
    </row>
    <row r="345" spans="1:11" x14ac:dyDescent="0.3">
      <c r="A345" s="5" t="s">
        <v>3583</v>
      </c>
      <c r="B345" t="s">
        <v>3584</v>
      </c>
      <c r="C345" t="s">
        <v>3585</v>
      </c>
      <c r="F345" t="s">
        <v>260</v>
      </c>
      <c r="G345">
        <v>21465</v>
      </c>
      <c r="H345" t="s">
        <v>130</v>
      </c>
      <c r="I345" t="s">
        <v>3586</v>
      </c>
      <c r="J345" t="s">
        <v>2439</v>
      </c>
      <c r="K345" t="s">
        <v>2326</v>
      </c>
    </row>
    <row r="346" spans="1:11" x14ac:dyDescent="0.3">
      <c r="A346" s="5" t="s">
        <v>3587</v>
      </c>
      <c r="B346" t="s">
        <v>3588</v>
      </c>
      <c r="C346" t="s">
        <v>3589</v>
      </c>
      <c r="F346" t="s">
        <v>260</v>
      </c>
      <c r="G346">
        <v>83093</v>
      </c>
      <c r="H346" t="s">
        <v>130</v>
      </c>
      <c r="I346" t="s">
        <v>3590</v>
      </c>
      <c r="J346" t="s">
        <v>1193</v>
      </c>
      <c r="K346" t="s">
        <v>2326</v>
      </c>
    </row>
    <row r="347" spans="1:11" x14ac:dyDescent="0.3">
      <c r="A347" s="5" t="s">
        <v>3591</v>
      </c>
      <c r="B347" t="s">
        <v>3592</v>
      </c>
      <c r="C347" t="s">
        <v>3585</v>
      </c>
      <c r="F347" t="s">
        <v>260</v>
      </c>
      <c r="G347">
        <v>21465</v>
      </c>
      <c r="H347" t="s">
        <v>130</v>
      </c>
      <c r="I347" t="s">
        <v>3586</v>
      </c>
      <c r="J347" t="s">
        <v>1193</v>
      </c>
      <c r="K347" t="s">
        <v>2326</v>
      </c>
    </row>
    <row r="348" spans="1:11" x14ac:dyDescent="0.3">
      <c r="A348" s="5" t="s">
        <v>3593</v>
      </c>
      <c r="B348" t="s">
        <v>3594</v>
      </c>
      <c r="C348" t="s">
        <v>3595</v>
      </c>
      <c r="F348" t="s">
        <v>260</v>
      </c>
      <c r="G348">
        <v>28217</v>
      </c>
      <c r="H348" t="s">
        <v>130</v>
      </c>
      <c r="I348" t="s">
        <v>3596</v>
      </c>
      <c r="J348" t="s">
        <v>2439</v>
      </c>
      <c r="K348" t="s">
        <v>2326</v>
      </c>
    </row>
    <row r="349" spans="1:11" x14ac:dyDescent="0.3">
      <c r="A349" s="5" t="s">
        <v>3597</v>
      </c>
      <c r="B349" t="s">
        <v>3598</v>
      </c>
      <c r="C349" t="s">
        <v>3599</v>
      </c>
      <c r="F349" t="s">
        <v>260</v>
      </c>
      <c r="G349">
        <v>26133</v>
      </c>
      <c r="H349" t="s">
        <v>130</v>
      </c>
      <c r="I349" t="s">
        <v>3600</v>
      </c>
      <c r="J349" t="s">
        <v>2439</v>
      </c>
      <c r="K349" t="s">
        <v>2326</v>
      </c>
    </row>
    <row r="350" spans="1:11" x14ac:dyDescent="0.3">
      <c r="A350" s="5" t="s">
        <v>3601</v>
      </c>
      <c r="B350" t="s">
        <v>3602</v>
      </c>
      <c r="C350" t="s">
        <v>3603</v>
      </c>
      <c r="F350" t="s">
        <v>260</v>
      </c>
      <c r="G350">
        <v>83533</v>
      </c>
      <c r="H350" t="s">
        <v>130</v>
      </c>
      <c r="I350">
        <v>15621720535</v>
      </c>
      <c r="J350" t="s">
        <v>1193</v>
      </c>
      <c r="K350" t="s">
        <v>2326</v>
      </c>
    </row>
    <row r="351" spans="1:11" x14ac:dyDescent="0.3">
      <c r="A351" s="5" t="s">
        <v>3604</v>
      </c>
      <c r="B351" t="s">
        <v>3605</v>
      </c>
      <c r="C351" t="s">
        <v>3606</v>
      </c>
      <c r="F351" t="s">
        <v>260</v>
      </c>
      <c r="G351">
        <v>93474</v>
      </c>
      <c r="H351" t="s">
        <v>130</v>
      </c>
      <c r="I351" t="s">
        <v>3607</v>
      </c>
      <c r="J351" t="s">
        <v>3206</v>
      </c>
      <c r="K351" t="s">
        <v>2326</v>
      </c>
    </row>
    <row r="352" spans="1:11" x14ac:dyDescent="0.3">
      <c r="A352" s="5" t="s">
        <v>3608</v>
      </c>
      <c r="B352" t="s">
        <v>3609</v>
      </c>
      <c r="C352" t="s">
        <v>3610</v>
      </c>
      <c r="F352" t="s">
        <v>260</v>
      </c>
      <c r="G352">
        <v>56242</v>
      </c>
      <c r="H352" t="s">
        <v>130</v>
      </c>
      <c r="I352" t="s">
        <v>3611</v>
      </c>
      <c r="J352" t="s">
        <v>2439</v>
      </c>
      <c r="K352" t="s">
        <v>2326</v>
      </c>
    </row>
    <row r="353" spans="1:11" x14ac:dyDescent="0.3">
      <c r="A353" s="5" t="s">
        <v>3612</v>
      </c>
      <c r="B353" t="s">
        <v>3613</v>
      </c>
      <c r="C353" t="s">
        <v>3614</v>
      </c>
      <c r="F353" t="s">
        <v>260</v>
      </c>
      <c r="G353">
        <v>77931</v>
      </c>
      <c r="H353" t="s">
        <v>130</v>
      </c>
      <c r="I353" t="s">
        <v>3615</v>
      </c>
      <c r="J353" t="s">
        <v>2439</v>
      </c>
      <c r="K353" t="s">
        <v>2326</v>
      </c>
    </row>
    <row r="354" spans="1:11" x14ac:dyDescent="0.3">
      <c r="A354" s="5" t="s">
        <v>3616</v>
      </c>
      <c r="B354" t="s">
        <v>3617</v>
      </c>
      <c r="C354" t="s">
        <v>3618</v>
      </c>
      <c r="F354" t="s">
        <v>260</v>
      </c>
      <c r="G354">
        <v>44787</v>
      </c>
      <c r="H354" t="s">
        <v>130</v>
      </c>
      <c r="I354" t="s">
        <v>3619</v>
      </c>
      <c r="J354" t="s">
        <v>1193</v>
      </c>
      <c r="K354" t="s">
        <v>2326</v>
      </c>
    </row>
    <row r="355" spans="1:11" x14ac:dyDescent="0.3">
      <c r="A355" s="5" t="s">
        <v>3620</v>
      </c>
      <c r="B355" t="s">
        <v>3621</v>
      </c>
      <c r="C355" t="s">
        <v>3622</v>
      </c>
      <c r="F355" t="s">
        <v>260</v>
      </c>
      <c r="G355">
        <v>77883</v>
      </c>
      <c r="H355" t="s">
        <v>130</v>
      </c>
      <c r="I355" t="s">
        <v>3623</v>
      </c>
      <c r="J355" t="s">
        <v>1193</v>
      </c>
      <c r="K355" t="s">
        <v>2326</v>
      </c>
    </row>
    <row r="356" spans="1:11" x14ac:dyDescent="0.3">
      <c r="A356" s="5" t="s">
        <v>3624</v>
      </c>
      <c r="B356" t="s">
        <v>3625</v>
      </c>
      <c r="C356" t="s">
        <v>3626</v>
      </c>
      <c r="F356" t="s">
        <v>260</v>
      </c>
      <c r="G356">
        <v>77855</v>
      </c>
      <c r="H356" t="s">
        <v>130</v>
      </c>
      <c r="I356" t="s">
        <v>3627</v>
      </c>
      <c r="J356" t="s">
        <v>1193</v>
      </c>
      <c r="K356" t="s">
        <v>2326</v>
      </c>
    </row>
    <row r="357" spans="1:11" x14ac:dyDescent="0.3">
      <c r="A357" s="5" t="s">
        <v>3628</v>
      </c>
      <c r="B357" t="s">
        <v>3629</v>
      </c>
      <c r="C357" t="s">
        <v>3630</v>
      </c>
      <c r="F357" t="s">
        <v>260</v>
      </c>
      <c r="G357">
        <v>83246</v>
      </c>
      <c r="H357" t="s">
        <v>130</v>
      </c>
      <c r="I357" t="s">
        <v>3631</v>
      </c>
      <c r="J357" t="s">
        <v>3206</v>
      </c>
      <c r="K357" t="s">
        <v>2326</v>
      </c>
    </row>
    <row r="358" spans="1:11" x14ac:dyDescent="0.3">
      <c r="A358" s="5" t="s">
        <v>3632</v>
      </c>
      <c r="B358" t="s">
        <v>3633</v>
      </c>
      <c r="C358" t="s">
        <v>3634</v>
      </c>
      <c r="F358" t="s">
        <v>260</v>
      </c>
      <c r="G358">
        <v>14480</v>
      </c>
      <c r="H358" t="s">
        <v>130</v>
      </c>
      <c r="I358" t="s">
        <v>3635</v>
      </c>
      <c r="J358" t="s">
        <v>2439</v>
      </c>
      <c r="K358" t="s">
        <v>2326</v>
      </c>
    </row>
    <row r="359" spans="1:11" x14ac:dyDescent="0.3">
      <c r="A359" s="5" t="s">
        <v>3636</v>
      </c>
      <c r="B359" t="s">
        <v>3637</v>
      </c>
      <c r="C359" t="s">
        <v>3638</v>
      </c>
      <c r="F359" t="s">
        <v>260</v>
      </c>
      <c r="G359">
        <v>42855</v>
      </c>
      <c r="H359" t="s">
        <v>130</v>
      </c>
      <c r="I359" t="s">
        <v>3639</v>
      </c>
      <c r="J359" t="s">
        <v>2439</v>
      </c>
      <c r="K359" t="s">
        <v>2326</v>
      </c>
    </row>
    <row r="360" spans="1:11" x14ac:dyDescent="0.3">
      <c r="A360" s="5" t="s">
        <v>3640</v>
      </c>
      <c r="B360" t="s">
        <v>3641</v>
      </c>
      <c r="C360" t="s">
        <v>3642</v>
      </c>
      <c r="F360" t="s">
        <v>260</v>
      </c>
      <c r="G360">
        <v>48431</v>
      </c>
      <c r="H360" t="s">
        <v>130</v>
      </c>
      <c r="I360" t="s">
        <v>3643</v>
      </c>
      <c r="J360" t="s">
        <v>2439</v>
      </c>
      <c r="K360" t="s">
        <v>2326</v>
      </c>
    </row>
    <row r="361" spans="1:11" x14ac:dyDescent="0.3">
      <c r="A361" s="5" t="s">
        <v>3644</v>
      </c>
      <c r="B361" t="s">
        <v>3645</v>
      </c>
      <c r="C361" t="s">
        <v>3646</v>
      </c>
      <c r="F361" t="s">
        <v>260</v>
      </c>
      <c r="G361">
        <v>72805</v>
      </c>
      <c r="H361" t="s">
        <v>130</v>
      </c>
      <c r="I361" t="s">
        <v>3647</v>
      </c>
      <c r="J361" t="s">
        <v>1193</v>
      </c>
      <c r="K361" t="s">
        <v>2326</v>
      </c>
    </row>
    <row r="362" spans="1:11" x14ac:dyDescent="0.3">
      <c r="A362" s="5" t="s">
        <v>3648</v>
      </c>
      <c r="B362" t="s">
        <v>3649</v>
      </c>
      <c r="C362" t="s">
        <v>3650</v>
      </c>
      <c r="F362" t="s">
        <v>260</v>
      </c>
      <c r="G362">
        <v>85567</v>
      </c>
      <c r="H362" t="s">
        <v>130</v>
      </c>
      <c r="I362" t="s">
        <v>3651</v>
      </c>
      <c r="J362" t="s">
        <v>1193</v>
      </c>
      <c r="K362" t="s">
        <v>2326</v>
      </c>
    </row>
    <row r="363" spans="1:11" x14ac:dyDescent="0.3">
      <c r="A363" s="5" t="s">
        <v>3652</v>
      </c>
      <c r="B363" t="s">
        <v>3653</v>
      </c>
      <c r="C363" t="s">
        <v>3654</v>
      </c>
      <c r="F363" t="s">
        <v>260</v>
      </c>
      <c r="G363">
        <v>84405</v>
      </c>
      <c r="H363" t="s">
        <v>130</v>
      </c>
      <c r="I363" t="s">
        <v>3655</v>
      </c>
      <c r="J363" t="s">
        <v>1193</v>
      </c>
      <c r="K363" t="s">
        <v>2326</v>
      </c>
    </row>
    <row r="364" spans="1:11" x14ac:dyDescent="0.3">
      <c r="A364" s="5" t="s">
        <v>3656</v>
      </c>
      <c r="B364" t="s">
        <v>3657</v>
      </c>
      <c r="C364" t="s">
        <v>3658</v>
      </c>
      <c r="F364" t="s">
        <v>260</v>
      </c>
      <c r="G364">
        <v>94437</v>
      </c>
      <c r="H364" t="s">
        <v>130</v>
      </c>
      <c r="I364" t="s">
        <v>3659</v>
      </c>
      <c r="J364" t="s">
        <v>1193</v>
      </c>
      <c r="K364" t="s">
        <v>2326</v>
      </c>
    </row>
    <row r="365" spans="1:11" x14ac:dyDescent="0.3">
      <c r="A365" s="5" t="s">
        <v>3660</v>
      </c>
      <c r="B365" t="s">
        <v>3661</v>
      </c>
      <c r="C365" t="s">
        <v>3662</v>
      </c>
      <c r="F365" t="s">
        <v>260</v>
      </c>
      <c r="G365">
        <v>84359</v>
      </c>
      <c r="H365" t="s">
        <v>130</v>
      </c>
      <c r="I365" t="s">
        <v>3663</v>
      </c>
      <c r="J365" t="s">
        <v>1193</v>
      </c>
      <c r="K365" t="s">
        <v>2326</v>
      </c>
    </row>
    <row r="366" spans="1:11" x14ac:dyDescent="0.3">
      <c r="A366" s="5" t="s">
        <v>3664</v>
      </c>
      <c r="B366" t="s">
        <v>3665</v>
      </c>
      <c r="C366" t="s">
        <v>3666</v>
      </c>
      <c r="F366" t="s">
        <v>260</v>
      </c>
      <c r="G366">
        <v>83684</v>
      </c>
      <c r="H366" t="s">
        <v>130</v>
      </c>
      <c r="I366" t="s">
        <v>3667</v>
      </c>
      <c r="J366" t="s">
        <v>2439</v>
      </c>
      <c r="K366" t="s">
        <v>2326</v>
      </c>
    </row>
    <row r="367" spans="1:11" x14ac:dyDescent="0.3">
      <c r="A367" s="5" t="s">
        <v>3668</v>
      </c>
      <c r="B367" t="s">
        <v>3669</v>
      </c>
      <c r="C367" t="s">
        <v>3670</v>
      </c>
      <c r="F367" t="s">
        <v>260</v>
      </c>
      <c r="G367">
        <v>52222</v>
      </c>
      <c r="H367" t="s">
        <v>130</v>
      </c>
      <c r="I367" t="s">
        <v>3671</v>
      </c>
      <c r="J367" t="s">
        <v>2439</v>
      </c>
      <c r="K367" t="s">
        <v>2326</v>
      </c>
    </row>
    <row r="368" spans="1:11" x14ac:dyDescent="0.3">
      <c r="A368" s="5" t="s">
        <v>3672</v>
      </c>
      <c r="B368" t="s">
        <v>3673</v>
      </c>
      <c r="C368" t="s">
        <v>3674</v>
      </c>
      <c r="F368" t="s">
        <v>260</v>
      </c>
      <c r="G368">
        <v>37281</v>
      </c>
      <c r="H368" t="s">
        <v>130</v>
      </c>
      <c r="I368" t="s">
        <v>3675</v>
      </c>
      <c r="J368" t="s">
        <v>1193</v>
      </c>
      <c r="K368" t="s">
        <v>2326</v>
      </c>
    </row>
    <row r="369" spans="1:11" x14ac:dyDescent="0.3">
      <c r="A369" s="5" t="s">
        <v>3676</v>
      </c>
      <c r="B369" t="s">
        <v>3677</v>
      </c>
      <c r="C369" t="s">
        <v>3678</v>
      </c>
      <c r="F369" t="s">
        <v>260</v>
      </c>
      <c r="G369">
        <v>40789</v>
      </c>
      <c r="H369" t="s">
        <v>130</v>
      </c>
      <c r="I369" t="s">
        <v>3679</v>
      </c>
      <c r="J369" t="s">
        <v>2439</v>
      </c>
      <c r="K369" t="s">
        <v>2326</v>
      </c>
    </row>
    <row r="370" spans="1:11" x14ac:dyDescent="0.3">
      <c r="A370" s="5" t="s">
        <v>3680</v>
      </c>
      <c r="B370" t="s">
        <v>3681</v>
      </c>
      <c r="C370" t="s">
        <v>3682</v>
      </c>
      <c r="F370" t="s">
        <v>260</v>
      </c>
      <c r="G370" t="s">
        <v>3683</v>
      </c>
      <c r="H370" t="s">
        <v>125</v>
      </c>
      <c r="I370" t="s">
        <v>3684</v>
      </c>
      <c r="J370" t="s">
        <v>2439</v>
      </c>
      <c r="K370" t="s">
        <v>2326</v>
      </c>
    </row>
    <row r="371" spans="1:11" x14ac:dyDescent="0.3">
      <c r="A371" s="5" t="s">
        <v>3685</v>
      </c>
      <c r="B371" t="s">
        <v>3686</v>
      </c>
      <c r="C371" t="s">
        <v>3687</v>
      </c>
      <c r="F371" t="s">
        <v>260</v>
      </c>
      <c r="G371">
        <v>6300</v>
      </c>
      <c r="H371" t="s">
        <v>110</v>
      </c>
      <c r="I371" t="s">
        <v>3688</v>
      </c>
      <c r="J371" t="s">
        <v>2439</v>
      </c>
      <c r="K371" t="s">
        <v>2326</v>
      </c>
    </row>
    <row r="372" spans="1:11" x14ac:dyDescent="0.3">
      <c r="A372" s="5" t="s">
        <v>3689</v>
      </c>
      <c r="B372" t="s">
        <v>3690</v>
      </c>
      <c r="C372" t="s">
        <v>3691</v>
      </c>
      <c r="F372" t="s">
        <v>260</v>
      </c>
      <c r="G372">
        <v>72762</v>
      </c>
      <c r="H372" t="s">
        <v>130</v>
      </c>
      <c r="I372" t="s">
        <v>3692</v>
      </c>
      <c r="J372" t="s">
        <v>2439</v>
      </c>
      <c r="K372" t="s">
        <v>2326</v>
      </c>
    </row>
    <row r="373" spans="1:11" x14ac:dyDescent="0.3">
      <c r="A373" s="5" t="s">
        <v>3693</v>
      </c>
      <c r="B373" t="s">
        <v>3694</v>
      </c>
      <c r="C373" t="s">
        <v>3695</v>
      </c>
      <c r="F373" t="s">
        <v>260</v>
      </c>
      <c r="G373">
        <v>51399</v>
      </c>
      <c r="H373" t="s">
        <v>130</v>
      </c>
      <c r="I373" t="s">
        <v>3696</v>
      </c>
      <c r="J373" t="s">
        <v>2439</v>
      </c>
      <c r="K373" t="s">
        <v>2326</v>
      </c>
    </row>
    <row r="374" spans="1:11" x14ac:dyDescent="0.3">
      <c r="A374" s="5" t="s">
        <v>3697</v>
      </c>
      <c r="B374" t="s">
        <v>3698</v>
      </c>
      <c r="C374" t="s">
        <v>3699</v>
      </c>
      <c r="F374" t="s">
        <v>260</v>
      </c>
      <c r="G374">
        <v>9599</v>
      </c>
      <c r="H374" t="s">
        <v>130</v>
      </c>
      <c r="I374" t="s">
        <v>3700</v>
      </c>
      <c r="J374" t="s">
        <v>2439</v>
      </c>
      <c r="K374" t="s">
        <v>2326</v>
      </c>
    </row>
    <row r="375" spans="1:11" x14ac:dyDescent="0.3">
      <c r="A375" s="5" t="s">
        <v>3701</v>
      </c>
      <c r="B375" t="s">
        <v>3702</v>
      </c>
      <c r="C375" t="s">
        <v>3703</v>
      </c>
      <c r="F375" t="s">
        <v>260</v>
      </c>
      <c r="G375">
        <v>87757</v>
      </c>
      <c r="H375" t="s">
        <v>130</v>
      </c>
      <c r="I375">
        <v>14015953900</v>
      </c>
      <c r="J375" t="s">
        <v>1193</v>
      </c>
      <c r="K375" t="s">
        <v>2326</v>
      </c>
    </row>
    <row r="376" spans="1:11" x14ac:dyDescent="0.3">
      <c r="A376" s="5" t="s">
        <v>3704</v>
      </c>
      <c r="B376" t="s">
        <v>3705</v>
      </c>
      <c r="C376" t="s">
        <v>3706</v>
      </c>
      <c r="F376" t="s">
        <v>260</v>
      </c>
      <c r="G376">
        <v>51147</v>
      </c>
      <c r="H376" t="s">
        <v>130</v>
      </c>
      <c r="I376" t="s">
        <v>3707</v>
      </c>
      <c r="J376" t="s">
        <v>2439</v>
      </c>
      <c r="K376" t="s">
        <v>2326</v>
      </c>
    </row>
    <row r="377" spans="1:11" x14ac:dyDescent="0.3">
      <c r="A377" s="5" t="s">
        <v>3708</v>
      </c>
      <c r="B377" t="s">
        <v>3709</v>
      </c>
      <c r="C377" t="s">
        <v>3710</v>
      </c>
      <c r="F377" t="s">
        <v>260</v>
      </c>
      <c r="G377">
        <v>18546</v>
      </c>
      <c r="H377" t="s">
        <v>130</v>
      </c>
      <c r="I377" t="s">
        <v>3711</v>
      </c>
      <c r="J377" t="s">
        <v>2439</v>
      </c>
      <c r="K377" t="s">
        <v>2326</v>
      </c>
    </row>
    <row r="378" spans="1:11" x14ac:dyDescent="0.3">
      <c r="A378" s="5" t="s">
        <v>3712</v>
      </c>
      <c r="B378" t="s">
        <v>3713</v>
      </c>
      <c r="C378" t="s">
        <v>3714</v>
      </c>
      <c r="F378" t="s">
        <v>260</v>
      </c>
      <c r="G378">
        <v>21407</v>
      </c>
      <c r="H378" t="s">
        <v>130</v>
      </c>
      <c r="I378" t="s">
        <v>3715</v>
      </c>
      <c r="J378" t="s">
        <v>2439</v>
      </c>
      <c r="K378" t="s">
        <v>2326</v>
      </c>
    </row>
    <row r="379" spans="1:11" x14ac:dyDescent="0.3">
      <c r="A379" s="5" t="s">
        <v>3716</v>
      </c>
      <c r="B379" t="s">
        <v>3717</v>
      </c>
      <c r="C379" t="s">
        <v>3718</v>
      </c>
      <c r="F379" t="s">
        <v>260</v>
      </c>
      <c r="G379">
        <v>4109</v>
      </c>
      <c r="H379" t="s">
        <v>130</v>
      </c>
      <c r="I379" t="s">
        <v>3719</v>
      </c>
      <c r="J379" t="s">
        <v>2439</v>
      </c>
      <c r="K379" t="s">
        <v>2326</v>
      </c>
    </row>
    <row r="380" spans="1:11" x14ac:dyDescent="0.3">
      <c r="A380" s="5" t="s">
        <v>3720</v>
      </c>
      <c r="B380" t="s">
        <v>3721</v>
      </c>
      <c r="C380" t="s">
        <v>3722</v>
      </c>
      <c r="F380" t="s">
        <v>260</v>
      </c>
      <c r="G380" t="s">
        <v>3723</v>
      </c>
      <c r="H380" t="s">
        <v>68</v>
      </c>
      <c r="I380" t="s">
        <v>3724</v>
      </c>
      <c r="J380" t="s">
        <v>2439</v>
      </c>
      <c r="K380" t="s">
        <v>2326</v>
      </c>
    </row>
    <row r="381" spans="1:11" x14ac:dyDescent="0.3">
      <c r="A381" s="5" t="s">
        <v>3725</v>
      </c>
      <c r="B381" t="s">
        <v>3726</v>
      </c>
      <c r="C381" t="s">
        <v>3727</v>
      </c>
      <c r="F381" t="s">
        <v>260</v>
      </c>
      <c r="G381">
        <v>26434</v>
      </c>
      <c r="H381" t="s">
        <v>130</v>
      </c>
      <c r="I381" t="s">
        <v>3728</v>
      </c>
      <c r="J381" t="s">
        <v>2439</v>
      </c>
      <c r="K381" t="s">
        <v>2326</v>
      </c>
    </row>
    <row r="382" spans="1:11" x14ac:dyDescent="0.3">
      <c r="A382" s="5" t="s">
        <v>3729</v>
      </c>
      <c r="B382" t="s">
        <v>3730</v>
      </c>
      <c r="C382" t="s">
        <v>3731</v>
      </c>
      <c r="F382" t="s">
        <v>260</v>
      </c>
      <c r="G382">
        <v>65549</v>
      </c>
      <c r="H382" t="s">
        <v>130</v>
      </c>
      <c r="I382" t="s">
        <v>3732</v>
      </c>
      <c r="J382" t="s">
        <v>2439</v>
      </c>
      <c r="K382" t="s">
        <v>2326</v>
      </c>
    </row>
    <row r="383" spans="1:11" x14ac:dyDescent="0.3">
      <c r="A383" s="5" t="s">
        <v>3733</v>
      </c>
      <c r="B383" t="s">
        <v>3734</v>
      </c>
      <c r="C383" t="s">
        <v>3735</v>
      </c>
      <c r="F383" t="s">
        <v>260</v>
      </c>
      <c r="G383">
        <v>20354</v>
      </c>
      <c r="H383" t="s">
        <v>130</v>
      </c>
      <c r="I383" t="s">
        <v>3736</v>
      </c>
      <c r="J383" t="s">
        <v>2439</v>
      </c>
      <c r="K383" t="s">
        <v>2326</v>
      </c>
    </row>
    <row r="384" spans="1:11" x14ac:dyDescent="0.3">
      <c r="A384" s="5" t="s">
        <v>3737</v>
      </c>
      <c r="B384" t="s">
        <v>3738</v>
      </c>
      <c r="C384" t="s">
        <v>3739</v>
      </c>
      <c r="F384" t="s">
        <v>260</v>
      </c>
      <c r="G384">
        <v>17489</v>
      </c>
      <c r="H384" t="s">
        <v>130</v>
      </c>
      <c r="I384">
        <v>8412002211</v>
      </c>
      <c r="J384" t="s">
        <v>1193</v>
      </c>
      <c r="K384" t="s">
        <v>2326</v>
      </c>
    </row>
    <row r="385" spans="1:11" x14ac:dyDescent="0.3">
      <c r="A385" s="5" t="s">
        <v>3740</v>
      </c>
      <c r="B385" t="s">
        <v>3741</v>
      </c>
      <c r="C385" t="s">
        <v>3742</v>
      </c>
      <c r="F385" t="s">
        <v>260</v>
      </c>
      <c r="G385">
        <v>22926</v>
      </c>
      <c r="H385" t="s">
        <v>130</v>
      </c>
      <c r="I385" t="s">
        <v>3743</v>
      </c>
      <c r="J385" t="s">
        <v>2439</v>
      </c>
      <c r="K385" t="s">
        <v>2326</v>
      </c>
    </row>
    <row r="386" spans="1:11" x14ac:dyDescent="0.3">
      <c r="A386" s="5" t="s">
        <v>3744</v>
      </c>
      <c r="B386" t="s">
        <v>3745</v>
      </c>
      <c r="C386" t="s">
        <v>3746</v>
      </c>
      <c r="F386" t="s">
        <v>260</v>
      </c>
      <c r="G386" t="s">
        <v>3747</v>
      </c>
      <c r="H386" t="s">
        <v>68</v>
      </c>
      <c r="I386" t="s">
        <v>3748</v>
      </c>
      <c r="J386" t="s">
        <v>2439</v>
      </c>
      <c r="K386" t="s">
        <v>2326</v>
      </c>
    </row>
    <row r="387" spans="1:11" x14ac:dyDescent="0.3">
      <c r="A387" s="5" t="s">
        <v>3749</v>
      </c>
      <c r="B387" t="s">
        <v>3750</v>
      </c>
      <c r="C387" t="s">
        <v>3751</v>
      </c>
      <c r="F387" t="s">
        <v>260</v>
      </c>
      <c r="G387">
        <v>6791</v>
      </c>
      <c r="H387" t="s">
        <v>130</v>
      </c>
      <c r="I387" t="s">
        <v>3752</v>
      </c>
      <c r="J387" t="s">
        <v>2439</v>
      </c>
      <c r="K387" t="s">
        <v>2326</v>
      </c>
    </row>
    <row r="388" spans="1:11" x14ac:dyDescent="0.3">
      <c r="A388" s="5" t="s">
        <v>3753</v>
      </c>
      <c r="B388" t="s">
        <v>3754</v>
      </c>
      <c r="C388" t="s">
        <v>3755</v>
      </c>
      <c r="F388" t="s">
        <v>260</v>
      </c>
      <c r="G388">
        <v>50969</v>
      </c>
      <c r="H388" t="s">
        <v>130</v>
      </c>
      <c r="I388" t="s">
        <v>3756</v>
      </c>
      <c r="J388" t="s">
        <v>2439</v>
      </c>
      <c r="K388" t="s">
        <v>2326</v>
      </c>
    </row>
    <row r="389" spans="1:11" x14ac:dyDescent="0.3">
      <c r="A389" s="5" t="s">
        <v>3757</v>
      </c>
      <c r="B389" t="s">
        <v>3758</v>
      </c>
      <c r="C389" t="s">
        <v>3759</v>
      </c>
      <c r="F389" t="s">
        <v>260</v>
      </c>
      <c r="G389">
        <v>98617</v>
      </c>
      <c r="H389" t="s">
        <v>130</v>
      </c>
      <c r="I389" t="s">
        <v>3760</v>
      </c>
      <c r="J389" t="s">
        <v>2439</v>
      </c>
      <c r="K389" t="s">
        <v>2326</v>
      </c>
    </row>
    <row r="390" spans="1:11" x14ac:dyDescent="0.3">
      <c r="A390" s="5" t="s">
        <v>3761</v>
      </c>
      <c r="B390" t="s">
        <v>3762</v>
      </c>
      <c r="C390" t="s">
        <v>3763</v>
      </c>
      <c r="F390" t="s">
        <v>260</v>
      </c>
      <c r="G390">
        <v>30159</v>
      </c>
      <c r="H390" t="s">
        <v>130</v>
      </c>
      <c r="I390" t="s">
        <v>3764</v>
      </c>
      <c r="J390" t="s">
        <v>2439</v>
      </c>
      <c r="K390" t="s">
        <v>2326</v>
      </c>
    </row>
    <row r="391" spans="1:11" x14ac:dyDescent="0.3">
      <c r="A391" s="5" t="s">
        <v>3765</v>
      </c>
      <c r="B391" t="s">
        <v>3766</v>
      </c>
      <c r="C391" t="s">
        <v>3767</v>
      </c>
      <c r="F391" t="s">
        <v>260</v>
      </c>
      <c r="G391">
        <v>39108</v>
      </c>
      <c r="H391" t="s">
        <v>130</v>
      </c>
      <c r="I391" t="s">
        <v>3768</v>
      </c>
      <c r="J391" t="s">
        <v>2439</v>
      </c>
      <c r="K391" t="s">
        <v>2326</v>
      </c>
    </row>
    <row r="392" spans="1:11" x14ac:dyDescent="0.3">
      <c r="A392" s="5" t="s">
        <v>3769</v>
      </c>
      <c r="B392" t="s">
        <v>3770</v>
      </c>
      <c r="C392" t="s">
        <v>3771</v>
      </c>
      <c r="F392" t="s">
        <v>260</v>
      </c>
      <c r="G392">
        <v>30159</v>
      </c>
      <c r="H392" t="s">
        <v>130</v>
      </c>
      <c r="I392" t="s">
        <v>3772</v>
      </c>
      <c r="J392" t="s">
        <v>2439</v>
      </c>
      <c r="K392" t="s">
        <v>2326</v>
      </c>
    </row>
    <row r="393" spans="1:11" x14ac:dyDescent="0.3">
      <c r="A393" s="5" t="s">
        <v>3773</v>
      </c>
      <c r="B393" t="s">
        <v>3774</v>
      </c>
      <c r="C393" t="s">
        <v>3775</v>
      </c>
      <c r="F393" t="s">
        <v>260</v>
      </c>
      <c r="G393">
        <v>30159</v>
      </c>
      <c r="H393" t="s">
        <v>130</v>
      </c>
      <c r="I393" t="s">
        <v>3776</v>
      </c>
      <c r="J393" t="s">
        <v>1193</v>
      </c>
      <c r="K393" t="s">
        <v>2326</v>
      </c>
    </row>
    <row r="394" spans="1:11" x14ac:dyDescent="0.3">
      <c r="A394" s="5" t="s">
        <v>3777</v>
      </c>
      <c r="B394" t="s">
        <v>3778</v>
      </c>
      <c r="C394" t="s">
        <v>3775</v>
      </c>
      <c r="F394" t="s">
        <v>260</v>
      </c>
      <c r="G394">
        <v>30159</v>
      </c>
      <c r="H394" t="s">
        <v>130</v>
      </c>
      <c r="I394" t="s">
        <v>3776</v>
      </c>
      <c r="J394" t="s">
        <v>2439</v>
      </c>
      <c r="K394" t="s">
        <v>2326</v>
      </c>
    </row>
    <row r="395" spans="1:11" x14ac:dyDescent="0.3">
      <c r="A395" s="5" t="s">
        <v>3779</v>
      </c>
      <c r="B395" t="s">
        <v>3780</v>
      </c>
      <c r="C395" t="s">
        <v>3781</v>
      </c>
      <c r="F395" t="s">
        <v>260</v>
      </c>
      <c r="G395">
        <v>26382</v>
      </c>
      <c r="H395" t="s">
        <v>130</v>
      </c>
      <c r="I395" t="s">
        <v>3782</v>
      </c>
      <c r="J395" t="s">
        <v>2439</v>
      </c>
      <c r="K395" t="s">
        <v>2326</v>
      </c>
    </row>
    <row r="396" spans="1:11" x14ac:dyDescent="0.3">
      <c r="A396" s="5" t="s">
        <v>3783</v>
      </c>
      <c r="B396" t="s">
        <v>3784</v>
      </c>
      <c r="C396" t="s">
        <v>3785</v>
      </c>
      <c r="F396" t="s">
        <v>260</v>
      </c>
      <c r="G396">
        <v>50858</v>
      </c>
      <c r="H396" t="s">
        <v>130</v>
      </c>
      <c r="I396" t="s">
        <v>3786</v>
      </c>
      <c r="J396" t="s">
        <v>2439</v>
      </c>
      <c r="K396" t="s">
        <v>2326</v>
      </c>
    </row>
    <row r="397" spans="1:11" x14ac:dyDescent="0.3">
      <c r="A397" s="5" t="s">
        <v>3787</v>
      </c>
      <c r="B397" t="s">
        <v>3788</v>
      </c>
      <c r="C397" t="s">
        <v>3789</v>
      </c>
      <c r="F397" t="s">
        <v>260</v>
      </c>
      <c r="G397">
        <v>28215</v>
      </c>
      <c r="H397" t="s">
        <v>130</v>
      </c>
      <c r="I397" t="s">
        <v>3790</v>
      </c>
      <c r="J397" t="s">
        <v>1193</v>
      </c>
      <c r="K397" t="s">
        <v>2326</v>
      </c>
    </row>
    <row r="398" spans="1:11" x14ac:dyDescent="0.3">
      <c r="A398" s="5" t="s">
        <v>3791</v>
      </c>
      <c r="B398" t="s">
        <v>3792</v>
      </c>
      <c r="C398" t="s">
        <v>3793</v>
      </c>
      <c r="F398" t="s">
        <v>260</v>
      </c>
      <c r="G398">
        <v>68199</v>
      </c>
      <c r="H398" t="s">
        <v>130</v>
      </c>
      <c r="I398" t="s">
        <v>3794</v>
      </c>
      <c r="J398" t="s">
        <v>2439</v>
      </c>
      <c r="K398" t="s">
        <v>2326</v>
      </c>
    </row>
    <row r="399" spans="1:11" x14ac:dyDescent="0.3">
      <c r="A399" s="5" t="s">
        <v>3795</v>
      </c>
      <c r="B399" t="s">
        <v>3796</v>
      </c>
      <c r="C399" t="s">
        <v>3797</v>
      </c>
      <c r="F399" t="s">
        <v>260</v>
      </c>
      <c r="G399">
        <v>95163</v>
      </c>
      <c r="H399" t="s">
        <v>130</v>
      </c>
      <c r="I399">
        <v>22311420317</v>
      </c>
      <c r="J399" t="s">
        <v>1193</v>
      </c>
      <c r="K399" t="s">
        <v>2326</v>
      </c>
    </row>
    <row r="400" spans="1:11" x14ac:dyDescent="0.3">
      <c r="A400" s="5" t="s">
        <v>3798</v>
      </c>
      <c r="B400" t="s">
        <v>3799</v>
      </c>
      <c r="C400" t="s">
        <v>3800</v>
      </c>
      <c r="F400" t="s">
        <v>260</v>
      </c>
      <c r="G400">
        <v>88529</v>
      </c>
      <c r="H400" t="s">
        <v>130</v>
      </c>
      <c r="I400" t="s">
        <v>3801</v>
      </c>
      <c r="J400" t="s">
        <v>2439</v>
      </c>
      <c r="K400" t="s">
        <v>2326</v>
      </c>
    </row>
    <row r="401" spans="1:11" x14ac:dyDescent="0.3">
      <c r="A401" s="5" t="s">
        <v>3802</v>
      </c>
      <c r="B401" t="s">
        <v>3803</v>
      </c>
      <c r="C401" t="s">
        <v>3804</v>
      </c>
      <c r="F401" t="s">
        <v>260</v>
      </c>
      <c r="G401">
        <v>10243</v>
      </c>
      <c r="H401" t="s">
        <v>130</v>
      </c>
      <c r="I401" t="s">
        <v>3805</v>
      </c>
      <c r="J401" t="s">
        <v>2439</v>
      </c>
      <c r="K401" t="s">
        <v>2326</v>
      </c>
    </row>
    <row r="402" spans="1:11" x14ac:dyDescent="0.3">
      <c r="A402" s="5" t="s">
        <v>3806</v>
      </c>
      <c r="B402" t="s">
        <v>3807</v>
      </c>
      <c r="C402" t="s">
        <v>3808</v>
      </c>
      <c r="F402" t="s">
        <v>260</v>
      </c>
      <c r="G402">
        <v>65760</v>
      </c>
      <c r="H402" t="s">
        <v>130</v>
      </c>
      <c r="I402" t="s">
        <v>3809</v>
      </c>
      <c r="J402" t="s">
        <v>2439</v>
      </c>
      <c r="K402" t="s">
        <v>2326</v>
      </c>
    </row>
    <row r="403" spans="1:11" x14ac:dyDescent="0.3">
      <c r="A403" s="5" t="s">
        <v>3810</v>
      </c>
      <c r="B403" t="s">
        <v>3811</v>
      </c>
      <c r="C403" t="s">
        <v>3812</v>
      </c>
      <c r="F403" t="s">
        <v>260</v>
      </c>
      <c r="G403">
        <v>10117</v>
      </c>
      <c r="H403" t="s">
        <v>130</v>
      </c>
      <c r="I403" t="s">
        <v>3813</v>
      </c>
      <c r="J403" t="s">
        <v>2439</v>
      </c>
      <c r="K403" t="s">
        <v>2326</v>
      </c>
    </row>
    <row r="404" spans="1:11" x14ac:dyDescent="0.3">
      <c r="A404" s="5" t="s">
        <v>3814</v>
      </c>
      <c r="B404" t="s">
        <v>3815</v>
      </c>
      <c r="C404" t="s">
        <v>3816</v>
      </c>
      <c r="F404" t="s">
        <v>260</v>
      </c>
      <c r="G404">
        <v>20357</v>
      </c>
      <c r="H404" t="s">
        <v>130</v>
      </c>
      <c r="I404" t="s">
        <v>3817</v>
      </c>
      <c r="J404" t="s">
        <v>2439</v>
      </c>
      <c r="K404" t="s">
        <v>2326</v>
      </c>
    </row>
    <row r="405" spans="1:11" x14ac:dyDescent="0.3">
      <c r="A405" s="5" t="s">
        <v>3818</v>
      </c>
      <c r="B405" t="s">
        <v>3819</v>
      </c>
      <c r="C405" t="s">
        <v>3820</v>
      </c>
      <c r="F405" t="s">
        <v>260</v>
      </c>
      <c r="G405">
        <v>55124</v>
      </c>
      <c r="H405" t="s">
        <v>130</v>
      </c>
      <c r="I405" t="s">
        <v>3821</v>
      </c>
      <c r="J405" t="s">
        <v>2439</v>
      </c>
      <c r="K405" t="s">
        <v>2326</v>
      </c>
    </row>
    <row r="406" spans="1:11" x14ac:dyDescent="0.3">
      <c r="A406" s="5" t="s">
        <v>3822</v>
      </c>
      <c r="B406" t="s">
        <v>3823</v>
      </c>
      <c r="C406" t="s">
        <v>3824</v>
      </c>
      <c r="F406" t="s">
        <v>260</v>
      </c>
      <c r="G406">
        <v>10587</v>
      </c>
      <c r="H406" t="s">
        <v>130</v>
      </c>
      <c r="I406" t="s">
        <v>3825</v>
      </c>
      <c r="J406" t="s">
        <v>2439</v>
      </c>
      <c r="K406" t="s">
        <v>2326</v>
      </c>
    </row>
    <row r="407" spans="1:11" x14ac:dyDescent="0.3">
      <c r="A407" s="5" t="s">
        <v>3826</v>
      </c>
      <c r="B407" t="s">
        <v>3827</v>
      </c>
      <c r="C407" t="s">
        <v>3828</v>
      </c>
      <c r="F407" t="s">
        <v>260</v>
      </c>
      <c r="G407">
        <v>26386</v>
      </c>
      <c r="H407" t="s">
        <v>130</v>
      </c>
      <c r="I407" t="s">
        <v>3829</v>
      </c>
      <c r="J407" t="s">
        <v>1193</v>
      </c>
      <c r="K407" t="s">
        <v>2326</v>
      </c>
    </row>
    <row r="408" spans="1:11" x14ac:dyDescent="0.3">
      <c r="A408" s="5" t="s">
        <v>3830</v>
      </c>
      <c r="B408" t="s">
        <v>3831</v>
      </c>
      <c r="C408" t="s">
        <v>3832</v>
      </c>
      <c r="F408" t="s">
        <v>260</v>
      </c>
      <c r="G408">
        <v>18507</v>
      </c>
      <c r="H408" t="s">
        <v>130</v>
      </c>
      <c r="I408" t="s">
        <v>3833</v>
      </c>
      <c r="J408" t="s">
        <v>2439</v>
      </c>
      <c r="K408" t="s">
        <v>2326</v>
      </c>
    </row>
    <row r="409" spans="1:11" x14ac:dyDescent="0.3">
      <c r="A409" s="5" t="s">
        <v>3834</v>
      </c>
      <c r="B409" t="s">
        <v>3835</v>
      </c>
      <c r="C409" t="s">
        <v>3836</v>
      </c>
      <c r="F409" t="s">
        <v>260</v>
      </c>
      <c r="G409">
        <v>55257</v>
      </c>
      <c r="H409" t="s">
        <v>130</v>
      </c>
      <c r="I409" t="s">
        <v>3837</v>
      </c>
      <c r="J409" t="s">
        <v>2439</v>
      </c>
      <c r="K409" t="s">
        <v>2326</v>
      </c>
    </row>
    <row r="410" spans="1:11" x14ac:dyDescent="0.3">
      <c r="A410" s="5" t="s">
        <v>3838</v>
      </c>
      <c r="B410" t="s">
        <v>3839</v>
      </c>
      <c r="C410" t="s">
        <v>3840</v>
      </c>
      <c r="F410" t="s">
        <v>260</v>
      </c>
      <c r="G410">
        <v>96237</v>
      </c>
      <c r="H410" t="s">
        <v>130</v>
      </c>
      <c r="I410" t="s">
        <v>3841</v>
      </c>
      <c r="J410" t="s">
        <v>1193</v>
      </c>
      <c r="K410" t="s">
        <v>2326</v>
      </c>
    </row>
    <row r="411" spans="1:11" x14ac:dyDescent="0.3">
      <c r="A411" s="5" t="s">
        <v>3842</v>
      </c>
      <c r="B411" t="s">
        <v>3843</v>
      </c>
      <c r="C411" t="s">
        <v>3844</v>
      </c>
      <c r="F411" t="s">
        <v>260</v>
      </c>
      <c r="G411">
        <v>89568</v>
      </c>
      <c r="H411" t="s">
        <v>130</v>
      </c>
      <c r="I411" t="s">
        <v>3845</v>
      </c>
      <c r="J411" t="s">
        <v>1193</v>
      </c>
      <c r="K411" t="s">
        <v>2326</v>
      </c>
    </row>
    <row r="412" spans="1:11" x14ac:dyDescent="0.3">
      <c r="A412" s="5" t="s">
        <v>3846</v>
      </c>
      <c r="B412" t="s">
        <v>3847</v>
      </c>
      <c r="C412" t="s">
        <v>3848</v>
      </c>
      <c r="F412" t="s">
        <v>260</v>
      </c>
      <c r="G412">
        <v>24226</v>
      </c>
      <c r="H412" t="s">
        <v>130</v>
      </c>
      <c r="I412" t="s">
        <v>3849</v>
      </c>
      <c r="J412" t="s">
        <v>2439</v>
      </c>
      <c r="K412" t="s">
        <v>2326</v>
      </c>
    </row>
    <row r="413" spans="1:11" x14ac:dyDescent="0.3">
      <c r="A413" s="5" t="s">
        <v>3850</v>
      </c>
      <c r="B413" t="s">
        <v>3851</v>
      </c>
      <c r="C413" t="s">
        <v>3852</v>
      </c>
      <c r="F413" t="s">
        <v>260</v>
      </c>
      <c r="G413">
        <v>66877</v>
      </c>
      <c r="H413" t="s">
        <v>130</v>
      </c>
      <c r="I413" t="s">
        <v>3853</v>
      </c>
      <c r="J413" t="s">
        <v>2439</v>
      </c>
      <c r="K413" t="s">
        <v>2326</v>
      </c>
    </row>
    <row r="414" spans="1:11" x14ac:dyDescent="0.3">
      <c r="A414" s="5" t="s">
        <v>3854</v>
      </c>
      <c r="B414" t="s">
        <v>3855</v>
      </c>
      <c r="C414" t="s">
        <v>3856</v>
      </c>
      <c r="F414" t="s">
        <v>260</v>
      </c>
      <c r="G414">
        <v>25469</v>
      </c>
      <c r="H414" t="s">
        <v>130</v>
      </c>
      <c r="I414" t="s">
        <v>3857</v>
      </c>
      <c r="J414" t="s">
        <v>2439</v>
      </c>
      <c r="K414" t="s">
        <v>2326</v>
      </c>
    </row>
    <row r="415" spans="1:11" x14ac:dyDescent="0.3">
      <c r="A415" s="5" t="s">
        <v>3858</v>
      </c>
      <c r="B415" t="s">
        <v>3859</v>
      </c>
      <c r="C415" t="s">
        <v>3860</v>
      </c>
      <c r="F415" t="s">
        <v>260</v>
      </c>
      <c r="G415">
        <v>51588</v>
      </c>
      <c r="H415" t="s">
        <v>130</v>
      </c>
      <c r="I415" t="s">
        <v>3861</v>
      </c>
      <c r="J415" t="s">
        <v>1193</v>
      </c>
      <c r="K415" t="s">
        <v>2326</v>
      </c>
    </row>
    <row r="416" spans="1:11" x14ac:dyDescent="0.3">
      <c r="A416" s="5" t="s">
        <v>3862</v>
      </c>
      <c r="B416" t="s">
        <v>3863</v>
      </c>
      <c r="C416" t="s">
        <v>3864</v>
      </c>
      <c r="F416" t="s">
        <v>260</v>
      </c>
      <c r="G416">
        <v>24232</v>
      </c>
      <c r="H416" t="s">
        <v>130</v>
      </c>
      <c r="I416" t="s">
        <v>3865</v>
      </c>
      <c r="J416" t="s">
        <v>2439</v>
      </c>
      <c r="K416" t="s">
        <v>2326</v>
      </c>
    </row>
    <row r="417" spans="1:11" x14ac:dyDescent="0.3">
      <c r="A417" s="5" t="s">
        <v>3866</v>
      </c>
      <c r="B417" t="s">
        <v>3867</v>
      </c>
      <c r="C417" t="s">
        <v>3868</v>
      </c>
      <c r="F417" t="s">
        <v>260</v>
      </c>
      <c r="G417">
        <v>77746</v>
      </c>
      <c r="H417" t="s">
        <v>130</v>
      </c>
      <c r="I417" t="s">
        <v>3869</v>
      </c>
      <c r="J417" t="s">
        <v>1193</v>
      </c>
      <c r="K417" t="s">
        <v>2326</v>
      </c>
    </row>
    <row r="418" spans="1:11" x14ac:dyDescent="0.3">
      <c r="A418" s="5" t="s">
        <v>3870</v>
      </c>
      <c r="B418" t="s">
        <v>3871</v>
      </c>
      <c r="C418" t="s">
        <v>3872</v>
      </c>
      <c r="F418" t="s">
        <v>260</v>
      </c>
      <c r="G418">
        <v>6112</v>
      </c>
      <c r="H418" t="s">
        <v>130</v>
      </c>
      <c r="I418" t="s">
        <v>3873</v>
      </c>
      <c r="J418" t="s">
        <v>1193</v>
      </c>
      <c r="K418" t="s">
        <v>2326</v>
      </c>
    </row>
    <row r="419" spans="1:11" x14ac:dyDescent="0.3">
      <c r="A419" s="5" t="s">
        <v>3874</v>
      </c>
      <c r="B419" t="s">
        <v>3875</v>
      </c>
      <c r="C419" t="s">
        <v>3876</v>
      </c>
      <c r="F419" t="s">
        <v>260</v>
      </c>
      <c r="G419">
        <v>10178</v>
      </c>
      <c r="H419" t="s">
        <v>130</v>
      </c>
      <c r="I419" t="s">
        <v>3877</v>
      </c>
      <c r="J419" t="s">
        <v>2439</v>
      </c>
      <c r="K419" t="s">
        <v>2326</v>
      </c>
    </row>
    <row r="420" spans="1:11" x14ac:dyDescent="0.3">
      <c r="A420" s="5" t="s">
        <v>3878</v>
      </c>
      <c r="B420" t="s">
        <v>3879</v>
      </c>
      <c r="C420" t="s">
        <v>3880</v>
      </c>
      <c r="F420" t="s">
        <v>260</v>
      </c>
      <c r="G420">
        <v>37520</v>
      </c>
      <c r="H420" t="s">
        <v>130</v>
      </c>
      <c r="I420" t="s">
        <v>3881</v>
      </c>
      <c r="J420" t="s">
        <v>2439</v>
      </c>
      <c r="K420" t="s">
        <v>2326</v>
      </c>
    </row>
    <row r="421" spans="1:11" x14ac:dyDescent="0.3">
      <c r="A421" s="5" t="s">
        <v>3882</v>
      </c>
      <c r="B421" t="s">
        <v>3883</v>
      </c>
      <c r="C421" t="s">
        <v>3884</v>
      </c>
      <c r="F421" t="s">
        <v>260</v>
      </c>
      <c r="G421">
        <v>49205</v>
      </c>
      <c r="H421" t="s">
        <v>130</v>
      </c>
      <c r="I421" t="s">
        <v>3885</v>
      </c>
      <c r="J421" t="s">
        <v>1193</v>
      </c>
      <c r="K421" t="s">
        <v>2326</v>
      </c>
    </row>
    <row r="422" spans="1:11" x14ac:dyDescent="0.3">
      <c r="A422" s="5" t="s">
        <v>3886</v>
      </c>
      <c r="B422" t="s">
        <v>3887</v>
      </c>
      <c r="C422" t="s">
        <v>3888</v>
      </c>
      <c r="F422" t="s">
        <v>260</v>
      </c>
      <c r="G422">
        <v>49186</v>
      </c>
      <c r="H422" t="s">
        <v>130</v>
      </c>
      <c r="I422" t="s">
        <v>3889</v>
      </c>
      <c r="J422" t="s">
        <v>2439</v>
      </c>
      <c r="K422" t="s">
        <v>2326</v>
      </c>
    </row>
    <row r="423" spans="1:11" x14ac:dyDescent="0.3">
      <c r="A423" s="5" t="s">
        <v>3890</v>
      </c>
      <c r="B423" t="s">
        <v>3891</v>
      </c>
      <c r="C423" t="s">
        <v>3892</v>
      </c>
      <c r="F423" t="s">
        <v>260</v>
      </c>
      <c r="G423" t="s">
        <v>3893</v>
      </c>
      <c r="H423" t="s">
        <v>68</v>
      </c>
      <c r="I423" t="s">
        <v>3894</v>
      </c>
      <c r="J423" t="s">
        <v>2439</v>
      </c>
      <c r="K423" t="s">
        <v>2326</v>
      </c>
    </row>
    <row r="424" spans="1:11" x14ac:dyDescent="0.3">
      <c r="A424" s="5" t="s">
        <v>3895</v>
      </c>
      <c r="B424" t="s">
        <v>3896</v>
      </c>
      <c r="C424" t="s">
        <v>3897</v>
      </c>
      <c r="F424" t="s">
        <v>260</v>
      </c>
      <c r="G424">
        <v>22297</v>
      </c>
      <c r="H424" t="s">
        <v>130</v>
      </c>
      <c r="I424" t="s">
        <v>3898</v>
      </c>
      <c r="K424" t="s">
        <v>2326</v>
      </c>
    </row>
    <row r="425" spans="1:11" x14ac:dyDescent="0.3">
      <c r="A425" s="5" t="s">
        <v>3899</v>
      </c>
      <c r="B425" t="s">
        <v>3900</v>
      </c>
      <c r="C425" t="s">
        <v>3901</v>
      </c>
      <c r="F425" t="s">
        <v>260</v>
      </c>
      <c r="G425">
        <v>96052</v>
      </c>
      <c r="H425" t="s">
        <v>130</v>
      </c>
      <c r="I425" t="s">
        <v>3902</v>
      </c>
      <c r="J425" t="s">
        <v>2439</v>
      </c>
      <c r="K425" t="s">
        <v>2326</v>
      </c>
    </row>
    <row r="426" spans="1:11" x14ac:dyDescent="0.3">
      <c r="A426" s="5" t="s">
        <v>3903</v>
      </c>
      <c r="B426" t="s">
        <v>3904</v>
      </c>
      <c r="C426" t="s">
        <v>3905</v>
      </c>
      <c r="F426" t="s">
        <v>260</v>
      </c>
      <c r="G426">
        <v>20539</v>
      </c>
      <c r="H426" t="s">
        <v>130</v>
      </c>
      <c r="I426" t="s">
        <v>3906</v>
      </c>
      <c r="J426" t="s">
        <v>2439</v>
      </c>
      <c r="K426" t="s">
        <v>2326</v>
      </c>
    </row>
    <row r="427" spans="1:11" x14ac:dyDescent="0.3">
      <c r="A427" s="5" t="s">
        <v>3907</v>
      </c>
      <c r="B427" t="s">
        <v>3908</v>
      </c>
      <c r="C427" t="s">
        <v>3909</v>
      </c>
      <c r="F427" t="s">
        <v>260</v>
      </c>
      <c r="G427">
        <v>31137</v>
      </c>
      <c r="H427" t="s">
        <v>130</v>
      </c>
      <c r="I427" t="s">
        <v>3910</v>
      </c>
      <c r="J427" t="s">
        <v>2439</v>
      </c>
      <c r="K427" t="s">
        <v>2326</v>
      </c>
    </row>
    <row r="428" spans="1:11" x14ac:dyDescent="0.3">
      <c r="A428" s="5" t="s">
        <v>3911</v>
      </c>
      <c r="B428" t="s">
        <v>3912</v>
      </c>
      <c r="C428" t="s">
        <v>3913</v>
      </c>
      <c r="F428" t="s">
        <v>260</v>
      </c>
      <c r="G428">
        <v>47259</v>
      </c>
      <c r="H428" t="s">
        <v>130</v>
      </c>
      <c r="I428" t="s">
        <v>3914</v>
      </c>
      <c r="J428" t="s">
        <v>1193</v>
      </c>
      <c r="K428" t="s">
        <v>2326</v>
      </c>
    </row>
    <row r="429" spans="1:11" x14ac:dyDescent="0.3">
      <c r="A429" s="5" t="s">
        <v>3915</v>
      </c>
      <c r="B429" t="s">
        <v>3916</v>
      </c>
      <c r="C429" t="s">
        <v>3917</v>
      </c>
      <c r="F429" t="s">
        <v>260</v>
      </c>
      <c r="G429">
        <v>75179</v>
      </c>
      <c r="H429" t="s">
        <v>130</v>
      </c>
      <c r="I429" t="s">
        <v>3918</v>
      </c>
      <c r="J429" t="s">
        <v>2439</v>
      </c>
      <c r="K429" t="s">
        <v>2326</v>
      </c>
    </row>
    <row r="430" spans="1:11" x14ac:dyDescent="0.3">
      <c r="A430" s="5" t="s">
        <v>3919</v>
      </c>
      <c r="B430" t="s">
        <v>3920</v>
      </c>
      <c r="C430" t="s">
        <v>3921</v>
      </c>
      <c r="F430" t="s">
        <v>260</v>
      </c>
      <c r="G430">
        <v>20457</v>
      </c>
      <c r="H430" t="s">
        <v>130</v>
      </c>
      <c r="I430" t="s">
        <v>3922</v>
      </c>
      <c r="J430" t="s">
        <v>1193</v>
      </c>
      <c r="K430" t="s">
        <v>2326</v>
      </c>
    </row>
    <row r="431" spans="1:11" x14ac:dyDescent="0.3">
      <c r="A431" s="5" t="s">
        <v>3923</v>
      </c>
      <c r="B431" t="s">
        <v>3924</v>
      </c>
      <c r="C431" t="s">
        <v>3925</v>
      </c>
      <c r="F431" t="s">
        <v>260</v>
      </c>
      <c r="G431">
        <v>27374</v>
      </c>
      <c r="H431" t="s">
        <v>130</v>
      </c>
      <c r="I431" t="s">
        <v>3926</v>
      </c>
      <c r="J431" t="s">
        <v>2439</v>
      </c>
      <c r="K431" t="s">
        <v>2326</v>
      </c>
    </row>
    <row r="432" spans="1:11" x14ac:dyDescent="0.3">
      <c r="A432" s="5" t="s">
        <v>3927</v>
      </c>
      <c r="B432" t="s">
        <v>3928</v>
      </c>
      <c r="C432" t="s">
        <v>3929</v>
      </c>
      <c r="F432" t="s">
        <v>260</v>
      </c>
      <c r="G432">
        <v>1000</v>
      </c>
      <c r="H432" t="s">
        <v>199</v>
      </c>
      <c r="I432" t="s">
        <v>3930</v>
      </c>
      <c r="J432" t="s">
        <v>2439</v>
      </c>
      <c r="K432" t="s">
        <v>2326</v>
      </c>
    </row>
    <row r="433" spans="1:11" x14ac:dyDescent="0.3">
      <c r="A433" s="5" t="s">
        <v>3931</v>
      </c>
      <c r="B433" t="s">
        <v>3932</v>
      </c>
      <c r="C433" t="s">
        <v>3933</v>
      </c>
      <c r="F433" t="s">
        <v>260</v>
      </c>
      <c r="G433">
        <v>30457</v>
      </c>
      <c r="H433" t="s">
        <v>130</v>
      </c>
      <c r="I433" t="s">
        <v>3934</v>
      </c>
      <c r="J433" t="s">
        <v>2439</v>
      </c>
      <c r="K433" t="s">
        <v>2326</v>
      </c>
    </row>
    <row r="434" spans="1:11" x14ac:dyDescent="0.3">
      <c r="A434" s="5" t="s">
        <v>1197</v>
      </c>
      <c r="B434" t="s">
        <v>3935</v>
      </c>
      <c r="C434" t="s">
        <v>3936</v>
      </c>
      <c r="F434" t="s">
        <v>260</v>
      </c>
      <c r="G434">
        <v>81539</v>
      </c>
      <c r="H434" t="s">
        <v>130</v>
      </c>
      <c r="I434" t="s">
        <v>3937</v>
      </c>
      <c r="J434" t="s">
        <v>2439</v>
      </c>
      <c r="K434" t="s">
        <v>2326</v>
      </c>
    </row>
    <row r="435" spans="1:11" x14ac:dyDescent="0.3">
      <c r="A435" s="5" t="s">
        <v>3938</v>
      </c>
      <c r="B435" t="s">
        <v>3939</v>
      </c>
      <c r="C435" t="s">
        <v>3940</v>
      </c>
      <c r="F435" t="s">
        <v>260</v>
      </c>
      <c r="G435">
        <v>240</v>
      </c>
      <c r="H435" t="s">
        <v>52</v>
      </c>
      <c r="I435" t="s">
        <v>3941</v>
      </c>
      <c r="J435" t="s">
        <v>2439</v>
      </c>
      <c r="K435" t="s">
        <v>2326</v>
      </c>
    </row>
    <row r="436" spans="1:11" x14ac:dyDescent="0.3">
      <c r="A436" s="5" t="s">
        <v>3942</v>
      </c>
      <c r="B436" t="s">
        <v>3943</v>
      </c>
      <c r="C436" t="s">
        <v>3944</v>
      </c>
      <c r="F436" t="s">
        <v>260</v>
      </c>
      <c r="G436">
        <v>12435</v>
      </c>
      <c r="H436" t="s">
        <v>130</v>
      </c>
      <c r="I436" t="s">
        <v>3945</v>
      </c>
      <c r="J436" t="s">
        <v>2439</v>
      </c>
      <c r="K436" t="s">
        <v>2326</v>
      </c>
    </row>
    <row r="437" spans="1:11" x14ac:dyDescent="0.3">
      <c r="A437" s="5" t="s">
        <v>3946</v>
      </c>
      <c r="B437" t="s">
        <v>3947</v>
      </c>
      <c r="C437" t="s">
        <v>3948</v>
      </c>
      <c r="F437" t="s">
        <v>260</v>
      </c>
      <c r="G437">
        <v>10117</v>
      </c>
      <c r="H437" t="s">
        <v>130</v>
      </c>
      <c r="I437" t="s">
        <v>3949</v>
      </c>
      <c r="J437" t="s">
        <v>2439</v>
      </c>
      <c r="K437" t="s">
        <v>2326</v>
      </c>
    </row>
    <row r="438" spans="1:11" x14ac:dyDescent="0.3">
      <c r="A438" s="5" t="s">
        <v>3950</v>
      </c>
      <c r="B438" t="s">
        <v>3951</v>
      </c>
      <c r="C438" t="s">
        <v>3952</v>
      </c>
      <c r="F438" t="s">
        <v>260</v>
      </c>
      <c r="G438">
        <v>48009</v>
      </c>
      <c r="H438" t="s">
        <v>151</v>
      </c>
      <c r="I438" t="s">
        <v>3953</v>
      </c>
      <c r="J438" t="s">
        <v>2439</v>
      </c>
      <c r="K438" t="s">
        <v>2326</v>
      </c>
    </row>
    <row r="439" spans="1:11" x14ac:dyDescent="0.3">
      <c r="A439" s="5" t="s">
        <v>3954</v>
      </c>
      <c r="B439" t="s">
        <v>3955</v>
      </c>
      <c r="C439" t="s">
        <v>3956</v>
      </c>
      <c r="F439" t="s">
        <v>260</v>
      </c>
      <c r="G439">
        <v>60485</v>
      </c>
      <c r="H439" t="s">
        <v>130</v>
      </c>
      <c r="I439" t="s">
        <v>3957</v>
      </c>
      <c r="J439" t="s">
        <v>2439</v>
      </c>
      <c r="K439" t="s">
        <v>2326</v>
      </c>
    </row>
    <row r="440" spans="1:11" x14ac:dyDescent="0.3">
      <c r="A440" s="5" t="s">
        <v>3958</v>
      </c>
      <c r="B440" t="s">
        <v>3959</v>
      </c>
      <c r="C440" t="s">
        <v>3960</v>
      </c>
      <c r="F440" t="s">
        <v>260</v>
      </c>
      <c r="G440">
        <v>30159</v>
      </c>
      <c r="H440" t="s">
        <v>130</v>
      </c>
      <c r="I440" t="s">
        <v>3961</v>
      </c>
      <c r="J440" t="s">
        <v>2439</v>
      </c>
      <c r="K440" t="s">
        <v>2326</v>
      </c>
    </row>
    <row r="441" spans="1:11" x14ac:dyDescent="0.3">
      <c r="A441" s="5" t="s">
        <v>3962</v>
      </c>
      <c r="B441" t="s">
        <v>3963</v>
      </c>
      <c r="C441" t="s">
        <v>3964</v>
      </c>
      <c r="F441" t="s">
        <v>260</v>
      </c>
      <c r="G441">
        <v>1000</v>
      </c>
      <c r="H441" t="s">
        <v>199</v>
      </c>
      <c r="I441" t="s">
        <v>3965</v>
      </c>
      <c r="J441" t="s">
        <v>2439</v>
      </c>
      <c r="K441" t="s">
        <v>2326</v>
      </c>
    </row>
    <row r="442" spans="1:11" x14ac:dyDescent="0.3">
      <c r="A442" s="5" t="s">
        <v>3966</v>
      </c>
      <c r="B442" t="s">
        <v>3967</v>
      </c>
      <c r="C442" t="s">
        <v>3968</v>
      </c>
      <c r="F442" t="s">
        <v>260</v>
      </c>
      <c r="G442">
        <v>34119</v>
      </c>
      <c r="H442" t="s">
        <v>130</v>
      </c>
      <c r="I442" t="s">
        <v>3969</v>
      </c>
      <c r="J442" t="s">
        <v>1193</v>
      </c>
      <c r="K442" t="s">
        <v>2326</v>
      </c>
    </row>
    <row r="443" spans="1:11" x14ac:dyDescent="0.3">
      <c r="A443" s="5" t="s">
        <v>3970</v>
      </c>
      <c r="B443" t="s">
        <v>3971</v>
      </c>
      <c r="C443" t="s">
        <v>3972</v>
      </c>
      <c r="F443" t="s">
        <v>260</v>
      </c>
      <c r="G443">
        <v>98693</v>
      </c>
      <c r="H443" t="s">
        <v>130</v>
      </c>
      <c r="I443" t="s">
        <v>3973</v>
      </c>
      <c r="J443" t="s">
        <v>2439</v>
      </c>
      <c r="K443" t="s">
        <v>2326</v>
      </c>
    </row>
    <row r="444" spans="1:11" x14ac:dyDescent="0.3">
      <c r="A444" s="5" t="s">
        <v>3974</v>
      </c>
      <c r="B444" t="s">
        <v>3975</v>
      </c>
      <c r="C444" t="s">
        <v>3976</v>
      </c>
      <c r="F444" t="s">
        <v>260</v>
      </c>
      <c r="G444">
        <v>90763</v>
      </c>
      <c r="H444" t="s">
        <v>130</v>
      </c>
      <c r="I444" t="s">
        <v>3977</v>
      </c>
      <c r="J444" t="s">
        <v>1193</v>
      </c>
      <c r="K444" t="s">
        <v>2326</v>
      </c>
    </row>
    <row r="445" spans="1:11" x14ac:dyDescent="0.3">
      <c r="A445" s="5" t="s">
        <v>3978</v>
      </c>
      <c r="B445" t="s">
        <v>3979</v>
      </c>
      <c r="C445" t="s">
        <v>3980</v>
      </c>
      <c r="F445" t="s">
        <v>260</v>
      </c>
      <c r="G445">
        <v>65926</v>
      </c>
      <c r="H445" t="s">
        <v>130</v>
      </c>
      <c r="I445" t="s">
        <v>3981</v>
      </c>
      <c r="J445" t="s">
        <v>2439</v>
      </c>
      <c r="K445" t="s">
        <v>2326</v>
      </c>
    </row>
    <row r="446" spans="1:11" x14ac:dyDescent="0.3">
      <c r="A446" s="5" t="s">
        <v>3982</v>
      </c>
      <c r="B446" t="s">
        <v>3983</v>
      </c>
      <c r="C446" t="s">
        <v>3984</v>
      </c>
      <c r="F446" t="s">
        <v>260</v>
      </c>
      <c r="G446">
        <v>55124</v>
      </c>
      <c r="H446" t="s">
        <v>130</v>
      </c>
      <c r="I446" t="s">
        <v>3985</v>
      </c>
      <c r="J446" t="s">
        <v>2439</v>
      </c>
      <c r="K446" t="s">
        <v>2326</v>
      </c>
    </row>
    <row r="447" spans="1:11" x14ac:dyDescent="0.3">
      <c r="A447" s="5" t="s">
        <v>3986</v>
      </c>
      <c r="B447" t="s">
        <v>3987</v>
      </c>
      <c r="C447" t="s">
        <v>3988</v>
      </c>
      <c r="F447" t="s">
        <v>260</v>
      </c>
      <c r="G447">
        <v>50969</v>
      </c>
      <c r="H447" t="s">
        <v>130</v>
      </c>
      <c r="I447" t="s">
        <v>3989</v>
      </c>
      <c r="J447" t="s">
        <v>2439</v>
      </c>
      <c r="K447" t="s">
        <v>2326</v>
      </c>
    </row>
    <row r="448" spans="1:11" x14ac:dyDescent="0.3">
      <c r="A448" s="5" t="s">
        <v>3990</v>
      </c>
      <c r="B448" t="s">
        <v>3991</v>
      </c>
      <c r="C448" t="s">
        <v>3992</v>
      </c>
      <c r="F448" t="s">
        <v>260</v>
      </c>
      <c r="G448">
        <v>80335</v>
      </c>
      <c r="H448" t="s">
        <v>130</v>
      </c>
      <c r="I448" t="s">
        <v>3961</v>
      </c>
      <c r="J448" t="s">
        <v>2439</v>
      </c>
      <c r="K448" t="s">
        <v>2326</v>
      </c>
    </row>
    <row r="449" spans="1:11" x14ac:dyDescent="0.3">
      <c r="A449" s="5" t="s">
        <v>3993</v>
      </c>
      <c r="B449" t="s">
        <v>3994</v>
      </c>
      <c r="C449" t="s">
        <v>3995</v>
      </c>
      <c r="F449" t="s">
        <v>260</v>
      </c>
      <c r="G449">
        <v>10282</v>
      </c>
      <c r="H449" t="s">
        <v>3996</v>
      </c>
      <c r="J449" t="s">
        <v>2439</v>
      </c>
      <c r="K449" t="s">
        <v>2326</v>
      </c>
    </row>
    <row r="450" spans="1:11" x14ac:dyDescent="0.3">
      <c r="A450" s="5" t="s">
        <v>3997</v>
      </c>
      <c r="B450" t="s">
        <v>3998</v>
      </c>
      <c r="C450" t="s">
        <v>3999</v>
      </c>
      <c r="F450" t="s">
        <v>260</v>
      </c>
      <c r="G450">
        <v>45133</v>
      </c>
      <c r="H450" t="s">
        <v>130</v>
      </c>
      <c r="I450" t="s">
        <v>4000</v>
      </c>
      <c r="J450" t="s">
        <v>1193</v>
      </c>
      <c r="K450" t="s">
        <v>2326</v>
      </c>
    </row>
    <row r="451" spans="1:11" x14ac:dyDescent="0.3">
      <c r="A451" s="5" t="s">
        <v>4001</v>
      </c>
      <c r="B451" t="s">
        <v>4002</v>
      </c>
      <c r="C451" t="s">
        <v>4003</v>
      </c>
      <c r="F451" t="s">
        <v>260</v>
      </c>
      <c r="G451">
        <v>34576</v>
      </c>
      <c r="H451" t="s">
        <v>130</v>
      </c>
      <c r="I451" t="s">
        <v>4004</v>
      </c>
      <c r="J451" t="s">
        <v>4005</v>
      </c>
      <c r="K451" t="s">
        <v>2326</v>
      </c>
    </row>
    <row r="452" spans="1:11" x14ac:dyDescent="0.3">
      <c r="A452" s="5" t="s">
        <v>4006</v>
      </c>
      <c r="B452" t="s">
        <v>4007</v>
      </c>
      <c r="C452" t="s">
        <v>4008</v>
      </c>
      <c r="F452" t="s">
        <v>260</v>
      </c>
      <c r="G452">
        <v>26129</v>
      </c>
      <c r="H452" t="s">
        <v>130</v>
      </c>
      <c r="I452" t="s">
        <v>4009</v>
      </c>
      <c r="J452" t="s">
        <v>2439</v>
      </c>
      <c r="K452" t="s">
        <v>2326</v>
      </c>
    </row>
    <row r="453" spans="1:11" x14ac:dyDescent="0.3">
      <c r="A453" s="5" t="s">
        <v>4010</v>
      </c>
      <c r="B453" t="s">
        <v>4011</v>
      </c>
      <c r="C453" t="s">
        <v>4012</v>
      </c>
      <c r="F453" t="s">
        <v>260</v>
      </c>
      <c r="G453">
        <v>63791</v>
      </c>
      <c r="H453" t="s">
        <v>130</v>
      </c>
      <c r="I453" t="s">
        <v>4013</v>
      </c>
      <c r="J453" t="s">
        <v>2439</v>
      </c>
      <c r="K453" t="s">
        <v>2326</v>
      </c>
    </row>
    <row r="454" spans="1:11" x14ac:dyDescent="0.3">
      <c r="A454" s="5" t="s">
        <v>4014</v>
      </c>
      <c r="B454" t="s">
        <v>4015</v>
      </c>
      <c r="C454" t="s">
        <v>4016</v>
      </c>
      <c r="F454" t="s">
        <v>260</v>
      </c>
      <c r="G454">
        <v>8289</v>
      </c>
      <c r="H454" t="s">
        <v>130</v>
      </c>
      <c r="I454" t="s">
        <v>4017</v>
      </c>
      <c r="J454" t="s">
        <v>2439</v>
      </c>
      <c r="K454" t="s">
        <v>2326</v>
      </c>
    </row>
    <row r="455" spans="1:11" x14ac:dyDescent="0.3">
      <c r="A455" s="5" t="s">
        <v>4018</v>
      </c>
      <c r="B455" t="s">
        <v>4019</v>
      </c>
      <c r="C455" t="s">
        <v>4020</v>
      </c>
      <c r="F455" t="s">
        <v>260</v>
      </c>
      <c r="G455">
        <v>56073</v>
      </c>
      <c r="H455" t="s">
        <v>130</v>
      </c>
      <c r="I455" t="s">
        <v>4021</v>
      </c>
      <c r="J455" t="s">
        <v>2439</v>
      </c>
      <c r="K455" t="s">
        <v>2326</v>
      </c>
    </row>
    <row r="456" spans="1:11" x14ac:dyDescent="0.3">
      <c r="A456" s="5" t="s">
        <v>4022</v>
      </c>
      <c r="B456" t="s">
        <v>4023</v>
      </c>
      <c r="C456" t="s">
        <v>4024</v>
      </c>
      <c r="F456" t="s">
        <v>260</v>
      </c>
      <c r="G456">
        <v>15890</v>
      </c>
      <c r="H456" t="s">
        <v>130</v>
      </c>
      <c r="I456">
        <v>6111200511</v>
      </c>
      <c r="J456" t="s">
        <v>1193</v>
      </c>
      <c r="K456" t="s">
        <v>2326</v>
      </c>
    </row>
    <row r="457" spans="1:11" x14ac:dyDescent="0.3">
      <c r="A457" s="5" t="s">
        <v>4025</v>
      </c>
      <c r="B457" t="s">
        <v>4026</v>
      </c>
      <c r="C457" t="s">
        <v>4027</v>
      </c>
      <c r="F457" t="s">
        <v>260</v>
      </c>
      <c r="G457">
        <v>66538</v>
      </c>
      <c r="H457" t="s">
        <v>130</v>
      </c>
      <c r="I457" t="s">
        <v>4028</v>
      </c>
      <c r="J457" t="s">
        <v>2439</v>
      </c>
      <c r="K457" t="s">
        <v>2326</v>
      </c>
    </row>
    <row r="458" spans="1:11" x14ac:dyDescent="0.3">
      <c r="A458" s="5" t="s">
        <v>4029</v>
      </c>
      <c r="B458" t="s">
        <v>4030</v>
      </c>
      <c r="C458" t="s">
        <v>4031</v>
      </c>
      <c r="F458" t="s">
        <v>260</v>
      </c>
      <c r="G458">
        <v>85072</v>
      </c>
      <c r="H458" t="s">
        <v>130</v>
      </c>
      <c r="I458" t="s">
        <v>4032</v>
      </c>
      <c r="J458" t="s">
        <v>2439</v>
      </c>
      <c r="K458" t="s">
        <v>2326</v>
      </c>
    </row>
    <row r="459" spans="1:11" x14ac:dyDescent="0.3">
      <c r="A459" s="5" t="s">
        <v>4033</v>
      </c>
      <c r="B459" t="s">
        <v>4034</v>
      </c>
      <c r="C459" t="s">
        <v>4035</v>
      </c>
      <c r="F459" t="s">
        <v>260</v>
      </c>
      <c r="G459">
        <v>55120</v>
      </c>
      <c r="H459" t="s">
        <v>130</v>
      </c>
      <c r="I459" t="s">
        <v>4036</v>
      </c>
      <c r="J459" t="s">
        <v>2439</v>
      </c>
      <c r="K459" t="s">
        <v>2326</v>
      </c>
    </row>
    <row r="460" spans="1:11" x14ac:dyDescent="0.3">
      <c r="A460" s="5" t="s">
        <v>4037</v>
      </c>
      <c r="B460" t="s">
        <v>4038</v>
      </c>
      <c r="C460" t="s">
        <v>4039</v>
      </c>
      <c r="F460" t="s">
        <v>260</v>
      </c>
      <c r="G460">
        <v>60596</v>
      </c>
      <c r="H460" t="s">
        <v>130</v>
      </c>
      <c r="I460" t="s">
        <v>3024</v>
      </c>
      <c r="J460" t="s">
        <v>1193</v>
      </c>
      <c r="K460" t="s">
        <v>2326</v>
      </c>
    </row>
    <row r="461" spans="1:11" x14ac:dyDescent="0.3">
      <c r="A461" s="5" t="s">
        <v>4040</v>
      </c>
      <c r="B461" t="s">
        <v>4041</v>
      </c>
      <c r="C461" t="s">
        <v>4042</v>
      </c>
      <c r="F461" t="s">
        <v>260</v>
      </c>
      <c r="G461">
        <v>10117</v>
      </c>
      <c r="H461" t="s">
        <v>130</v>
      </c>
      <c r="I461" t="s">
        <v>4043</v>
      </c>
      <c r="J461" t="s">
        <v>2439</v>
      </c>
      <c r="K461" t="s">
        <v>2326</v>
      </c>
    </row>
    <row r="462" spans="1:11" x14ac:dyDescent="0.3">
      <c r="A462" s="5" t="s">
        <v>4044</v>
      </c>
      <c r="B462" t="s">
        <v>4045</v>
      </c>
      <c r="C462" t="s">
        <v>4046</v>
      </c>
      <c r="F462" t="s">
        <v>260</v>
      </c>
      <c r="G462">
        <v>85399</v>
      </c>
      <c r="H462" t="s">
        <v>130</v>
      </c>
      <c r="I462" t="s">
        <v>4047</v>
      </c>
      <c r="J462" t="s">
        <v>2439</v>
      </c>
      <c r="K462" t="s">
        <v>2326</v>
      </c>
    </row>
    <row r="463" spans="1:11" x14ac:dyDescent="0.3">
      <c r="A463" s="5" t="s">
        <v>4048</v>
      </c>
      <c r="B463" t="s">
        <v>4049</v>
      </c>
      <c r="C463" t="s">
        <v>4050</v>
      </c>
      <c r="F463" t="s">
        <v>260</v>
      </c>
      <c r="G463">
        <v>84028</v>
      </c>
      <c r="H463" t="s">
        <v>130</v>
      </c>
      <c r="I463" t="s">
        <v>4051</v>
      </c>
      <c r="J463" t="s">
        <v>1193</v>
      </c>
      <c r="K463" t="s">
        <v>2326</v>
      </c>
    </row>
    <row r="464" spans="1:11" x14ac:dyDescent="0.3">
      <c r="A464" s="5" t="s">
        <v>4052</v>
      </c>
      <c r="B464" t="s">
        <v>4053</v>
      </c>
      <c r="C464" t="s">
        <v>4054</v>
      </c>
      <c r="F464" t="s">
        <v>260</v>
      </c>
      <c r="G464">
        <v>63571</v>
      </c>
      <c r="H464" t="s">
        <v>130</v>
      </c>
      <c r="I464" t="s">
        <v>4055</v>
      </c>
      <c r="J464" t="s">
        <v>2439</v>
      </c>
      <c r="K464" t="s">
        <v>2326</v>
      </c>
    </row>
    <row r="465" spans="1:11" x14ac:dyDescent="0.3">
      <c r="A465" s="5" t="s">
        <v>4056</v>
      </c>
      <c r="B465" t="s">
        <v>4057</v>
      </c>
      <c r="C465" t="s">
        <v>4058</v>
      </c>
      <c r="F465" t="s">
        <v>260</v>
      </c>
      <c r="G465">
        <v>22767</v>
      </c>
      <c r="H465" t="s">
        <v>130</v>
      </c>
      <c r="I465" t="s">
        <v>4059</v>
      </c>
      <c r="J465" t="s">
        <v>1193</v>
      </c>
      <c r="K465" t="s">
        <v>2326</v>
      </c>
    </row>
    <row r="466" spans="1:11" x14ac:dyDescent="0.3">
      <c r="A466" s="5" t="s">
        <v>4060</v>
      </c>
      <c r="B466" t="s">
        <v>4061</v>
      </c>
      <c r="C466" t="s">
        <v>2807</v>
      </c>
      <c r="F466" t="s">
        <v>260</v>
      </c>
      <c r="G466">
        <v>70567</v>
      </c>
      <c r="H466" t="s">
        <v>130</v>
      </c>
      <c r="I466" t="s">
        <v>2808</v>
      </c>
      <c r="J466" t="s">
        <v>1193</v>
      </c>
      <c r="K466" t="s">
        <v>2326</v>
      </c>
    </row>
    <row r="467" spans="1:11" x14ac:dyDescent="0.3">
      <c r="A467" s="5" t="s">
        <v>4062</v>
      </c>
      <c r="B467" t="s">
        <v>4063</v>
      </c>
      <c r="C467" t="s">
        <v>4064</v>
      </c>
      <c r="F467" t="s">
        <v>260</v>
      </c>
      <c r="G467">
        <v>82490</v>
      </c>
      <c r="H467" t="s">
        <v>130</v>
      </c>
      <c r="I467" t="s">
        <v>4065</v>
      </c>
      <c r="J467" t="s">
        <v>1193</v>
      </c>
      <c r="K467" t="s">
        <v>2326</v>
      </c>
    </row>
    <row r="468" spans="1:11" x14ac:dyDescent="0.3">
      <c r="A468" s="5" t="s">
        <v>4066</v>
      </c>
      <c r="B468" t="s">
        <v>4067</v>
      </c>
      <c r="C468" t="s">
        <v>4068</v>
      </c>
      <c r="F468" t="s">
        <v>260</v>
      </c>
      <c r="G468">
        <v>39418</v>
      </c>
      <c r="H468" t="s">
        <v>130</v>
      </c>
      <c r="I468" t="s">
        <v>4069</v>
      </c>
      <c r="J468" t="s">
        <v>2439</v>
      </c>
      <c r="K468" t="s">
        <v>2326</v>
      </c>
    </row>
    <row r="469" spans="1:11" x14ac:dyDescent="0.3">
      <c r="A469" s="5" t="s">
        <v>4070</v>
      </c>
      <c r="B469" t="s">
        <v>4071</v>
      </c>
      <c r="C469" t="s">
        <v>2803</v>
      </c>
      <c r="F469" t="s">
        <v>260</v>
      </c>
      <c r="G469">
        <v>73479</v>
      </c>
      <c r="H469" t="s">
        <v>130</v>
      </c>
      <c r="I469" t="s">
        <v>2804</v>
      </c>
      <c r="J469" t="s">
        <v>1193</v>
      </c>
      <c r="K469" t="s">
        <v>2326</v>
      </c>
    </row>
    <row r="470" spans="1:11" x14ac:dyDescent="0.3">
      <c r="A470" s="5" t="s">
        <v>4072</v>
      </c>
      <c r="B470" t="s">
        <v>4073</v>
      </c>
      <c r="C470" t="s">
        <v>4074</v>
      </c>
      <c r="F470" t="s">
        <v>260</v>
      </c>
      <c r="G470">
        <v>33102</v>
      </c>
      <c r="H470" t="s">
        <v>130</v>
      </c>
      <c r="I470" t="s">
        <v>4075</v>
      </c>
      <c r="J470" t="s">
        <v>1193</v>
      </c>
      <c r="K470" t="s">
        <v>2326</v>
      </c>
    </row>
    <row r="471" spans="1:11" x14ac:dyDescent="0.3">
      <c r="A471" s="5" t="s">
        <v>4076</v>
      </c>
      <c r="B471" t="s">
        <v>4077</v>
      </c>
      <c r="C471" t="s">
        <v>4078</v>
      </c>
      <c r="F471" t="s">
        <v>260</v>
      </c>
      <c r="G471">
        <v>97070</v>
      </c>
      <c r="H471" t="s">
        <v>130</v>
      </c>
      <c r="I471" t="s">
        <v>4079</v>
      </c>
      <c r="J471" t="s">
        <v>2439</v>
      </c>
      <c r="K471" t="s">
        <v>2326</v>
      </c>
    </row>
    <row r="472" spans="1:11" x14ac:dyDescent="0.3">
      <c r="A472" s="5" t="s">
        <v>4080</v>
      </c>
      <c r="B472" t="s">
        <v>4081</v>
      </c>
      <c r="C472" t="s">
        <v>4082</v>
      </c>
      <c r="F472" t="s">
        <v>260</v>
      </c>
      <c r="G472">
        <v>50823</v>
      </c>
      <c r="H472" t="s">
        <v>130</v>
      </c>
      <c r="I472" t="s">
        <v>4083</v>
      </c>
      <c r="J472" t="s">
        <v>2439</v>
      </c>
      <c r="K472" t="s">
        <v>2326</v>
      </c>
    </row>
    <row r="473" spans="1:11" x14ac:dyDescent="0.3">
      <c r="A473" s="5" t="s">
        <v>4084</v>
      </c>
      <c r="B473" t="s">
        <v>4085</v>
      </c>
      <c r="C473" t="s">
        <v>4086</v>
      </c>
      <c r="F473" t="s">
        <v>260</v>
      </c>
      <c r="G473">
        <v>80287</v>
      </c>
      <c r="H473" t="s">
        <v>130</v>
      </c>
      <c r="I473" t="s">
        <v>4087</v>
      </c>
      <c r="J473" t="s">
        <v>3206</v>
      </c>
      <c r="K473" t="s">
        <v>2326</v>
      </c>
    </row>
    <row r="474" spans="1:11" x14ac:dyDescent="0.3">
      <c r="A474" s="5" t="s">
        <v>4088</v>
      </c>
      <c r="B474" t="s">
        <v>4089</v>
      </c>
      <c r="C474" t="s">
        <v>2894</v>
      </c>
      <c r="F474" t="s">
        <v>260</v>
      </c>
      <c r="G474">
        <v>86633</v>
      </c>
      <c r="H474" t="s">
        <v>130</v>
      </c>
      <c r="I474" t="s">
        <v>2895</v>
      </c>
      <c r="J474" t="s">
        <v>1193</v>
      </c>
      <c r="K474" t="s">
        <v>2326</v>
      </c>
    </row>
    <row r="475" spans="1:11" x14ac:dyDescent="0.3">
      <c r="A475" s="5" t="s">
        <v>4090</v>
      </c>
      <c r="B475" t="s">
        <v>4091</v>
      </c>
      <c r="C475" t="s">
        <v>2894</v>
      </c>
      <c r="F475" t="s">
        <v>260</v>
      </c>
      <c r="G475">
        <v>86633</v>
      </c>
      <c r="H475" t="s">
        <v>130</v>
      </c>
      <c r="I475" t="s">
        <v>2895</v>
      </c>
      <c r="J475" t="s">
        <v>1193</v>
      </c>
      <c r="K475" t="s">
        <v>2326</v>
      </c>
    </row>
    <row r="476" spans="1:11" x14ac:dyDescent="0.3">
      <c r="A476" s="5" t="s">
        <v>4092</v>
      </c>
      <c r="B476" t="s">
        <v>4093</v>
      </c>
      <c r="C476" t="s">
        <v>4094</v>
      </c>
      <c r="F476" t="s">
        <v>260</v>
      </c>
      <c r="G476">
        <v>52146</v>
      </c>
      <c r="H476" t="s">
        <v>130</v>
      </c>
      <c r="I476" t="s">
        <v>4095</v>
      </c>
      <c r="J476" t="s">
        <v>2439</v>
      </c>
      <c r="K476" t="s">
        <v>2326</v>
      </c>
    </row>
    <row r="477" spans="1:11" x14ac:dyDescent="0.3">
      <c r="A477" s="5" t="s">
        <v>4096</v>
      </c>
      <c r="B477" t="s">
        <v>4097</v>
      </c>
      <c r="C477" t="s">
        <v>4098</v>
      </c>
      <c r="F477" t="s">
        <v>260</v>
      </c>
      <c r="G477">
        <v>86405</v>
      </c>
      <c r="H477" t="s">
        <v>130</v>
      </c>
      <c r="I477" t="s">
        <v>4099</v>
      </c>
      <c r="J477" t="s">
        <v>3206</v>
      </c>
      <c r="K477" t="s">
        <v>2326</v>
      </c>
    </row>
    <row r="478" spans="1:11" x14ac:dyDescent="0.3">
      <c r="A478" s="5" t="s">
        <v>4100</v>
      </c>
      <c r="B478" t="s">
        <v>4101</v>
      </c>
      <c r="C478" t="s">
        <v>4102</v>
      </c>
      <c r="F478" t="s">
        <v>260</v>
      </c>
      <c r="G478">
        <v>86150</v>
      </c>
      <c r="H478" t="s">
        <v>130</v>
      </c>
      <c r="I478" t="s">
        <v>4103</v>
      </c>
      <c r="J478" t="s">
        <v>2439</v>
      </c>
      <c r="K478" t="s">
        <v>2326</v>
      </c>
    </row>
    <row r="479" spans="1:11" x14ac:dyDescent="0.3">
      <c r="A479" s="5" t="s">
        <v>4104</v>
      </c>
      <c r="B479" t="s">
        <v>4105</v>
      </c>
      <c r="C479" t="s">
        <v>4106</v>
      </c>
      <c r="F479" t="s">
        <v>260</v>
      </c>
      <c r="G479">
        <v>20359</v>
      </c>
      <c r="H479" t="s">
        <v>130</v>
      </c>
      <c r="I479" t="s">
        <v>4107</v>
      </c>
      <c r="J479" t="s">
        <v>2439</v>
      </c>
      <c r="K479" t="s">
        <v>2326</v>
      </c>
    </row>
    <row r="480" spans="1:11" x14ac:dyDescent="0.3">
      <c r="A480" s="5" t="s">
        <v>4108</v>
      </c>
      <c r="B480" t="s">
        <v>4109</v>
      </c>
      <c r="C480" t="s">
        <v>4110</v>
      </c>
      <c r="F480" t="s">
        <v>260</v>
      </c>
      <c r="G480">
        <v>6772</v>
      </c>
      <c r="H480" t="s">
        <v>130</v>
      </c>
      <c r="I480" t="s">
        <v>4111</v>
      </c>
      <c r="J480" t="s">
        <v>2439</v>
      </c>
      <c r="K480" t="s">
        <v>2326</v>
      </c>
    </row>
    <row r="481" spans="1:11" x14ac:dyDescent="0.3">
      <c r="A481" s="5" t="s">
        <v>4112</v>
      </c>
      <c r="B481" t="s">
        <v>4113</v>
      </c>
      <c r="C481" t="s">
        <v>4114</v>
      </c>
      <c r="F481" t="s">
        <v>260</v>
      </c>
      <c r="G481">
        <v>38440</v>
      </c>
      <c r="H481" t="s">
        <v>130</v>
      </c>
      <c r="I481" t="s">
        <v>4115</v>
      </c>
      <c r="J481" t="s">
        <v>2439</v>
      </c>
      <c r="K481" t="s">
        <v>2326</v>
      </c>
    </row>
    <row r="482" spans="1:11" x14ac:dyDescent="0.3">
      <c r="A482" s="5" t="s">
        <v>4116</v>
      </c>
      <c r="B482" t="s">
        <v>4117</v>
      </c>
      <c r="C482" t="s">
        <v>4118</v>
      </c>
      <c r="F482" t="s">
        <v>260</v>
      </c>
      <c r="G482">
        <v>14943</v>
      </c>
      <c r="H482" t="s">
        <v>130</v>
      </c>
      <c r="I482" t="s">
        <v>4119</v>
      </c>
      <c r="J482" t="s">
        <v>1193</v>
      </c>
      <c r="K482" t="s">
        <v>2326</v>
      </c>
    </row>
    <row r="483" spans="1:11" x14ac:dyDescent="0.3">
      <c r="A483" s="5" t="s">
        <v>4120</v>
      </c>
      <c r="B483" t="s">
        <v>4121</v>
      </c>
      <c r="C483" t="s">
        <v>4122</v>
      </c>
      <c r="F483" t="s">
        <v>260</v>
      </c>
      <c r="G483">
        <v>95233</v>
      </c>
      <c r="H483" t="s">
        <v>130</v>
      </c>
      <c r="I483" t="s">
        <v>4123</v>
      </c>
      <c r="J483" t="s">
        <v>2439</v>
      </c>
      <c r="K483" t="s">
        <v>2326</v>
      </c>
    </row>
    <row r="484" spans="1:11" x14ac:dyDescent="0.3">
      <c r="A484" s="5" t="s">
        <v>4124</v>
      </c>
      <c r="B484" t="s">
        <v>4125</v>
      </c>
      <c r="C484" t="s">
        <v>4126</v>
      </c>
      <c r="F484" t="s">
        <v>260</v>
      </c>
      <c r="G484">
        <v>10997</v>
      </c>
      <c r="H484" t="s">
        <v>130</v>
      </c>
      <c r="I484" t="s">
        <v>4127</v>
      </c>
      <c r="J484" t="s">
        <v>2439</v>
      </c>
      <c r="K484" t="s">
        <v>2326</v>
      </c>
    </row>
    <row r="485" spans="1:11" x14ac:dyDescent="0.3">
      <c r="A485" s="5" t="s">
        <v>4128</v>
      </c>
      <c r="B485" t="s">
        <v>4129</v>
      </c>
      <c r="C485" t="s">
        <v>4130</v>
      </c>
      <c r="F485" t="s">
        <v>260</v>
      </c>
      <c r="G485">
        <v>73801</v>
      </c>
      <c r="H485" t="s">
        <v>125</v>
      </c>
      <c r="I485" t="s">
        <v>4131</v>
      </c>
      <c r="J485" t="s">
        <v>2439</v>
      </c>
      <c r="K485" t="s">
        <v>2326</v>
      </c>
    </row>
    <row r="486" spans="1:11" x14ac:dyDescent="0.3">
      <c r="A486" s="5" t="s">
        <v>4132</v>
      </c>
      <c r="B486" t="s">
        <v>4133</v>
      </c>
      <c r="C486" t="s">
        <v>4134</v>
      </c>
      <c r="F486" t="s">
        <v>260</v>
      </c>
      <c r="G486">
        <v>66787</v>
      </c>
      <c r="H486" t="s">
        <v>130</v>
      </c>
      <c r="I486" t="s">
        <v>4135</v>
      </c>
      <c r="J486" t="s">
        <v>2439</v>
      </c>
      <c r="K486" t="s">
        <v>2326</v>
      </c>
    </row>
    <row r="487" spans="1:11" x14ac:dyDescent="0.3">
      <c r="A487" s="5" t="s">
        <v>4136</v>
      </c>
      <c r="B487" t="s">
        <v>4137</v>
      </c>
      <c r="C487" t="s">
        <v>4138</v>
      </c>
      <c r="F487" t="s">
        <v>260</v>
      </c>
      <c r="G487" t="s">
        <v>4139</v>
      </c>
      <c r="H487" t="s">
        <v>68</v>
      </c>
      <c r="I487" t="s">
        <v>4140</v>
      </c>
      <c r="J487" t="s">
        <v>2439</v>
      </c>
      <c r="K487" t="s">
        <v>2326</v>
      </c>
    </row>
    <row r="488" spans="1:11" x14ac:dyDescent="0.3">
      <c r="A488" s="5" t="s">
        <v>4141</v>
      </c>
      <c r="B488" t="s">
        <v>4142</v>
      </c>
      <c r="C488" t="s">
        <v>4143</v>
      </c>
      <c r="F488" t="s">
        <v>260</v>
      </c>
      <c r="G488" t="s">
        <v>4144</v>
      </c>
      <c r="H488" t="s">
        <v>68</v>
      </c>
      <c r="I488" t="s">
        <v>4140</v>
      </c>
      <c r="J488" t="s">
        <v>2439</v>
      </c>
      <c r="K488" t="s">
        <v>2326</v>
      </c>
    </row>
    <row r="489" spans="1:11" x14ac:dyDescent="0.3">
      <c r="A489" s="5" t="s">
        <v>4145</v>
      </c>
      <c r="B489" t="s">
        <v>4146</v>
      </c>
      <c r="C489" t="s">
        <v>4147</v>
      </c>
      <c r="F489" t="s">
        <v>260</v>
      </c>
      <c r="G489">
        <v>63179</v>
      </c>
      <c r="H489" t="s">
        <v>130</v>
      </c>
      <c r="I489" t="s">
        <v>4148</v>
      </c>
      <c r="J489" t="s">
        <v>2439</v>
      </c>
      <c r="K489" t="s">
        <v>2326</v>
      </c>
    </row>
    <row r="490" spans="1:11" x14ac:dyDescent="0.3">
      <c r="A490" s="5" t="s">
        <v>4149</v>
      </c>
      <c r="B490" t="s">
        <v>4150</v>
      </c>
      <c r="C490" t="s">
        <v>4151</v>
      </c>
      <c r="F490" t="s">
        <v>260</v>
      </c>
      <c r="G490">
        <v>60623</v>
      </c>
      <c r="H490" t="s">
        <v>130</v>
      </c>
      <c r="I490" t="s">
        <v>4152</v>
      </c>
      <c r="J490" t="s">
        <v>2439</v>
      </c>
      <c r="K490" t="s">
        <v>2326</v>
      </c>
    </row>
    <row r="491" spans="1:11" x14ac:dyDescent="0.3">
      <c r="A491" s="5" t="s">
        <v>4153</v>
      </c>
      <c r="B491" t="s">
        <v>4154</v>
      </c>
      <c r="C491" t="s">
        <v>4151</v>
      </c>
      <c r="F491" t="s">
        <v>260</v>
      </c>
      <c r="G491">
        <v>60623</v>
      </c>
      <c r="H491" t="s">
        <v>130</v>
      </c>
      <c r="I491" t="s">
        <v>4155</v>
      </c>
      <c r="J491" t="s">
        <v>1193</v>
      </c>
      <c r="K491" t="s">
        <v>2326</v>
      </c>
    </row>
    <row r="492" spans="1:11" x14ac:dyDescent="0.3">
      <c r="A492" s="5" t="s">
        <v>4156</v>
      </c>
      <c r="B492" t="s">
        <v>4157</v>
      </c>
      <c r="C492" t="s">
        <v>4158</v>
      </c>
      <c r="F492" t="s">
        <v>260</v>
      </c>
      <c r="G492">
        <v>94437</v>
      </c>
      <c r="H492" t="s">
        <v>130</v>
      </c>
      <c r="I492" t="s">
        <v>4159</v>
      </c>
      <c r="J492" t="s">
        <v>1193</v>
      </c>
      <c r="K492" t="s">
        <v>2326</v>
      </c>
    </row>
    <row r="493" spans="1:11" x14ac:dyDescent="0.3">
      <c r="A493" s="5" t="s">
        <v>4160</v>
      </c>
      <c r="B493" t="s">
        <v>4161</v>
      </c>
      <c r="C493" t="s">
        <v>4162</v>
      </c>
      <c r="F493" t="s">
        <v>260</v>
      </c>
      <c r="G493">
        <v>10707</v>
      </c>
      <c r="H493" t="s">
        <v>130</v>
      </c>
      <c r="I493" t="s">
        <v>4163</v>
      </c>
      <c r="J493" t="s">
        <v>1193</v>
      </c>
      <c r="K493" t="s">
        <v>2326</v>
      </c>
    </row>
    <row r="494" spans="1:11" x14ac:dyDescent="0.3">
      <c r="A494" s="5" t="s">
        <v>4164</v>
      </c>
      <c r="B494" t="s">
        <v>4165</v>
      </c>
      <c r="C494" t="s">
        <v>4166</v>
      </c>
      <c r="F494" t="s">
        <v>260</v>
      </c>
      <c r="G494">
        <v>97980</v>
      </c>
      <c r="H494" t="s">
        <v>130</v>
      </c>
      <c r="I494" t="s">
        <v>4167</v>
      </c>
      <c r="J494" t="s">
        <v>2439</v>
      </c>
      <c r="K494" t="s">
        <v>2326</v>
      </c>
    </row>
    <row r="495" spans="1:11" x14ac:dyDescent="0.3">
      <c r="A495" s="5" t="s">
        <v>4168</v>
      </c>
      <c r="B495" t="s">
        <v>4169</v>
      </c>
      <c r="C495" t="s">
        <v>4170</v>
      </c>
      <c r="F495" t="s">
        <v>260</v>
      </c>
      <c r="G495">
        <v>77652</v>
      </c>
      <c r="H495" t="s">
        <v>130</v>
      </c>
      <c r="I495" t="s">
        <v>4171</v>
      </c>
      <c r="J495" t="s">
        <v>2439</v>
      </c>
      <c r="K495" t="s">
        <v>2326</v>
      </c>
    </row>
    <row r="496" spans="1:11" x14ac:dyDescent="0.3">
      <c r="A496" s="5" t="s">
        <v>4172</v>
      </c>
      <c r="B496" t="s">
        <v>4173</v>
      </c>
      <c r="C496" t="s">
        <v>4174</v>
      </c>
      <c r="F496" t="s">
        <v>260</v>
      </c>
      <c r="G496">
        <v>40789</v>
      </c>
      <c r="H496" t="s">
        <v>130</v>
      </c>
      <c r="I496" t="s">
        <v>3038</v>
      </c>
      <c r="J496" t="s">
        <v>2439</v>
      </c>
      <c r="K496" t="s">
        <v>2326</v>
      </c>
    </row>
    <row r="497" spans="1:11" x14ac:dyDescent="0.3">
      <c r="A497" s="5" t="s">
        <v>4175</v>
      </c>
      <c r="B497" t="s">
        <v>4176</v>
      </c>
      <c r="C497" t="s">
        <v>4177</v>
      </c>
      <c r="F497" t="s">
        <v>260</v>
      </c>
      <c r="G497">
        <v>6184</v>
      </c>
      <c r="H497" t="s">
        <v>130</v>
      </c>
      <c r="I497" t="s">
        <v>4178</v>
      </c>
      <c r="J497" t="s">
        <v>2439</v>
      </c>
      <c r="K497" t="s">
        <v>2326</v>
      </c>
    </row>
    <row r="498" spans="1:11" x14ac:dyDescent="0.3">
      <c r="A498" s="5" t="s">
        <v>4179</v>
      </c>
      <c r="B498" t="s">
        <v>4180</v>
      </c>
      <c r="C498" t="s">
        <v>4181</v>
      </c>
      <c r="F498" t="s">
        <v>260</v>
      </c>
      <c r="G498">
        <v>4810</v>
      </c>
      <c r="H498" t="s">
        <v>52</v>
      </c>
      <c r="I498" t="s">
        <v>4182</v>
      </c>
      <c r="J498" t="s">
        <v>1193</v>
      </c>
      <c r="K498" t="s">
        <v>2326</v>
      </c>
    </row>
    <row r="499" spans="1:11" x14ac:dyDescent="0.3">
      <c r="A499" s="5" t="s">
        <v>4183</v>
      </c>
      <c r="B499" t="s">
        <v>4184</v>
      </c>
      <c r="C499" t="s">
        <v>4185</v>
      </c>
      <c r="F499" t="s">
        <v>260</v>
      </c>
      <c r="G499">
        <v>82031</v>
      </c>
      <c r="H499" t="s">
        <v>130</v>
      </c>
      <c r="I499" t="s">
        <v>4186</v>
      </c>
      <c r="J499" t="s">
        <v>2439</v>
      </c>
      <c r="K499" t="s">
        <v>2326</v>
      </c>
    </row>
    <row r="500" spans="1:11" x14ac:dyDescent="0.3">
      <c r="A500" s="5" t="s">
        <v>4187</v>
      </c>
      <c r="B500" t="s">
        <v>4188</v>
      </c>
      <c r="C500" t="s">
        <v>4189</v>
      </c>
      <c r="F500" t="s">
        <v>260</v>
      </c>
      <c r="G500" t="s">
        <v>4190</v>
      </c>
      <c r="H500" t="s">
        <v>68</v>
      </c>
      <c r="I500" t="s">
        <v>4191</v>
      </c>
      <c r="J500" t="s">
        <v>2439</v>
      </c>
      <c r="K500" t="s">
        <v>2326</v>
      </c>
    </row>
    <row r="501" spans="1:11" x14ac:dyDescent="0.3">
      <c r="A501" s="5" t="s">
        <v>4192</v>
      </c>
      <c r="B501" t="s">
        <v>4193</v>
      </c>
      <c r="C501" t="s">
        <v>4194</v>
      </c>
      <c r="F501" t="s">
        <v>260</v>
      </c>
      <c r="G501">
        <v>69469</v>
      </c>
      <c r="H501" t="s">
        <v>130</v>
      </c>
      <c r="I501" t="s">
        <v>4195</v>
      </c>
      <c r="J501" t="s">
        <v>2439</v>
      </c>
      <c r="K501" t="s">
        <v>2326</v>
      </c>
    </row>
    <row r="502" spans="1:11" x14ac:dyDescent="0.3">
      <c r="A502" s="5" t="s">
        <v>4196</v>
      </c>
      <c r="B502" t="s">
        <v>4197</v>
      </c>
      <c r="C502" t="s">
        <v>4198</v>
      </c>
      <c r="F502" t="s">
        <v>260</v>
      </c>
      <c r="G502">
        <v>68159</v>
      </c>
      <c r="H502" t="s">
        <v>130</v>
      </c>
      <c r="I502" t="s">
        <v>4199</v>
      </c>
      <c r="J502" t="s">
        <v>2439</v>
      </c>
      <c r="K502" t="s">
        <v>2326</v>
      </c>
    </row>
    <row r="503" spans="1:11" x14ac:dyDescent="0.3">
      <c r="A503" s="5" t="s">
        <v>4200</v>
      </c>
      <c r="B503" t="s">
        <v>4201</v>
      </c>
      <c r="C503" t="s">
        <v>4202</v>
      </c>
      <c r="F503" t="s">
        <v>260</v>
      </c>
      <c r="G503">
        <v>68159</v>
      </c>
      <c r="H503" t="s">
        <v>130</v>
      </c>
      <c r="I503" t="s">
        <v>4203</v>
      </c>
      <c r="J503" t="s">
        <v>2439</v>
      </c>
      <c r="K503" t="s">
        <v>2326</v>
      </c>
    </row>
    <row r="504" spans="1:11" x14ac:dyDescent="0.3">
      <c r="A504" s="5" t="s">
        <v>4204</v>
      </c>
      <c r="B504" t="s">
        <v>4205</v>
      </c>
      <c r="C504" t="s">
        <v>4206</v>
      </c>
      <c r="F504" t="s">
        <v>260</v>
      </c>
      <c r="G504">
        <v>82166</v>
      </c>
      <c r="H504" t="s">
        <v>130</v>
      </c>
      <c r="I504" t="s">
        <v>4207</v>
      </c>
      <c r="J504" t="s">
        <v>4208</v>
      </c>
      <c r="K504" t="s">
        <v>2326</v>
      </c>
    </row>
    <row r="505" spans="1:11" x14ac:dyDescent="0.3">
      <c r="A505" s="5" t="s">
        <v>4209</v>
      </c>
      <c r="B505" t="s">
        <v>4210</v>
      </c>
      <c r="C505" t="s">
        <v>4211</v>
      </c>
      <c r="F505" t="s">
        <v>260</v>
      </c>
      <c r="G505">
        <v>9000</v>
      </c>
      <c r="H505" t="s">
        <v>20</v>
      </c>
      <c r="I505" t="s">
        <v>4212</v>
      </c>
      <c r="J505" t="s">
        <v>2439</v>
      </c>
      <c r="K505" t="s">
        <v>2326</v>
      </c>
    </row>
    <row r="506" spans="1:11" x14ac:dyDescent="0.3">
      <c r="A506" s="5" t="s">
        <v>4213</v>
      </c>
      <c r="B506" t="s">
        <v>4214</v>
      </c>
      <c r="C506" t="s">
        <v>4215</v>
      </c>
      <c r="F506" t="s">
        <v>260</v>
      </c>
      <c r="G506">
        <v>82031</v>
      </c>
      <c r="H506" t="s">
        <v>130</v>
      </c>
      <c r="I506" t="s">
        <v>4216</v>
      </c>
      <c r="J506" t="s">
        <v>2439</v>
      </c>
      <c r="K506" t="s">
        <v>2326</v>
      </c>
    </row>
    <row r="507" spans="1:11" x14ac:dyDescent="0.3">
      <c r="A507" s="5" t="s">
        <v>4217</v>
      </c>
      <c r="B507" t="s">
        <v>4218</v>
      </c>
      <c r="C507" t="s">
        <v>4219</v>
      </c>
      <c r="F507" t="s">
        <v>260</v>
      </c>
      <c r="G507">
        <v>90338</v>
      </c>
      <c r="H507" t="s">
        <v>130</v>
      </c>
      <c r="I507" t="s">
        <v>4220</v>
      </c>
      <c r="J507" t="s">
        <v>1193</v>
      </c>
      <c r="K507" t="s">
        <v>2326</v>
      </c>
    </row>
    <row r="508" spans="1:11" x14ac:dyDescent="0.3">
      <c r="A508" s="5" t="s">
        <v>4221</v>
      </c>
      <c r="B508" t="s">
        <v>4222</v>
      </c>
      <c r="C508" t="s">
        <v>4223</v>
      </c>
      <c r="F508" t="s">
        <v>260</v>
      </c>
      <c r="G508">
        <v>8393</v>
      </c>
      <c r="H508" t="s">
        <v>130</v>
      </c>
      <c r="I508" t="s">
        <v>4224</v>
      </c>
      <c r="J508" t="s">
        <v>1193</v>
      </c>
      <c r="K508" t="s">
        <v>2326</v>
      </c>
    </row>
    <row r="509" spans="1:11" x14ac:dyDescent="0.3">
      <c r="A509" s="5" t="s">
        <v>4225</v>
      </c>
      <c r="B509" t="s">
        <v>4226</v>
      </c>
      <c r="C509" t="s">
        <v>4227</v>
      </c>
      <c r="F509" t="s">
        <v>260</v>
      </c>
      <c r="G509">
        <v>55118</v>
      </c>
      <c r="H509" t="s">
        <v>130</v>
      </c>
      <c r="I509" t="s">
        <v>4228</v>
      </c>
      <c r="J509" t="s">
        <v>1193</v>
      </c>
      <c r="K509" t="s">
        <v>2326</v>
      </c>
    </row>
    <row r="510" spans="1:11" x14ac:dyDescent="0.3">
      <c r="A510" s="5" t="s">
        <v>4229</v>
      </c>
      <c r="B510" t="s">
        <v>4230</v>
      </c>
      <c r="C510" t="s">
        <v>4231</v>
      </c>
      <c r="F510" t="s">
        <v>260</v>
      </c>
      <c r="G510">
        <v>91413</v>
      </c>
      <c r="H510" t="s">
        <v>130</v>
      </c>
      <c r="I510" t="s">
        <v>4232</v>
      </c>
      <c r="J510" t="s">
        <v>1193</v>
      </c>
      <c r="K510" t="s">
        <v>2326</v>
      </c>
    </row>
    <row r="511" spans="1:11" x14ac:dyDescent="0.3">
      <c r="A511" s="5" t="s">
        <v>4233</v>
      </c>
      <c r="B511" t="s">
        <v>4234</v>
      </c>
      <c r="C511" t="s">
        <v>4235</v>
      </c>
      <c r="F511" t="s">
        <v>260</v>
      </c>
      <c r="G511">
        <v>17033</v>
      </c>
      <c r="H511" t="s">
        <v>130</v>
      </c>
      <c r="I511" t="s">
        <v>4236</v>
      </c>
      <c r="J511" t="s">
        <v>1193</v>
      </c>
      <c r="K511" t="s">
        <v>2326</v>
      </c>
    </row>
    <row r="512" spans="1:11" x14ac:dyDescent="0.3">
      <c r="A512" s="5" t="s">
        <v>4237</v>
      </c>
      <c r="B512" t="s">
        <v>4238</v>
      </c>
      <c r="C512" t="s">
        <v>4239</v>
      </c>
      <c r="F512" t="s">
        <v>260</v>
      </c>
      <c r="G512">
        <v>41236</v>
      </c>
      <c r="H512" t="s">
        <v>130</v>
      </c>
      <c r="I512" t="s">
        <v>4240</v>
      </c>
      <c r="J512" t="s">
        <v>1193</v>
      </c>
      <c r="K512" t="s">
        <v>2326</v>
      </c>
    </row>
    <row r="513" spans="1:12" x14ac:dyDescent="0.3">
      <c r="A513" s="5" t="s">
        <v>4241</v>
      </c>
      <c r="B513" t="s">
        <v>4242</v>
      </c>
      <c r="C513" t="s">
        <v>4243</v>
      </c>
      <c r="F513" t="s">
        <v>260</v>
      </c>
      <c r="G513">
        <v>39108</v>
      </c>
      <c r="H513" t="s">
        <v>130</v>
      </c>
      <c r="I513" t="s">
        <v>4244</v>
      </c>
      <c r="J513" t="s">
        <v>2439</v>
      </c>
      <c r="K513" t="s">
        <v>2326</v>
      </c>
    </row>
    <row r="514" spans="1:12" x14ac:dyDescent="0.3">
      <c r="A514" s="5" t="s">
        <v>4245</v>
      </c>
      <c r="B514" t="s">
        <v>4246</v>
      </c>
      <c r="C514" t="s">
        <v>4247</v>
      </c>
      <c r="F514" t="s">
        <v>260</v>
      </c>
      <c r="G514">
        <v>74076</v>
      </c>
      <c r="H514" t="s">
        <v>130</v>
      </c>
      <c r="I514" t="s">
        <v>4248</v>
      </c>
      <c r="J514" t="s">
        <v>1193</v>
      </c>
      <c r="K514" t="s">
        <v>2326</v>
      </c>
    </row>
    <row r="515" spans="1:12" x14ac:dyDescent="0.3">
      <c r="A515" s="5" t="s">
        <v>4249</v>
      </c>
      <c r="B515" t="s">
        <v>4250</v>
      </c>
      <c r="C515" t="s">
        <v>4251</v>
      </c>
      <c r="F515" t="s">
        <v>260</v>
      </c>
      <c r="G515">
        <v>74385</v>
      </c>
      <c r="H515" t="s">
        <v>130</v>
      </c>
      <c r="I515" t="s">
        <v>4252</v>
      </c>
      <c r="J515" t="s">
        <v>2439</v>
      </c>
      <c r="K515" t="s">
        <v>2326</v>
      </c>
    </row>
    <row r="516" spans="1:12" x14ac:dyDescent="0.3">
      <c r="A516" s="5" t="s">
        <v>4253</v>
      </c>
      <c r="B516" t="s">
        <v>4254</v>
      </c>
      <c r="C516" t="s">
        <v>4255</v>
      </c>
      <c r="F516" t="s">
        <v>260</v>
      </c>
      <c r="G516">
        <v>26419</v>
      </c>
      <c r="H516" t="s">
        <v>130</v>
      </c>
      <c r="I516" t="s">
        <v>4256</v>
      </c>
      <c r="J516" t="s">
        <v>2439</v>
      </c>
      <c r="K516" t="s">
        <v>2326</v>
      </c>
    </row>
    <row r="517" spans="1:12" x14ac:dyDescent="0.3">
      <c r="A517" s="5" t="s">
        <v>4257</v>
      </c>
      <c r="B517" t="s">
        <v>4258</v>
      </c>
      <c r="C517" t="s">
        <v>4259</v>
      </c>
      <c r="F517" t="s">
        <v>260</v>
      </c>
      <c r="G517">
        <v>48529</v>
      </c>
      <c r="H517" t="s">
        <v>130</v>
      </c>
      <c r="I517" t="s">
        <v>4260</v>
      </c>
      <c r="J517" t="s">
        <v>1193</v>
      </c>
      <c r="K517" t="s">
        <v>2326</v>
      </c>
    </row>
    <row r="518" spans="1:12" x14ac:dyDescent="0.3">
      <c r="A518" s="5" t="s">
        <v>4261</v>
      </c>
      <c r="B518" t="s">
        <v>4262</v>
      </c>
      <c r="C518" t="s">
        <v>4259</v>
      </c>
      <c r="F518" t="s">
        <v>260</v>
      </c>
      <c r="G518">
        <v>48529</v>
      </c>
      <c r="H518" t="s">
        <v>130</v>
      </c>
      <c r="I518" t="s">
        <v>4260</v>
      </c>
      <c r="J518" t="s">
        <v>1193</v>
      </c>
      <c r="K518" t="s">
        <v>2326</v>
      </c>
    </row>
    <row r="519" spans="1:12" x14ac:dyDescent="0.3">
      <c r="A519" s="5" t="s">
        <v>4263</v>
      </c>
      <c r="B519" t="s">
        <v>4264</v>
      </c>
      <c r="C519" t="s">
        <v>4259</v>
      </c>
      <c r="F519" t="s">
        <v>260</v>
      </c>
      <c r="G519">
        <v>48529</v>
      </c>
      <c r="H519" t="s">
        <v>130</v>
      </c>
      <c r="I519" t="s">
        <v>4260</v>
      </c>
      <c r="J519" t="s">
        <v>1193</v>
      </c>
      <c r="K519" t="s">
        <v>2326</v>
      </c>
    </row>
    <row r="520" spans="1:12" x14ac:dyDescent="0.3">
      <c r="A520" s="5" t="s">
        <v>4265</v>
      </c>
      <c r="B520" t="s">
        <v>4266</v>
      </c>
      <c r="C520" t="s">
        <v>4259</v>
      </c>
      <c r="F520" t="s">
        <v>260</v>
      </c>
      <c r="G520">
        <v>48529</v>
      </c>
      <c r="H520" t="s">
        <v>130</v>
      </c>
      <c r="I520" t="s">
        <v>4260</v>
      </c>
      <c r="J520" t="s">
        <v>1193</v>
      </c>
      <c r="K520" t="s">
        <v>2326</v>
      </c>
    </row>
    <row r="521" spans="1:12" x14ac:dyDescent="0.3">
      <c r="A521" s="5" t="s">
        <v>4267</v>
      </c>
      <c r="B521" t="s">
        <v>4268</v>
      </c>
      <c r="C521" t="s">
        <v>4259</v>
      </c>
      <c r="F521" t="s">
        <v>260</v>
      </c>
      <c r="G521">
        <v>48529</v>
      </c>
      <c r="H521" t="s">
        <v>130</v>
      </c>
      <c r="I521" t="s">
        <v>4260</v>
      </c>
      <c r="J521" t="s">
        <v>1193</v>
      </c>
      <c r="K521" t="s">
        <v>2326</v>
      </c>
    </row>
    <row r="522" spans="1:12" x14ac:dyDescent="0.3">
      <c r="A522" s="5" t="s">
        <v>4269</v>
      </c>
      <c r="B522" t="s">
        <v>4270</v>
      </c>
      <c r="D522" t="s">
        <v>4271</v>
      </c>
      <c r="G522" t="s">
        <v>260</v>
      </c>
      <c r="H522">
        <v>1325</v>
      </c>
      <c r="I522" t="s">
        <v>52</v>
      </c>
      <c r="J522" t="s">
        <v>4272</v>
      </c>
      <c r="K522" t="s">
        <v>2439</v>
      </c>
      <c r="L522" t="s">
        <v>2326</v>
      </c>
    </row>
    <row r="523" spans="1:12" x14ac:dyDescent="0.3">
      <c r="A523" s="5" t="s">
        <v>4273</v>
      </c>
      <c r="B523" t="s">
        <v>4274</v>
      </c>
      <c r="C523" t="s">
        <v>4275</v>
      </c>
      <c r="F523" t="s">
        <v>260</v>
      </c>
      <c r="G523">
        <v>38100</v>
      </c>
      <c r="H523" t="s">
        <v>130</v>
      </c>
      <c r="I523" t="s">
        <v>4276</v>
      </c>
      <c r="J523" t="s">
        <v>1193</v>
      </c>
      <c r="K523" t="s">
        <v>2326</v>
      </c>
    </row>
    <row r="524" spans="1:12" x14ac:dyDescent="0.3">
      <c r="A524" s="5" t="s">
        <v>1188</v>
      </c>
      <c r="B524" t="s">
        <v>4277</v>
      </c>
      <c r="D524" t="s">
        <v>4271</v>
      </c>
      <c r="G524" t="s">
        <v>260</v>
      </c>
      <c r="H524">
        <v>1325</v>
      </c>
      <c r="I524" t="s">
        <v>52</v>
      </c>
      <c r="J524" t="s">
        <v>4272</v>
      </c>
      <c r="K524" t="s">
        <v>2439</v>
      </c>
      <c r="L524" t="s">
        <v>2326</v>
      </c>
    </row>
    <row r="525" spans="1:12" x14ac:dyDescent="0.3">
      <c r="A525" s="5" t="s">
        <v>4278</v>
      </c>
      <c r="B525" t="s">
        <v>4279</v>
      </c>
      <c r="C525" t="s">
        <v>4280</v>
      </c>
      <c r="F525" t="s">
        <v>260</v>
      </c>
      <c r="G525">
        <v>1096</v>
      </c>
      <c r="H525" t="s">
        <v>46</v>
      </c>
      <c r="I525" t="s">
        <v>4281</v>
      </c>
      <c r="J525" t="s">
        <v>2439</v>
      </c>
      <c r="K525" t="s">
        <v>2326</v>
      </c>
    </row>
    <row r="526" spans="1:12" x14ac:dyDescent="0.3">
      <c r="A526" s="5" t="s">
        <v>4282</v>
      </c>
      <c r="B526" t="s">
        <v>4283</v>
      </c>
      <c r="C526" t="s">
        <v>4284</v>
      </c>
      <c r="F526" t="s">
        <v>260</v>
      </c>
      <c r="G526">
        <v>22179</v>
      </c>
      <c r="H526" t="s">
        <v>130</v>
      </c>
      <c r="I526" t="s">
        <v>4285</v>
      </c>
      <c r="J526" t="s">
        <v>2439</v>
      </c>
      <c r="K526" t="s">
        <v>2326</v>
      </c>
    </row>
    <row r="527" spans="1:12" x14ac:dyDescent="0.3">
      <c r="A527" s="5" t="s">
        <v>4286</v>
      </c>
      <c r="B527" t="s">
        <v>4287</v>
      </c>
      <c r="C527" t="s">
        <v>4288</v>
      </c>
      <c r="F527" t="s">
        <v>260</v>
      </c>
      <c r="G527">
        <v>50825</v>
      </c>
      <c r="H527" t="s">
        <v>130</v>
      </c>
      <c r="I527" t="s">
        <v>4289</v>
      </c>
      <c r="J527" t="s">
        <v>2439</v>
      </c>
      <c r="K527" t="s">
        <v>2326</v>
      </c>
    </row>
    <row r="528" spans="1:12" x14ac:dyDescent="0.3">
      <c r="A528" s="5" t="s">
        <v>4290</v>
      </c>
      <c r="B528" t="s">
        <v>4291</v>
      </c>
      <c r="C528" t="s">
        <v>4292</v>
      </c>
      <c r="F528" t="s">
        <v>260</v>
      </c>
      <c r="G528">
        <v>73479</v>
      </c>
      <c r="H528" t="s">
        <v>130</v>
      </c>
      <c r="I528" t="s">
        <v>4293</v>
      </c>
      <c r="J528" t="s">
        <v>2439</v>
      </c>
      <c r="K528" t="s">
        <v>2326</v>
      </c>
    </row>
    <row r="529" spans="1:11" x14ac:dyDescent="0.3">
      <c r="A529" s="5" t="s">
        <v>4294</v>
      </c>
      <c r="B529" t="s">
        <v>4295</v>
      </c>
      <c r="C529" t="s">
        <v>4296</v>
      </c>
      <c r="F529" t="s">
        <v>260</v>
      </c>
      <c r="G529">
        <v>92318</v>
      </c>
      <c r="H529" t="s">
        <v>130</v>
      </c>
      <c r="I529" t="s">
        <v>4297</v>
      </c>
      <c r="J529" t="s">
        <v>2439</v>
      </c>
      <c r="K529" t="s">
        <v>2326</v>
      </c>
    </row>
    <row r="530" spans="1:11" x14ac:dyDescent="0.3">
      <c r="A530" s="5" t="s">
        <v>4298</v>
      </c>
      <c r="B530" t="s">
        <v>4299</v>
      </c>
      <c r="C530" t="s">
        <v>4300</v>
      </c>
      <c r="F530" t="s">
        <v>260</v>
      </c>
      <c r="G530">
        <v>4103</v>
      </c>
      <c r="H530" t="s">
        <v>130</v>
      </c>
      <c r="I530" t="s">
        <v>4301</v>
      </c>
      <c r="J530" t="s">
        <v>2439</v>
      </c>
      <c r="K530" t="s">
        <v>2326</v>
      </c>
    </row>
    <row r="531" spans="1:11" x14ac:dyDescent="0.3">
      <c r="A531" s="5" t="s">
        <v>4302</v>
      </c>
      <c r="B531" t="s">
        <v>4303</v>
      </c>
      <c r="C531" t="s">
        <v>4304</v>
      </c>
      <c r="F531" t="s">
        <v>260</v>
      </c>
      <c r="G531">
        <v>41751</v>
      </c>
      <c r="H531" t="s">
        <v>130</v>
      </c>
      <c r="I531" t="s">
        <v>4305</v>
      </c>
      <c r="J531" t="s">
        <v>2439</v>
      </c>
      <c r="K531" t="s">
        <v>2326</v>
      </c>
    </row>
    <row r="532" spans="1:11" x14ac:dyDescent="0.3">
      <c r="A532" s="5" t="s">
        <v>4306</v>
      </c>
      <c r="B532" t="s">
        <v>4307</v>
      </c>
      <c r="C532" t="s">
        <v>4308</v>
      </c>
      <c r="F532" t="s">
        <v>260</v>
      </c>
      <c r="G532">
        <v>61169</v>
      </c>
      <c r="H532" t="s">
        <v>130</v>
      </c>
      <c r="I532" t="s">
        <v>4309</v>
      </c>
      <c r="J532" t="s">
        <v>2439</v>
      </c>
      <c r="K532" t="s">
        <v>2326</v>
      </c>
    </row>
    <row r="533" spans="1:11" x14ac:dyDescent="0.3">
      <c r="A533" s="5" t="s">
        <v>4310</v>
      </c>
      <c r="B533" t="s">
        <v>4311</v>
      </c>
      <c r="C533" t="s">
        <v>4312</v>
      </c>
      <c r="F533" t="s">
        <v>260</v>
      </c>
      <c r="G533">
        <v>81673</v>
      </c>
      <c r="H533" t="s">
        <v>130</v>
      </c>
      <c r="I533" t="s">
        <v>4313</v>
      </c>
      <c r="J533" t="s">
        <v>2439</v>
      </c>
      <c r="K533" t="s">
        <v>2326</v>
      </c>
    </row>
    <row r="534" spans="1:11" x14ac:dyDescent="0.3">
      <c r="A534" s="5" t="s">
        <v>4314</v>
      </c>
      <c r="B534" t="s">
        <v>4315</v>
      </c>
      <c r="C534" t="s">
        <v>4316</v>
      </c>
      <c r="F534" t="s">
        <v>260</v>
      </c>
      <c r="G534">
        <v>40547</v>
      </c>
      <c r="H534" t="s">
        <v>130</v>
      </c>
      <c r="I534" t="s">
        <v>4317</v>
      </c>
      <c r="J534" t="s">
        <v>2439</v>
      </c>
      <c r="K534" t="s">
        <v>2326</v>
      </c>
    </row>
    <row r="535" spans="1:11" x14ac:dyDescent="0.3">
      <c r="A535" s="5" t="s">
        <v>4318</v>
      </c>
      <c r="B535" t="s">
        <v>4319</v>
      </c>
      <c r="C535" t="s">
        <v>4320</v>
      </c>
      <c r="F535" t="s">
        <v>260</v>
      </c>
      <c r="G535">
        <v>47198</v>
      </c>
      <c r="H535" t="s">
        <v>130</v>
      </c>
      <c r="I535" t="s">
        <v>4321</v>
      </c>
      <c r="J535" t="s">
        <v>1193</v>
      </c>
      <c r="K535" t="s">
        <v>2326</v>
      </c>
    </row>
    <row r="536" spans="1:11" x14ac:dyDescent="0.3">
      <c r="A536" s="5" t="s">
        <v>4322</v>
      </c>
      <c r="B536" t="s">
        <v>4323</v>
      </c>
      <c r="C536" t="s">
        <v>4320</v>
      </c>
      <c r="F536" t="s">
        <v>260</v>
      </c>
      <c r="G536">
        <v>47198</v>
      </c>
      <c r="H536" t="s">
        <v>130</v>
      </c>
      <c r="I536" t="s">
        <v>4321</v>
      </c>
      <c r="J536" t="s">
        <v>2439</v>
      </c>
      <c r="K536" t="s">
        <v>2326</v>
      </c>
    </row>
    <row r="537" spans="1:11" x14ac:dyDescent="0.3">
      <c r="A537" s="5" t="s">
        <v>4324</v>
      </c>
      <c r="B537" t="s">
        <v>4325</v>
      </c>
      <c r="C537" t="s">
        <v>4326</v>
      </c>
      <c r="F537" t="s">
        <v>260</v>
      </c>
      <c r="G537">
        <v>67061</v>
      </c>
      <c r="H537" t="s">
        <v>130</v>
      </c>
      <c r="I537" t="s">
        <v>4327</v>
      </c>
      <c r="J537" t="s">
        <v>2439</v>
      </c>
      <c r="K537" t="s">
        <v>2326</v>
      </c>
    </row>
    <row r="538" spans="1:11" x14ac:dyDescent="0.3">
      <c r="A538" s="5" t="s">
        <v>4328</v>
      </c>
      <c r="B538" t="s">
        <v>4329</v>
      </c>
      <c r="C538" t="s">
        <v>4330</v>
      </c>
      <c r="F538" t="s">
        <v>260</v>
      </c>
      <c r="G538">
        <v>81669</v>
      </c>
      <c r="H538" t="s">
        <v>130</v>
      </c>
      <c r="I538" t="s">
        <v>4331</v>
      </c>
      <c r="J538" t="s">
        <v>2439</v>
      </c>
      <c r="K538" t="s">
        <v>2326</v>
      </c>
    </row>
    <row r="539" spans="1:11" x14ac:dyDescent="0.3">
      <c r="A539" s="5" t="s">
        <v>4332</v>
      </c>
      <c r="B539" t="s">
        <v>4333</v>
      </c>
      <c r="C539" t="s">
        <v>4334</v>
      </c>
      <c r="F539" t="s">
        <v>260</v>
      </c>
      <c r="G539">
        <v>81377</v>
      </c>
      <c r="H539" t="s">
        <v>130</v>
      </c>
      <c r="I539" t="s">
        <v>4335</v>
      </c>
      <c r="K539" t="s">
        <v>2326</v>
      </c>
    </row>
    <row r="540" spans="1:11" x14ac:dyDescent="0.3">
      <c r="A540" s="5" t="s">
        <v>4336</v>
      </c>
      <c r="B540" t="s">
        <v>4337</v>
      </c>
      <c r="C540" t="s">
        <v>4338</v>
      </c>
      <c r="F540" t="s">
        <v>260</v>
      </c>
      <c r="G540">
        <v>10436</v>
      </c>
      <c r="H540" t="s">
        <v>162</v>
      </c>
      <c r="I540" t="s">
        <v>4339</v>
      </c>
      <c r="J540" t="s">
        <v>2439</v>
      </c>
      <c r="K540" t="s">
        <v>2326</v>
      </c>
    </row>
    <row r="541" spans="1:11" x14ac:dyDescent="0.3">
      <c r="A541" s="5" t="s">
        <v>4340</v>
      </c>
      <c r="B541" t="s">
        <v>4341</v>
      </c>
      <c r="C541" t="s">
        <v>4342</v>
      </c>
      <c r="F541" t="s">
        <v>260</v>
      </c>
      <c r="G541">
        <v>87435</v>
      </c>
      <c r="H541" t="s">
        <v>130</v>
      </c>
      <c r="I541" t="s">
        <v>4343</v>
      </c>
      <c r="J541" t="s">
        <v>2439</v>
      </c>
      <c r="K541" t="s">
        <v>2326</v>
      </c>
    </row>
    <row r="542" spans="1:11" x14ac:dyDescent="0.3">
      <c r="A542" s="5" t="s">
        <v>4344</v>
      </c>
      <c r="B542" t="s">
        <v>4345</v>
      </c>
      <c r="C542" t="s">
        <v>4346</v>
      </c>
      <c r="F542" t="s">
        <v>260</v>
      </c>
      <c r="G542">
        <v>10785</v>
      </c>
      <c r="H542" t="s">
        <v>130</v>
      </c>
      <c r="I542" t="s">
        <v>4347</v>
      </c>
      <c r="J542" t="s">
        <v>2439</v>
      </c>
      <c r="K542" t="s">
        <v>2326</v>
      </c>
    </row>
    <row r="543" spans="1:11" x14ac:dyDescent="0.3">
      <c r="A543" s="5" t="s">
        <v>4348</v>
      </c>
      <c r="B543" t="s">
        <v>4349</v>
      </c>
      <c r="C543" t="s">
        <v>4350</v>
      </c>
      <c r="F543" t="s">
        <v>260</v>
      </c>
      <c r="G543">
        <v>4328</v>
      </c>
      <c r="H543" t="s">
        <v>130</v>
      </c>
      <c r="I543" t="s">
        <v>4351</v>
      </c>
      <c r="J543" t="s">
        <v>2439</v>
      </c>
      <c r="K543" t="s">
        <v>2326</v>
      </c>
    </row>
    <row r="544" spans="1:11" x14ac:dyDescent="0.3">
      <c r="A544" s="5" t="s">
        <v>4352</v>
      </c>
      <c r="B544" t="s">
        <v>4353</v>
      </c>
      <c r="C544" t="s">
        <v>4354</v>
      </c>
      <c r="F544" t="s">
        <v>260</v>
      </c>
      <c r="G544">
        <v>25524</v>
      </c>
      <c r="H544" t="s">
        <v>130</v>
      </c>
      <c r="I544" t="s">
        <v>4355</v>
      </c>
      <c r="J544" t="s">
        <v>2439</v>
      </c>
      <c r="K544" t="s">
        <v>2326</v>
      </c>
    </row>
    <row r="545" spans="1:11" x14ac:dyDescent="0.3">
      <c r="A545" s="5" t="s">
        <v>4356</v>
      </c>
      <c r="B545" t="s">
        <v>4357</v>
      </c>
      <c r="C545" t="s">
        <v>4358</v>
      </c>
      <c r="F545" t="s">
        <v>260</v>
      </c>
      <c r="G545">
        <v>19348</v>
      </c>
      <c r="H545" t="s">
        <v>130</v>
      </c>
      <c r="I545" t="s">
        <v>4359</v>
      </c>
      <c r="J545" t="s">
        <v>1193</v>
      </c>
      <c r="K545" t="s">
        <v>2326</v>
      </c>
    </row>
    <row r="546" spans="1:11" x14ac:dyDescent="0.3">
      <c r="A546" s="5" t="s">
        <v>4360</v>
      </c>
      <c r="B546" t="s">
        <v>4361</v>
      </c>
      <c r="C546" t="s">
        <v>4362</v>
      </c>
      <c r="F546" t="s">
        <v>260</v>
      </c>
      <c r="G546">
        <v>40468</v>
      </c>
      <c r="H546" t="s">
        <v>130</v>
      </c>
      <c r="I546" t="s">
        <v>4363</v>
      </c>
      <c r="J546" t="s">
        <v>1193</v>
      </c>
      <c r="K546" t="s">
        <v>2326</v>
      </c>
    </row>
    <row r="547" spans="1:11" x14ac:dyDescent="0.3">
      <c r="A547" s="5" t="s">
        <v>4364</v>
      </c>
      <c r="B547" t="s">
        <v>4365</v>
      </c>
      <c r="C547" t="s">
        <v>4366</v>
      </c>
      <c r="F547" t="s">
        <v>260</v>
      </c>
      <c r="G547">
        <v>40472</v>
      </c>
      <c r="H547" t="s">
        <v>130</v>
      </c>
      <c r="I547" t="s">
        <v>4367</v>
      </c>
      <c r="J547" t="s">
        <v>2439</v>
      </c>
      <c r="K547" t="s">
        <v>2326</v>
      </c>
    </row>
    <row r="548" spans="1:11" x14ac:dyDescent="0.3">
      <c r="A548" s="5" t="s">
        <v>4368</v>
      </c>
      <c r="B548" t="s">
        <v>4369</v>
      </c>
      <c r="C548" t="s">
        <v>4370</v>
      </c>
      <c r="F548" t="s">
        <v>260</v>
      </c>
      <c r="G548">
        <v>98527</v>
      </c>
      <c r="H548" t="s">
        <v>130</v>
      </c>
      <c r="I548" t="s">
        <v>4371</v>
      </c>
      <c r="J548" t="s">
        <v>2439</v>
      </c>
      <c r="K548" t="s">
        <v>2326</v>
      </c>
    </row>
    <row r="549" spans="1:11" x14ac:dyDescent="0.3">
      <c r="A549" s="5" t="s">
        <v>4372</v>
      </c>
      <c r="B549" t="s">
        <v>4373</v>
      </c>
      <c r="C549" t="s">
        <v>707</v>
      </c>
      <c r="F549" t="s">
        <v>260</v>
      </c>
      <c r="G549">
        <v>44263</v>
      </c>
      <c r="H549" t="s">
        <v>130</v>
      </c>
      <c r="I549" t="s">
        <v>2489</v>
      </c>
      <c r="J549" t="s">
        <v>1193</v>
      </c>
      <c r="K549" t="s">
        <v>2326</v>
      </c>
    </row>
    <row r="550" spans="1:11" x14ac:dyDescent="0.3">
      <c r="A550" s="5" t="s">
        <v>4374</v>
      </c>
      <c r="B550" t="s">
        <v>4375</v>
      </c>
      <c r="C550" t="s">
        <v>4376</v>
      </c>
      <c r="F550" t="s">
        <v>260</v>
      </c>
      <c r="G550">
        <v>13125</v>
      </c>
      <c r="H550" t="s">
        <v>130</v>
      </c>
      <c r="I550" t="s">
        <v>4377</v>
      </c>
      <c r="J550" t="s">
        <v>1193</v>
      </c>
      <c r="K550" t="s">
        <v>2326</v>
      </c>
    </row>
    <row r="551" spans="1:11" x14ac:dyDescent="0.3">
      <c r="A551" s="5" t="s">
        <v>4378</v>
      </c>
      <c r="B551" t="s">
        <v>4379</v>
      </c>
      <c r="C551" t="s">
        <v>4380</v>
      </c>
      <c r="F551" t="s">
        <v>260</v>
      </c>
      <c r="G551">
        <v>45527</v>
      </c>
      <c r="H551" t="s">
        <v>130</v>
      </c>
      <c r="I551" t="s">
        <v>4381</v>
      </c>
      <c r="J551" t="s">
        <v>1193</v>
      </c>
      <c r="K551" t="s">
        <v>2326</v>
      </c>
    </row>
    <row r="552" spans="1:11" x14ac:dyDescent="0.3">
      <c r="A552" s="5" t="s">
        <v>4382</v>
      </c>
      <c r="B552" t="s">
        <v>4383</v>
      </c>
      <c r="C552" t="s">
        <v>4384</v>
      </c>
      <c r="F552" t="s">
        <v>260</v>
      </c>
      <c r="G552">
        <v>33102</v>
      </c>
      <c r="H552" t="s">
        <v>130</v>
      </c>
      <c r="I552" t="s">
        <v>4075</v>
      </c>
      <c r="J552" t="s">
        <v>1193</v>
      </c>
      <c r="K552" t="s">
        <v>2326</v>
      </c>
    </row>
    <row r="553" spans="1:11" x14ac:dyDescent="0.3">
      <c r="A553" s="5" t="s">
        <v>4385</v>
      </c>
      <c r="B553" t="s">
        <v>4386</v>
      </c>
      <c r="C553" t="s">
        <v>4387</v>
      </c>
      <c r="F553" t="s">
        <v>260</v>
      </c>
      <c r="G553">
        <v>37520</v>
      </c>
      <c r="H553" t="s">
        <v>130</v>
      </c>
      <c r="I553" t="s">
        <v>4388</v>
      </c>
      <c r="J553" t="s">
        <v>2439</v>
      </c>
      <c r="K553" t="s">
        <v>2326</v>
      </c>
    </row>
    <row r="554" spans="1:11" x14ac:dyDescent="0.3">
      <c r="A554" s="5" t="s">
        <v>4389</v>
      </c>
      <c r="B554" t="s">
        <v>4390</v>
      </c>
      <c r="C554" t="s">
        <v>4391</v>
      </c>
      <c r="F554" t="s">
        <v>260</v>
      </c>
      <c r="G554">
        <v>38442</v>
      </c>
      <c r="H554" t="s">
        <v>130</v>
      </c>
      <c r="I554" t="s">
        <v>4392</v>
      </c>
      <c r="J554" t="s">
        <v>1193</v>
      </c>
      <c r="K554" t="s">
        <v>2326</v>
      </c>
    </row>
    <row r="555" spans="1:11" x14ac:dyDescent="0.3">
      <c r="A555" s="5" t="s">
        <v>4393</v>
      </c>
      <c r="B555" t="s">
        <v>4394</v>
      </c>
      <c r="C555" t="s">
        <v>4395</v>
      </c>
      <c r="F555" t="s">
        <v>260</v>
      </c>
      <c r="G555">
        <v>50823</v>
      </c>
      <c r="H555" t="s">
        <v>130</v>
      </c>
      <c r="I555" t="s">
        <v>4396</v>
      </c>
      <c r="J555" t="s">
        <v>1193</v>
      </c>
      <c r="K555" t="s">
        <v>2326</v>
      </c>
    </row>
    <row r="556" spans="1:11" x14ac:dyDescent="0.3">
      <c r="A556" s="5" t="s">
        <v>4397</v>
      </c>
      <c r="B556" t="s">
        <v>4398</v>
      </c>
      <c r="C556" t="s">
        <v>4399</v>
      </c>
      <c r="F556" t="s">
        <v>260</v>
      </c>
      <c r="G556">
        <v>93055</v>
      </c>
      <c r="H556" t="s">
        <v>130</v>
      </c>
      <c r="I556" t="s">
        <v>4400</v>
      </c>
      <c r="J556" t="s">
        <v>2439</v>
      </c>
      <c r="K556" t="s">
        <v>2326</v>
      </c>
    </row>
    <row r="557" spans="1:11" x14ac:dyDescent="0.3">
      <c r="A557" s="5" t="s">
        <v>4401</v>
      </c>
      <c r="B557" t="s">
        <v>4402</v>
      </c>
      <c r="C557" t="s">
        <v>4403</v>
      </c>
      <c r="F557" t="s">
        <v>260</v>
      </c>
      <c r="G557">
        <v>55218</v>
      </c>
      <c r="H557" t="s">
        <v>130</v>
      </c>
      <c r="I557" t="s">
        <v>4404</v>
      </c>
      <c r="J557" t="s">
        <v>2439</v>
      </c>
      <c r="K557" t="s">
        <v>2326</v>
      </c>
    </row>
    <row r="558" spans="1:11" x14ac:dyDescent="0.3">
      <c r="A558" s="5" t="s">
        <v>4405</v>
      </c>
      <c r="B558" t="s">
        <v>4406</v>
      </c>
      <c r="C558" t="s">
        <v>4407</v>
      </c>
      <c r="F558" t="s">
        <v>260</v>
      </c>
      <c r="G558">
        <v>50823</v>
      </c>
      <c r="H558" t="s">
        <v>130</v>
      </c>
      <c r="I558" t="s">
        <v>4408</v>
      </c>
      <c r="J558" t="s">
        <v>2439</v>
      </c>
      <c r="K558" t="s">
        <v>2326</v>
      </c>
    </row>
    <row r="559" spans="1:11" x14ac:dyDescent="0.3">
      <c r="A559" s="5" t="s">
        <v>4409</v>
      </c>
      <c r="B559" t="s">
        <v>4410</v>
      </c>
      <c r="C559" t="s">
        <v>4411</v>
      </c>
      <c r="F559" t="s">
        <v>260</v>
      </c>
      <c r="G559">
        <v>50823</v>
      </c>
      <c r="H559" t="s">
        <v>130</v>
      </c>
      <c r="I559" t="s">
        <v>4412</v>
      </c>
      <c r="J559" t="s">
        <v>2439</v>
      </c>
      <c r="K559" t="s">
        <v>2326</v>
      </c>
    </row>
    <row r="560" spans="1:11" x14ac:dyDescent="0.3">
      <c r="A560" s="5" t="s">
        <v>4413</v>
      </c>
      <c r="B560" t="s">
        <v>4414</v>
      </c>
      <c r="C560" t="s">
        <v>4415</v>
      </c>
      <c r="F560" t="s">
        <v>260</v>
      </c>
      <c r="G560">
        <v>50968</v>
      </c>
      <c r="H560" t="s">
        <v>130</v>
      </c>
      <c r="I560" t="s">
        <v>4416</v>
      </c>
      <c r="J560" t="s">
        <v>2439</v>
      </c>
      <c r="K560" t="s">
        <v>2326</v>
      </c>
    </row>
    <row r="561" spans="1:11" x14ac:dyDescent="0.3">
      <c r="A561" s="5" t="s">
        <v>4417</v>
      </c>
      <c r="B561" t="s">
        <v>4418</v>
      </c>
      <c r="C561" t="s">
        <v>4419</v>
      </c>
      <c r="F561" t="s">
        <v>260</v>
      </c>
      <c r="G561">
        <v>83101</v>
      </c>
      <c r="H561" t="s">
        <v>130</v>
      </c>
      <c r="I561" t="s">
        <v>4420</v>
      </c>
      <c r="J561" t="s">
        <v>1193</v>
      </c>
      <c r="K561" t="s">
        <v>2326</v>
      </c>
    </row>
    <row r="562" spans="1:11" x14ac:dyDescent="0.3">
      <c r="A562" s="5" t="s">
        <v>4421</v>
      </c>
      <c r="B562" t="s">
        <v>4422</v>
      </c>
      <c r="C562" t="s">
        <v>4423</v>
      </c>
      <c r="F562" t="s">
        <v>260</v>
      </c>
      <c r="G562">
        <v>47053</v>
      </c>
      <c r="H562" t="s">
        <v>130</v>
      </c>
      <c r="I562" t="s">
        <v>4424</v>
      </c>
      <c r="J562" t="s">
        <v>2439</v>
      </c>
      <c r="K562" t="s">
        <v>2326</v>
      </c>
    </row>
    <row r="563" spans="1:11" x14ac:dyDescent="0.3">
      <c r="A563" s="5" t="s">
        <v>4425</v>
      </c>
      <c r="B563" t="s">
        <v>4426</v>
      </c>
      <c r="C563" t="s">
        <v>4427</v>
      </c>
      <c r="F563" t="s">
        <v>260</v>
      </c>
      <c r="G563">
        <v>6772</v>
      </c>
      <c r="H563" t="s">
        <v>130</v>
      </c>
      <c r="I563" t="s">
        <v>4428</v>
      </c>
      <c r="J563" t="s">
        <v>2439</v>
      </c>
      <c r="K563" t="s">
        <v>2326</v>
      </c>
    </row>
    <row r="564" spans="1:11" x14ac:dyDescent="0.3">
      <c r="A564" s="5" t="s">
        <v>4429</v>
      </c>
      <c r="B564" t="s">
        <v>4430</v>
      </c>
      <c r="C564" t="s">
        <v>4431</v>
      </c>
      <c r="F564" t="s">
        <v>260</v>
      </c>
      <c r="G564">
        <v>91052</v>
      </c>
      <c r="H564" t="s">
        <v>130</v>
      </c>
      <c r="I564" t="s">
        <v>4432</v>
      </c>
      <c r="J564" t="s">
        <v>2439</v>
      </c>
      <c r="K564" t="s">
        <v>2326</v>
      </c>
    </row>
    <row r="565" spans="1:11" x14ac:dyDescent="0.3">
      <c r="A565" s="5" t="s">
        <v>4433</v>
      </c>
      <c r="B565" t="s">
        <v>4434</v>
      </c>
      <c r="C565" t="s">
        <v>4435</v>
      </c>
      <c r="F565" t="s">
        <v>260</v>
      </c>
      <c r="G565">
        <v>45896</v>
      </c>
      <c r="H565" t="s">
        <v>130</v>
      </c>
      <c r="I565" t="s">
        <v>4436</v>
      </c>
      <c r="J565" t="s">
        <v>2439</v>
      </c>
      <c r="K565" t="s">
        <v>2326</v>
      </c>
    </row>
    <row r="566" spans="1:11" x14ac:dyDescent="0.3">
      <c r="A566" s="5" t="s">
        <v>4437</v>
      </c>
      <c r="B566" t="s">
        <v>4438</v>
      </c>
      <c r="C566" t="s">
        <v>4439</v>
      </c>
      <c r="F566" t="s">
        <v>260</v>
      </c>
      <c r="G566">
        <v>88069</v>
      </c>
      <c r="H566" t="s">
        <v>130</v>
      </c>
      <c r="I566" t="s">
        <v>4440</v>
      </c>
      <c r="J566" t="s">
        <v>2439</v>
      </c>
      <c r="K566" t="s">
        <v>2326</v>
      </c>
    </row>
    <row r="567" spans="1:11" x14ac:dyDescent="0.3">
      <c r="A567" s="5" t="s">
        <v>4441</v>
      </c>
      <c r="B567" t="s">
        <v>4442</v>
      </c>
      <c r="C567" t="s">
        <v>4443</v>
      </c>
      <c r="F567" t="s">
        <v>260</v>
      </c>
      <c r="G567">
        <v>45128</v>
      </c>
      <c r="H567" t="s">
        <v>130</v>
      </c>
      <c r="I567" t="s">
        <v>4444</v>
      </c>
      <c r="J567" t="s">
        <v>2439</v>
      </c>
      <c r="K567" t="s">
        <v>2326</v>
      </c>
    </row>
    <row r="568" spans="1:11" x14ac:dyDescent="0.3">
      <c r="A568" s="5" t="s">
        <v>4445</v>
      </c>
      <c r="B568" t="s">
        <v>4446</v>
      </c>
      <c r="C568" t="s">
        <v>4447</v>
      </c>
      <c r="F568" t="s">
        <v>260</v>
      </c>
      <c r="G568">
        <v>45128</v>
      </c>
      <c r="H568" t="s">
        <v>130</v>
      </c>
      <c r="I568" t="s">
        <v>4448</v>
      </c>
      <c r="J568" t="s">
        <v>2439</v>
      </c>
      <c r="K568" t="s">
        <v>2326</v>
      </c>
    </row>
    <row r="569" spans="1:11" x14ac:dyDescent="0.3">
      <c r="A569" s="5" t="s">
        <v>4449</v>
      </c>
      <c r="B569" t="s">
        <v>4450</v>
      </c>
      <c r="C569" t="s">
        <v>4451</v>
      </c>
      <c r="F569" t="s">
        <v>260</v>
      </c>
      <c r="G569">
        <v>45128</v>
      </c>
      <c r="H569" t="s">
        <v>130</v>
      </c>
      <c r="I569" t="s">
        <v>4452</v>
      </c>
      <c r="J569" t="s">
        <v>1193</v>
      </c>
      <c r="K569" t="s">
        <v>2326</v>
      </c>
    </row>
    <row r="570" spans="1:11" x14ac:dyDescent="0.3">
      <c r="A570" s="5" t="s">
        <v>4453</v>
      </c>
      <c r="B570" t="s">
        <v>4454</v>
      </c>
      <c r="C570" t="s">
        <v>4451</v>
      </c>
      <c r="F570" t="s">
        <v>260</v>
      </c>
      <c r="G570">
        <v>45141</v>
      </c>
      <c r="H570" t="s">
        <v>130</v>
      </c>
      <c r="I570" t="s">
        <v>4452</v>
      </c>
      <c r="J570" t="s">
        <v>1193</v>
      </c>
      <c r="K570" t="s">
        <v>2326</v>
      </c>
    </row>
    <row r="571" spans="1:11" x14ac:dyDescent="0.3">
      <c r="A571" s="5" t="s">
        <v>4455</v>
      </c>
      <c r="B571" t="s">
        <v>4456</v>
      </c>
      <c r="C571" t="s">
        <v>4451</v>
      </c>
      <c r="F571" t="s">
        <v>260</v>
      </c>
      <c r="G571">
        <v>45141</v>
      </c>
      <c r="H571" t="s">
        <v>130</v>
      </c>
      <c r="I571" t="s">
        <v>4452</v>
      </c>
      <c r="J571" t="s">
        <v>2439</v>
      </c>
      <c r="K571" t="s">
        <v>2326</v>
      </c>
    </row>
    <row r="572" spans="1:11" x14ac:dyDescent="0.3">
      <c r="A572" s="5" t="s">
        <v>4457</v>
      </c>
      <c r="B572" t="s">
        <v>4458</v>
      </c>
      <c r="C572" t="s">
        <v>4451</v>
      </c>
      <c r="F572" t="s">
        <v>260</v>
      </c>
      <c r="G572">
        <v>45128</v>
      </c>
      <c r="H572" t="s">
        <v>130</v>
      </c>
      <c r="I572" t="s">
        <v>4452</v>
      </c>
      <c r="J572" t="s">
        <v>1193</v>
      </c>
      <c r="K572" t="s">
        <v>2326</v>
      </c>
    </row>
    <row r="573" spans="1:11" x14ac:dyDescent="0.3">
      <c r="A573" s="5" t="s">
        <v>4459</v>
      </c>
      <c r="B573" t="s">
        <v>4460</v>
      </c>
      <c r="C573" t="s">
        <v>4461</v>
      </c>
      <c r="F573" t="s">
        <v>260</v>
      </c>
      <c r="G573">
        <v>82131</v>
      </c>
      <c r="H573" t="s">
        <v>130</v>
      </c>
      <c r="I573" t="s">
        <v>4462</v>
      </c>
      <c r="J573" t="s">
        <v>2439</v>
      </c>
      <c r="K573" t="s">
        <v>2326</v>
      </c>
    </row>
    <row r="574" spans="1:11" x14ac:dyDescent="0.3">
      <c r="A574" s="5" t="s">
        <v>4463</v>
      </c>
      <c r="B574" t="s">
        <v>4464</v>
      </c>
      <c r="C574" t="s">
        <v>4465</v>
      </c>
      <c r="F574" t="s">
        <v>260</v>
      </c>
      <c r="G574">
        <v>14129</v>
      </c>
      <c r="H574" t="s">
        <v>130</v>
      </c>
      <c r="I574" t="s">
        <v>4466</v>
      </c>
      <c r="J574" t="s">
        <v>1193</v>
      </c>
      <c r="K574" t="s">
        <v>2326</v>
      </c>
    </row>
    <row r="575" spans="1:11" x14ac:dyDescent="0.3">
      <c r="A575" s="5" t="s">
        <v>4467</v>
      </c>
      <c r="B575" t="s">
        <v>4468</v>
      </c>
      <c r="C575" t="s">
        <v>4469</v>
      </c>
      <c r="F575" t="s">
        <v>260</v>
      </c>
      <c r="G575">
        <v>3000</v>
      </c>
      <c r="H575" t="s">
        <v>110</v>
      </c>
      <c r="I575" t="s">
        <v>4470</v>
      </c>
      <c r="J575" t="s">
        <v>2439</v>
      </c>
      <c r="K575" t="s">
        <v>2326</v>
      </c>
    </row>
    <row r="576" spans="1:11" x14ac:dyDescent="0.3">
      <c r="A576" s="5" t="s">
        <v>4471</v>
      </c>
      <c r="B576" t="s">
        <v>4472</v>
      </c>
      <c r="C576" t="s">
        <v>4473</v>
      </c>
      <c r="F576" t="s">
        <v>260</v>
      </c>
      <c r="G576">
        <v>7430</v>
      </c>
      <c r="H576" t="s">
        <v>20</v>
      </c>
      <c r="I576" t="s">
        <v>4474</v>
      </c>
      <c r="J576" t="s">
        <v>2439</v>
      </c>
      <c r="K576" t="s">
        <v>2326</v>
      </c>
    </row>
    <row r="577" spans="1:11" x14ac:dyDescent="0.3">
      <c r="A577" s="5" t="s">
        <v>4475</v>
      </c>
      <c r="B577" t="s">
        <v>4476</v>
      </c>
      <c r="C577" t="s">
        <v>4362</v>
      </c>
      <c r="F577" t="s">
        <v>260</v>
      </c>
      <c r="G577">
        <v>40468</v>
      </c>
      <c r="H577" t="s">
        <v>130</v>
      </c>
      <c r="I577" t="s">
        <v>4363</v>
      </c>
      <c r="J577" t="s">
        <v>2439</v>
      </c>
      <c r="K577" t="s">
        <v>2326</v>
      </c>
    </row>
    <row r="578" spans="1:11" x14ac:dyDescent="0.3">
      <c r="A578" s="5" t="s">
        <v>4477</v>
      </c>
      <c r="B578" t="s">
        <v>4478</v>
      </c>
      <c r="C578" t="s">
        <v>4479</v>
      </c>
      <c r="F578" t="s">
        <v>260</v>
      </c>
      <c r="G578">
        <v>97421</v>
      </c>
      <c r="H578" t="s">
        <v>130</v>
      </c>
      <c r="I578" t="s">
        <v>4480</v>
      </c>
      <c r="J578" t="s">
        <v>1193</v>
      </c>
      <c r="K578" t="s">
        <v>2326</v>
      </c>
    </row>
    <row r="579" spans="1:11" x14ac:dyDescent="0.3">
      <c r="A579" s="5" t="s">
        <v>4481</v>
      </c>
      <c r="B579" t="s">
        <v>4482</v>
      </c>
      <c r="C579" t="s">
        <v>4483</v>
      </c>
      <c r="F579" t="s">
        <v>260</v>
      </c>
      <c r="G579">
        <v>24223</v>
      </c>
      <c r="H579" t="s">
        <v>130</v>
      </c>
      <c r="I579" t="s">
        <v>4484</v>
      </c>
      <c r="J579" t="s">
        <v>2439</v>
      </c>
      <c r="K579" t="s">
        <v>2326</v>
      </c>
    </row>
    <row r="580" spans="1:11" x14ac:dyDescent="0.3">
      <c r="A580" s="5" t="s">
        <v>4485</v>
      </c>
      <c r="B580" t="s">
        <v>4486</v>
      </c>
      <c r="C580" t="s">
        <v>4487</v>
      </c>
      <c r="F580" t="s">
        <v>260</v>
      </c>
      <c r="G580">
        <v>82736</v>
      </c>
      <c r="H580" t="s">
        <v>204</v>
      </c>
      <c r="I580">
        <v>21419601885</v>
      </c>
      <c r="J580" t="s">
        <v>2439</v>
      </c>
      <c r="K580" t="s">
        <v>2326</v>
      </c>
    </row>
    <row r="581" spans="1:11" x14ac:dyDescent="0.3">
      <c r="A581" s="5" t="s">
        <v>4488</v>
      </c>
      <c r="B581" t="s">
        <v>4489</v>
      </c>
      <c r="C581" t="s">
        <v>4490</v>
      </c>
      <c r="F581" t="s">
        <v>260</v>
      </c>
      <c r="G581">
        <v>50354</v>
      </c>
      <c r="H581" t="s">
        <v>130</v>
      </c>
      <c r="I581" t="s">
        <v>4491</v>
      </c>
      <c r="J581" t="s">
        <v>2439</v>
      </c>
      <c r="K581" t="s">
        <v>2326</v>
      </c>
    </row>
    <row r="582" spans="1:11" x14ac:dyDescent="0.3">
      <c r="A582" s="5" t="s">
        <v>4492</v>
      </c>
      <c r="B582" t="s">
        <v>4493</v>
      </c>
      <c r="C582" t="s">
        <v>4494</v>
      </c>
      <c r="F582" t="s">
        <v>260</v>
      </c>
      <c r="G582">
        <v>46284</v>
      </c>
      <c r="H582" t="s">
        <v>130</v>
      </c>
      <c r="I582" t="s">
        <v>4495</v>
      </c>
      <c r="J582" t="s">
        <v>2439</v>
      </c>
      <c r="K582" t="s">
        <v>2326</v>
      </c>
    </row>
    <row r="583" spans="1:11" x14ac:dyDescent="0.3">
      <c r="A583" s="5" t="s">
        <v>4496</v>
      </c>
      <c r="B583" t="s">
        <v>4497</v>
      </c>
      <c r="C583" t="s">
        <v>4498</v>
      </c>
      <c r="F583" t="s">
        <v>260</v>
      </c>
      <c r="G583">
        <v>50354</v>
      </c>
      <c r="H583" t="s">
        <v>130</v>
      </c>
      <c r="I583" t="s">
        <v>4499</v>
      </c>
      <c r="J583" t="s">
        <v>2439</v>
      </c>
      <c r="K583" t="s">
        <v>2326</v>
      </c>
    </row>
    <row r="584" spans="1:11" x14ac:dyDescent="0.3">
      <c r="A584" s="5" t="s">
        <v>4500</v>
      </c>
      <c r="B584" t="s">
        <v>4501</v>
      </c>
      <c r="C584" t="s">
        <v>4502</v>
      </c>
      <c r="F584" t="s">
        <v>260</v>
      </c>
      <c r="G584">
        <v>4838</v>
      </c>
      <c r="H584" t="s">
        <v>130</v>
      </c>
      <c r="I584" t="s">
        <v>4503</v>
      </c>
      <c r="J584" t="s">
        <v>2439</v>
      </c>
      <c r="K584" t="s">
        <v>2326</v>
      </c>
    </row>
    <row r="585" spans="1:11" x14ac:dyDescent="0.3">
      <c r="A585" s="5" t="s">
        <v>4504</v>
      </c>
      <c r="B585" t="s">
        <v>4505</v>
      </c>
      <c r="C585" t="s">
        <v>4506</v>
      </c>
      <c r="F585" t="s">
        <v>260</v>
      </c>
      <c r="G585">
        <v>99610</v>
      </c>
      <c r="H585" t="s">
        <v>130</v>
      </c>
      <c r="I585" t="s">
        <v>4507</v>
      </c>
      <c r="J585" t="s">
        <v>2439</v>
      </c>
      <c r="K585" t="s">
        <v>2326</v>
      </c>
    </row>
    <row r="586" spans="1:11" x14ac:dyDescent="0.3">
      <c r="A586" s="5" t="s">
        <v>4508</v>
      </c>
      <c r="B586" t="s">
        <v>4509</v>
      </c>
      <c r="C586" t="s">
        <v>4510</v>
      </c>
      <c r="F586" t="s">
        <v>260</v>
      </c>
      <c r="G586">
        <v>33775</v>
      </c>
      <c r="H586" t="s">
        <v>130</v>
      </c>
      <c r="I586" t="s">
        <v>4511</v>
      </c>
      <c r="J586" t="s">
        <v>1193</v>
      </c>
      <c r="K586" t="s">
        <v>2326</v>
      </c>
    </row>
    <row r="587" spans="1:11" x14ac:dyDescent="0.3">
      <c r="A587" s="5" t="s">
        <v>4512</v>
      </c>
      <c r="B587" t="s">
        <v>4513</v>
      </c>
      <c r="C587" t="s">
        <v>4510</v>
      </c>
      <c r="F587" t="s">
        <v>260</v>
      </c>
      <c r="G587">
        <v>33775</v>
      </c>
      <c r="H587" t="s">
        <v>130</v>
      </c>
      <c r="I587" t="s">
        <v>4511</v>
      </c>
      <c r="J587" t="s">
        <v>1193</v>
      </c>
      <c r="K587" t="s">
        <v>2326</v>
      </c>
    </row>
    <row r="588" spans="1:11" x14ac:dyDescent="0.3">
      <c r="A588" s="5" t="s">
        <v>4514</v>
      </c>
      <c r="B588" t="s">
        <v>4515</v>
      </c>
      <c r="C588" t="s">
        <v>4516</v>
      </c>
      <c r="F588" t="s">
        <v>260</v>
      </c>
      <c r="G588" t="s">
        <v>4517</v>
      </c>
      <c r="H588" t="s">
        <v>68</v>
      </c>
      <c r="I588" t="s">
        <v>4518</v>
      </c>
      <c r="J588" t="s">
        <v>2439</v>
      </c>
      <c r="K588" t="s">
        <v>2326</v>
      </c>
    </row>
    <row r="589" spans="1:11" x14ac:dyDescent="0.3">
      <c r="A589" s="5" t="s">
        <v>4519</v>
      </c>
      <c r="B589" t="s">
        <v>4520</v>
      </c>
      <c r="C589" t="s">
        <v>4521</v>
      </c>
      <c r="F589" t="s">
        <v>260</v>
      </c>
      <c r="G589">
        <v>18147</v>
      </c>
      <c r="H589" t="s">
        <v>130</v>
      </c>
      <c r="I589" t="s">
        <v>4522</v>
      </c>
      <c r="J589" t="s">
        <v>1193</v>
      </c>
      <c r="K589" t="s">
        <v>2326</v>
      </c>
    </row>
    <row r="590" spans="1:11" x14ac:dyDescent="0.3">
      <c r="A590" s="5" t="s">
        <v>4523</v>
      </c>
      <c r="B590" t="s">
        <v>4524</v>
      </c>
      <c r="C590" t="s">
        <v>4521</v>
      </c>
      <c r="F590" t="s">
        <v>260</v>
      </c>
      <c r="G590">
        <v>18147</v>
      </c>
      <c r="H590" t="s">
        <v>130</v>
      </c>
      <c r="I590" t="s">
        <v>4522</v>
      </c>
      <c r="J590" t="s">
        <v>1193</v>
      </c>
      <c r="K590" t="s">
        <v>2326</v>
      </c>
    </row>
    <row r="591" spans="1:11" x14ac:dyDescent="0.3">
      <c r="A591" s="5" t="s">
        <v>4525</v>
      </c>
      <c r="B591" t="s">
        <v>4526</v>
      </c>
      <c r="C591" t="s">
        <v>4521</v>
      </c>
      <c r="F591" t="s">
        <v>260</v>
      </c>
      <c r="G591">
        <v>18147</v>
      </c>
      <c r="H591" t="s">
        <v>130</v>
      </c>
      <c r="I591" t="s">
        <v>4522</v>
      </c>
      <c r="J591" t="s">
        <v>1193</v>
      </c>
      <c r="K591" t="s">
        <v>2326</v>
      </c>
    </row>
    <row r="592" spans="1:11" x14ac:dyDescent="0.3">
      <c r="A592" s="5" t="s">
        <v>4527</v>
      </c>
      <c r="B592" t="s">
        <v>4528</v>
      </c>
      <c r="C592" t="s">
        <v>4529</v>
      </c>
      <c r="F592" t="s">
        <v>260</v>
      </c>
      <c r="G592">
        <v>6295</v>
      </c>
      <c r="H592" t="s">
        <v>130</v>
      </c>
      <c r="I592" t="s">
        <v>4530</v>
      </c>
      <c r="J592" t="s">
        <v>1193</v>
      </c>
      <c r="K592" t="s">
        <v>2326</v>
      </c>
    </row>
    <row r="593" spans="1:11" x14ac:dyDescent="0.3">
      <c r="A593" s="5" t="s">
        <v>4531</v>
      </c>
      <c r="B593" t="s">
        <v>4532</v>
      </c>
      <c r="C593" t="s">
        <v>4533</v>
      </c>
      <c r="F593" t="s">
        <v>260</v>
      </c>
      <c r="G593">
        <v>3044</v>
      </c>
      <c r="H593" t="s">
        <v>130</v>
      </c>
      <c r="I593" t="s">
        <v>4534</v>
      </c>
      <c r="J593" t="s">
        <v>1193</v>
      </c>
      <c r="K593" t="s">
        <v>2326</v>
      </c>
    </row>
    <row r="594" spans="1:11" x14ac:dyDescent="0.3">
      <c r="A594" s="5" t="s">
        <v>4535</v>
      </c>
      <c r="B594" t="s">
        <v>4536</v>
      </c>
      <c r="C594" t="s">
        <v>4537</v>
      </c>
      <c r="F594" t="s">
        <v>260</v>
      </c>
      <c r="G594">
        <v>52070</v>
      </c>
      <c r="H594" t="s">
        <v>130</v>
      </c>
      <c r="I594" t="s">
        <v>4538</v>
      </c>
      <c r="J594" t="s">
        <v>2439</v>
      </c>
      <c r="K594" t="s">
        <v>2326</v>
      </c>
    </row>
    <row r="595" spans="1:11" x14ac:dyDescent="0.3">
      <c r="A595" s="5" t="s">
        <v>4539</v>
      </c>
      <c r="B595" t="s">
        <v>4540</v>
      </c>
      <c r="C595" t="s">
        <v>4541</v>
      </c>
      <c r="F595" t="s">
        <v>260</v>
      </c>
      <c r="G595">
        <v>76437</v>
      </c>
      <c r="H595" t="s">
        <v>130</v>
      </c>
      <c r="I595" t="s">
        <v>4542</v>
      </c>
      <c r="J595" t="s">
        <v>3206</v>
      </c>
      <c r="K595" t="s">
        <v>2326</v>
      </c>
    </row>
    <row r="596" spans="1:11" x14ac:dyDescent="0.3">
      <c r="A596" s="5" t="s">
        <v>4543</v>
      </c>
      <c r="B596" t="s">
        <v>4544</v>
      </c>
      <c r="C596" t="s">
        <v>4545</v>
      </c>
      <c r="F596" t="s">
        <v>260</v>
      </c>
      <c r="G596">
        <v>40476</v>
      </c>
      <c r="H596" t="s">
        <v>130</v>
      </c>
      <c r="I596" t="s">
        <v>4546</v>
      </c>
      <c r="J596" t="s">
        <v>2439</v>
      </c>
      <c r="K596" t="s">
        <v>2326</v>
      </c>
    </row>
    <row r="597" spans="1:11" x14ac:dyDescent="0.3">
      <c r="A597" s="5" t="s">
        <v>4547</v>
      </c>
      <c r="B597" t="s">
        <v>4548</v>
      </c>
      <c r="C597" t="s">
        <v>4549</v>
      </c>
      <c r="F597" t="s">
        <v>260</v>
      </c>
      <c r="G597">
        <v>10559</v>
      </c>
      <c r="H597" t="s">
        <v>130</v>
      </c>
      <c r="I597" t="s">
        <v>4550</v>
      </c>
      <c r="J597" t="s">
        <v>2439</v>
      </c>
      <c r="K597" t="s">
        <v>2326</v>
      </c>
    </row>
    <row r="598" spans="1:11" x14ac:dyDescent="0.3">
      <c r="A598" s="5" t="s">
        <v>4551</v>
      </c>
      <c r="B598" t="s">
        <v>4552</v>
      </c>
      <c r="C598" t="s">
        <v>4553</v>
      </c>
      <c r="F598" t="s">
        <v>260</v>
      </c>
      <c r="G598">
        <v>45128</v>
      </c>
      <c r="H598" t="s">
        <v>130</v>
      </c>
      <c r="I598" t="s">
        <v>4554</v>
      </c>
      <c r="J598" t="s">
        <v>2439</v>
      </c>
      <c r="K598" t="s">
        <v>2326</v>
      </c>
    </row>
    <row r="599" spans="1:11" x14ac:dyDescent="0.3">
      <c r="A599" s="5" t="s">
        <v>4555</v>
      </c>
      <c r="B599" t="s">
        <v>4556</v>
      </c>
      <c r="C599" t="s">
        <v>4557</v>
      </c>
      <c r="F599" t="s">
        <v>260</v>
      </c>
      <c r="G599">
        <v>66115</v>
      </c>
      <c r="H599" t="s">
        <v>130</v>
      </c>
      <c r="I599" t="s">
        <v>4558</v>
      </c>
      <c r="J599" t="s">
        <v>2439</v>
      </c>
      <c r="K599" t="s">
        <v>2326</v>
      </c>
    </row>
    <row r="600" spans="1:11" x14ac:dyDescent="0.3">
      <c r="A600" s="5" t="s">
        <v>4559</v>
      </c>
      <c r="B600" t="s">
        <v>4560</v>
      </c>
      <c r="C600" t="s">
        <v>4561</v>
      </c>
      <c r="F600" t="s">
        <v>260</v>
      </c>
      <c r="G600">
        <v>83093</v>
      </c>
      <c r="H600" t="s">
        <v>130</v>
      </c>
      <c r="I600">
        <v>16513930083</v>
      </c>
      <c r="J600" t="s">
        <v>1193</v>
      </c>
      <c r="K600" t="s">
        <v>2326</v>
      </c>
    </row>
    <row r="601" spans="1:11" x14ac:dyDescent="0.3">
      <c r="A601" s="5" t="s">
        <v>4562</v>
      </c>
      <c r="B601" t="s">
        <v>4563</v>
      </c>
      <c r="C601" t="s">
        <v>4564</v>
      </c>
      <c r="F601" t="s">
        <v>260</v>
      </c>
      <c r="G601">
        <v>4838</v>
      </c>
      <c r="H601" t="s">
        <v>130</v>
      </c>
      <c r="I601" t="s">
        <v>4565</v>
      </c>
      <c r="J601" t="s">
        <v>2439</v>
      </c>
      <c r="K601" t="s">
        <v>2326</v>
      </c>
    </row>
    <row r="602" spans="1:11" x14ac:dyDescent="0.3">
      <c r="A602" s="5" t="s">
        <v>4566</v>
      </c>
      <c r="B602" t="s">
        <v>4567</v>
      </c>
      <c r="C602" t="s">
        <v>4568</v>
      </c>
      <c r="F602" t="s">
        <v>260</v>
      </c>
      <c r="G602">
        <v>52070</v>
      </c>
      <c r="H602" t="s">
        <v>130</v>
      </c>
      <c r="I602" t="s">
        <v>4538</v>
      </c>
      <c r="J602" t="s">
        <v>1193</v>
      </c>
      <c r="K602" t="s">
        <v>2326</v>
      </c>
    </row>
    <row r="603" spans="1:11" x14ac:dyDescent="0.3">
      <c r="A603" s="5" t="s">
        <v>4569</v>
      </c>
      <c r="B603" t="s">
        <v>4570</v>
      </c>
      <c r="C603" t="s">
        <v>4571</v>
      </c>
      <c r="F603" t="s">
        <v>260</v>
      </c>
      <c r="G603">
        <v>40211</v>
      </c>
      <c r="H603" t="s">
        <v>130</v>
      </c>
      <c r="I603" t="s">
        <v>4572</v>
      </c>
      <c r="J603" t="s">
        <v>1193</v>
      </c>
      <c r="K603" t="s">
        <v>2326</v>
      </c>
    </row>
    <row r="604" spans="1:11" x14ac:dyDescent="0.3">
      <c r="A604" s="5" t="s">
        <v>4573</v>
      </c>
      <c r="B604" t="s">
        <v>4574</v>
      </c>
      <c r="C604" t="s">
        <v>4575</v>
      </c>
      <c r="F604" t="s">
        <v>260</v>
      </c>
      <c r="G604">
        <v>26844</v>
      </c>
      <c r="H604" t="s">
        <v>130</v>
      </c>
      <c r="I604" t="s">
        <v>4576</v>
      </c>
      <c r="J604" t="s">
        <v>3206</v>
      </c>
      <c r="K604" t="s">
        <v>2326</v>
      </c>
    </row>
    <row r="605" spans="1:11" x14ac:dyDescent="0.3">
      <c r="A605" s="5" t="s">
        <v>4577</v>
      </c>
      <c r="B605" t="s">
        <v>4578</v>
      </c>
      <c r="C605" t="s">
        <v>4568</v>
      </c>
      <c r="F605" t="s">
        <v>260</v>
      </c>
      <c r="G605">
        <v>52070</v>
      </c>
      <c r="H605" t="s">
        <v>130</v>
      </c>
      <c r="I605" t="s">
        <v>4538</v>
      </c>
      <c r="J605" t="s">
        <v>1193</v>
      </c>
      <c r="K605" t="s">
        <v>2326</v>
      </c>
    </row>
    <row r="606" spans="1:11" x14ac:dyDescent="0.3">
      <c r="A606" s="5" t="s">
        <v>4579</v>
      </c>
      <c r="B606" t="s">
        <v>4580</v>
      </c>
      <c r="C606" t="s">
        <v>4581</v>
      </c>
      <c r="F606" t="s">
        <v>260</v>
      </c>
      <c r="G606">
        <v>99947</v>
      </c>
      <c r="H606" t="s">
        <v>130</v>
      </c>
      <c r="I606" t="s">
        <v>4582</v>
      </c>
      <c r="J606" t="s">
        <v>1193</v>
      </c>
      <c r="K606" t="s">
        <v>2326</v>
      </c>
    </row>
    <row r="607" spans="1:11" x14ac:dyDescent="0.3">
      <c r="A607" s="5" t="s">
        <v>4583</v>
      </c>
      <c r="B607" t="s">
        <v>4584</v>
      </c>
      <c r="C607" t="s">
        <v>4585</v>
      </c>
      <c r="F607" t="s">
        <v>260</v>
      </c>
      <c r="G607">
        <v>77815</v>
      </c>
      <c r="H607" t="s">
        <v>130</v>
      </c>
      <c r="I607" t="s">
        <v>4586</v>
      </c>
      <c r="J607" t="s">
        <v>1193</v>
      </c>
      <c r="K607" t="s">
        <v>2326</v>
      </c>
    </row>
    <row r="608" spans="1:11" x14ac:dyDescent="0.3">
      <c r="A608" s="5" t="s">
        <v>4587</v>
      </c>
      <c r="B608" t="s">
        <v>4588</v>
      </c>
      <c r="C608" t="s">
        <v>4585</v>
      </c>
      <c r="F608" t="s">
        <v>260</v>
      </c>
      <c r="G608">
        <v>77815</v>
      </c>
      <c r="H608" t="s">
        <v>130</v>
      </c>
      <c r="I608" t="s">
        <v>4586</v>
      </c>
      <c r="J608" t="s">
        <v>1193</v>
      </c>
      <c r="K608" t="s">
        <v>2326</v>
      </c>
    </row>
    <row r="609" spans="1:11" x14ac:dyDescent="0.3">
      <c r="A609" s="5" t="s">
        <v>4589</v>
      </c>
      <c r="B609" t="s">
        <v>4590</v>
      </c>
      <c r="C609" t="s">
        <v>4585</v>
      </c>
      <c r="F609" t="s">
        <v>260</v>
      </c>
      <c r="G609">
        <v>77815</v>
      </c>
      <c r="H609" t="s">
        <v>130</v>
      </c>
      <c r="I609" t="s">
        <v>4586</v>
      </c>
      <c r="J609" t="s">
        <v>1193</v>
      </c>
      <c r="K609" t="s">
        <v>2326</v>
      </c>
    </row>
    <row r="610" spans="1:11" x14ac:dyDescent="0.3">
      <c r="A610" s="5" t="s">
        <v>4591</v>
      </c>
      <c r="B610" t="s">
        <v>4592</v>
      </c>
      <c r="C610" t="s">
        <v>4593</v>
      </c>
      <c r="F610" t="s">
        <v>260</v>
      </c>
      <c r="G610">
        <v>74564</v>
      </c>
      <c r="H610" t="s">
        <v>130</v>
      </c>
      <c r="I610" t="s">
        <v>4594</v>
      </c>
      <c r="J610" t="s">
        <v>1193</v>
      </c>
      <c r="K610" t="s">
        <v>2326</v>
      </c>
    </row>
    <row r="611" spans="1:11" x14ac:dyDescent="0.3">
      <c r="A611" s="5" t="s">
        <v>4595</v>
      </c>
      <c r="B611" t="s">
        <v>4596</v>
      </c>
      <c r="C611" t="s">
        <v>4593</v>
      </c>
      <c r="F611" t="s">
        <v>260</v>
      </c>
      <c r="G611">
        <v>74564</v>
      </c>
      <c r="H611" t="s">
        <v>130</v>
      </c>
      <c r="I611" t="s">
        <v>4594</v>
      </c>
      <c r="J611" t="s">
        <v>1193</v>
      </c>
      <c r="K611" t="s">
        <v>2326</v>
      </c>
    </row>
    <row r="612" spans="1:11" x14ac:dyDescent="0.3">
      <c r="A612" s="5" t="s">
        <v>4597</v>
      </c>
      <c r="B612" t="s">
        <v>4598</v>
      </c>
      <c r="C612" t="s">
        <v>4599</v>
      </c>
      <c r="F612" t="s">
        <v>260</v>
      </c>
      <c r="G612">
        <v>85221</v>
      </c>
      <c r="H612" t="s">
        <v>130</v>
      </c>
      <c r="I612" t="s">
        <v>4600</v>
      </c>
      <c r="J612" t="s">
        <v>2439</v>
      </c>
      <c r="K612" t="s">
        <v>2326</v>
      </c>
    </row>
    <row r="613" spans="1:11" x14ac:dyDescent="0.3">
      <c r="A613" s="5" t="s">
        <v>4601</v>
      </c>
      <c r="B613" t="s">
        <v>4602</v>
      </c>
      <c r="C613" t="s">
        <v>4603</v>
      </c>
      <c r="F613" t="s">
        <v>260</v>
      </c>
      <c r="G613">
        <v>40233</v>
      </c>
      <c r="H613" t="s">
        <v>130</v>
      </c>
      <c r="I613" t="s">
        <v>4604</v>
      </c>
      <c r="J613" t="s">
        <v>1193</v>
      </c>
      <c r="K613" t="s">
        <v>2326</v>
      </c>
    </row>
    <row r="614" spans="1:11" x14ac:dyDescent="0.3">
      <c r="A614" s="5" t="s">
        <v>4605</v>
      </c>
      <c r="B614" t="s">
        <v>4606</v>
      </c>
      <c r="C614" t="s">
        <v>4607</v>
      </c>
      <c r="F614" t="s">
        <v>260</v>
      </c>
      <c r="G614">
        <v>19288</v>
      </c>
      <c r="H614" t="s">
        <v>130</v>
      </c>
      <c r="I614" t="s">
        <v>4608</v>
      </c>
      <c r="J614" t="s">
        <v>1193</v>
      </c>
      <c r="K614" t="s">
        <v>2326</v>
      </c>
    </row>
    <row r="615" spans="1:11" x14ac:dyDescent="0.3">
      <c r="A615" s="5" t="s">
        <v>4609</v>
      </c>
      <c r="B615" t="s">
        <v>4610</v>
      </c>
      <c r="C615" t="s">
        <v>4611</v>
      </c>
      <c r="F615" t="s">
        <v>260</v>
      </c>
      <c r="G615">
        <v>25451</v>
      </c>
      <c r="H615" t="s">
        <v>130</v>
      </c>
      <c r="I615" t="s">
        <v>4612</v>
      </c>
      <c r="J615" t="s">
        <v>1193</v>
      </c>
      <c r="K615" t="s">
        <v>2326</v>
      </c>
    </row>
    <row r="616" spans="1:11" x14ac:dyDescent="0.3">
      <c r="A616" s="5" t="s">
        <v>4613</v>
      </c>
      <c r="B616" t="s">
        <v>4614</v>
      </c>
      <c r="C616" t="s">
        <v>4615</v>
      </c>
      <c r="F616" t="s">
        <v>260</v>
      </c>
      <c r="G616">
        <v>31737</v>
      </c>
      <c r="H616" t="s">
        <v>130</v>
      </c>
      <c r="I616" t="s">
        <v>4616</v>
      </c>
      <c r="J616" t="s">
        <v>1193</v>
      </c>
      <c r="K616" t="s">
        <v>2326</v>
      </c>
    </row>
    <row r="617" spans="1:11" x14ac:dyDescent="0.3">
      <c r="A617" s="5" t="s">
        <v>4617</v>
      </c>
      <c r="B617" t="s">
        <v>4618</v>
      </c>
      <c r="C617" t="s">
        <v>4619</v>
      </c>
      <c r="F617" t="s">
        <v>260</v>
      </c>
      <c r="G617">
        <v>63110</v>
      </c>
      <c r="H617" t="s">
        <v>130</v>
      </c>
      <c r="I617" t="s">
        <v>4620</v>
      </c>
      <c r="J617" t="s">
        <v>2439</v>
      </c>
      <c r="K617" t="s">
        <v>2326</v>
      </c>
    </row>
    <row r="618" spans="1:11" x14ac:dyDescent="0.3">
      <c r="A618" s="5" t="s">
        <v>4621</v>
      </c>
      <c r="B618" t="s">
        <v>4622</v>
      </c>
      <c r="C618" t="s">
        <v>4623</v>
      </c>
      <c r="F618" t="s">
        <v>260</v>
      </c>
      <c r="G618">
        <v>42549</v>
      </c>
      <c r="H618" t="s">
        <v>130</v>
      </c>
      <c r="I618" t="s">
        <v>4624</v>
      </c>
      <c r="J618" t="s">
        <v>2439</v>
      </c>
      <c r="K618" t="s">
        <v>2326</v>
      </c>
    </row>
    <row r="619" spans="1:11" x14ac:dyDescent="0.3">
      <c r="A619" s="5" t="s">
        <v>4625</v>
      </c>
      <c r="B619" t="s">
        <v>4626</v>
      </c>
      <c r="C619" t="s">
        <v>4627</v>
      </c>
      <c r="F619" t="s">
        <v>260</v>
      </c>
      <c r="G619">
        <v>47877</v>
      </c>
      <c r="H619" t="s">
        <v>130</v>
      </c>
      <c r="I619" t="s">
        <v>4628</v>
      </c>
      <c r="J619" t="s">
        <v>2439</v>
      </c>
      <c r="K619" t="s">
        <v>2326</v>
      </c>
    </row>
    <row r="620" spans="1:11" x14ac:dyDescent="0.3">
      <c r="A620" s="5" t="s">
        <v>4629</v>
      </c>
      <c r="B620" t="s">
        <v>4630</v>
      </c>
      <c r="C620" t="s">
        <v>4631</v>
      </c>
      <c r="F620" t="s">
        <v>260</v>
      </c>
      <c r="G620">
        <v>79761</v>
      </c>
      <c r="H620" t="s">
        <v>130</v>
      </c>
      <c r="I620" t="s">
        <v>4632</v>
      </c>
      <c r="J620" t="s">
        <v>1193</v>
      </c>
      <c r="K620" t="s">
        <v>2326</v>
      </c>
    </row>
    <row r="621" spans="1:11" x14ac:dyDescent="0.3">
      <c r="A621" s="5" t="s">
        <v>4633</v>
      </c>
      <c r="B621" t="s">
        <v>4634</v>
      </c>
      <c r="C621" t="s">
        <v>4635</v>
      </c>
      <c r="F621" t="s">
        <v>260</v>
      </c>
      <c r="G621">
        <v>97070</v>
      </c>
      <c r="H621" t="s">
        <v>130</v>
      </c>
      <c r="I621" t="s">
        <v>4636</v>
      </c>
      <c r="J621" t="s">
        <v>2439</v>
      </c>
      <c r="K621" t="s">
        <v>2326</v>
      </c>
    </row>
    <row r="622" spans="1:11" x14ac:dyDescent="0.3">
      <c r="A622" s="5" t="s">
        <v>4637</v>
      </c>
      <c r="B622" t="s">
        <v>4638</v>
      </c>
      <c r="C622" t="s">
        <v>4639</v>
      </c>
      <c r="F622" t="s">
        <v>260</v>
      </c>
      <c r="G622">
        <v>96450</v>
      </c>
      <c r="H622" t="s">
        <v>130</v>
      </c>
      <c r="I622" t="s">
        <v>4640</v>
      </c>
      <c r="J622" t="s">
        <v>1193</v>
      </c>
      <c r="K622" t="s">
        <v>2326</v>
      </c>
    </row>
    <row r="623" spans="1:11" x14ac:dyDescent="0.3">
      <c r="A623" s="5" t="s">
        <v>4641</v>
      </c>
      <c r="B623" t="s">
        <v>4642</v>
      </c>
      <c r="C623" t="s">
        <v>4643</v>
      </c>
      <c r="F623" t="s">
        <v>260</v>
      </c>
      <c r="G623">
        <v>81379</v>
      </c>
      <c r="H623" t="s">
        <v>130</v>
      </c>
      <c r="I623" t="s">
        <v>4644</v>
      </c>
      <c r="J623" t="s">
        <v>2439</v>
      </c>
      <c r="K623" t="s">
        <v>2326</v>
      </c>
    </row>
    <row r="624" spans="1:11" x14ac:dyDescent="0.3">
      <c r="A624" s="5" t="s">
        <v>4645</v>
      </c>
      <c r="B624" t="s">
        <v>4646</v>
      </c>
      <c r="C624" t="s">
        <v>4647</v>
      </c>
      <c r="F624" t="s">
        <v>260</v>
      </c>
      <c r="G624">
        <v>72072</v>
      </c>
      <c r="H624" t="s">
        <v>130</v>
      </c>
      <c r="I624" t="s">
        <v>4648</v>
      </c>
      <c r="J624" t="s">
        <v>2439</v>
      </c>
      <c r="K624" t="s">
        <v>2326</v>
      </c>
    </row>
    <row r="625" spans="1:11" x14ac:dyDescent="0.3">
      <c r="A625" s="5" t="s">
        <v>4649</v>
      </c>
      <c r="B625" t="s">
        <v>4650</v>
      </c>
      <c r="C625" t="s">
        <v>4651</v>
      </c>
      <c r="F625" t="s">
        <v>260</v>
      </c>
      <c r="G625">
        <v>65929</v>
      </c>
      <c r="H625" t="s">
        <v>130</v>
      </c>
      <c r="I625" t="s">
        <v>4652</v>
      </c>
      <c r="J625" t="s">
        <v>2439</v>
      </c>
      <c r="K625" t="s">
        <v>2326</v>
      </c>
    </row>
    <row r="626" spans="1:11" x14ac:dyDescent="0.3">
      <c r="A626" s="5" t="s">
        <v>4653</v>
      </c>
      <c r="B626" t="s">
        <v>4654</v>
      </c>
      <c r="C626" t="s">
        <v>2807</v>
      </c>
      <c r="F626" t="s">
        <v>260</v>
      </c>
      <c r="G626">
        <v>70456</v>
      </c>
      <c r="H626" t="s">
        <v>130</v>
      </c>
      <c r="I626" t="s">
        <v>2808</v>
      </c>
      <c r="J626" t="s">
        <v>1193</v>
      </c>
      <c r="K626" t="s">
        <v>2326</v>
      </c>
    </row>
    <row r="627" spans="1:11" x14ac:dyDescent="0.3">
      <c r="A627" s="5" t="s">
        <v>4655</v>
      </c>
      <c r="B627" t="s">
        <v>4656</v>
      </c>
      <c r="C627" t="s">
        <v>4657</v>
      </c>
      <c r="F627" t="s">
        <v>260</v>
      </c>
      <c r="G627">
        <v>17489</v>
      </c>
      <c r="H627" t="s">
        <v>130</v>
      </c>
      <c r="I627" t="s">
        <v>4658</v>
      </c>
      <c r="J627" t="s">
        <v>2439</v>
      </c>
      <c r="K627" t="s">
        <v>2326</v>
      </c>
    </row>
    <row r="628" spans="1:11" x14ac:dyDescent="0.3">
      <c r="A628" s="5" t="s">
        <v>4659</v>
      </c>
      <c r="B628" t="s">
        <v>4660</v>
      </c>
      <c r="C628" t="s">
        <v>4661</v>
      </c>
      <c r="F628" t="s">
        <v>260</v>
      </c>
      <c r="G628">
        <v>85737</v>
      </c>
      <c r="H628" t="s">
        <v>130</v>
      </c>
      <c r="I628" t="s">
        <v>4662</v>
      </c>
      <c r="J628" t="s">
        <v>1193</v>
      </c>
      <c r="K628" t="s">
        <v>2326</v>
      </c>
    </row>
    <row r="629" spans="1:11" x14ac:dyDescent="0.3">
      <c r="A629" s="5" t="s">
        <v>4663</v>
      </c>
      <c r="B629" t="s">
        <v>4664</v>
      </c>
      <c r="C629" t="s">
        <v>4665</v>
      </c>
      <c r="F629" t="s">
        <v>260</v>
      </c>
      <c r="G629">
        <v>84069</v>
      </c>
      <c r="H629" t="s">
        <v>130</v>
      </c>
      <c r="I629" t="s">
        <v>4666</v>
      </c>
      <c r="J629" t="s">
        <v>1193</v>
      </c>
      <c r="K629" t="s">
        <v>2326</v>
      </c>
    </row>
    <row r="630" spans="1:11" x14ac:dyDescent="0.3">
      <c r="A630" s="5" t="s">
        <v>4667</v>
      </c>
      <c r="B630" t="s">
        <v>4668</v>
      </c>
      <c r="C630" t="s">
        <v>4669</v>
      </c>
      <c r="F630" t="s">
        <v>260</v>
      </c>
      <c r="G630">
        <v>24558</v>
      </c>
      <c r="H630" t="s">
        <v>130</v>
      </c>
      <c r="I630" t="s">
        <v>4670</v>
      </c>
      <c r="J630" t="s">
        <v>2439</v>
      </c>
      <c r="K630" t="s">
        <v>2326</v>
      </c>
    </row>
    <row r="631" spans="1:11" x14ac:dyDescent="0.3">
      <c r="A631" s="5" t="s">
        <v>4671</v>
      </c>
      <c r="B631" t="s">
        <v>4672</v>
      </c>
      <c r="C631" t="s">
        <v>4673</v>
      </c>
      <c r="F631" t="s">
        <v>260</v>
      </c>
      <c r="G631">
        <v>92224</v>
      </c>
      <c r="H631" t="s">
        <v>130</v>
      </c>
      <c r="I631" t="s">
        <v>4674</v>
      </c>
      <c r="J631" t="s">
        <v>2439</v>
      </c>
      <c r="K631" t="s">
        <v>2326</v>
      </c>
    </row>
    <row r="632" spans="1:11" x14ac:dyDescent="0.3">
      <c r="A632" s="5" t="s">
        <v>4675</v>
      </c>
      <c r="B632" t="s">
        <v>4676</v>
      </c>
      <c r="C632" t="s">
        <v>4677</v>
      </c>
      <c r="F632" t="s">
        <v>260</v>
      </c>
      <c r="G632">
        <v>6449</v>
      </c>
      <c r="H632" t="s">
        <v>130</v>
      </c>
      <c r="I632" t="s">
        <v>4678</v>
      </c>
      <c r="J632" t="s">
        <v>1193</v>
      </c>
      <c r="K632" t="s">
        <v>2326</v>
      </c>
    </row>
    <row r="633" spans="1:11" x14ac:dyDescent="0.3">
      <c r="A633" s="5" t="s">
        <v>4679</v>
      </c>
      <c r="B633" t="s">
        <v>4680</v>
      </c>
      <c r="C633" t="s">
        <v>4681</v>
      </c>
      <c r="F633" t="s">
        <v>260</v>
      </c>
      <c r="G633">
        <v>9456</v>
      </c>
      <c r="H633" t="s">
        <v>130</v>
      </c>
      <c r="I633" t="s">
        <v>4682</v>
      </c>
      <c r="J633" t="s">
        <v>1193</v>
      </c>
      <c r="K633" t="s">
        <v>2326</v>
      </c>
    </row>
    <row r="634" spans="1:11" x14ac:dyDescent="0.3">
      <c r="A634" s="5" t="s">
        <v>4683</v>
      </c>
      <c r="B634" t="s">
        <v>4684</v>
      </c>
      <c r="C634" t="s">
        <v>4685</v>
      </c>
      <c r="F634" t="s">
        <v>260</v>
      </c>
      <c r="G634">
        <v>91522</v>
      </c>
      <c r="H634" t="s">
        <v>130</v>
      </c>
      <c r="I634" t="s">
        <v>4686</v>
      </c>
      <c r="J634" t="s">
        <v>2439</v>
      </c>
      <c r="K634" t="s">
        <v>2326</v>
      </c>
    </row>
    <row r="635" spans="1:11" x14ac:dyDescent="0.3">
      <c r="A635" s="5" t="s">
        <v>4687</v>
      </c>
      <c r="B635" t="s">
        <v>4688</v>
      </c>
      <c r="C635" t="s">
        <v>4689</v>
      </c>
      <c r="F635" t="s">
        <v>260</v>
      </c>
      <c r="G635">
        <v>6449</v>
      </c>
      <c r="H635" t="s">
        <v>130</v>
      </c>
      <c r="I635" t="s">
        <v>4678</v>
      </c>
      <c r="J635" t="s">
        <v>1193</v>
      </c>
      <c r="K635" t="s">
        <v>2326</v>
      </c>
    </row>
    <row r="636" spans="1:11" x14ac:dyDescent="0.3">
      <c r="A636" s="5" t="s">
        <v>4690</v>
      </c>
      <c r="B636" t="s">
        <v>4691</v>
      </c>
      <c r="C636" t="s">
        <v>4692</v>
      </c>
      <c r="F636" t="s">
        <v>260</v>
      </c>
      <c r="G636">
        <v>86152</v>
      </c>
      <c r="H636" t="s">
        <v>130</v>
      </c>
      <c r="I636" t="s">
        <v>4693</v>
      </c>
      <c r="J636" t="s">
        <v>2439</v>
      </c>
      <c r="K636" t="s">
        <v>2326</v>
      </c>
    </row>
    <row r="637" spans="1:11" x14ac:dyDescent="0.3">
      <c r="A637" s="5" t="s">
        <v>4694</v>
      </c>
      <c r="B637" t="s">
        <v>4695</v>
      </c>
      <c r="C637" t="s">
        <v>4696</v>
      </c>
      <c r="F637" t="s">
        <v>260</v>
      </c>
      <c r="G637">
        <v>48683</v>
      </c>
      <c r="H637" t="s">
        <v>130</v>
      </c>
      <c r="I637" t="s">
        <v>4697</v>
      </c>
      <c r="J637" t="s">
        <v>2439</v>
      </c>
      <c r="K637" t="s">
        <v>2326</v>
      </c>
    </row>
    <row r="638" spans="1:11" x14ac:dyDescent="0.3">
      <c r="A638" s="5" t="s">
        <v>4698</v>
      </c>
      <c r="B638" t="s">
        <v>4699</v>
      </c>
      <c r="C638" t="s">
        <v>4700</v>
      </c>
      <c r="F638" t="s">
        <v>260</v>
      </c>
      <c r="G638">
        <v>4601</v>
      </c>
      <c r="H638" t="s">
        <v>110</v>
      </c>
      <c r="I638" t="s">
        <v>3201</v>
      </c>
      <c r="J638" t="s">
        <v>1193</v>
      </c>
      <c r="K638" t="s">
        <v>2326</v>
      </c>
    </row>
    <row r="639" spans="1:11" x14ac:dyDescent="0.3">
      <c r="A639" s="5" t="s">
        <v>4701</v>
      </c>
      <c r="B639" t="s">
        <v>4702</v>
      </c>
      <c r="C639" t="s">
        <v>4703</v>
      </c>
      <c r="F639" t="s">
        <v>260</v>
      </c>
      <c r="G639">
        <v>68519</v>
      </c>
      <c r="H639" t="s">
        <v>130</v>
      </c>
      <c r="I639" t="s">
        <v>4704</v>
      </c>
      <c r="J639" t="s">
        <v>1193</v>
      </c>
      <c r="K639" t="s">
        <v>2326</v>
      </c>
    </row>
    <row r="640" spans="1:11" x14ac:dyDescent="0.3">
      <c r="A640" s="5" t="s">
        <v>4705</v>
      </c>
      <c r="B640" t="s">
        <v>4706</v>
      </c>
      <c r="C640" t="s">
        <v>4707</v>
      </c>
      <c r="F640" t="s">
        <v>260</v>
      </c>
      <c r="G640">
        <v>28215</v>
      </c>
      <c r="H640" t="s">
        <v>130</v>
      </c>
      <c r="I640" t="s">
        <v>4708</v>
      </c>
      <c r="J640" t="s">
        <v>2439</v>
      </c>
      <c r="K640" t="s">
        <v>2326</v>
      </c>
    </row>
    <row r="641" spans="1:11" x14ac:dyDescent="0.3">
      <c r="A641" s="5" t="s">
        <v>4709</v>
      </c>
      <c r="B641" t="s">
        <v>4710</v>
      </c>
      <c r="C641" t="s">
        <v>4711</v>
      </c>
      <c r="F641" t="s">
        <v>260</v>
      </c>
      <c r="G641">
        <v>39288</v>
      </c>
      <c r="H641" t="s">
        <v>130</v>
      </c>
      <c r="I641" t="s">
        <v>4712</v>
      </c>
      <c r="J641" t="s">
        <v>1193</v>
      </c>
      <c r="K641" t="s">
        <v>2326</v>
      </c>
    </row>
    <row r="642" spans="1:11" x14ac:dyDescent="0.3">
      <c r="A642" s="5" t="s">
        <v>4713</v>
      </c>
      <c r="B642" t="s">
        <v>4714</v>
      </c>
      <c r="C642" t="s">
        <v>4715</v>
      </c>
      <c r="F642" t="s">
        <v>260</v>
      </c>
      <c r="G642">
        <v>38667</v>
      </c>
      <c r="H642" t="s">
        <v>130</v>
      </c>
      <c r="I642">
        <v>2120400738</v>
      </c>
      <c r="J642" t="s">
        <v>1193</v>
      </c>
      <c r="K642" t="s">
        <v>2326</v>
      </c>
    </row>
    <row r="643" spans="1:11" x14ac:dyDescent="0.3">
      <c r="A643" s="5" t="s">
        <v>4716</v>
      </c>
      <c r="B643" t="s">
        <v>4717</v>
      </c>
      <c r="C643" t="s">
        <v>4715</v>
      </c>
      <c r="F643" t="s">
        <v>260</v>
      </c>
      <c r="G643">
        <v>38667</v>
      </c>
      <c r="H643" t="s">
        <v>130</v>
      </c>
      <c r="I643">
        <v>2120400738</v>
      </c>
      <c r="J643" t="s">
        <v>1193</v>
      </c>
      <c r="K643" t="s">
        <v>2326</v>
      </c>
    </row>
    <row r="644" spans="1:11" x14ac:dyDescent="0.3">
      <c r="A644" s="5" t="s">
        <v>4718</v>
      </c>
      <c r="B644" t="s">
        <v>4719</v>
      </c>
      <c r="C644" t="s">
        <v>4720</v>
      </c>
      <c r="F644" t="s">
        <v>260</v>
      </c>
      <c r="G644">
        <v>33611</v>
      </c>
      <c r="H644" t="s">
        <v>130</v>
      </c>
      <c r="I644" t="s">
        <v>4721</v>
      </c>
      <c r="J644" t="s">
        <v>2439</v>
      </c>
      <c r="K644" t="s">
        <v>2326</v>
      </c>
    </row>
    <row r="645" spans="1:11" x14ac:dyDescent="0.3">
      <c r="A645" s="5" t="s">
        <v>4722</v>
      </c>
      <c r="B645" t="s">
        <v>4723</v>
      </c>
      <c r="C645" t="s">
        <v>4724</v>
      </c>
      <c r="F645" t="s">
        <v>260</v>
      </c>
      <c r="G645">
        <v>71032</v>
      </c>
      <c r="H645" t="s">
        <v>130</v>
      </c>
      <c r="I645" t="s">
        <v>4725</v>
      </c>
      <c r="J645" t="s">
        <v>2439</v>
      </c>
      <c r="K645" t="s">
        <v>2326</v>
      </c>
    </row>
    <row r="646" spans="1:11" x14ac:dyDescent="0.3">
      <c r="A646" s="5" t="s">
        <v>4726</v>
      </c>
      <c r="B646" t="s">
        <v>4727</v>
      </c>
      <c r="C646" t="s">
        <v>4728</v>
      </c>
      <c r="F646" t="s">
        <v>260</v>
      </c>
      <c r="G646">
        <v>46325</v>
      </c>
      <c r="H646" t="s">
        <v>130</v>
      </c>
      <c r="I646" t="s">
        <v>3243</v>
      </c>
      <c r="J646" t="s">
        <v>1193</v>
      </c>
      <c r="K646" t="s">
        <v>2326</v>
      </c>
    </row>
    <row r="647" spans="1:11" x14ac:dyDescent="0.3">
      <c r="A647" s="5" t="s">
        <v>4729</v>
      </c>
      <c r="B647" t="s">
        <v>4730</v>
      </c>
      <c r="C647" t="s">
        <v>4731</v>
      </c>
      <c r="F647" t="s">
        <v>260</v>
      </c>
      <c r="G647">
        <v>49565</v>
      </c>
      <c r="H647" t="s">
        <v>130</v>
      </c>
      <c r="I647" t="s">
        <v>4732</v>
      </c>
      <c r="J647" t="s">
        <v>2439</v>
      </c>
      <c r="K647" t="s">
        <v>2326</v>
      </c>
    </row>
    <row r="648" spans="1:11" x14ac:dyDescent="0.3">
      <c r="A648" s="5" t="s">
        <v>4733</v>
      </c>
      <c r="B648" t="s">
        <v>4734</v>
      </c>
      <c r="C648" t="s">
        <v>4735</v>
      </c>
      <c r="F648" t="s">
        <v>260</v>
      </c>
      <c r="G648">
        <v>37242</v>
      </c>
      <c r="H648" t="s">
        <v>130</v>
      </c>
      <c r="I648" t="s">
        <v>4736</v>
      </c>
      <c r="J648" t="s">
        <v>1193</v>
      </c>
      <c r="K648" t="s">
        <v>2326</v>
      </c>
    </row>
    <row r="649" spans="1:11" x14ac:dyDescent="0.3">
      <c r="A649" s="5" t="s">
        <v>4737</v>
      </c>
      <c r="B649" t="s">
        <v>4738</v>
      </c>
      <c r="C649" t="s">
        <v>4739</v>
      </c>
      <c r="F649" t="s">
        <v>260</v>
      </c>
      <c r="G649">
        <v>29664</v>
      </c>
      <c r="H649" t="s">
        <v>130</v>
      </c>
      <c r="I649" t="s">
        <v>4740</v>
      </c>
      <c r="J649" t="s">
        <v>1193</v>
      </c>
      <c r="K649" t="s">
        <v>2326</v>
      </c>
    </row>
    <row r="650" spans="1:11" x14ac:dyDescent="0.3">
      <c r="A650" s="5" t="s">
        <v>4741</v>
      </c>
      <c r="B650" t="s">
        <v>4742</v>
      </c>
      <c r="C650" t="s">
        <v>4743</v>
      </c>
      <c r="F650" t="s">
        <v>260</v>
      </c>
      <c r="G650">
        <v>91593</v>
      </c>
      <c r="H650" t="s">
        <v>130</v>
      </c>
      <c r="I650" t="s">
        <v>4744</v>
      </c>
      <c r="J650" t="s">
        <v>2439</v>
      </c>
      <c r="K650" t="s">
        <v>2326</v>
      </c>
    </row>
    <row r="651" spans="1:11" x14ac:dyDescent="0.3">
      <c r="A651" s="5" t="s">
        <v>4745</v>
      </c>
      <c r="B651" t="s">
        <v>4746</v>
      </c>
      <c r="C651" t="s">
        <v>4747</v>
      </c>
      <c r="F651" t="s">
        <v>260</v>
      </c>
      <c r="G651">
        <v>31303</v>
      </c>
      <c r="H651" t="s">
        <v>130</v>
      </c>
      <c r="I651" t="s">
        <v>4748</v>
      </c>
      <c r="J651" t="s">
        <v>1193</v>
      </c>
      <c r="K651" t="s">
        <v>2326</v>
      </c>
    </row>
    <row r="652" spans="1:11" x14ac:dyDescent="0.3">
      <c r="A652" s="5" t="s">
        <v>4749</v>
      </c>
      <c r="B652" t="s">
        <v>4750</v>
      </c>
      <c r="C652" t="s">
        <v>4751</v>
      </c>
      <c r="F652" t="s">
        <v>260</v>
      </c>
      <c r="G652">
        <v>39291</v>
      </c>
      <c r="H652" t="s">
        <v>130</v>
      </c>
      <c r="I652" t="s">
        <v>4752</v>
      </c>
      <c r="J652" t="s">
        <v>1193</v>
      </c>
      <c r="K652" t="s">
        <v>2326</v>
      </c>
    </row>
    <row r="653" spans="1:11" x14ac:dyDescent="0.3">
      <c r="A653" s="5" t="s">
        <v>4753</v>
      </c>
      <c r="B653" t="s">
        <v>4754</v>
      </c>
      <c r="C653" t="s">
        <v>4755</v>
      </c>
      <c r="F653" t="s">
        <v>260</v>
      </c>
      <c r="G653">
        <v>91438</v>
      </c>
      <c r="H653" t="s">
        <v>130</v>
      </c>
      <c r="I653" t="s">
        <v>4756</v>
      </c>
      <c r="J653" t="s">
        <v>1193</v>
      </c>
      <c r="K653" t="s">
        <v>2326</v>
      </c>
    </row>
    <row r="654" spans="1:11" x14ac:dyDescent="0.3">
      <c r="A654" s="5" t="s">
        <v>4757</v>
      </c>
      <c r="B654" t="s">
        <v>4758</v>
      </c>
      <c r="C654" t="s">
        <v>4759</v>
      </c>
      <c r="F654" t="s">
        <v>260</v>
      </c>
      <c r="G654">
        <v>9111</v>
      </c>
      <c r="H654" t="s">
        <v>130</v>
      </c>
      <c r="I654" t="s">
        <v>4760</v>
      </c>
      <c r="J654" t="s">
        <v>2439</v>
      </c>
      <c r="K654" t="s">
        <v>2326</v>
      </c>
    </row>
    <row r="655" spans="1:11" x14ac:dyDescent="0.3">
      <c r="A655" s="5" t="s">
        <v>4761</v>
      </c>
      <c r="B655" t="s">
        <v>4762</v>
      </c>
      <c r="C655" t="s">
        <v>4763</v>
      </c>
      <c r="F655" t="s">
        <v>260</v>
      </c>
      <c r="G655">
        <v>48653</v>
      </c>
      <c r="H655" t="s">
        <v>130</v>
      </c>
      <c r="I655" t="s">
        <v>4764</v>
      </c>
      <c r="J655" t="s">
        <v>2439</v>
      </c>
      <c r="K655" t="s">
        <v>2326</v>
      </c>
    </row>
    <row r="656" spans="1:11" x14ac:dyDescent="0.3">
      <c r="A656" s="5" t="s">
        <v>4765</v>
      </c>
      <c r="B656" t="s">
        <v>4766</v>
      </c>
      <c r="C656" t="s">
        <v>4767</v>
      </c>
      <c r="F656" t="s">
        <v>260</v>
      </c>
      <c r="G656">
        <v>3046</v>
      </c>
      <c r="H656" t="s">
        <v>130</v>
      </c>
      <c r="I656" t="s">
        <v>4768</v>
      </c>
      <c r="J656" t="s">
        <v>2439</v>
      </c>
      <c r="K656" t="s">
        <v>2326</v>
      </c>
    </row>
    <row r="657" spans="1:11" x14ac:dyDescent="0.3">
      <c r="A657" s="5" t="s">
        <v>4769</v>
      </c>
      <c r="B657" t="s">
        <v>4770</v>
      </c>
      <c r="C657" t="s">
        <v>4771</v>
      </c>
      <c r="F657" t="s">
        <v>260</v>
      </c>
      <c r="G657">
        <v>52351</v>
      </c>
      <c r="H657" t="s">
        <v>130</v>
      </c>
      <c r="I657" t="s">
        <v>4772</v>
      </c>
      <c r="J657" t="s">
        <v>2439</v>
      </c>
      <c r="K657" t="s">
        <v>2326</v>
      </c>
    </row>
    <row r="658" spans="1:11" x14ac:dyDescent="0.3">
      <c r="A658" s="5" t="s">
        <v>4773</v>
      </c>
      <c r="B658" t="s">
        <v>4774</v>
      </c>
      <c r="C658" t="s">
        <v>4775</v>
      </c>
      <c r="F658" t="s">
        <v>260</v>
      </c>
      <c r="G658">
        <v>47053</v>
      </c>
      <c r="H658" t="s">
        <v>130</v>
      </c>
      <c r="I658" t="s">
        <v>4776</v>
      </c>
      <c r="J658" t="s">
        <v>2439</v>
      </c>
      <c r="K658" t="s">
        <v>2326</v>
      </c>
    </row>
    <row r="659" spans="1:11" x14ac:dyDescent="0.3">
      <c r="A659" s="5" t="s">
        <v>4777</v>
      </c>
      <c r="B659" t="s">
        <v>4778</v>
      </c>
      <c r="C659" t="s">
        <v>4779</v>
      </c>
      <c r="F659" t="s">
        <v>260</v>
      </c>
      <c r="G659">
        <v>37574</v>
      </c>
      <c r="H659" t="s">
        <v>130</v>
      </c>
      <c r="I659" t="s">
        <v>4780</v>
      </c>
      <c r="J659" t="s">
        <v>2439</v>
      </c>
      <c r="K659" t="s">
        <v>2326</v>
      </c>
    </row>
    <row r="660" spans="1:11" x14ac:dyDescent="0.3">
      <c r="A660" s="5" t="s">
        <v>4781</v>
      </c>
      <c r="B660" t="s">
        <v>4782</v>
      </c>
      <c r="C660" t="s">
        <v>4783</v>
      </c>
      <c r="F660" t="s">
        <v>260</v>
      </c>
      <c r="G660">
        <v>7745</v>
      </c>
      <c r="H660" t="s">
        <v>130</v>
      </c>
      <c r="I660" t="s">
        <v>4784</v>
      </c>
      <c r="J660" t="s">
        <v>1193</v>
      </c>
      <c r="K660" t="s">
        <v>2326</v>
      </c>
    </row>
    <row r="661" spans="1:11" x14ac:dyDescent="0.3">
      <c r="A661" s="5" t="s">
        <v>4785</v>
      </c>
      <c r="B661" t="s">
        <v>4786</v>
      </c>
      <c r="C661" t="s">
        <v>4787</v>
      </c>
      <c r="F661" t="s">
        <v>260</v>
      </c>
      <c r="G661">
        <v>48282</v>
      </c>
      <c r="H661" t="s">
        <v>130</v>
      </c>
      <c r="I661" t="s">
        <v>4788</v>
      </c>
      <c r="J661" t="s">
        <v>2439</v>
      </c>
      <c r="K661" t="s">
        <v>2326</v>
      </c>
    </row>
    <row r="662" spans="1:11" x14ac:dyDescent="0.3">
      <c r="A662" s="5" t="s">
        <v>4789</v>
      </c>
      <c r="B662" t="s">
        <v>4790</v>
      </c>
      <c r="C662" t="s">
        <v>4791</v>
      </c>
      <c r="F662" t="s">
        <v>260</v>
      </c>
      <c r="G662">
        <v>99086</v>
      </c>
      <c r="H662" t="s">
        <v>130</v>
      </c>
      <c r="I662" t="s">
        <v>4792</v>
      </c>
      <c r="J662" t="s">
        <v>2439</v>
      </c>
      <c r="K662" t="s">
        <v>2326</v>
      </c>
    </row>
    <row r="663" spans="1:11" x14ac:dyDescent="0.3">
      <c r="A663" s="5" t="s">
        <v>4793</v>
      </c>
      <c r="B663" t="s">
        <v>4794</v>
      </c>
      <c r="C663" t="s">
        <v>4795</v>
      </c>
      <c r="F663" t="s">
        <v>260</v>
      </c>
      <c r="G663">
        <v>37269</v>
      </c>
      <c r="H663" t="s">
        <v>130</v>
      </c>
      <c r="I663" t="s">
        <v>4796</v>
      </c>
      <c r="J663" t="s">
        <v>2439</v>
      </c>
      <c r="K663" t="s">
        <v>2326</v>
      </c>
    </row>
    <row r="664" spans="1:11" x14ac:dyDescent="0.3">
      <c r="A664" s="5" t="s">
        <v>4797</v>
      </c>
      <c r="B664" t="s">
        <v>4798</v>
      </c>
      <c r="C664" t="s">
        <v>4799</v>
      </c>
      <c r="F664" t="s">
        <v>260</v>
      </c>
      <c r="G664">
        <v>76275</v>
      </c>
      <c r="H664" t="s">
        <v>130</v>
      </c>
      <c r="I664" t="s">
        <v>4800</v>
      </c>
      <c r="J664" t="s">
        <v>1193</v>
      </c>
      <c r="K664" t="s">
        <v>2326</v>
      </c>
    </row>
    <row r="665" spans="1:11" x14ac:dyDescent="0.3">
      <c r="A665" s="5" t="s">
        <v>4801</v>
      </c>
      <c r="B665" t="s">
        <v>4802</v>
      </c>
      <c r="C665" t="s">
        <v>4799</v>
      </c>
      <c r="F665" t="s">
        <v>260</v>
      </c>
      <c r="G665">
        <v>76275</v>
      </c>
      <c r="H665" t="s">
        <v>130</v>
      </c>
      <c r="I665" t="s">
        <v>4803</v>
      </c>
      <c r="J665" t="s">
        <v>1193</v>
      </c>
      <c r="K665" t="s">
        <v>2326</v>
      </c>
    </row>
    <row r="666" spans="1:11" x14ac:dyDescent="0.3">
      <c r="A666" s="5" t="s">
        <v>4804</v>
      </c>
      <c r="B666" t="s">
        <v>4805</v>
      </c>
      <c r="C666" t="s">
        <v>4806</v>
      </c>
      <c r="F666" t="s">
        <v>260</v>
      </c>
      <c r="G666">
        <v>70736</v>
      </c>
      <c r="H666" t="s">
        <v>130</v>
      </c>
      <c r="I666" t="s">
        <v>4807</v>
      </c>
      <c r="J666" t="s">
        <v>1193</v>
      </c>
      <c r="K666" t="s">
        <v>2326</v>
      </c>
    </row>
    <row r="667" spans="1:11" x14ac:dyDescent="0.3">
      <c r="A667" s="5" t="s">
        <v>4808</v>
      </c>
      <c r="B667" t="s">
        <v>4809</v>
      </c>
      <c r="C667" t="s">
        <v>4810</v>
      </c>
      <c r="F667" t="s">
        <v>260</v>
      </c>
      <c r="G667">
        <v>82256</v>
      </c>
      <c r="H667" t="s">
        <v>130</v>
      </c>
      <c r="I667" t="s">
        <v>4811</v>
      </c>
      <c r="J667" t="s">
        <v>1193</v>
      </c>
      <c r="K667" t="s">
        <v>2326</v>
      </c>
    </row>
    <row r="668" spans="1:11" x14ac:dyDescent="0.3">
      <c r="A668" s="5" t="s">
        <v>4812</v>
      </c>
      <c r="B668" t="s">
        <v>4813</v>
      </c>
      <c r="C668" t="s">
        <v>4814</v>
      </c>
      <c r="F668" t="s">
        <v>260</v>
      </c>
      <c r="G668">
        <v>15230</v>
      </c>
      <c r="H668" t="s">
        <v>130</v>
      </c>
      <c r="I668" t="s">
        <v>4815</v>
      </c>
      <c r="J668" t="s">
        <v>1193</v>
      </c>
      <c r="K668" t="s">
        <v>2326</v>
      </c>
    </row>
    <row r="669" spans="1:11" x14ac:dyDescent="0.3">
      <c r="A669" s="5" t="s">
        <v>4816</v>
      </c>
      <c r="B669" t="s">
        <v>4817</v>
      </c>
      <c r="C669" t="s">
        <v>4818</v>
      </c>
      <c r="F669" t="s">
        <v>260</v>
      </c>
      <c r="G669">
        <v>76571</v>
      </c>
      <c r="H669" t="s">
        <v>130</v>
      </c>
      <c r="I669" t="s">
        <v>4819</v>
      </c>
      <c r="J669" t="s">
        <v>1193</v>
      </c>
      <c r="K669" t="s">
        <v>2326</v>
      </c>
    </row>
    <row r="670" spans="1:11" x14ac:dyDescent="0.3">
      <c r="A670" s="5" t="s">
        <v>4820</v>
      </c>
      <c r="B670" t="s">
        <v>4821</v>
      </c>
      <c r="C670" t="s">
        <v>4822</v>
      </c>
      <c r="F670" t="s">
        <v>260</v>
      </c>
      <c r="G670">
        <v>76571</v>
      </c>
      <c r="H670" t="s">
        <v>130</v>
      </c>
      <c r="I670" t="s">
        <v>4819</v>
      </c>
      <c r="J670" t="s">
        <v>1193</v>
      </c>
      <c r="K670" t="s">
        <v>2326</v>
      </c>
    </row>
    <row r="671" spans="1:11" x14ac:dyDescent="0.3">
      <c r="A671" s="5" t="s">
        <v>4823</v>
      </c>
      <c r="B671" t="s">
        <v>4824</v>
      </c>
      <c r="C671" t="s">
        <v>4825</v>
      </c>
      <c r="F671" t="s">
        <v>260</v>
      </c>
      <c r="G671">
        <v>30823</v>
      </c>
      <c r="H671" t="s">
        <v>130</v>
      </c>
      <c r="I671" t="s">
        <v>4826</v>
      </c>
      <c r="J671" t="s">
        <v>1193</v>
      </c>
      <c r="K671" t="s">
        <v>2326</v>
      </c>
    </row>
    <row r="672" spans="1:11" x14ac:dyDescent="0.3">
      <c r="A672" s="5" t="s">
        <v>4827</v>
      </c>
      <c r="B672" t="s">
        <v>4828</v>
      </c>
      <c r="C672" t="s">
        <v>4829</v>
      </c>
      <c r="F672" t="s">
        <v>260</v>
      </c>
      <c r="G672">
        <v>76726</v>
      </c>
      <c r="H672" t="s">
        <v>130</v>
      </c>
      <c r="I672" t="s">
        <v>4830</v>
      </c>
      <c r="J672" t="s">
        <v>1193</v>
      </c>
      <c r="K672" t="s">
        <v>2326</v>
      </c>
    </row>
    <row r="673" spans="1:11" x14ac:dyDescent="0.3">
      <c r="A673" s="5" t="s">
        <v>4831</v>
      </c>
      <c r="B673" t="s">
        <v>4832</v>
      </c>
      <c r="C673" t="s">
        <v>4833</v>
      </c>
      <c r="F673" t="s">
        <v>260</v>
      </c>
      <c r="G673">
        <v>35398</v>
      </c>
      <c r="H673" t="s">
        <v>130</v>
      </c>
      <c r="I673" t="s">
        <v>4834</v>
      </c>
      <c r="J673" t="s">
        <v>2439</v>
      </c>
      <c r="K673" t="s">
        <v>2326</v>
      </c>
    </row>
    <row r="674" spans="1:11" x14ac:dyDescent="0.3">
      <c r="A674" s="5" t="s">
        <v>4835</v>
      </c>
      <c r="B674" t="s">
        <v>4836</v>
      </c>
      <c r="C674" t="s">
        <v>4837</v>
      </c>
      <c r="F674" t="s">
        <v>260</v>
      </c>
      <c r="G674">
        <v>8371</v>
      </c>
      <c r="H674" t="s">
        <v>130</v>
      </c>
      <c r="I674" t="s">
        <v>4838</v>
      </c>
      <c r="J674" t="s">
        <v>1193</v>
      </c>
      <c r="K674" t="s">
        <v>2326</v>
      </c>
    </row>
    <row r="675" spans="1:11" x14ac:dyDescent="0.3">
      <c r="A675" s="5" t="s">
        <v>4839</v>
      </c>
      <c r="B675" t="s">
        <v>4840</v>
      </c>
      <c r="C675" t="s">
        <v>4841</v>
      </c>
      <c r="F675" t="s">
        <v>260</v>
      </c>
      <c r="G675">
        <v>99867</v>
      </c>
      <c r="H675" t="s">
        <v>130</v>
      </c>
      <c r="I675" t="s">
        <v>4842</v>
      </c>
      <c r="J675" t="s">
        <v>1193</v>
      </c>
      <c r="K675" t="s">
        <v>2326</v>
      </c>
    </row>
    <row r="676" spans="1:11" x14ac:dyDescent="0.3">
      <c r="A676" s="5" t="s">
        <v>4843</v>
      </c>
      <c r="B676" t="s">
        <v>4844</v>
      </c>
      <c r="C676" t="s">
        <v>4845</v>
      </c>
      <c r="F676" t="s">
        <v>260</v>
      </c>
      <c r="G676">
        <v>48599</v>
      </c>
      <c r="H676" t="s">
        <v>130</v>
      </c>
      <c r="I676" t="s">
        <v>4846</v>
      </c>
      <c r="J676" t="s">
        <v>1193</v>
      </c>
      <c r="K676" t="s">
        <v>2326</v>
      </c>
    </row>
    <row r="677" spans="1:11" x14ac:dyDescent="0.3">
      <c r="A677" s="5" t="s">
        <v>4847</v>
      </c>
      <c r="B677" t="s">
        <v>4848</v>
      </c>
      <c r="C677" t="s">
        <v>4849</v>
      </c>
      <c r="F677" t="s">
        <v>260</v>
      </c>
      <c r="G677">
        <v>18273</v>
      </c>
      <c r="H677" t="s">
        <v>130</v>
      </c>
      <c r="I677" t="s">
        <v>4850</v>
      </c>
      <c r="J677" t="s">
        <v>1193</v>
      </c>
      <c r="K677" t="s">
        <v>2326</v>
      </c>
    </row>
    <row r="678" spans="1:11" x14ac:dyDescent="0.3">
      <c r="A678" s="5" t="s">
        <v>4851</v>
      </c>
      <c r="B678" t="s">
        <v>4852</v>
      </c>
      <c r="C678" t="s">
        <v>4853</v>
      </c>
      <c r="F678" t="s">
        <v>260</v>
      </c>
      <c r="G678">
        <v>33330</v>
      </c>
      <c r="H678" t="s">
        <v>130</v>
      </c>
      <c r="I678" t="s">
        <v>4854</v>
      </c>
      <c r="J678" t="s">
        <v>1193</v>
      </c>
      <c r="K678" t="s">
        <v>2326</v>
      </c>
    </row>
    <row r="679" spans="1:11" x14ac:dyDescent="0.3">
      <c r="A679" s="5" t="s">
        <v>4855</v>
      </c>
      <c r="B679" t="s">
        <v>4856</v>
      </c>
      <c r="C679" t="s">
        <v>4857</v>
      </c>
      <c r="F679" t="s">
        <v>260</v>
      </c>
      <c r="G679">
        <v>31785</v>
      </c>
      <c r="H679" t="s">
        <v>130</v>
      </c>
      <c r="I679" t="s">
        <v>4858</v>
      </c>
      <c r="J679" t="s">
        <v>1193</v>
      </c>
      <c r="K679" t="s">
        <v>2326</v>
      </c>
    </row>
    <row r="680" spans="1:11" x14ac:dyDescent="0.3">
      <c r="A680" s="5" t="s">
        <v>4859</v>
      </c>
      <c r="B680" t="s">
        <v>4860</v>
      </c>
      <c r="C680" t="s">
        <v>4861</v>
      </c>
      <c r="F680" t="s">
        <v>260</v>
      </c>
      <c r="G680">
        <v>63450</v>
      </c>
      <c r="H680" t="s">
        <v>130</v>
      </c>
      <c r="I680" t="s">
        <v>4862</v>
      </c>
      <c r="J680" t="s">
        <v>2439</v>
      </c>
      <c r="K680" t="s">
        <v>2326</v>
      </c>
    </row>
    <row r="681" spans="1:11" x14ac:dyDescent="0.3">
      <c r="A681" s="5" t="s">
        <v>4863</v>
      </c>
      <c r="B681" t="s">
        <v>4864</v>
      </c>
      <c r="C681" t="s">
        <v>4865</v>
      </c>
      <c r="F681" t="s">
        <v>260</v>
      </c>
      <c r="G681">
        <v>30449</v>
      </c>
      <c r="H681" t="s">
        <v>130</v>
      </c>
      <c r="I681" t="s">
        <v>4866</v>
      </c>
      <c r="J681" t="s">
        <v>2439</v>
      </c>
      <c r="K681" t="s">
        <v>2326</v>
      </c>
    </row>
    <row r="682" spans="1:11" x14ac:dyDescent="0.3">
      <c r="A682" s="5" t="s">
        <v>4867</v>
      </c>
      <c r="B682" t="s">
        <v>4868</v>
      </c>
      <c r="C682" t="s">
        <v>4869</v>
      </c>
      <c r="F682" t="s">
        <v>260</v>
      </c>
      <c r="G682">
        <v>72379</v>
      </c>
      <c r="H682" t="s">
        <v>130</v>
      </c>
      <c r="I682" t="s">
        <v>4870</v>
      </c>
      <c r="J682" t="s">
        <v>2439</v>
      </c>
      <c r="K682" t="s">
        <v>2326</v>
      </c>
    </row>
    <row r="683" spans="1:11" x14ac:dyDescent="0.3">
      <c r="A683" s="5" t="s">
        <v>4871</v>
      </c>
      <c r="B683" t="s">
        <v>4872</v>
      </c>
      <c r="C683" t="s">
        <v>4873</v>
      </c>
      <c r="F683" t="s">
        <v>260</v>
      </c>
      <c r="G683">
        <v>69115</v>
      </c>
      <c r="H683" t="s">
        <v>130</v>
      </c>
      <c r="I683" t="s">
        <v>4874</v>
      </c>
      <c r="J683" t="s">
        <v>2439</v>
      </c>
      <c r="K683" t="s">
        <v>2326</v>
      </c>
    </row>
    <row r="684" spans="1:11" x14ac:dyDescent="0.3">
      <c r="A684" s="5" t="s">
        <v>4875</v>
      </c>
      <c r="B684" t="s">
        <v>4876</v>
      </c>
      <c r="C684" t="s">
        <v>4877</v>
      </c>
      <c r="F684" t="s">
        <v>260</v>
      </c>
      <c r="G684">
        <v>89522</v>
      </c>
      <c r="H684" t="s">
        <v>130</v>
      </c>
      <c r="I684" t="s">
        <v>4878</v>
      </c>
      <c r="J684" t="s">
        <v>1193</v>
      </c>
      <c r="K684" t="s">
        <v>2326</v>
      </c>
    </row>
    <row r="685" spans="1:11" x14ac:dyDescent="0.3">
      <c r="A685" s="5" t="s">
        <v>4879</v>
      </c>
      <c r="B685" t="s">
        <v>4880</v>
      </c>
      <c r="C685" t="s">
        <v>4881</v>
      </c>
      <c r="F685" t="s">
        <v>260</v>
      </c>
      <c r="G685">
        <v>89522</v>
      </c>
      <c r="H685" t="s">
        <v>130</v>
      </c>
      <c r="I685" t="s">
        <v>4882</v>
      </c>
      <c r="J685" t="s">
        <v>2439</v>
      </c>
      <c r="K685" t="s">
        <v>2326</v>
      </c>
    </row>
    <row r="686" spans="1:11" x14ac:dyDescent="0.3">
      <c r="A686" s="5" t="s">
        <v>4883</v>
      </c>
      <c r="B686" t="s">
        <v>4884</v>
      </c>
      <c r="C686" t="s">
        <v>4885</v>
      </c>
      <c r="F686" t="s">
        <v>260</v>
      </c>
      <c r="G686">
        <v>37308</v>
      </c>
      <c r="H686" t="s">
        <v>130</v>
      </c>
      <c r="I686" t="s">
        <v>4886</v>
      </c>
      <c r="J686" t="s">
        <v>2439</v>
      </c>
      <c r="K686" t="s">
        <v>2326</v>
      </c>
    </row>
    <row r="687" spans="1:11" x14ac:dyDescent="0.3">
      <c r="A687" s="5" t="s">
        <v>4887</v>
      </c>
      <c r="B687" t="s">
        <v>4888</v>
      </c>
      <c r="C687" t="s">
        <v>4889</v>
      </c>
      <c r="F687" t="s">
        <v>260</v>
      </c>
      <c r="G687">
        <v>35745</v>
      </c>
      <c r="H687" t="s">
        <v>130</v>
      </c>
      <c r="I687" t="s">
        <v>4890</v>
      </c>
      <c r="J687" t="s">
        <v>2439</v>
      </c>
      <c r="K687" t="s">
        <v>2326</v>
      </c>
    </row>
    <row r="688" spans="1:11" x14ac:dyDescent="0.3">
      <c r="A688" s="5" t="s">
        <v>4891</v>
      </c>
      <c r="B688" t="s">
        <v>4892</v>
      </c>
      <c r="C688" t="s">
        <v>4893</v>
      </c>
      <c r="F688" t="s">
        <v>260</v>
      </c>
      <c r="G688">
        <v>32049</v>
      </c>
      <c r="H688" t="s">
        <v>130</v>
      </c>
      <c r="I688" t="s">
        <v>4894</v>
      </c>
      <c r="J688" t="s">
        <v>2439</v>
      </c>
      <c r="K688" t="s">
        <v>2326</v>
      </c>
    </row>
    <row r="689" spans="1:11" x14ac:dyDescent="0.3">
      <c r="A689" s="5" t="s">
        <v>4895</v>
      </c>
      <c r="B689" t="s">
        <v>4896</v>
      </c>
      <c r="C689" t="s">
        <v>4897</v>
      </c>
      <c r="F689" t="s">
        <v>260</v>
      </c>
      <c r="G689">
        <v>6333</v>
      </c>
      <c r="H689" t="s">
        <v>130</v>
      </c>
      <c r="I689" t="s">
        <v>4898</v>
      </c>
      <c r="J689" t="s">
        <v>2439</v>
      </c>
      <c r="K689" t="s">
        <v>2326</v>
      </c>
    </row>
    <row r="690" spans="1:11" x14ac:dyDescent="0.3">
      <c r="A690" s="5" t="s">
        <v>4899</v>
      </c>
      <c r="B690" t="s">
        <v>4900</v>
      </c>
      <c r="C690" t="s">
        <v>4901</v>
      </c>
      <c r="F690" t="s">
        <v>260</v>
      </c>
      <c r="G690">
        <v>66424</v>
      </c>
      <c r="H690" t="s">
        <v>130</v>
      </c>
      <c r="I690" t="s">
        <v>4902</v>
      </c>
      <c r="J690" t="s">
        <v>2439</v>
      </c>
      <c r="K690" t="s">
        <v>2326</v>
      </c>
    </row>
    <row r="691" spans="1:11" x14ac:dyDescent="0.3">
      <c r="A691" s="5" t="s">
        <v>4903</v>
      </c>
      <c r="B691" t="s">
        <v>4904</v>
      </c>
      <c r="C691" t="s">
        <v>4905</v>
      </c>
      <c r="F691" t="s">
        <v>260</v>
      </c>
      <c r="G691">
        <v>36088</v>
      </c>
      <c r="H691" t="s">
        <v>130</v>
      </c>
      <c r="I691" t="s">
        <v>4906</v>
      </c>
      <c r="J691" t="s">
        <v>1193</v>
      </c>
      <c r="K691" t="s">
        <v>2326</v>
      </c>
    </row>
    <row r="692" spans="1:11" x14ac:dyDescent="0.3">
      <c r="A692" s="5" t="s">
        <v>4907</v>
      </c>
      <c r="B692" t="s">
        <v>4908</v>
      </c>
      <c r="C692" t="s">
        <v>4909</v>
      </c>
      <c r="F692" t="s">
        <v>260</v>
      </c>
      <c r="G692">
        <v>25813</v>
      </c>
      <c r="H692" t="s">
        <v>130</v>
      </c>
      <c r="I692" t="s">
        <v>4910</v>
      </c>
      <c r="J692" t="s">
        <v>1193</v>
      </c>
      <c r="K692" t="s">
        <v>2326</v>
      </c>
    </row>
    <row r="693" spans="1:11" x14ac:dyDescent="0.3">
      <c r="A693" s="5" t="s">
        <v>4911</v>
      </c>
      <c r="B693" t="s">
        <v>4912</v>
      </c>
      <c r="C693" t="s">
        <v>4909</v>
      </c>
      <c r="F693" t="s">
        <v>260</v>
      </c>
      <c r="G693">
        <v>25813</v>
      </c>
      <c r="H693" t="s">
        <v>130</v>
      </c>
      <c r="I693" t="s">
        <v>4910</v>
      </c>
      <c r="J693" t="s">
        <v>1193</v>
      </c>
      <c r="K693" t="s">
        <v>2326</v>
      </c>
    </row>
    <row r="694" spans="1:11" x14ac:dyDescent="0.3">
      <c r="A694" s="5" t="s">
        <v>4913</v>
      </c>
      <c r="B694" t="s">
        <v>4914</v>
      </c>
      <c r="C694" t="s">
        <v>4915</v>
      </c>
      <c r="F694" t="s">
        <v>260</v>
      </c>
      <c r="G694">
        <v>98693</v>
      </c>
      <c r="H694" t="s">
        <v>130</v>
      </c>
      <c r="I694" t="s">
        <v>4916</v>
      </c>
      <c r="J694" t="s">
        <v>1193</v>
      </c>
      <c r="K694" t="s">
        <v>2326</v>
      </c>
    </row>
    <row r="695" spans="1:11" x14ac:dyDescent="0.3">
      <c r="A695" s="5" t="s">
        <v>4917</v>
      </c>
      <c r="B695" t="s">
        <v>4918</v>
      </c>
      <c r="C695" t="s">
        <v>4919</v>
      </c>
      <c r="F695" t="s">
        <v>260</v>
      </c>
      <c r="G695">
        <v>85057</v>
      </c>
      <c r="H695" t="s">
        <v>130</v>
      </c>
      <c r="I695" t="s">
        <v>4920</v>
      </c>
      <c r="J695" t="s">
        <v>1193</v>
      </c>
      <c r="K695" t="s">
        <v>2326</v>
      </c>
    </row>
    <row r="696" spans="1:11" x14ac:dyDescent="0.3">
      <c r="A696" s="5" t="s">
        <v>4921</v>
      </c>
      <c r="B696" t="s">
        <v>4922</v>
      </c>
      <c r="C696" t="s">
        <v>4923</v>
      </c>
      <c r="F696" t="s">
        <v>260</v>
      </c>
      <c r="G696">
        <v>52428</v>
      </c>
      <c r="H696" t="s">
        <v>130</v>
      </c>
      <c r="I696" t="s">
        <v>4924</v>
      </c>
      <c r="J696" t="s">
        <v>2439</v>
      </c>
      <c r="K696" t="s">
        <v>2326</v>
      </c>
    </row>
    <row r="697" spans="1:11" x14ac:dyDescent="0.3">
      <c r="A697" s="5" t="s">
        <v>4925</v>
      </c>
      <c r="B697" t="s">
        <v>4926</v>
      </c>
      <c r="C697" t="s">
        <v>4927</v>
      </c>
      <c r="F697" t="s">
        <v>260</v>
      </c>
      <c r="G697">
        <v>34117</v>
      </c>
      <c r="H697" t="s">
        <v>130</v>
      </c>
      <c r="I697" t="s">
        <v>4928</v>
      </c>
      <c r="J697" t="s">
        <v>2439</v>
      </c>
      <c r="K697" t="s">
        <v>2326</v>
      </c>
    </row>
    <row r="698" spans="1:11" x14ac:dyDescent="0.3">
      <c r="A698" s="5" t="s">
        <v>4929</v>
      </c>
      <c r="B698" t="s">
        <v>4930</v>
      </c>
      <c r="C698" t="s">
        <v>4931</v>
      </c>
      <c r="F698" t="s">
        <v>260</v>
      </c>
      <c r="G698">
        <v>47804</v>
      </c>
      <c r="H698" t="s">
        <v>130</v>
      </c>
      <c r="I698" t="s">
        <v>4932</v>
      </c>
      <c r="J698" t="s">
        <v>1193</v>
      </c>
      <c r="K698" t="s">
        <v>2326</v>
      </c>
    </row>
    <row r="699" spans="1:11" x14ac:dyDescent="0.3">
      <c r="A699" s="5" t="s">
        <v>4933</v>
      </c>
      <c r="B699" t="s">
        <v>4934</v>
      </c>
      <c r="C699" t="s">
        <v>4935</v>
      </c>
      <c r="F699" t="s">
        <v>260</v>
      </c>
      <c r="G699">
        <v>76127</v>
      </c>
      <c r="H699" t="s">
        <v>130</v>
      </c>
      <c r="I699" t="s">
        <v>4936</v>
      </c>
      <c r="J699" t="s">
        <v>2439</v>
      </c>
      <c r="K699" t="s">
        <v>2326</v>
      </c>
    </row>
    <row r="700" spans="1:11" x14ac:dyDescent="0.3">
      <c r="A700" s="5" t="s">
        <v>4937</v>
      </c>
      <c r="B700" t="s">
        <v>4938</v>
      </c>
      <c r="C700" t="s">
        <v>4939</v>
      </c>
      <c r="F700" t="s">
        <v>260</v>
      </c>
      <c r="G700">
        <v>97688</v>
      </c>
      <c r="H700" t="s">
        <v>130</v>
      </c>
      <c r="I700" t="s">
        <v>4940</v>
      </c>
      <c r="J700" t="s">
        <v>2439</v>
      </c>
      <c r="K700" t="s">
        <v>2326</v>
      </c>
    </row>
    <row r="701" spans="1:11" x14ac:dyDescent="0.3">
      <c r="A701" s="5" t="s">
        <v>4941</v>
      </c>
      <c r="B701" t="s">
        <v>4942</v>
      </c>
      <c r="C701" t="s">
        <v>4943</v>
      </c>
      <c r="F701" t="s">
        <v>260</v>
      </c>
      <c r="G701">
        <v>93309</v>
      </c>
      <c r="H701" t="s">
        <v>130</v>
      </c>
      <c r="I701" t="s">
        <v>4944</v>
      </c>
      <c r="J701" t="s">
        <v>1193</v>
      </c>
      <c r="K701" t="s">
        <v>2326</v>
      </c>
    </row>
    <row r="702" spans="1:11" x14ac:dyDescent="0.3">
      <c r="A702" s="5" t="s">
        <v>4945</v>
      </c>
      <c r="B702" t="s">
        <v>4946</v>
      </c>
      <c r="C702" t="s">
        <v>4947</v>
      </c>
      <c r="F702" t="s">
        <v>260</v>
      </c>
      <c r="G702">
        <v>76127</v>
      </c>
      <c r="H702" t="s">
        <v>130</v>
      </c>
      <c r="I702" t="s">
        <v>4936</v>
      </c>
      <c r="J702" t="s">
        <v>1193</v>
      </c>
      <c r="K702" t="s">
        <v>2326</v>
      </c>
    </row>
    <row r="703" spans="1:11" x14ac:dyDescent="0.3">
      <c r="A703" s="5" t="s">
        <v>4948</v>
      </c>
      <c r="B703" t="s">
        <v>4949</v>
      </c>
      <c r="C703" t="s">
        <v>4950</v>
      </c>
      <c r="F703" t="s">
        <v>260</v>
      </c>
      <c r="G703">
        <v>78467</v>
      </c>
      <c r="H703" t="s">
        <v>130</v>
      </c>
      <c r="I703" t="s">
        <v>4951</v>
      </c>
      <c r="J703" t="s">
        <v>1193</v>
      </c>
      <c r="K703" t="s">
        <v>2326</v>
      </c>
    </row>
    <row r="704" spans="1:11" x14ac:dyDescent="0.3">
      <c r="A704" s="5" t="s">
        <v>4952</v>
      </c>
      <c r="B704" t="s">
        <v>4953</v>
      </c>
      <c r="C704" t="s">
        <v>4950</v>
      </c>
      <c r="F704" t="s">
        <v>260</v>
      </c>
      <c r="G704">
        <v>78467</v>
      </c>
      <c r="H704" t="s">
        <v>130</v>
      </c>
      <c r="I704" t="s">
        <v>4951</v>
      </c>
      <c r="J704" t="s">
        <v>1193</v>
      </c>
      <c r="K704" t="s">
        <v>2326</v>
      </c>
    </row>
    <row r="705" spans="1:11" x14ac:dyDescent="0.3">
      <c r="A705" s="5" t="s">
        <v>4954</v>
      </c>
      <c r="B705" t="s">
        <v>4955</v>
      </c>
      <c r="C705" t="s">
        <v>4956</v>
      </c>
      <c r="F705" t="s">
        <v>260</v>
      </c>
      <c r="G705">
        <v>66869</v>
      </c>
      <c r="H705" t="s">
        <v>130</v>
      </c>
      <c r="I705" t="s">
        <v>4957</v>
      </c>
      <c r="J705" t="s">
        <v>2439</v>
      </c>
      <c r="K705" t="s">
        <v>2326</v>
      </c>
    </row>
    <row r="706" spans="1:11" x14ac:dyDescent="0.3">
      <c r="A706" s="5" t="s">
        <v>4958</v>
      </c>
      <c r="B706" t="s">
        <v>4959</v>
      </c>
      <c r="C706" t="s">
        <v>4960</v>
      </c>
      <c r="F706" t="s">
        <v>260</v>
      </c>
      <c r="G706">
        <v>68623</v>
      </c>
      <c r="H706" t="s">
        <v>130</v>
      </c>
      <c r="I706" t="s">
        <v>4961</v>
      </c>
      <c r="J706" t="s">
        <v>1193</v>
      </c>
      <c r="K706" t="s">
        <v>2326</v>
      </c>
    </row>
    <row r="707" spans="1:11" x14ac:dyDescent="0.3">
      <c r="A707" s="5" t="s">
        <v>4962</v>
      </c>
      <c r="B707" t="s">
        <v>4963</v>
      </c>
      <c r="C707" t="s">
        <v>4964</v>
      </c>
      <c r="F707" t="s">
        <v>260</v>
      </c>
      <c r="G707">
        <v>40764</v>
      </c>
      <c r="H707" t="s">
        <v>130</v>
      </c>
      <c r="I707" t="s">
        <v>4965</v>
      </c>
      <c r="J707" t="s">
        <v>2439</v>
      </c>
      <c r="K707" t="s">
        <v>2326</v>
      </c>
    </row>
    <row r="708" spans="1:11" x14ac:dyDescent="0.3">
      <c r="A708" s="5" t="s">
        <v>4966</v>
      </c>
      <c r="B708" t="s">
        <v>4967</v>
      </c>
      <c r="C708" t="s">
        <v>4581</v>
      </c>
      <c r="F708" t="s">
        <v>260</v>
      </c>
      <c r="G708">
        <v>99947</v>
      </c>
      <c r="H708" t="s">
        <v>130</v>
      </c>
      <c r="I708" t="s">
        <v>4582</v>
      </c>
      <c r="J708" t="s">
        <v>1193</v>
      </c>
      <c r="K708" t="s">
        <v>2326</v>
      </c>
    </row>
    <row r="709" spans="1:11" x14ac:dyDescent="0.3">
      <c r="A709" s="5" t="s">
        <v>4968</v>
      </c>
      <c r="B709" t="s">
        <v>4969</v>
      </c>
      <c r="C709" t="s">
        <v>4970</v>
      </c>
      <c r="F709" t="s">
        <v>260</v>
      </c>
      <c r="G709">
        <v>71636</v>
      </c>
      <c r="H709" t="s">
        <v>130</v>
      </c>
      <c r="I709" t="s">
        <v>4971</v>
      </c>
      <c r="J709" t="s">
        <v>1193</v>
      </c>
      <c r="K709" t="s">
        <v>2326</v>
      </c>
    </row>
    <row r="710" spans="1:11" x14ac:dyDescent="0.3">
      <c r="A710" s="5" t="s">
        <v>4972</v>
      </c>
      <c r="B710" t="s">
        <v>4973</v>
      </c>
      <c r="C710" t="s">
        <v>4974</v>
      </c>
      <c r="F710" t="s">
        <v>260</v>
      </c>
      <c r="G710">
        <v>4105</v>
      </c>
      <c r="H710" t="s">
        <v>130</v>
      </c>
      <c r="I710" t="s">
        <v>4975</v>
      </c>
      <c r="J710" t="s">
        <v>2439</v>
      </c>
      <c r="K710" t="s">
        <v>2326</v>
      </c>
    </row>
    <row r="711" spans="1:11" x14ac:dyDescent="0.3">
      <c r="A711" s="5" t="s">
        <v>4976</v>
      </c>
      <c r="B711" t="s">
        <v>4977</v>
      </c>
      <c r="C711" t="s">
        <v>4978</v>
      </c>
      <c r="F711" t="s">
        <v>260</v>
      </c>
      <c r="G711">
        <v>4601</v>
      </c>
      <c r="H711" t="s">
        <v>110</v>
      </c>
      <c r="I711" t="s">
        <v>3201</v>
      </c>
      <c r="J711" t="s">
        <v>1193</v>
      </c>
      <c r="K711" t="s">
        <v>2326</v>
      </c>
    </row>
    <row r="712" spans="1:11" x14ac:dyDescent="0.3">
      <c r="A712" s="5" t="s">
        <v>4979</v>
      </c>
      <c r="B712" t="s">
        <v>4980</v>
      </c>
      <c r="C712" t="s">
        <v>4981</v>
      </c>
      <c r="F712" t="s">
        <v>260</v>
      </c>
      <c r="G712">
        <v>59557</v>
      </c>
      <c r="H712" t="s">
        <v>130</v>
      </c>
      <c r="I712" t="s">
        <v>4982</v>
      </c>
      <c r="J712" t="s">
        <v>2439</v>
      </c>
      <c r="K712" t="s">
        <v>2326</v>
      </c>
    </row>
    <row r="713" spans="1:11" x14ac:dyDescent="0.3">
      <c r="A713" s="5" t="s">
        <v>4983</v>
      </c>
      <c r="B713" t="s">
        <v>4984</v>
      </c>
      <c r="C713" t="s">
        <v>4985</v>
      </c>
      <c r="F713" t="s">
        <v>260</v>
      </c>
      <c r="G713">
        <v>2708</v>
      </c>
      <c r="H713" t="s">
        <v>130</v>
      </c>
      <c r="I713" t="s">
        <v>4986</v>
      </c>
      <c r="J713" t="s">
        <v>1193</v>
      </c>
      <c r="K713" t="s">
        <v>2326</v>
      </c>
    </row>
    <row r="714" spans="1:11" x14ac:dyDescent="0.3">
      <c r="A714" s="5" t="s">
        <v>4987</v>
      </c>
      <c r="B714" t="s">
        <v>4988</v>
      </c>
      <c r="C714" t="s">
        <v>4989</v>
      </c>
      <c r="F714" t="s">
        <v>260</v>
      </c>
      <c r="G714">
        <v>23560</v>
      </c>
      <c r="H714" t="s">
        <v>130</v>
      </c>
      <c r="I714" t="s">
        <v>4990</v>
      </c>
      <c r="J714" t="s">
        <v>2439</v>
      </c>
      <c r="K714" t="s">
        <v>2326</v>
      </c>
    </row>
    <row r="715" spans="1:11" x14ac:dyDescent="0.3">
      <c r="A715" s="5" t="s">
        <v>4991</v>
      </c>
      <c r="B715" t="s">
        <v>4992</v>
      </c>
      <c r="C715" t="s">
        <v>4993</v>
      </c>
      <c r="F715" t="s">
        <v>260</v>
      </c>
      <c r="G715">
        <v>39104</v>
      </c>
      <c r="H715" t="s">
        <v>130</v>
      </c>
      <c r="I715" t="s">
        <v>4994</v>
      </c>
      <c r="J715" t="s">
        <v>2439</v>
      </c>
      <c r="K715" t="s">
        <v>2326</v>
      </c>
    </row>
    <row r="716" spans="1:11" x14ac:dyDescent="0.3">
      <c r="A716" s="5" t="s">
        <v>4995</v>
      </c>
      <c r="B716" t="s">
        <v>4996</v>
      </c>
      <c r="C716" t="s">
        <v>4997</v>
      </c>
      <c r="F716" t="s">
        <v>260</v>
      </c>
      <c r="G716">
        <v>17213</v>
      </c>
      <c r="H716" t="s">
        <v>130</v>
      </c>
      <c r="I716" t="s">
        <v>4998</v>
      </c>
      <c r="J716" t="s">
        <v>1193</v>
      </c>
      <c r="K716" t="s">
        <v>2326</v>
      </c>
    </row>
    <row r="717" spans="1:11" x14ac:dyDescent="0.3">
      <c r="A717" s="5" t="s">
        <v>4999</v>
      </c>
      <c r="B717" t="s">
        <v>5000</v>
      </c>
      <c r="C717" t="s">
        <v>4993</v>
      </c>
      <c r="F717" t="s">
        <v>260</v>
      </c>
      <c r="G717">
        <v>39104</v>
      </c>
      <c r="H717" t="s">
        <v>130</v>
      </c>
      <c r="I717" t="s">
        <v>4994</v>
      </c>
      <c r="J717" t="s">
        <v>1193</v>
      </c>
      <c r="K717" t="s">
        <v>2326</v>
      </c>
    </row>
    <row r="718" spans="1:11" x14ac:dyDescent="0.3">
      <c r="A718" s="5" t="s">
        <v>5001</v>
      </c>
      <c r="B718" t="s">
        <v>5002</v>
      </c>
      <c r="C718" t="s">
        <v>4993</v>
      </c>
      <c r="F718" t="s">
        <v>260</v>
      </c>
      <c r="G718">
        <v>39104</v>
      </c>
      <c r="H718" t="s">
        <v>130</v>
      </c>
      <c r="I718" t="s">
        <v>4994</v>
      </c>
      <c r="J718" t="s">
        <v>1193</v>
      </c>
      <c r="K718" t="s">
        <v>2326</v>
      </c>
    </row>
    <row r="719" spans="1:11" x14ac:dyDescent="0.3">
      <c r="A719" s="5" t="s">
        <v>5003</v>
      </c>
      <c r="B719" t="s">
        <v>5004</v>
      </c>
      <c r="C719" t="s">
        <v>4993</v>
      </c>
      <c r="F719" t="s">
        <v>260</v>
      </c>
      <c r="G719">
        <v>39104</v>
      </c>
      <c r="H719" t="s">
        <v>130</v>
      </c>
      <c r="I719" t="s">
        <v>4994</v>
      </c>
      <c r="J719" t="s">
        <v>1193</v>
      </c>
      <c r="K719" t="s">
        <v>2326</v>
      </c>
    </row>
    <row r="720" spans="1:11" x14ac:dyDescent="0.3">
      <c r="A720" s="5" t="s">
        <v>5005</v>
      </c>
      <c r="B720" t="s">
        <v>5006</v>
      </c>
      <c r="C720" t="s">
        <v>5007</v>
      </c>
      <c r="F720" t="s">
        <v>260</v>
      </c>
      <c r="G720">
        <v>58708</v>
      </c>
      <c r="H720" t="s">
        <v>130</v>
      </c>
      <c r="I720" t="s">
        <v>5008</v>
      </c>
      <c r="J720" t="s">
        <v>2439</v>
      </c>
      <c r="K720" t="s">
        <v>2326</v>
      </c>
    </row>
    <row r="721" spans="1:11" x14ac:dyDescent="0.3">
      <c r="A721" s="5" t="s">
        <v>5009</v>
      </c>
      <c r="B721" t="s">
        <v>5010</v>
      </c>
      <c r="C721" t="s">
        <v>5011</v>
      </c>
      <c r="F721" t="s">
        <v>260</v>
      </c>
      <c r="G721">
        <v>63165</v>
      </c>
      <c r="H721" t="s">
        <v>130</v>
      </c>
      <c r="I721" t="s">
        <v>5012</v>
      </c>
      <c r="J721" t="s">
        <v>2439</v>
      </c>
      <c r="K721" t="s">
        <v>2326</v>
      </c>
    </row>
    <row r="722" spans="1:11" x14ac:dyDescent="0.3">
      <c r="A722" s="5" t="s">
        <v>5013</v>
      </c>
      <c r="B722" t="s">
        <v>5014</v>
      </c>
      <c r="C722" t="s">
        <v>5015</v>
      </c>
      <c r="F722" t="s">
        <v>260</v>
      </c>
      <c r="G722">
        <v>95213</v>
      </c>
      <c r="H722" t="s">
        <v>130</v>
      </c>
      <c r="I722" t="s">
        <v>5016</v>
      </c>
      <c r="J722" t="s">
        <v>1193</v>
      </c>
      <c r="K722" t="s">
        <v>2326</v>
      </c>
    </row>
    <row r="723" spans="1:11" x14ac:dyDescent="0.3">
      <c r="A723" s="5" t="s">
        <v>5017</v>
      </c>
      <c r="B723" t="s">
        <v>5018</v>
      </c>
      <c r="C723" t="s">
        <v>5019</v>
      </c>
      <c r="F723" t="s">
        <v>260</v>
      </c>
      <c r="G723">
        <v>80287</v>
      </c>
      <c r="H723" t="s">
        <v>130</v>
      </c>
      <c r="I723" t="s">
        <v>5020</v>
      </c>
      <c r="J723" t="s">
        <v>1193</v>
      </c>
      <c r="K723" t="s">
        <v>2326</v>
      </c>
    </row>
    <row r="724" spans="1:11" x14ac:dyDescent="0.3">
      <c r="A724" s="5" t="s">
        <v>5021</v>
      </c>
      <c r="B724" t="s">
        <v>5022</v>
      </c>
      <c r="C724" t="s">
        <v>5023</v>
      </c>
      <c r="F724" t="s">
        <v>260</v>
      </c>
      <c r="G724">
        <v>48155</v>
      </c>
      <c r="H724" t="s">
        <v>130</v>
      </c>
      <c r="I724" t="s">
        <v>5024</v>
      </c>
      <c r="J724" t="s">
        <v>2439</v>
      </c>
      <c r="K724" t="s">
        <v>2326</v>
      </c>
    </row>
    <row r="725" spans="1:11" x14ac:dyDescent="0.3">
      <c r="A725" s="5" t="s">
        <v>5025</v>
      </c>
      <c r="B725" t="s">
        <v>5026</v>
      </c>
      <c r="C725" t="s">
        <v>5027</v>
      </c>
      <c r="F725" t="s">
        <v>260</v>
      </c>
      <c r="G725">
        <v>17235</v>
      </c>
      <c r="H725" t="s">
        <v>130</v>
      </c>
      <c r="I725" t="s">
        <v>5028</v>
      </c>
      <c r="J725" t="s">
        <v>1193</v>
      </c>
      <c r="K725" t="s">
        <v>2326</v>
      </c>
    </row>
    <row r="726" spans="1:11" x14ac:dyDescent="0.3">
      <c r="A726" s="5" t="s">
        <v>5029</v>
      </c>
      <c r="B726" t="s">
        <v>5030</v>
      </c>
      <c r="C726" t="s">
        <v>5031</v>
      </c>
      <c r="F726" t="s">
        <v>260</v>
      </c>
      <c r="G726">
        <v>41464</v>
      </c>
      <c r="H726" t="s">
        <v>130</v>
      </c>
      <c r="I726" t="s">
        <v>5032</v>
      </c>
      <c r="J726" t="s">
        <v>1193</v>
      </c>
      <c r="K726" t="s">
        <v>2326</v>
      </c>
    </row>
    <row r="727" spans="1:11" x14ac:dyDescent="0.3">
      <c r="A727" s="5" t="s">
        <v>5033</v>
      </c>
      <c r="B727" t="s">
        <v>5034</v>
      </c>
      <c r="C727" t="s">
        <v>5035</v>
      </c>
      <c r="F727" t="s">
        <v>260</v>
      </c>
      <c r="G727">
        <v>7806</v>
      </c>
      <c r="H727" t="s">
        <v>130</v>
      </c>
      <c r="I727" t="s">
        <v>5036</v>
      </c>
      <c r="J727" t="s">
        <v>1193</v>
      </c>
      <c r="K727" t="s">
        <v>2326</v>
      </c>
    </row>
    <row r="728" spans="1:11" x14ac:dyDescent="0.3">
      <c r="A728" s="5" t="s">
        <v>5037</v>
      </c>
      <c r="B728" t="s">
        <v>5038</v>
      </c>
      <c r="C728" t="s">
        <v>5039</v>
      </c>
      <c r="F728" t="s">
        <v>260</v>
      </c>
      <c r="G728">
        <v>2906</v>
      </c>
      <c r="H728" t="s">
        <v>130</v>
      </c>
      <c r="I728" t="s">
        <v>5040</v>
      </c>
      <c r="J728" t="s">
        <v>2439</v>
      </c>
      <c r="K728" t="s">
        <v>2326</v>
      </c>
    </row>
    <row r="729" spans="1:11" x14ac:dyDescent="0.3">
      <c r="A729" s="5" t="s">
        <v>5041</v>
      </c>
      <c r="B729" t="s">
        <v>5042</v>
      </c>
      <c r="C729" t="s">
        <v>5043</v>
      </c>
      <c r="F729" t="s">
        <v>260</v>
      </c>
      <c r="G729">
        <v>56564</v>
      </c>
      <c r="H729" t="s">
        <v>130</v>
      </c>
      <c r="I729" t="s">
        <v>5044</v>
      </c>
      <c r="J729" t="s">
        <v>1193</v>
      </c>
      <c r="K729" t="s">
        <v>2326</v>
      </c>
    </row>
    <row r="730" spans="1:11" x14ac:dyDescent="0.3">
      <c r="A730" s="5" t="s">
        <v>5045</v>
      </c>
      <c r="B730" t="s">
        <v>5046</v>
      </c>
      <c r="C730" t="s">
        <v>5047</v>
      </c>
      <c r="F730" t="s">
        <v>260</v>
      </c>
      <c r="G730">
        <v>72622</v>
      </c>
      <c r="H730" t="s">
        <v>130</v>
      </c>
      <c r="I730" t="s">
        <v>5048</v>
      </c>
      <c r="J730" t="s">
        <v>1193</v>
      </c>
      <c r="K730" t="s">
        <v>2326</v>
      </c>
    </row>
    <row r="731" spans="1:11" x14ac:dyDescent="0.3">
      <c r="A731" s="5" t="s">
        <v>5049</v>
      </c>
      <c r="B731" t="s">
        <v>5050</v>
      </c>
      <c r="C731" t="s">
        <v>5051</v>
      </c>
      <c r="F731" t="s">
        <v>260</v>
      </c>
      <c r="G731">
        <v>16515</v>
      </c>
      <c r="H731" t="s">
        <v>130</v>
      </c>
      <c r="I731">
        <v>5312000654</v>
      </c>
      <c r="J731" t="s">
        <v>1193</v>
      </c>
      <c r="K731" t="s">
        <v>2326</v>
      </c>
    </row>
    <row r="732" spans="1:11" x14ac:dyDescent="0.3">
      <c r="A732" s="5" t="s">
        <v>5052</v>
      </c>
      <c r="B732" t="s">
        <v>5053</v>
      </c>
      <c r="C732" t="s">
        <v>5054</v>
      </c>
      <c r="F732" t="s">
        <v>260</v>
      </c>
      <c r="G732">
        <v>48607</v>
      </c>
      <c r="H732" t="s">
        <v>130</v>
      </c>
      <c r="I732" t="s">
        <v>5055</v>
      </c>
      <c r="J732" t="s">
        <v>1193</v>
      </c>
      <c r="K732" t="s">
        <v>2326</v>
      </c>
    </row>
    <row r="733" spans="1:11" x14ac:dyDescent="0.3">
      <c r="A733" s="5" t="s">
        <v>5056</v>
      </c>
      <c r="B733" t="s">
        <v>5057</v>
      </c>
      <c r="C733" t="s">
        <v>5058</v>
      </c>
      <c r="F733" t="s">
        <v>260</v>
      </c>
      <c r="G733">
        <v>33813</v>
      </c>
      <c r="H733" t="s">
        <v>130</v>
      </c>
      <c r="I733" t="s">
        <v>5059</v>
      </c>
      <c r="J733" t="s">
        <v>1193</v>
      </c>
      <c r="K733" t="s">
        <v>2326</v>
      </c>
    </row>
    <row r="734" spans="1:11" x14ac:dyDescent="0.3">
      <c r="A734" s="5" t="s">
        <v>5060</v>
      </c>
      <c r="B734" t="s">
        <v>5061</v>
      </c>
      <c r="C734" t="s">
        <v>5062</v>
      </c>
      <c r="F734" t="s">
        <v>260</v>
      </c>
      <c r="G734">
        <v>49074</v>
      </c>
      <c r="H734" t="s">
        <v>130</v>
      </c>
      <c r="I734" t="s">
        <v>5063</v>
      </c>
      <c r="J734" t="s">
        <v>2439</v>
      </c>
      <c r="K734" t="s">
        <v>2326</v>
      </c>
    </row>
    <row r="735" spans="1:11" x14ac:dyDescent="0.3">
      <c r="A735" s="5" t="s">
        <v>5064</v>
      </c>
      <c r="B735" t="s">
        <v>5065</v>
      </c>
      <c r="C735" t="s">
        <v>5066</v>
      </c>
      <c r="F735" t="s">
        <v>260</v>
      </c>
      <c r="G735">
        <v>75179</v>
      </c>
      <c r="H735" t="s">
        <v>130</v>
      </c>
      <c r="I735" t="s">
        <v>5067</v>
      </c>
      <c r="J735" t="s">
        <v>2439</v>
      </c>
      <c r="K735" t="s">
        <v>2326</v>
      </c>
    </row>
    <row r="736" spans="1:11" x14ac:dyDescent="0.3">
      <c r="A736" s="5" t="s">
        <v>5068</v>
      </c>
      <c r="B736" t="s">
        <v>5069</v>
      </c>
      <c r="C736" t="s">
        <v>5070</v>
      </c>
      <c r="F736" t="s">
        <v>260</v>
      </c>
      <c r="G736">
        <v>17291</v>
      </c>
      <c r="H736" t="s">
        <v>130</v>
      </c>
      <c r="I736" t="s">
        <v>5071</v>
      </c>
      <c r="J736" t="s">
        <v>2439</v>
      </c>
      <c r="K736" t="s">
        <v>2326</v>
      </c>
    </row>
    <row r="737" spans="1:11" x14ac:dyDescent="0.3">
      <c r="A737" s="5" t="s">
        <v>5072</v>
      </c>
      <c r="B737" t="s">
        <v>5073</v>
      </c>
      <c r="C737" t="s">
        <v>4611</v>
      </c>
      <c r="F737" t="s">
        <v>260</v>
      </c>
      <c r="G737">
        <v>25451</v>
      </c>
      <c r="H737" t="s">
        <v>130</v>
      </c>
      <c r="I737" t="s">
        <v>4612</v>
      </c>
      <c r="J737" t="s">
        <v>2439</v>
      </c>
      <c r="K737" t="s">
        <v>2326</v>
      </c>
    </row>
    <row r="738" spans="1:11" x14ac:dyDescent="0.3">
      <c r="A738" s="5" t="s">
        <v>5074</v>
      </c>
      <c r="B738" t="s">
        <v>5075</v>
      </c>
      <c r="C738" t="s">
        <v>5076</v>
      </c>
      <c r="F738" t="s">
        <v>260</v>
      </c>
      <c r="G738">
        <v>78315</v>
      </c>
      <c r="H738" t="s">
        <v>130</v>
      </c>
      <c r="I738" t="s">
        <v>5077</v>
      </c>
      <c r="J738" t="s">
        <v>1193</v>
      </c>
      <c r="K738" t="s">
        <v>2326</v>
      </c>
    </row>
    <row r="739" spans="1:11" x14ac:dyDescent="0.3">
      <c r="A739" s="5" t="s">
        <v>5078</v>
      </c>
      <c r="B739" t="s">
        <v>5079</v>
      </c>
      <c r="C739" t="s">
        <v>5080</v>
      </c>
      <c r="F739" t="s">
        <v>260</v>
      </c>
      <c r="G739">
        <v>66877</v>
      </c>
      <c r="H739" t="s">
        <v>130</v>
      </c>
      <c r="I739" t="s">
        <v>5081</v>
      </c>
      <c r="J739" t="s">
        <v>2439</v>
      </c>
      <c r="K739" t="s">
        <v>2326</v>
      </c>
    </row>
    <row r="740" spans="1:11" x14ac:dyDescent="0.3">
      <c r="A740" s="5" t="s">
        <v>5082</v>
      </c>
      <c r="B740" t="s">
        <v>5083</v>
      </c>
      <c r="C740" t="s">
        <v>5084</v>
      </c>
      <c r="F740" t="s">
        <v>260</v>
      </c>
      <c r="G740">
        <v>18063</v>
      </c>
      <c r="H740" t="s">
        <v>130</v>
      </c>
      <c r="I740" t="s">
        <v>5085</v>
      </c>
      <c r="J740" t="s">
        <v>2439</v>
      </c>
      <c r="K740" t="s">
        <v>2326</v>
      </c>
    </row>
    <row r="741" spans="1:11" x14ac:dyDescent="0.3">
      <c r="A741" s="5" t="s">
        <v>5086</v>
      </c>
      <c r="B741" t="s">
        <v>5087</v>
      </c>
      <c r="C741" t="s">
        <v>5088</v>
      </c>
      <c r="F741" t="s">
        <v>260</v>
      </c>
      <c r="G741">
        <v>40878</v>
      </c>
      <c r="H741" t="s">
        <v>130</v>
      </c>
      <c r="I741" t="s">
        <v>5089</v>
      </c>
      <c r="J741" t="s">
        <v>2439</v>
      </c>
      <c r="K741" t="s">
        <v>2326</v>
      </c>
    </row>
    <row r="742" spans="1:11" x14ac:dyDescent="0.3">
      <c r="A742" s="5" t="s">
        <v>5090</v>
      </c>
      <c r="B742" t="s">
        <v>5091</v>
      </c>
      <c r="C742" t="s">
        <v>5092</v>
      </c>
      <c r="F742" t="s">
        <v>260</v>
      </c>
      <c r="G742">
        <v>7318</v>
      </c>
      <c r="H742" t="s">
        <v>130</v>
      </c>
      <c r="I742" t="s">
        <v>5093</v>
      </c>
      <c r="J742" t="s">
        <v>2439</v>
      </c>
      <c r="K742" t="s">
        <v>2326</v>
      </c>
    </row>
    <row r="743" spans="1:11" x14ac:dyDescent="0.3">
      <c r="A743" s="5" t="s">
        <v>5094</v>
      </c>
      <c r="B743" t="s">
        <v>5095</v>
      </c>
      <c r="C743" t="s">
        <v>5096</v>
      </c>
      <c r="F743" t="s">
        <v>260</v>
      </c>
      <c r="G743">
        <v>66119</v>
      </c>
      <c r="H743" t="s">
        <v>130</v>
      </c>
      <c r="I743" t="s">
        <v>5097</v>
      </c>
      <c r="J743" t="s">
        <v>2439</v>
      </c>
      <c r="K743" t="s">
        <v>2326</v>
      </c>
    </row>
    <row r="744" spans="1:11" x14ac:dyDescent="0.3">
      <c r="A744" s="5" t="s">
        <v>5098</v>
      </c>
      <c r="B744" t="s">
        <v>5099</v>
      </c>
      <c r="C744" t="s">
        <v>5100</v>
      </c>
      <c r="F744" t="s">
        <v>260</v>
      </c>
      <c r="G744">
        <v>39218</v>
      </c>
      <c r="H744" t="s">
        <v>130</v>
      </c>
      <c r="I744" t="s">
        <v>5101</v>
      </c>
      <c r="J744" t="s">
        <v>2439</v>
      </c>
      <c r="K744" t="s">
        <v>2326</v>
      </c>
    </row>
    <row r="745" spans="1:11" x14ac:dyDescent="0.3">
      <c r="A745" s="5" t="s">
        <v>5102</v>
      </c>
      <c r="B745" t="s">
        <v>5103</v>
      </c>
      <c r="C745" t="s">
        <v>5104</v>
      </c>
      <c r="F745" t="s">
        <v>260</v>
      </c>
      <c r="G745">
        <v>67105</v>
      </c>
      <c r="H745" t="s">
        <v>130</v>
      </c>
      <c r="I745" t="s">
        <v>5105</v>
      </c>
      <c r="J745" t="s">
        <v>2439</v>
      </c>
      <c r="K745" t="s">
        <v>2326</v>
      </c>
    </row>
    <row r="746" spans="1:11" x14ac:dyDescent="0.3">
      <c r="A746" s="5" t="s">
        <v>5106</v>
      </c>
      <c r="B746" t="s">
        <v>5107</v>
      </c>
      <c r="C746" t="s">
        <v>5108</v>
      </c>
      <c r="F746" t="s">
        <v>260</v>
      </c>
      <c r="G746">
        <v>4435</v>
      </c>
      <c r="H746" t="s">
        <v>130</v>
      </c>
      <c r="I746">
        <v>23712000104</v>
      </c>
      <c r="J746" t="s">
        <v>1193</v>
      </c>
      <c r="K746" t="s">
        <v>2326</v>
      </c>
    </row>
    <row r="747" spans="1:11" x14ac:dyDescent="0.3">
      <c r="A747" s="5" t="s">
        <v>5109</v>
      </c>
      <c r="B747" t="s">
        <v>5110</v>
      </c>
      <c r="C747" t="s">
        <v>5111</v>
      </c>
      <c r="F747" t="s">
        <v>260</v>
      </c>
      <c r="G747">
        <v>73614</v>
      </c>
      <c r="H747" t="s">
        <v>130</v>
      </c>
      <c r="I747" t="s">
        <v>5112</v>
      </c>
      <c r="J747" t="s">
        <v>1193</v>
      </c>
      <c r="K747" t="s">
        <v>2326</v>
      </c>
    </row>
    <row r="748" spans="1:11" x14ac:dyDescent="0.3">
      <c r="A748" s="5" t="s">
        <v>5113</v>
      </c>
      <c r="B748" t="s">
        <v>5114</v>
      </c>
      <c r="C748" t="s">
        <v>5115</v>
      </c>
      <c r="F748" t="s">
        <v>260</v>
      </c>
      <c r="G748">
        <v>19061</v>
      </c>
      <c r="H748" t="s">
        <v>130</v>
      </c>
      <c r="I748" t="s">
        <v>5116</v>
      </c>
      <c r="J748" t="s">
        <v>2439</v>
      </c>
      <c r="K748" t="s">
        <v>2326</v>
      </c>
    </row>
    <row r="749" spans="1:11" x14ac:dyDescent="0.3">
      <c r="A749" s="5" t="s">
        <v>5117</v>
      </c>
      <c r="B749" t="s">
        <v>5118</v>
      </c>
      <c r="C749" t="s">
        <v>5119</v>
      </c>
      <c r="F749" t="s">
        <v>260</v>
      </c>
      <c r="G749">
        <v>18439</v>
      </c>
      <c r="H749" t="s">
        <v>130</v>
      </c>
      <c r="I749" t="s">
        <v>5120</v>
      </c>
      <c r="J749" t="s">
        <v>2439</v>
      </c>
      <c r="K749" t="s">
        <v>2326</v>
      </c>
    </row>
    <row r="750" spans="1:11" x14ac:dyDescent="0.3">
      <c r="A750" s="5" t="s">
        <v>5121</v>
      </c>
      <c r="B750" t="s">
        <v>5122</v>
      </c>
      <c r="C750" t="s">
        <v>5123</v>
      </c>
      <c r="F750" t="s">
        <v>260</v>
      </c>
      <c r="G750">
        <v>6526</v>
      </c>
      <c r="H750" t="s">
        <v>130</v>
      </c>
      <c r="I750" t="s">
        <v>5124</v>
      </c>
      <c r="J750" t="s">
        <v>1193</v>
      </c>
      <c r="K750" t="s">
        <v>2326</v>
      </c>
    </row>
    <row r="751" spans="1:11" x14ac:dyDescent="0.3">
      <c r="A751" s="5" t="s">
        <v>5125</v>
      </c>
      <c r="B751" t="s">
        <v>5126</v>
      </c>
      <c r="C751" t="s">
        <v>5123</v>
      </c>
      <c r="F751" t="s">
        <v>260</v>
      </c>
      <c r="G751">
        <v>6526</v>
      </c>
      <c r="H751" t="s">
        <v>130</v>
      </c>
      <c r="I751" t="s">
        <v>5127</v>
      </c>
      <c r="J751" t="s">
        <v>1193</v>
      </c>
      <c r="K751" t="s">
        <v>2326</v>
      </c>
    </row>
    <row r="752" spans="1:11" x14ac:dyDescent="0.3">
      <c r="A752" s="5" t="s">
        <v>5128</v>
      </c>
      <c r="B752" t="s">
        <v>5129</v>
      </c>
      <c r="C752" t="s">
        <v>5130</v>
      </c>
      <c r="F752" t="s">
        <v>260</v>
      </c>
      <c r="G752">
        <v>71063</v>
      </c>
      <c r="H752" t="s">
        <v>130</v>
      </c>
      <c r="I752" t="s">
        <v>5131</v>
      </c>
      <c r="J752" t="s">
        <v>2439</v>
      </c>
      <c r="K752" t="s">
        <v>2326</v>
      </c>
    </row>
    <row r="753" spans="1:11" x14ac:dyDescent="0.3">
      <c r="A753" s="5" t="s">
        <v>5132</v>
      </c>
      <c r="B753" t="s">
        <v>5133</v>
      </c>
      <c r="C753" t="s">
        <v>5134</v>
      </c>
      <c r="F753" t="s">
        <v>260</v>
      </c>
      <c r="G753">
        <v>99706</v>
      </c>
      <c r="H753" t="s">
        <v>130</v>
      </c>
      <c r="I753" t="s">
        <v>5135</v>
      </c>
      <c r="J753" t="s">
        <v>2439</v>
      </c>
      <c r="K753" t="s">
        <v>2326</v>
      </c>
    </row>
    <row r="754" spans="1:11" x14ac:dyDescent="0.3">
      <c r="A754" s="5" t="s">
        <v>5136</v>
      </c>
      <c r="B754" t="s">
        <v>5137</v>
      </c>
      <c r="C754" t="s">
        <v>5138</v>
      </c>
      <c r="F754" t="s">
        <v>260</v>
      </c>
      <c r="G754">
        <v>39418</v>
      </c>
      <c r="H754" t="s">
        <v>130</v>
      </c>
      <c r="I754" t="s">
        <v>5139</v>
      </c>
      <c r="J754" t="s">
        <v>1193</v>
      </c>
      <c r="K754" t="s">
        <v>2326</v>
      </c>
    </row>
    <row r="755" spans="1:11" x14ac:dyDescent="0.3">
      <c r="A755" s="5" t="s">
        <v>5140</v>
      </c>
      <c r="B755" t="s">
        <v>5141</v>
      </c>
      <c r="C755" t="s">
        <v>5142</v>
      </c>
      <c r="F755" t="s">
        <v>260</v>
      </c>
      <c r="G755">
        <v>59494</v>
      </c>
      <c r="H755" t="s">
        <v>130</v>
      </c>
      <c r="I755" t="s">
        <v>5143</v>
      </c>
      <c r="J755" t="s">
        <v>2439</v>
      </c>
      <c r="K755" t="s">
        <v>2326</v>
      </c>
    </row>
    <row r="756" spans="1:11" x14ac:dyDescent="0.3">
      <c r="A756" s="5" t="s">
        <v>5144</v>
      </c>
      <c r="B756" t="s">
        <v>5145</v>
      </c>
      <c r="C756" t="s">
        <v>5146</v>
      </c>
      <c r="F756" t="s">
        <v>260</v>
      </c>
      <c r="G756">
        <v>42655</v>
      </c>
      <c r="H756" t="s">
        <v>130</v>
      </c>
      <c r="I756" t="s">
        <v>5147</v>
      </c>
      <c r="J756" t="s">
        <v>2439</v>
      </c>
      <c r="K756" t="s">
        <v>2326</v>
      </c>
    </row>
    <row r="757" spans="1:11" x14ac:dyDescent="0.3">
      <c r="A757" s="5" t="s">
        <v>5148</v>
      </c>
      <c r="B757" t="s">
        <v>5149</v>
      </c>
      <c r="C757" t="s">
        <v>5150</v>
      </c>
      <c r="F757" t="s">
        <v>260</v>
      </c>
      <c r="G757">
        <v>99706</v>
      </c>
      <c r="H757" t="s">
        <v>130</v>
      </c>
      <c r="I757" t="s">
        <v>5151</v>
      </c>
      <c r="J757" t="s">
        <v>1193</v>
      </c>
      <c r="K757" t="s">
        <v>2326</v>
      </c>
    </row>
    <row r="758" spans="1:11" x14ac:dyDescent="0.3">
      <c r="A758" s="5" t="s">
        <v>5152</v>
      </c>
      <c r="B758" t="s">
        <v>5153</v>
      </c>
      <c r="C758" t="s">
        <v>5154</v>
      </c>
      <c r="F758" t="s">
        <v>260</v>
      </c>
      <c r="G758">
        <v>3130</v>
      </c>
      <c r="H758" t="s">
        <v>130</v>
      </c>
      <c r="I758" t="s">
        <v>5155</v>
      </c>
      <c r="J758" t="s">
        <v>2439</v>
      </c>
      <c r="K758" t="s">
        <v>2326</v>
      </c>
    </row>
    <row r="759" spans="1:11" x14ac:dyDescent="0.3">
      <c r="A759" s="5" t="s">
        <v>5156</v>
      </c>
      <c r="B759" t="s">
        <v>5157</v>
      </c>
      <c r="C759" t="s">
        <v>5158</v>
      </c>
      <c r="F759" t="s">
        <v>260</v>
      </c>
      <c r="G759">
        <v>67346</v>
      </c>
      <c r="H759" t="s">
        <v>130</v>
      </c>
      <c r="I759" t="s">
        <v>5159</v>
      </c>
      <c r="J759" t="s">
        <v>1193</v>
      </c>
      <c r="K759" t="s">
        <v>2326</v>
      </c>
    </row>
    <row r="760" spans="1:11" x14ac:dyDescent="0.3">
      <c r="A760" s="5" t="s">
        <v>5160</v>
      </c>
      <c r="B760" t="s">
        <v>5161</v>
      </c>
      <c r="C760" t="s">
        <v>5162</v>
      </c>
      <c r="F760" t="s">
        <v>260</v>
      </c>
      <c r="G760">
        <v>48565</v>
      </c>
      <c r="H760" t="s">
        <v>130</v>
      </c>
      <c r="I760" t="s">
        <v>5163</v>
      </c>
      <c r="J760" t="s">
        <v>1193</v>
      </c>
      <c r="K760" t="s">
        <v>2326</v>
      </c>
    </row>
    <row r="761" spans="1:11" x14ac:dyDescent="0.3">
      <c r="A761" s="5" t="s">
        <v>5164</v>
      </c>
      <c r="B761" t="s">
        <v>5165</v>
      </c>
      <c r="C761" t="s">
        <v>5166</v>
      </c>
      <c r="F761" t="s">
        <v>260</v>
      </c>
      <c r="G761">
        <v>78333</v>
      </c>
      <c r="H761" t="s">
        <v>130</v>
      </c>
      <c r="I761" t="s">
        <v>5167</v>
      </c>
      <c r="J761" t="s">
        <v>1193</v>
      </c>
      <c r="K761" t="s">
        <v>2326</v>
      </c>
    </row>
    <row r="762" spans="1:11" x14ac:dyDescent="0.3">
      <c r="A762" s="5" t="s">
        <v>5168</v>
      </c>
      <c r="B762" t="s">
        <v>5169</v>
      </c>
      <c r="C762" t="s">
        <v>5170</v>
      </c>
      <c r="F762" t="s">
        <v>260</v>
      </c>
      <c r="G762">
        <v>39418</v>
      </c>
      <c r="H762" t="s">
        <v>130</v>
      </c>
      <c r="I762" t="s">
        <v>5139</v>
      </c>
      <c r="J762" t="s">
        <v>1193</v>
      </c>
      <c r="K762" t="s">
        <v>2326</v>
      </c>
    </row>
    <row r="763" spans="1:11" x14ac:dyDescent="0.3">
      <c r="A763" s="5" t="s">
        <v>5171</v>
      </c>
      <c r="B763" t="s">
        <v>5172</v>
      </c>
      <c r="C763" t="s">
        <v>5173</v>
      </c>
      <c r="F763" t="s">
        <v>260</v>
      </c>
      <c r="G763">
        <v>98528</v>
      </c>
      <c r="H763" t="s">
        <v>130</v>
      </c>
      <c r="I763" t="s">
        <v>5174</v>
      </c>
      <c r="J763" t="s">
        <v>2439</v>
      </c>
      <c r="K763" t="s">
        <v>2326</v>
      </c>
    </row>
    <row r="764" spans="1:11" x14ac:dyDescent="0.3">
      <c r="A764" s="5" t="s">
        <v>5175</v>
      </c>
      <c r="B764" t="s">
        <v>5176</v>
      </c>
      <c r="C764" t="s">
        <v>5177</v>
      </c>
      <c r="F764" t="s">
        <v>260</v>
      </c>
      <c r="G764">
        <v>98528</v>
      </c>
      <c r="H764" t="s">
        <v>130</v>
      </c>
      <c r="I764" t="s">
        <v>5178</v>
      </c>
      <c r="J764" t="s">
        <v>2439</v>
      </c>
      <c r="K764" t="s">
        <v>2326</v>
      </c>
    </row>
    <row r="765" spans="1:11" x14ac:dyDescent="0.3">
      <c r="A765" s="5" t="s">
        <v>5179</v>
      </c>
      <c r="B765" t="s">
        <v>5180</v>
      </c>
      <c r="C765" t="s">
        <v>5181</v>
      </c>
      <c r="F765" t="s">
        <v>260</v>
      </c>
      <c r="G765">
        <v>97980</v>
      </c>
      <c r="H765" t="s">
        <v>130</v>
      </c>
      <c r="I765" t="s">
        <v>5182</v>
      </c>
      <c r="J765" t="s">
        <v>2439</v>
      </c>
      <c r="K765" t="s">
        <v>2326</v>
      </c>
    </row>
    <row r="766" spans="1:11" x14ac:dyDescent="0.3">
      <c r="A766" s="5" t="s">
        <v>5183</v>
      </c>
      <c r="B766" t="s">
        <v>5184</v>
      </c>
      <c r="C766" t="s">
        <v>5185</v>
      </c>
      <c r="F766" t="s">
        <v>260</v>
      </c>
      <c r="G766">
        <v>54290</v>
      </c>
      <c r="H766" t="s">
        <v>130</v>
      </c>
      <c r="I766" t="s">
        <v>5186</v>
      </c>
      <c r="J766" t="s">
        <v>2439</v>
      </c>
      <c r="K766" t="s">
        <v>2326</v>
      </c>
    </row>
    <row r="767" spans="1:11" x14ac:dyDescent="0.3">
      <c r="A767" s="5" t="s">
        <v>5187</v>
      </c>
      <c r="B767" t="s">
        <v>5188</v>
      </c>
      <c r="C767" t="s">
        <v>5189</v>
      </c>
      <c r="F767" t="s">
        <v>260</v>
      </c>
      <c r="G767">
        <v>53840</v>
      </c>
      <c r="H767" t="s">
        <v>130</v>
      </c>
      <c r="I767" t="s">
        <v>5190</v>
      </c>
      <c r="J767" t="s">
        <v>2439</v>
      </c>
      <c r="K767" t="s">
        <v>2326</v>
      </c>
    </row>
    <row r="768" spans="1:11" x14ac:dyDescent="0.3">
      <c r="A768" s="5" t="s">
        <v>5191</v>
      </c>
      <c r="B768" t="s">
        <v>5192</v>
      </c>
      <c r="C768" t="s">
        <v>5193</v>
      </c>
      <c r="F768" t="s">
        <v>260</v>
      </c>
      <c r="G768">
        <v>29525</v>
      </c>
      <c r="H768" t="s">
        <v>130</v>
      </c>
      <c r="I768" t="s">
        <v>5194</v>
      </c>
      <c r="J768" t="s">
        <v>2439</v>
      </c>
      <c r="K768" t="s">
        <v>2326</v>
      </c>
    </row>
    <row r="769" spans="1:11" x14ac:dyDescent="0.3">
      <c r="A769" s="5" t="s">
        <v>5195</v>
      </c>
      <c r="B769" t="s">
        <v>5196</v>
      </c>
      <c r="C769" t="s">
        <v>5197</v>
      </c>
      <c r="F769" t="s">
        <v>260</v>
      </c>
      <c r="G769">
        <v>37170</v>
      </c>
      <c r="H769" t="s">
        <v>130</v>
      </c>
      <c r="I769" t="s">
        <v>5198</v>
      </c>
      <c r="J769" t="s">
        <v>1193</v>
      </c>
      <c r="K769" t="s">
        <v>2326</v>
      </c>
    </row>
    <row r="770" spans="1:11" x14ac:dyDescent="0.3">
      <c r="A770" s="5" t="s">
        <v>5199</v>
      </c>
      <c r="B770" t="s">
        <v>5200</v>
      </c>
      <c r="C770" t="s">
        <v>5201</v>
      </c>
      <c r="F770" t="s">
        <v>260</v>
      </c>
      <c r="G770">
        <v>66333</v>
      </c>
      <c r="H770" t="s">
        <v>130</v>
      </c>
      <c r="I770">
        <v>9011800170</v>
      </c>
      <c r="J770" t="s">
        <v>1193</v>
      </c>
      <c r="K770" t="s">
        <v>2326</v>
      </c>
    </row>
    <row r="771" spans="1:11" x14ac:dyDescent="0.3">
      <c r="A771" s="5" t="s">
        <v>5202</v>
      </c>
      <c r="B771" t="s">
        <v>5203</v>
      </c>
      <c r="C771" t="s">
        <v>4703</v>
      </c>
      <c r="F771" t="s">
        <v>260</v>
      </c>
      <c r="G771">
        <v>68519</v>
      </c>
      <c r="H771" t="s">
        <v>130</v>
      </c>
      <c r="I771" t="s">
        <v>4704</v>
      </c>
      <c r="J771" t="s">
        <v>1193</v>
      </c>
      <c r="K771" t="s">
        <v>2326</v>
      </c>
    </row>
    <row r="772" spans="1:11" x14ac:dyDescent="0.3">
      <c r="A772" s="5" t="s">
        <v>5204</v>
      </c>
      <c r="B772" t="s">
        <v>5205</v>
      </c>
      <c r="C772" t="s">
        <v>5206</v>
      </c>
      <c r="F772" t="s">
        <v>260</v>
      </c>
      <c r="G772">
        <v>67157</v>
      </c>
      <c r="H772" t="s">
        <v>130</v>
      </c>
      <c r="I772" t="s">
        <v>5207</v>
      </c>
      <c r="J772" t="s">
        <v>2439</v>
      </c>
      <c r="K772" t="s">
        <v>2326</v>
      </c>
    </row>
    <row r="773" spans="1:11" x14ac:dyDescent="0.3">
      <c r="A773" s="5" t="s">
        <v>5208</v>
      </c>
      <c r="B773" t="s">
        <v>5209</v>
      </c>
      <c r="C773" t="s">
        <v>5210</v>
      </c>
      <c r="F773" t="s">
        <v>260</v>
      </c>
      <c r="G773">
        <v>79183</v>
      </c>
      <c r="H773" t="s">
        <v>130</v>
      </c>
      <c r="I773" t="s">
        <v>5211</v>
      </c>
      <c r="J773" t="s">
        <v>1193</v>
      </c>
      <c r="K773" t="s">
        <v>2326</v>
      </c>
    </row>
    <row r="774" spans="1:11" x14ac:dyDescent="0.3">
      <c r="A774" s="5" t="s">
        <v>5212</v>
      </c>
      <c r="B774" t="s">
        <v>5213</v>
      </c>
      <c r="C774" t="s">
        <v>5214</v>
      </c>
      <c r="F774" t="s">
        <v>260</v>
      </c>
      <c r="G774">
        <v>17192</v>
      </c>
      <c r="H774" t="s">
        <v>130</v>
      </c>
      <c r="I774" t="s">
        <v>5215</v>
      </c>
      <c r="J774" t="s">
        <v>2439</v>
      </c>
      <c r="K774" t="s">
        <v>2326</v>
      </c>
    </row>
    <row r="775" spans="1:11" x14ac:dyDescent="0.3">
      <c r="A775" s="5" t="s">
        <v>5216</v>
      </c>
      <c r="B775" t="s">
        <v>5217</v>
      </c>
      <c r="C775" t="s">
        <v>5218</v>
      </c>
      <c r="F775" t="s">
        <v>260</v>
      </c>
      <c r="G775">
        <v>19322</v>
      </c>
      <c r="H775" t="s">
        <v>130</v>
      </c>
      <c r="I775" t="s">
        <v>5219</v>
      </c>
      <c r="J775" t="s">
        <v>1193</v>
      </c>
      <c r="K775" t="s">
        <v>2326</v>
      </c>
    </row>
    <row r="776" spans="1:11" x14ac:dyDescent="0.3">
      <c r="A776" s="5" t="s">
        <v>5220</v>
      </c>
      <c r="B776" t="s">
        <v>5221</v>
      </c>
      <c r="C776" t="s">
        <v>5222</v>
      </c>
      <c r="F776" t="s">
        <v>260</v>
      </c>
      <c r="G776">
        <v>99427</v>
      </c>
      <c r="H776" t="s">
        <v>130</v>
      </c>
      <c r="I776" t="s">
        <v>5223</v>
      </c>
      <c r="J776" t="s">
        <v>1193</v>
      </c>
      <c r="K776" t="s">
        <v>2326</v>
      </c>
    </row>
    <row r="777" spans="1:11" x14ac:dyDescent="0.3">
      <c r="A777" s="5" t="s">
        <v>5224</v>
      </c>
      <c r="B777" t="s">
        <v>5225</v>
      </c>
      <c r="C777" t="s">
        <v>5226</v>
      </c>
      <c r="F777" t="s">
        <v>260</v>
      </c>
      <c r="G777">
        <v>38855</v>
      </c>
      <c r="H777" t="s">
        <v>130</v>
      </c>
      <c r="I777" t="s">
        <v>5227</v>
      </c>
      <c r="J777" t="s">
        <v>2439</v>
      </c>
      <c r="K777" t="s">
        <v>2326</v>
      </c>
    </row>
    <row r="778" spans="1:11" x14ac:dyDescent="0.3">
      <c r="A778" s="5" t="s">
        <v>5228</v>
      </c>
      <c r="B778" t="s">
        <v>5229</v>
      </c>
      <c r="C778" t="s">
        <v>5230</v>
      </c>
      <c r="F778" t="s">
        <v>260</v>
      </c>
      <c r="G778">
        <v>38304</v>
      </c>
      <c r="H778" t="s">
        <v>130</v>
      </c>
      <c r="I778" t="s">
        <v>5231</v>
      </c>
      <c r="J778" t="s">
        <v>1193</v>
      </c>
      <c r="K778" t="s">
        <v>2326</v>
      </c>
    </row>
    <row r="779" spans="1:11" x14ac:dyDescent="0.3">
      <c r="A779" s="5" t="s">
        <v>5232</v>
      </c>
      <c r="B779" t="s">
        <v>5233</v>
      </c>
      <c r="C779" t="s">
        <v>5234</v>
      </c>
      <c r="F779" t="s">
        <v>260</v>
      </c>
      <c r="G779">
        <v>6886</v>
      </c>
      <c r="H779" t="s">
        <v>130</v>
      </c>
      <c r="I779" t="s">
        <v>5235</v>
      </c>
      <c r="J779" t="s">
        <v>2439</v>
      </c>
      <c r="K779" t="s">
        <v>2326</v>
      </c>
    </row>
    <row r="780" spans="1:11" x14ac:dyDescent="0.3">
      <c r="A780" s="5" t="s">
        <v>5236</v>
      </c>
      <c r="B780" t="s">
        <v>5237</v>
      </c>
      <c r="C780" t="s">
        <v>5238</v>
      </c>
      <c r="F780" t="s">
        <v>260</v>
      </c>
      <c r="G780">
        <v>48653</v>
      </c>
      <c r="H780" t="s">
        <v>130</v>
      </c>
      <c r="I780" t="s">
        <v>5239</v>
      </c>
      <c r="J780" t="s">
        <v>2439</v>
      </c>
      <c r="K780" t="s">
        <v>2326</v>
      </c>
    </row>
    <row r="781" spans="1:11" x14ac:dyDescent="0.3">
      <c r="A781" s="5" t="s">
        <v>5240</v>
      </c>
      <c r="B781" t="s">
        <v>5241</v>
      </c>
      <c r="C781" t="s">
        <v>5242</v>
      </c>
      <c r="F781" t="s">
        <v>260</v>
      </c>
      <c r="G781">
        <v>34466</v>
      </c>
      <c r="H781" t="s">
        <v>130</v>
      </c>
      <c r="I781" t="s">
        <v>5243</v>
      </c>
      <c r="J781" t="s">
        <v>1193</v>
      </c>
      <c r="K781" t="s">
        <v>2326</v>
      </c>
    </row>
    <row r="782" spans="1:11" x14ac:dyDescent="0.3">
      <c r="A782" s="5" t="s">
        <v>5244</v>
      </c>
      <c r="B782" t="s">
        <v>5245</v>
      </c>
      <c r="C782" t="s">
        <v>5246</v>
      </c>
      <c r="F782" t="s">
        <v>260</v>
      </c>
      <c r="G782">
        <v>6667</v>
      </c>
      <c r="H782" t="s">
        <v>130</v>
      </c>
      <c r="I782" t="s">
        <v>5247</v>
      </c>
      <c r="J782" t="s">
        <v>1193</v>
      </c>
      <c r="K782" t="s">
        <v>2326</v>
      </c>
    </row>
    <row r="783" spans="1:11" x14ac:dyDescent="0.3">
      <c r="A783" s="5" t="s">
        <v>5248</v>
      </c>
      <c r="B783" t="s">
        <v>5249</v>
      </c>
      <c r="C783" t="s">
        <v>5250</v>
      </c>
      <c r="F783" t="s">
        <v>260</v>
      </c>
      <c r="G783">
        <v>95632</v>
      </c>
      <c r="H783" t="s">
        <v>130</v>
      </c>
      <c r="I783" t="s">
        <v>5251</v>
      </c>
      <c r="J783" t="s">
        <v>1193</v>
      </c>
      <c r="K783" t="s">
        <v>2326</v>
      </c>
    </row>
    <row r="784" spans="1:11" x14ac:dyDescent="0.3">
      <c r="A784" s="5" t="s">
        <v>5252</v>
      </c>
      <c r="B784" t="s">
        <v>5253</v>
      </c>
      <c r="C784" t="s">
        <v>5254</v>
      </c>
      <c r="F784" t="s">
        <v>260</v>
      </c>
      <c r="G784">
        <v>6712</v>
      </c>
      <c r="H784" t="s">
        <v>130</v>
      </c>
      <c r="I784" t="s">
        <v>5255</v>
      </c>
      <c r="J784" t="s">
        <v>1193</v>
      </c>
      <c r="K784" t="s">
        <v>2326</v>
      </c>
    </row>
    <row r="785" spans="1:11" x14ac:dyDescent="0.3">
      <c r="A785" s="5" t="s">
        <v>5256</v>
      </c>
      <c r="B785" t="s">
        <v>5257</v>
      </c>
      <c r="C785" t="s">
        <v>5258</v>
      </c>
      <c r="F785" t="s">
        <v>260</v>
      </c>
      <c r="G785">
        <v>90513</v>
      </c>
      <c r="H785" t="s">
        <v>130</v>
      </c>
      <c r="I785" t="s">
        <v>5259</v>
      </c>
      <c r="J785" t="s">
        <v>1193</v>
      </c>
      <c r="K785" t="s">
        <v>2326</v>
      </c>
    </row>
    <row r="786" spans="1:11" x14ac:dyDescent="0.3">
      <c r="A786" s="5" t="s">
        <v>5260</v>
      </c>
      <c r="B786" t="s">
        <v>5261</v>
      </c>
      <c r="C786" t="s">
        <v>5258</v>
      </c>
      <c r="F786" t="s">
        <v>260</v>
      </c>
      <c r="G786">
        <v>90513</v>
      </c>
      <c r="H786" t="s">
        <v>130</v>
      </c>
      <c r="I786" t="s">
        <v>5259</v>
      </c>
      <c r="J786" t="s">
        <v>1193</v>
      </c>
      <c r="K786" t="s">
        <v>2326</v>
      </c>
    </row>
    <row r="787" spans="1:11" x14ac:dyDescent="0.3">
      <c r="A787" s="5" t="s">
        <v>5262</v>
      </c>
      <c r="B787" t="s">
        <v>5263</v>
      </c>
      <c r="C787" t="s">
        <v>5264</v>
      </c>
      <c r="F787" t="s">
        <v>260</v>
      </c>
      <c r="G787">
        <v>66482</v>
      </c>
      <c r="H787" t="s">
        <v>130</v>
      </c>
      <c r="I787" t="s">
        <v>5265</v>
      </c>
      <c r="J787" t="s">
        <v>1193</v>
      </c>
      <c r="K787" t="s">
        <v>2326</v>
      </c>
    </row>
    <row r="788" spans="1:11" x14ac:dyDescent="0.3">
      <c r="A788" s="5" t="s">
        <v>5266</v>
      </c>
      <c r="B788" t="s">
        <v>5267</v>
      </c>
      <c r="C788" t="s">
        <v>5268</v>
      </c>
      <c r="F788" t="s">
        <v>260</v>
      </c>
      <c r="G788">
        <v>80335</v>
      </c>
      <c r="H788" t="s">
        <v>130</v>
      </c>
      <c r="I788" t="s">
        <v>5269</v>
      </c>
      <c r="J788" t="s">
        <v>2439</v>
      </c>
      <c r="K788" t="s">
        <v>2326</v>
      </c>
    </row>
    <row r="789" spans="1:11" x14ac:dyDescent="0.3">
      <c r="A789" s="5" t="s">
        <v>5270</v>
      </c>
      <c r="B789" t="s">
        <v>5271</v>
      </c>
      <c r="C789" t="s">
        <v>5268</v>
      </c>
      <c r="F789" t="s">
        <v>260</v>
      </c>
      <c r="G789">
        <v>80335</v>
      </c>
      <c r="H789" t="s">
        <v>130</v>
      </c>
      <c r="I789" t="s">
        <v>5269</v>
      </c>
      <c r="J789" t="s">
        <v>1193</v>
      </c>
      <c r="K789" t="s">
        <v>2326</v>
      </c>
    </row>
    <row r="790" spans="1:11" x14ac:dyDescent="0.3">
      <c r="A790" s="5" t="s">
        <v>5272</v>
      </c>
      <c r="B790" t="s">
        <v>5273</v>
      </c>
      <c r="C790" t="s">
        <v>5268</v>
      </c>
      <c r="F790" t="s">
        <v>260</v>
      </c>
      <c r="G790">
        <v>80335</v>
      </c>
      <c r="H790" t="s">
        <v>130</v>
      </c>
      <c r="I790" t="s">
        <v>5269</v>
      </c>
      <c r="J790" t="s">
        <v>1193</v>
      </c>
      <c r="K790" t="s">
        <v>2326</v>
      </c>
    </row>
    <row r="791" spans="1:11" x14ac:dyDescent="0.3">
      <c r="A791" s="5" t="s">
        <v>5274</v>
      </c>
      <c r="B791" t="s">
        <v>5275</v>
      </c>
      <c r="C791" t="s">
        <v>5276</v>
      </c>
      <c r="F791" t="s">
        <v>260</v>
      </c>
      <c r="G791">
        <v>83342</v>
      </c>
      <c r="H791" t="s">
        <v>130</v>
      </c>
      <c r="I791" t="s">
        <v>3205</v>
      </c>
      <c r="J791" t="s">
        <v>1193</v>
      </c>
      <c r="K791" t="s">
        <v>2326</v>
      </c>
    </row>
    <row r="792" spans="1:11" x14ac:dyDescent="0.3">
      <c r="A792" s="5" t="s">
        <v>5277</v>
      </c>
      <c r="B792" t="s">
        <v>5278</v>
      </c>
      <c r="C792" t="s">
        <v>5279</v>
      </c>
      <c r="F792" t="s">
        <v>260</v>
      </c>
      <c r="G792">
        <v>24392</v>
      </c>
      <c r="H792" t="s">
        <v>130</v>
      </c>
      <c r="I792" t="s">
        <v>5280</v>
      </c>
      <c r="J792" t="s">
        <v>2439</v>
      </c>
      <c r="K792" t="s">
        <v>2326</v>
      </c>
    </row>
    <row r="793" spans="1:11" x14ac:dyDescent="0.3">
      <c r="A793" s="5" t="s">
        <v>5281</v>
      </c>
      <c r="B793" t="s">
        <v>5282</v>
      </c>
      <c r="C793" t="s">
        <v>5283</v>
      </c>
      <c r="F793" t="s">
        <v>260</v>
      </c>
      <c r="G793">
        <v>65760</v>
      </c>
      <c r="H793" t="s">
        <v>130</v>
      </c>
      <c r="I793" t="s">
        <v>5284</v>
      </c>
      <c r="J793" t="s">
        <v>2439</v>
      </c>
      <c r="K793" t="s">
        <v>2326</v>
      </c>
    </row>
    <row r="794" spans="1:11" x14ac:dyDescent="0.3">
      <c r="A794" s="5" t="s">
        <v>5285</v>
      </c>
      <c r="B794" t="s">
        <v>5286</v>
      </c>
      <c r="C794" t="s">
        <v>3327</v>
      </c>
      <c r="F794" t="s">
        <v>260</v>
      </c>
      <c r="G794">
        <v>47053</v>
      </c>
      <c r="H794" t="s">
        <v>130</v>
      </c>
      <c r="I794" t="s">
        <v>3328</v>
      </c>
      <c r="J794" t="s">
        <v>2439</v>
      </c>
      <c r="K794" t="s">
        <v>2326</v>
      </c>
    </row>
    <row r="795" spans="1:11" x14ac:dyDescent="0.3">
      <c r="A795" s="5" t="s">
        <v>5287</v>
      </c>
      <c r="B795" t="s">
        <v>5288</v>
      </c>
      <c r="C795" t="s">
        <v>5289</v>
      </c>
      <c r="F795" t="s">
        <v>260</v>
      </c>
      <c r="G795">
        <v>76227</v>
      </c>
      <c r="H795" t="s">
        <v>130</v>
      </c>
      <c r="I795" t="s">
        <v>5290</v>
      </c>
      <c r="J795" t="s">
        <v>2439</v>
      </c>
      <c r="K795" t="s">
        <v>2326</v>
      </c>
    </row>
    <row r="796" spans="1:11" x14ac:dyDescent="0.3">
      <c r="A796" s="5" t="s">
        <v>5291</v>
      </c>
      <c r="B796" t="s">
        <v>5292</v>
      </c>
      <c r="C796" t="s">
        <v>5293</v>
      </c>
      <c r="F796" t="s">
        <v>260</v>
      </c>
      <c r="G796">
        <v>12249</v>
      </c>
      <c r="H796" t="s">
        <v>130</v>
      </c>
      <c r="I796" t="s">
        <v>5294</v>
      </c>
      <c r="K796" t="s">
        <v>2326</v>
      </c>
    </row>
    <row r="797" spans="1:11" x14ac:dyDescent="0.3">
      <c r="A797" s="5" t="s">
        <v>5295</v>
      </c>
      <c r="B797" t="s">
        <v>5296</v>
      </c>
      <c r="C797" t="s">
        <v>5297</v>
      </c>
      <c r="F797" t="s">
        <v>260</v>
      </c>
      <c r="G797">
        <v>49170</v>
      </c>
      <c r="H797" t="s">
        <v>130</v>
      </c>
      <c r="I797" t="s">
        <v>5298</v>
      </c>
      <c r="J797" t="s">
        <v>2439</v>
      </c>
      <c r="K797" t="s">
        <v>2326</v>
      </c>
    </row>
    <row r="798" spans="1:11" x14ac:dyDescent="0.3">
      <c r="A798" s="5" t="s">
        <v>5299</v>
      </c>
      <c r="B798" t="s">
        <v>5300</v>
      </c>
      <c r="C798" t="s">
        <v>5301</v>
      </c>
      <c r="F798" t="s">
        <v>260</v>
      </c>
      <c r="G798">
        <v>67105</v>
      </c>
      <c r="H798" t="s">
        <v>130</v>
      </c>
      <c r="I798" t="s">
        <v>5302</v>
      </c>
      <c r="J798" t="s">
        <v>2439</v>
      </c>
      <c r="K798" t="s">
        <v>2326</v>
      </c>
    </row>
    <row r="799" spans="1:11" x14ac:dyDescent="0.3">
      <c r="A799" s="5" t="s">
        <v>5303</v>
      </c>
      <c r="B799" t="s">
        <v>5304</v>
      </c>
      <c r="C799" t="s">
        <v>5305</v>
      </c>
      <c r="F799" t="s">
        <v>260</v>
      </c>
      <c r="G799">
        <v>78224</v>
      </c>
      <c r="H799" t="s">
        <v>130</v>
      </c>
      <c r="I799" t="s">
        <v>5306</v>
      </c>
      <c r="J799" t="s">
        <v>2439</v>
      </c>
      <c r="K799" t="s">
        <v>2326</v>
      </c>
    </row>
    <row r="800" spans="1:11" x14ac:dyDescent="0.3">
      <c r="A800" s="5" t="s">
        <v>5307</v>
      </c>
      <c r="B800" t="s">
        <v>5308</v>
      </c>
      <c r="C800" t="s">
        <v>5309</v>
      </c>
      <c r="F800" t="s">
        <v>260</v>
      </c>
      <c r="G800">
        <v>6020</v>
      </c>
      <c r="H800" t="s">
        <v>95</v>
      </c>
      <c r="I800" t="s">
        <v>5310</v>
      </c>
      <c r="J800" t="s">
        <v>2439</v>
      </c>
      <c r="K800" t="s">
        <v>2326</v>
      </c>
    </row>
    <row r="801" spans="1:11" x14ac:dyDescent="0.3">
      <c r="A801" s="5" t="s">
        <v>5311</v>
      </c>
      <c r="B801" t="s">
        <v>5312</v>
      </c>
      <c r="C801" t="s">
        <v>5313</v>
      </c>
      <c r="F801" t="s">
        <v>260</v>
      </c>
      <c r="G801">
        <v>47166</v>
      </c>
      <c r="H801" t="s">
        <v>130</v>
      </c>
      <c r="I801" t="s">
        <v>5314</v>
      </c>
      <c r="J801" t="s">
        <v>1193</v>
      </c>
      <c r="K801" t="s">
        <v>2326</v>
      </c>
    </row>
    <row r="802" spans="1:11" x14ac:dyDescent="0.3">
      <c r="A802" s="5" t="s">
        <v>5315</v>
      </c>
      <c r="B802" t="s">
        <v>5316</v>
      </c>
      <c r="C802" t="s">
        <v>5317</v>
      </c>
      <c r="F802" t="s">
        <v>260</v>
      </c>
      <c r="G802">
        <v>47166</v>
      </c>
      <c r="H802" t="s">
        <v>130</v>
      </c>
      <c r="I802" t="s">
        <v>5318</v>
      </c>
      <c r="J802" t="s">
        <v>1193</v>
      </c>
      <c r="K802" t="s">
        <v>2326</v>
      </c>
    </row>
    <row r="803" spans="1:11" x14ac:dyDescent="0.3">
      <c r="A803" s="5" t="s">
        <v>5319</v>
      </c>
      <c r="B803" t="s">
        <v>5320</v>
      </c>
      <c r="C803" t="s">
        <v>3284</v>
      </c>
      <c r="F803" t="s">
        <v>260</v>
      </c>
      <c r="G803">
        <v>70174</v>
      </c>
      <c r="H803" t="s">
        <v>130</v>
      </c>
      <c r="I803" t="s">
        <v>2483</v>
      </c>
      <c r="J803" t="s">
        <v>1193</v>
      </c>
      <c r="K803" t="s">
        <v>2326</v>
      </c>
    </row>
    <row r="804" spans="1:11" x14ac:dyDescent="0.3">
      <c r="A804" s="5" t="s">
        <v>5321</v>
      </c>
      <c r="B804" t="s">
        <v>5322</v>
      </c>
      <c r="C804" t="s">
        <v>3284</v>
      </c>
      <c r="F804" t="s">
        <v>260</v>
      </c>
      <c r="G804">
        <v>70173</v>
      </c>
      <c r="H804" t="s">
        <v>130</v>
      </c>
      <c r="I804" t="s">
        <v>2483</v>
      </c>
      <c r="J804" t="s">
        <v>1193</v>
      </c>
      <c r="K804" t="s">
        <v>2326</v>
      </c>
    </row>
    <row r="805" spans="1:11" x14ac:dyDescent="0.3">
      <c r="A805" s="5" t="s">
        <v>5323</v>
      </c>
      <c r="B805" t="s">
        <v>5324</v>
      </c>
      <c r="C805" t="s">
        <v>3284</v>
      </c>
      <c r="F805" t="s">
        <v>260</v>
      </c>
      <c r="G805">
        <v>70173</v>
      </c>
      <c r="H805" t="s">
        <v>130</v>
      </c>
      <c r="I805" t="s">
        <v>2483</v>
      </c>
      <c r="J805" t="s">
        <v>1193</v>
      </c>
      <c r="K805" t="s">
        <v>2326</v>
      </c>
    </row>
    <row r="806" spans="1:11" x14ac:dyDescent="0.3">
      <c r="A806" s="5" t="s">
        <v>5325</v>
      </c>
      <c r="B806" t="s">
        <v>5326</v>
      </c>
      <c r="C806" t="s">
        <v>3284</v>
      </c>
      <c r="F806" t="s">
        <v>260</v>
      </c>
      <c r="G806">
        <v>70173</v>
      </c>
      <c r="H806" t="s">
        <v>130</v>
      </c>
      <c r="I806" t="s">
        <v>2483</v>
      </c>
      <c r="J806" t="s">
        <v>1193</v>
      </c>
      <c r="K806" t="s">
        <v>2326</v>
      </c>
    </row>
    <row r="807" spans="1:11" x14ac:dyDescent="0.3">
      <c r="A807" s="5" t="s">
        <v>5327</v>
      </c>
      <c r="B807" t="s">
        <v>5328</v>
      </c>
      <c r="C807" t="s">
        <v>3284</v>
      </c>
      <c r="F807" t="s">
        <v>260</v>
      </c>
      <c r="G807">
        <v>70173</v>
      </c>
      <c r="H807" t="s">
        <v>130</v>
      </c>
      <c r="I807" t="s">
        <v>2483</v>
      </c>
      <c r="J807" t="s">
        <v>1193</v>
      </c>
      <c r="K807" t="s">
        <v>2326</v>
      </c>
    </row>
    <row r="808" spans="1:11" x14ac:dyDescent="0.3">
      <c r="A808" s="5" t="s">
        <v>5329</v>
      </c>
      <c r="B808" t="s">
        <v>5330</v>
      </c>
      <c r="C808" t="s">
        <v>5331</v>
      </c>
      <c r="F808" t="s">
        <v>260</v>
      </c>
      <c r="G808">
        <v>31137</v>
      </c>
      <c r="H808" t="s">
        <v>130</v>
      </c>
      <c r="I808" t="s">
        <v>5332</v>
      </c>
      <c r="J808" t="s">
        <v>2439</v>
      </c>
      <c r="K808" t="s">
        <v>2326</v>
      </c>
    </row>
    <row r="809" spans="1:11" x14ac:dyDescent="0.3">
      <c r="A809" s="5" t="s">
        <v>5333</v>
      </c>
      <c r="B809" t="s">
        <v>5334</v>
      </c>
      <c r="C809" t="s">
        <v>5335</v>
      </c>
      <c r="F809" t="s">
        <v>260</v>
      </c>
      <c r="G809">
        <v>95448</v>
      </c>
      <c r="H809" t="s">
        <v>130</v>
      </c>
      <c r="I809" t="s">
        <v>5336</v>
      </c>
      <c r="J809" t="s">
        <v>1193</v>
      </c>
      <c r="K809" t="s">
        <v>2326</v>
      </c>
    </row>
    <row r="810" spans="1:11" x14ac:dyDescent="0.3">
      <c r="A810" s="5" t="s">
        <v>5337</v>
      </c>
      <c r="B810" t="s">
        <v>5338</v>
      </c>
      <c r="C810" t="s">
        <v>5339</v>
      </c>
      <c r="F810" t="s">
        <v>260</v>
      </c>
      <c r="G810">
        <v>95448</v>
      </c>
      <c r="H810" t="s">
        <v>130</v>
      </c>
      <c r="I810" t="s">
        <v>5340</v>
      </c>
      <c r="J810" t="s">
        <v>2439</v>
      </c>
      <c r="K810" t="s">
        <v>2326</v>
      </c>
    </row>
    <row r="811" spans="1:11" x14ac:dyDescent="0.3">
      <c r="A811" s="5" t="s">
        <v>5341</v>
      </c>
      <c r="B811" t="s">
        <v>5342</v>
      </c>
      <c r="C811" t="s">
        <v>5343</v>
      </c>
      <c r="F811" t="s">
        <v>260</v>
      </c>
      <c r="G811">
        <v>1215</v>
      </c>
      <c r="H811" t="s">
        <v>110</v>
      </c>
      <c r="I811" t="s">
        <v>5344</v>
      </c>
      <c r="J811" t="s">
        <v>2439</v>
      </c>
      <c r="K811" t="s">
        <v>2326</v>
      </c>
    </row>
    <row r="812" spans="1:11" x14ac:dyDescent="0.3">
      <c r="A812" s="5" t="s">
        <v>5345</v>
      </c>
      <c r="B812" t="s">
        <v>5346</v>
      </c>
      <c r="C812" t="s">
        <v>5347</v>
      </c>
      <c r="F812" t="s">
        <v>260</v>
      </c>
      <c r="G812" t="s">
        <v>5348</v>
      </c>
      <c r="H812" t="s">
        <v>68</v>
      </c>
      <c r="I812" t="s">
        <v>5349</v>
      </c>
      <c r="J812" t="s">
        <v>1193</v>
      </c>
      <c r="K812" t="s">
        <v>2326</v>
      </c>
    </row>
    <row r="813" spans="1:11" x14ac:dyDescent="0.3">
      <c r="A813" s="5" t="s">
        <v>5350</v>
      </c>
      <c r="B813" t="s">
        <v>5351</v>
      </c>
      <c r="C813" t="s">
        <v>5352</v>
      </c>
      <c r="F813" t="s">
        <v>260</v>
      </c>
      <c r="G813">
        <v>6000</v>
      </c>
      <c r="H813" t="s">
        <v>20</v>
      </c>
      <c r="I813" t="s">
        <v>5353</v>
      </c>
      <c r="J813" t="s">
        <v>2439</v>
      </c>
      <c r="K813" t="s">
        <v>2326</v>
      </c>
    </row>
    <row r="814" spans="1:11" x14ac:dyDescent="0.3">
      <c r="A814" s="5" t="s">
        <v>5354</v>
      </c>
      <c r="B814" t="s">
        <v>5355</v>
      </c>
      <c r="C814" t="s">
        <v>5356</v>
      </c>
      <c r="F814" t="s">
        <v>260</v>
      </c>
      <c r="G814">
        <v>52070</v>
      </c>
      <c r="H814" t="s">
        <v>130</v>
      </c>
      <c r="I814" t="s">
        <v>5357</v>
      </c>
      <c r="J814" t="s">
        <v>2439</v>
      </c>
      <c r="K814" t="s">
        <v>2326</v>
      </c>
    </row>
    <row r="815" spans="1:11" x14ac:dyDescent="0.3">
      <c r="A815" s="5" t="s">
        <v>5358</v>
      </c>
      <c r="B815" t="s">
        <v>5359</v>
      </c>
      <c r="C815" t="s">
        <v>5360</v>
      </c>
      <c r="F815" t="s">
        <v>260</v>
      </c>
      <c r="G815">
        <v>7629</v>
      </c>
      <c r="H815" t="s">
        <v>130</v>
      </c>
      <c r="I815" t="s">
        <v>5361</v>
      </c>
      <c r="J815" t="s">
        <v>2439</v>
      </c>
      <c r="K815" t="s">
        <v>2326</v>
      </c>
    </row>
    <row r="816" spans="1:11" x14ac:dyDescent="0.3">
      <c r="A816" s="5" t="s">
        <v>5362</v>
      </c>
      <c r="B816" t="s">
        <v>5363</v>
      </c>
      <c r="C816" t="s">
        <v>5364</v>
      </c>
      <c r="F816" t="s">
        <v>260</v>
      </c>
      <c r="G816">
        <v>45356</v>
      </c>
      <c r="H816" t="s">
        <v>130</v>
      </c>
      <c r="I816" t="s">
        <v>5365</v>
      </c>
      <c r="J816" t="s">
        <v>2439</v>
      </c>
      <c r="K816" t="s">
        <v>2326</v>
      </c>
    </row>
    <row r="817" spans="1:11" x14ac:dyDescent="0.3">
      <c r="A817" s="5" t="s">
        <v>5366</v>
      </c>
      <c r="B817" t="s">
        <v>5367</v>
      </c>
      <c r="C817" t="s">
        <v>5368</v>
      </c>
      <c r="F817" t="s">
        <v>260</v>
      </c>
      <c r="G817">
        <v>10623</v>
      </c>
      <c r="H817" t="s">
        <v>130</v>
      </c>
      <c r="I817" t="s">
        <v>5369</v>
      </c>
      <c r="J817" t="s">
        <v>2439</v>
      </c>
      <c r="K817" t="s">
        <v>2326</v>
      </c>
    </row>
    <row r="818" spans="1:11" x14ac:dyDescent="0.3">
      <c r="A818" s="5" t="s">
        <v>5370</v>
      </c>
      <c r="B818" t="s">
        <v>5371</v>
      </c>
      <c r="C818" t="s">
        <v>5372</v>
      </c>
      <c r="F818" t="s">
        <v>260</v>
      </c>
      <c r="G818">
        <v>67063</v>
      </c>
      <c r="H818" t="s">
        <v>130</v>
      </c>
      <c r="I818" t="s">
        <v>5373</v>
      </c>
      <c r="J818" t="s">
        <v>2439</v>
      </c>
      <c r="K818" t="s">
        <v>2326</v>
      </c>
    </row>
    <row r="819" spans="1:11" x14ac:dyDescent="0.3">
      <c r="A819" s="5" t="s">
        <v>5374</v>
      </c>
      <c r="B819" t="s">
        <v>5375</v>
      </c>
      <c r="C819" t="s">
        <v>5376</v>
      </c>
      <c r="F819" t="s">
        <v>260</v>
      </c>
      <c r="G819">
        <v>88212</v>
      </c>
      <c r="H819" t="s">
        <v>130</v>
      </c>
      <c r="I819" t="s">
        <v>5377</v>
      </c>
      <c r="J819" t="s">
        <v>1193</v>
      </c>
      <c r="K819" t="s">
        <v>2326</v>
      </c>
    </row>
    <row r="820" spans="1:11" x14ac:dyDescent="0.3">
      <c r="A820" s="5" t="s">
        <v>5378</v>
      </c>
      <c r="B820" t="s">
        <v>5379</v>
      </c>
      <c r="C820" t="s">
        <v>5380</v>
      </c>
      <c r="F820" t="s">
        <v>260</v>
      </c>
      <c r="G820">
        <v>10587</v>
      </c>
      <c r="H820" t="s">
        <v>130</v>
      </c>
      <c r="I820" t="s">
        <v>5381</v>
      </c>
      <c r="J820" t="s">
        <v>2439</v>
      </c>
      <c r="K820" t="s">
        <v>2326</v>
      </c>
    </row>
    <row r="821" spans="1:11" x14ac:dyDescent="0.3">
      <c r="A821" s="5" t="s">
        <v>5382</v>
      </c>
      <c r="B821" t="s">
        <v>5383</v>
      </c>
      <c r="C821" t="s">
        <v>5384</v>
      </c>
      <c r="F821" t="s">
        <v>260</v>
      </c>
      <c r="G821">
        <v>36037</v>
      </c>
      <c r="H821" t="s">
        <v>130</v>
      </c>
      <c r="I821" t="s">
        <v>5385</v>
      </c>
      <c r="J821" t="s">
        <v>2439</v>
      </c>
      <c r="K821" t="s">
        <v>2326</v>
      </c>
    </row>
    <row r="822" spans="1:11" x14ac:dyDescent="0.3">
      <c r="A822" s="5" t="s">
        <v>5386</v>
      </c>
      <c r="B822" t="s">
        <v>5387</v>
      </c>
      <c r="C822" t="s">
        <v>5388</v>
      </c>
      <c r="F822" t="s">
        <v>260</v>
      </c>
      <c r="G822">
        <v>97511</v>
      </c>
      <c r="H822" t="s">
        <v>130</v>
      </c>
      <c r="I822" t="s">
        <v>5389</v>
      </c>
      <c r="J822" t="s">
        <v>2439</v>
      </c>
      <c r="K822" t="s">
        <v>2326</v>
      </c>
    </row>
    <row r="823" spans="1:11" x14ac:dyDescent="0.3">
      <c r="A823" s="5" t="s">
        <v>5390</v>
      </c>
      <c r="B823" t="s">
        <v>5391</v>
      </c>
      <c r="C823" t="s">
        <v>5392</v>
      </c>
      <c r="F823" t="s">
        <v>260</v>
      </c>
      <c r="G823">
        <v>84051</v>
      </c>
      <c r="H823" t="s">
        <v>130</v>
      </c>
      <c r="I823" t="s">
        <v>5393</v>
      </c>
      <c r="J823" t="s">
        <v>3206</v>
      </c>
      <c r="K823" t="s">
        <v>2326</v>
      </c>
    </row>
    <row r="824" spans="1:11" x14ac:dyDescent="0.3">
      <c r="A824" s="5" t="s">
        <v>5394</v>
      </c>
      <c r="B824" t="s">
        <v>5395</v>
      </c>
      <c r="C824" t="s">
        <v>5396</v>
      </c>
      <c r="F824" t="s">
        <v>260</v>
      </c>
      <c r="G824">
        <v>4080</v>
      </c>
      <c r="H824" t="s">
        <v>214</v>
      </c>
      <c r="I824">
        <v>194806026654</v>
      </c>
      <c r="J824" t="s">
        <v>1193</v>
      </c>
      <c r="K824" t="s">
        <v>2326</v>
      </c>
    </row>
    <row r="825" spans="1:11" x14ac:dyDescent="0.3">
      <c r="A825" s="5" t="s">
        <v>5397</v>
      </c>
      <c r="B825" t="s">
        <v>5398</v>
      </c>
      <c r="C825" t="s">
        <v>5399</v>
      </c>
      <c r="F825" t="s">
        <v>260</v>
      </c>
      <c r="G825">
        <v>40221</v>
      </c>
      <c r="H825" t="s">
        <v>130</v>
      </c>
      <c r="I825" t="s">
        <v>5400</v>
      </c>
      <c r="J825" t="s">
        <v>2439</v>
      </c>
      <c r="K825" t="s">
        <v>2326</v>
      </c>
    </row>
    <row r="826" spans="1:11" x14ac:dyDescent="0.3">
      <c r="A826" s="5" t="s">
        <v>5401</v>
      </c>
      <c r="B826" t="s">
        <v>5402</v>
      </c>
      <c r="C826" t="s">
        <v>5403</v>
      </c>
      <c r="F826" t="s">
        <v>260</v>
      </c>
      <c r="G826">
        <v>82246</v>
      </c>
      <c r="H826" t="s">
        <v>130</v>
      </c>
      <c r="I826" t="s">
        <v>5404</v>
      </c>
      <c r="J826" t="s">
        <v>1193</v>
      </c>
      <c r="K826" t="s">
        <v>2326</v>
      </c>
    </row>
    <row r="827" spans="1:11" x14ac:dyDescent="0.3">
      <c r="A827" s="5" t="s">
        <v>5405</v>
      </c>
      <c r="B827" t="s">
        <v>5406</v>
      </c>
      <c r="C827" t="s">
        <v>5407</v>
      </c>
      <c r="F827" t="s">
        <v>260</v>
      </c>
      <c r="G827">
        <v>86153</v>
      </c>
      <c r="H827" t="s">
        <v>130</v>
      </c>
      <c r="I827" t="s">
        <v>5408</v>
      </c>
      <c r="J827" t="s">
        <v>1193</v>
      </c>
      <c r="K827" t="s">
        <v>2326</v>
      </c>
    </row>
    <row r="828" spans="1:11" x14ac:dyDescent="0.3">
      <c r="A828" s="5" t="s">
        <v>5409</v>
      </c>
      <c r="B828" t="s">
        <v>5410</v>
      </c>
      <c r="C828" t="s">
        <v>5411</v>
      </c>
      <c r="F828" t="s">
        <v>260</v>
      </c>
      <c r="G828">
        <v>22335</v>
      </c>
      <c r="H828" t="s">
        <v>130</v>
      </c>
      <c r="I828" t="s">
        <v>5412</v>
      </c>
      <c r="J828" t="s">
        <v>2439</v>
      </c>
      <c r="K828" t="s">
        <v>2326</v>
      </c>
    </row>
    <row r="829" spans="1:11" x14ac:dyDescent="0.3">
      <c r="A829" s="5" t="s">
        <v>5413</v>
      </c>
      <c r="B829" t="s">
        <v>5414</v>
      </c>
      <c r="C829" t="s">
        <v>5415</v>
      </c>
      <c r="F829" t="s">
        <v>260</v>
      </c>
      <c r="G829">
        <v>24119</v>
      </c>
      <c r="H829" t="s">
        <v>130</v>
      </c>
      <c r="I829" t="s">
        <v>5416</v>
      </c>
      <c r="J829" t="s">
        <v>2439</v>
      </c>
      <c r="K829" t="s">
        <v>2326</v>
      </c>
    </row>
    <row r="830" spans="1:11" x14ac:dyDescent="0.3">
      <c r="A830" s="5" t="s">
        <v>5417</v>
      </c>
      <c r="B830" t="s">
        <v>5418</v>
      </c>
      <c r="C830" t="s">
        <v>5419</v>
      </c>
      <c r="F830" t="s">
        <v>260</v>
      </c>
      <c r="G830">
        <v>12435</v>
      </c>
      <c r="H830" t="s">
        <v>130</v>
      </c>
      <c r="I830" t="s">
        <v>5420</v>
      </c>
      <c r="J830" t="s">
        <v>2439</v>
      </c>
      <c r="K830" t="s">
        <v>2326</v>
      </c>
    </row>
    <row r="831" spans="1:11" x14ac:dyDescent="0.3">
      <c r="A831" s="5" t="s">
        <v>5421</v>
      </c>
      <c r="B831" t="s">
        <v>5422</v>
      </c>
      <c r="C831" t="s">
        <v>5423</v>
      </c>
      <c r="F831" t="s">
        <v>260</v>
      </c>
      <c r="G831">
        <v>22177</v>
      </c>
      <c r="H831" t="s">
        <v>130</v>
      </c>
      <c r="I831" t="s">
        <v>5424</v>
      </c>
      <c r="J831" t="s">
        <v>2439</v>
      </c>
      <c r="K831" t="s">
        <v>2326</v>
      </c>
    </row>
    <row r="832" spans="1:11" x14ac:dyDescent="0.3">
      <c r="A832" s="5" t="s">
        <v>5425</v>
      </c>
      <c r="B832" t="s">
        <v>5426</v>
      </c>
      <c r="C832" t="s">
        <v>5427</v>
      </c>
      <c r="F832" t="s">
        <v>260</v>
      </c>
      <c r="G832">
        <v>3055</v>
      </c>
      <c r="H832" t="s">
        <v>130</v>
      </c>
      <c r="I832" t="s">
        <v>5428</v>
      </c>
      <c r="J832" t="s">
        <v>2439</v>
      </c>
      <c r="K832" t="s">
        <v>2326</v>
      </c>
    </row>
    <row r="833" spans="1:11" x14ac:dyDescent="0.3">
      <c r="A833" s="5" t="s">
        <v>5429</v>
      </c>
      <c r="B833" t="s">
        <v>5430</v>
      </c>
      <c r="C833" t="s">
        <v>5431</v>
      </c>
      <c r="F833" t="s">
        <v>260</v>
      </c>
      <c r="G833">
        <v>5940</v>
      </c>
      <c r="H833" t="s">
        <v>125</v>
      </c>
      <c r="I833" t="s">
        <v>5432</v>
      </c>
      <c r="J833" t="s">
        <v>2439</v>
      </c>
      <c r="K833" t="s">
        <v>2326</v>
      </c>
    </row>
    <row r="834" spans="1:11" x14ac:dyDescent="0.3">
      <c r="A834" s="5" t="s">
        <v>5433</v>
      </c>
      <c r="B834" t="s">
        <v>5434</v>
      </c>
      <c r="C834" t="s">
        <v>5435</v>
      </c>
      <c r="F834" t="s">
        <v>260</v>
      </c>
      <c r="G834">
        <v>3601</v>
      </c>
      <c r="H834" t="s">
        <v>204</v>
      </c>
      <c r="I834" t="s">
        <v>5436</v>
      </c>
      <c r="J834" t="s">
        <v>2439</v>
      </c>
      <c r="K834" t="s">
        <v>2326</v>
      </c>
    </row>
    <row r="835" spans="1:11" x14ac:dyDescent="0.3">
      <c r="A835" s="5" t="s">
        <v>5437</v>
      </c>
      <c r="B835" t="s">
        <v>5438</v>
      </c>
      <c r="C835" t="s">
        <v>5439</v>
      </c>
      <c r="F835" t="s">
        <v>260</v>
      </c>
      <c r="G835">
        <v>6780</v>
      </c>
      <c r="H835" t="s">
        <v>130</v>
      </c>
      <c r="I835" t="s">
        <v>5440</v>
      </c>
      <c r="J835" t="s">
        <v>2439</v>
      </c>
      <c r="K835" t="s">
        <v>2326</v>
      </c>
    </row>
    <row r="836" spans="1:11" x14ac:dyDescent="0.3">
      <c r="A836" s="5" t="s">
        <v>5441</v>
      </c>
      <c r="B836" t="s">
        <v>5442</v>
      </c>
      <c r="C836" t="s">
        <v>5443</v>
      </c>
      <c r="F836" t="s">
        <v>260</v>
      </c>
      <c r="G836">
        <v>80331</v>
      </c>
      <c r="H836" t="s">
        <v>130</v>
      </c>
      <c r="I836" t="s">
        <v>5444</v>
      </c>
      <c r="J836" t="s">
        <v>2439</v>
      </c>
      <c r="K836" t="s">
        <v>2326</v>
      </c>
    </row>
    <row r="837" spans="1:11" x14ac:dyDescent="0.3">
      <c r="A837" s="5" t="s">
        <v>5445</v>
      </c>
      <c r="B837" t="s">
        <v>5446</v>
      </c>
      <c r="C837" t="s">
        <v>5447</v>
      </c>
      <c r="F837" t="s">
        <v>260</v>
      </c>
      <c r="G837">
        <v>35576</v>
      </c>
      <c r="H837" t="s">
        <v>130</v>
      </c>
      <c r="I837" t="s">
        <v>5448</v>
      </c>
      <c r="J837" t="s">
        <v>2439</v>
      </c>
      <c r="K837" t="s">
        <v>2326</v>
      </c>
    </row>
    <row r="838" spans="1:11" x14ac:dyDescent="0.3">
      <c r="A838" s="5" t="s">
        <v>5449</v>
      </c>
      <c r="B838" t="s">
        <v>5450</v>
      </c>
      <c r="C838" t="s">
        <v>5451</v>
      </c>
      <c r="F838" t="s">
        <v>260</v>
      </c>
      <c r="G838">
        <v>20354</v>
      </c>
      <c r="H838" t="s">
        <v>130</v>
      </c>
      <c r="I838" t="s">
        <v>5452</v>
      </c>
      <c r="J838" t="s">
        <v>2439</v>
      </c>
      <c r="K838" t="s">
        <v>2326</v>
      </c>
    </row>
    <row r="839" spans="1:11" x14ac:dyDescent="0.3">
      <c r="A839" s="5" t="s">
        <v>5453</v>
      </c>
      <c r="B839" t="s">
        <v>5454</v>
      </c>
      <c r="C839" t="s">
        <v>5455</v>
      </c>
      <c r="F839" t="s">
        <v>260</v>
      </c>
      <c r="G839">
        <v>68519</v>
      </c>
      <c r="H839" t="s">
        <v>130</v>
      </c>
      <c r="I839" t="s">
        <v>5456</v>
      </c>
      <c r="J839" t="s">
        <v>2439</v>
      </c>
      <c r="K839" t="s">
        <v>2326</v>
      </c>
    </row>
    <row r="840" spans="1:11" x14ac:dyDescent="0.3">
      <c r="A840" s="5" t="s">
        <v>5457</v>
      </c>
      <c r="B840" t="s">
        <v>5458</v>
      </c>
      <c r="C840" t="s">
        <v>5459</v>
      </c>
      <c r="F840" t="s">
        <v>260</v>
      </c>
      <c r="G840">
        <v>38436</v>
      </c>
      <c r="H840" t="s">
        <v>130</v>
      </c>
      <c r="I840" t="s">
        <v>5460</v>
      </c>
      <c r="J840" t="s">
        <v>2439</v>
      </c>
      <c r="K840" t="s">
        <v>2326</v>
      </c>
    </row>
    <row r="841" spans="1:11" x14ac:dyDescent="0.3">
      <c r="A841" s="5" t="s">
        <v>5461</v>
      </c>
      <c r="B841" t="s">
        <v>5462</v>
      </c>
      <c r="C841" t="s">
        <v>5463</v>
      </c>
      <c r="F841" t="s">
        <v>260</v>
      </c>
      <c r="G841">
        <v>65187</v>
      </c>
      <c r="H841" t="s">
        <v>130</v>
      </c>
      <c r="I841" t="s">
        <v>5464</v>
      </c>
      <c r="J841" t="s">
        <v>2439</v>
      </c>
      <c r="K841" t="s">
        <v>2326</v>
      </c>
    </row>
    <row r="842" spans="1:11" x14ac:dyDescent="0.3">
      <c r="A842" s="5" t="s">
        <v>5465</v>
      </c>
      <c r="B842" t="s">
        <v>5466</v>
      </c>
      <c r="C842" t="s">
        <v>5467</v>
      </c>
      <c r="F842" t="s">
        <v>260</v>
      </c>
      <c r="G842">
        <v>66121</v>
      </c>
      <c r="H842" t="s">
        <v>130</v>
      </c>
      <c r="I842" t="s">
        <v>5468</v>
      </c>
      <c r="J842" t="s">
        <v>2439</v>
      </c>
      <c r="K842" t="s">
        <v>2326</v>
      </c>
    </row>
    <row r="843" spans="1:11" x14ac:dyDescent="0.3">
      <c r="A843" s="5" t="s">
        <v>5469</v>
      </c>
      <c r="B843" t="s">
        <v>5470</v>
      </c>
      <c r="C843" t="s">
        <v>5471</v>
      </c>
      <c r="F843" t="s">
        <v>260</v>
      </c>
      <c r="G843">
        <v>38436</v>
      </c>
      <c r="H843" t="s">
        <v>130</v>
      </c>
      <c r="I843" t="s">
        <v>5472</v>
      </c>
      <c r="J843" t="s">
        <v>2439</v>
      </c>
      <c r="K843" t="s">
        <v>2326</v>
      </c>
    </row>
    <row r="844" spans="1:11" x14ac:dyDescent="0.3">
      <c r="A844" s="5" t="s">
        <v>5473</v>
      </c>
      <c r="B844" t="s">
        <v>5474</v>
      </c>
      <c r="C844" t="s">
        <v>5475</v>
      </c>
      <c r="F844" t="s">
        <v>260</v>
      </c>
      <c r="G844">
        <v>45661</v>
      </c>
      <c r="H844" t="s">
        <v>130</v>
      </c>
      <c r="I844" t="s">
        <v>4396</v>
      </c>
      <c r="J844" t="s">
        <v>1193</v>
      </c>
      <c r="K844" t="s">
        <v>2326</v>
      </c>
    </row>
    <row r="845" spans="1:11" x14ac:dyDescent="0.3">
      <c r="A845" s="5" t="s">
        <v>5476</v>
      </c>
      <c r="B845" t="s">
        <v>5477</v>
      </c>
      <c r="C845" t="s">
        <v>5475</v>
      </c>
      <c r="F845" t="s">
        <v>260</v>
      </c>
      <c r="G845">
        <v>45661</v>
      </c>
      <c r="H845" t="s">
        <v>130</v>
      </c>
      <c r="I845" t="s">
        <v>4396</v>
      </c>
      <c r="J845" t="s">
        <v>1193</v>
      </c>
      <c r="K845" t="s">
        <v>2326</v>
      </c>
    </row>
    <row r="846" spans="1:11" x14ac:dyDescent="0.3">
      <c r="A846" s="5" t="s">
        <v>5478</v>
      </c>
      <c r="B846" t="s">
        <v>5479</v>
      </c>
      <c r="C846" t="s">
        <v>5480</v>
      </c>
      <c r="F846" t="s">
        <v>260</v>
      </c>
      <c r="G846">
        <v>6112</v>
      </c>
      <c r="H846" t="s">
        <v>130</v>
      </c>
      <c r="I846" t="s">
        <v>5481</v>
      </c>
      <c r="J846" t="s">
        <v>1193</v>
      </c>
      <c r="K846" t="s">
        <v>2326</v>
      </c>
    </row>
    <row r="847" spans="1:11" x14ac:dyDescent="0.3">
      <c r="A847" s="5" t="s">
        <v>5482</v>
      </c>
      <c r="B847" t="s">
        <v>5483</v>
      </c>
      <c r="C847" t="s">
        <v>5484</v>
      </c>
      <c r="F847" t="s">
        <v>260</v>
      </c>
      <c r="G847">
        <v>84470</v>
      </c>
      <c r="H847" t="s">
        <v>130</v>
      </c>
      <c r="I847" t="s">
        <v>5485</v>
      </c>
      <c r="J847" t="s">
        <v>1193</v>
      </c>
      <c r="K847" t="s">
        <v>2326</v>
      </c>
    </row>
    <row r="848" spans="1:11" x14ac:dyDescent="0.3">
      <c r="A848" s="5" t="s">
        <v>5486</v>
      </c>
      <c r="B848" t="s">
        <v>5487</v>
      </c>
      <c r="C848" t="s">
        <v>5488</v>
      </c>
      <c r="F848" t="s">
        <v>260</v>
      </c>
      <c r="G848">
        <v>68623</v>
      </c>
      <c r="H848" t="s">
        <v>130</v>
      </c>
      <c r="I848" t="s">
        <v>5489</v>
      </c>
      <c r="J848" t="s">
        <v>1193</v>
      </c>
      <c r="K848" t="s">
        <v>2326</v>
      </c>
    </row>
    <row r="849" spans="1:11" x14ac:dyDescent="0.3">
      <c r="A849" s="5" t="s">
        <v>5490</v>
      </c>
      <c r="B849" t="s">
        <v>5491</v>
      </c>
      <c r="C849" t="s">
        <v>5492</v>
      </c>
      <c r="F849" t="s">
        <v>260</v>
      </c>
      <c r="G849">
        <v>70567</v>
      </c>
      <c r="H849" t="s">
        <v>130</v>
      </c>
      <c r="I849" t="s">
        <v>5493</v>
      </c>
      <c r="J849" t="s">
        <v>2439</v>
      </c>
      <c r="K849" t="s">
        <v>2326</v>
      </c>
    </row>
    <row r="850" spans="1:11" x14ac:dyDescent="0.3">
      <c r="A850" s="5" t="s">
        <v>5494</v>
      </c>
      <c r="B850" t="s">
        <v>5495</v>
      </c>
      <c r="C850" t="s">
        <v>5496</v>
      </c>
      <c r="F850" t="s">
        <v>260</v>
      </c>
      <c r="G850">
        <v>2943</v>
      </c>
      <c r="H850" t="s">
        <v>130</v>
      </c>
      <c r="I850" t="s">
        <v>5497</v>
      </c>
      <c r="J850" t="s">
        <v>2439</v>
      </c>
      <c r="K850" t="s">
        <v>2326</v>
      </c>
    </row>
    <row r="851" spans="1:11" x14ac:dyDescent="0.3">
      <c r="A851" s="5" t="s">
        <v>5498</v>
      </c>
      <c r="B851" t="s">
        <v>5499</v>
      </c>
      <c r="C851" t="s">
        <v>5500</v>
      </c>
      <c r="F851" t="s">
        <v>260</v>
      </c>
      <c r="G851">
        <v>19053</v>
      </c>
      <c r="H851" t="s">
        <v>130</v>
      </c>
      <c r="I851" t="s">
        <v>5501</v>
      </c>
      <c r="J851" t="s">
        <v>2439</v>
      </c>
      <c r="K851" t="s">
        <v>2326</v>
      </c>
    </row>
    <row r="852" spans="1:11" x14ac:dyDescent="0.3">
      <c r="A852" s="5" t="s">
        <v>5502</v>
      </c>
      <c r="B852" t="s">
        <v>5503</v>
      </c>
      <c r="C852" t="s">
        <v>5504</v>
      </c>
      <c r="F852" t="s">
        <v>260</v>
      </c>
      <c r="G852">
        <v>19053</v>
      </c>
      <c r="H852" t="s">
        <v>130</v>
      </c>
      <c r="I852" t="s">
        <v>5505</v>
      </c>
      <c r="J852" t="s">
        <v>2439</v>
      </c>
      <c r="K852" t="s">
        <v>2326</v>
      </c>
    </row>
    <row r="853" spans="1:11" x14ac:dyDescent="0.3">
      <c r="A853" s="5" t="s">
        <v>5506</v>
      </c>
      <c r="B853" t="s">
        <v>5507</v>
      </c>
      <c r="C853" t="s">
        <v>5508</v>
      </c>
      <c r="F853" t="s">
        <v>260</v>
      </c>
      <c r="G853">
        <v>36433</v>
      </c>
      <c r="H853" t="s">
        <v>130</v>
      </c>
      <c r="I853" t="s">
        <v>5509</v>
      </c>
      <c r="J853" t="s">
        <v>2439</v>
      </c>
      <c r="K853" t="s">
        <v>2326</v>
      </c>
    </row>
    <row r="854" spans="1:11" x14ac:dyDescent="0.3">
      <c r="A854" s="5" t="s">
        <v>5510</v>
      </c>
      <c r="B854" t="s">
        <v>5511</v>
      </c>
      <c r="C854" t="s">
        <v>5512</v>
      </c>
      <c r="F854" t="s">
        <v>260</v>
      </c>
      <c r="G854">
        <v>78244</v>
      </c>
      <c r="H854" t="s">
        <v>130</v>
      </c>
      <c r="I854" t="s">
        <v>5513</v>
      </c>
      <c r="J854" t="s">
        <v>2439</v>
      </c>
      <c r="K854" t="s">
        <v>2326</v>
      </c>
    </row>
    <row r="855" spans="1:11" x14ac:dyDescent="0.3">
      <c r="A855" s="5" t="s">
        <v>5514</v>
      </c>
      <c r="B855" t="s">
        <v>5515</v>
      </c>
      <c r="C855" t="s">
        <v>5516</v>
      </c>
      <c r="F855" t="s">
        <v>260</v>
      </c>
      <c r="G855">
        <v>48155</v>
      </c>
      <c r="H855" t="s">
        <v>130</v>
      </c>
      <c r="I855" t="s">
        <v>5517</v>
      </c>
      <c r="J855" t="s">
        <v>1193</v>
      </c>
      <c r="K855" t="s">
        <v>2326</v>
      </c>
    </row>
    <row r="856" spans="1:11" x14ac:dyDescent="0.3">
      <c r="A856" s="5" t="s">
        <v>5518</v>
      </c>
      <c r="B856" t="s">
        <v>5519</v>
      </c>
      <c r="C856" t="s">
        <v>5520</v>
      </c>
      <c r="F856" t="s">
        <v>260</v>
      </c>
      <c r="G856">
        <v>57439</v>
      </c>
      <c r="H856" t="s">
        <v>130</v>
      </c>
      <c r="I856" t="s">
        <v>5521</v>
      </c>
      <c r="J856" t="s">
        <v>2439</v>
      </c>
      <c r="K856" t="s">
        <v>2326</v>
      </c>
    </row>
    <row r="857" spans="1:11" x14ac:dyDescent="0.3">
      <c r="A857" s="5" t="s">
        <v>5522</v>
      </c>
      <c r="B857" t="s">
        <v>5523</v>
      </c>
      <c r="C857" t="s">
        <v>5524</v>
      </c>
      <c r="F857" t="s">
        <v>260</v>
      </c>
      <c r="G857">
        <v>34119</v>
      </c>
      <c r="H857" t="s">
        <v>130</v>
      </c>
      <c r="I857" t="s">
        <v>5525</v>
      </c>
      <c r="J857" t="s">
        <v>2439</v>
      </c>
      <c r="K857" t="s">
        <v>2326</v>
      </c>
    </row>
    <row r="858" spans="1:11" x14ac:dyDescent="0.3">
      <c r="A858" s="5" t="s">
        <v>5526</v>
      </c>
      <c r="B858" t="s">
        <v>5527</v>
      </c>
      <c r="C858" t="s">
        <v>5528</v>
      </c>
      <c r="F858" t="s">
        <v>260</v>
      </c>
      <c r="G858">
        <v>60596</v>
      </c>
      <c r="H858" t="s">
        <v>130</v>
      </c>
      <c r="I858" t="s">
        <v>5529</v>
      </c>
      <c r="J858" t="s">
        <v>3206</v>
      </c>
      <c r="K858" t="s">
        <v>2326</v>
      </c>
    </row>
    <row r="859" spans="1:11" x14ac:dyDescent="0.3">
      <c r="A859" s="5" t="s">
        <v>5530</v>
      </c>
      <c r="B859" t="s">
        <v>5531</v>
      </c>
      <c r="C859" t="s">
        <v>5532</v>
      </c>
      <c r="F859" t="s">
        <v>260</v>
      </c>
      <c r="G859">
        <v>26129</v>
      </c>
      <c r="H859" t="s">
        <v>130</v>
      </c>
      <c r="I859" t="s">
        <v>5533</v>
      </c>
      <c r="J859" t="s">
        <v>2439</v>
      </c>
      <c r="K859" t="s">
        <v>2326</v>
      </c>
    </row>
    <row r="860" spans="1:11" x14ac:dyDescent="0.3">
      <c r="A860" s="5" t="s">
        <v>5534</v>
      </c>
      <c r="B860" t="s">
        <v>5535</v>
      </c>
      <c r="C860" t="s">
        <v>5536</v>
      </c>
      <c r="F860" t="s">
        <v>260</v>
      </c>
      <c r="G860">
        <v>79677</v>
      </c>
      <c r="H860" t="s">
        <v>130</v>
      </c>
      <c r="I860" t="s">
        <v>5537</v>
      </c>
      <c r="J860" t="s">
        <v>1193</v>
      </c>
      <c r="K860" t="s">
        <v>2326</v>
      </c>
    </row>
    <row r="861" spans="1:11" x14ac:dyDescent="0.3">
      <c r="A861" s="5" t="s">
        <v>5538</v>
      </c>
      <c r="B861" t="s">
        <v>5539</v>
      </c>
      <c r="C861" t="s">
        <v>3023</v>
      </c>
      <c r="F861" t="s">
        <v>260</v>
      </c>
      <c r="G861">
        <v>60596</v>
      </c>
      <c r="H861" t="s">
        <v>130</v>
      </c>
      <c r="I861" t="s">
        <v>3024</v>
      </c>
      <c r="J861" t="s">
        <v>1193</v>
      </c>
      <c r="K861" t="s">
        <v>2326</v>
      </c>
    </row>
    <row r="862" spans="1:11" x14ac:dyDescent="0.3">
      <c r="A862" s="5" t="s">
        <v>5540</v>
      </c>
      <c r="B862" t="s">
        <v>5541</v>
      </c>
      <c r="C862" t="s">
        <v>3023</v>
      </c>
      <c r="F862" t="s">
        <v>260</v>
      </c>
      <c r="G862">
        <v>60596</v>
      </c>
      <c r="H862" t="s">
        <v>130</v>
      </c>
      <c r="I862" t="s">
        <v>3024</v>
      </c>
      <c r="J862" t="s">
        <v>1193</v>
      </c>
      <c r="K862" t="s">
        <v>2326</v>
      </c>
    </row>
    <row r="863" spans="1:11" x14ac:dyDescent="0.3">
      <c r="A863" s="5" t="s">
        <v>5542</v>
      </c>
      <c r="B863" t="s">
        <v>5543</v>
      </c>
      <c r="C863" t="s">
        <v>3023</v>
      </c>
      <c r="F863" t="s">
        <v>260</v>
      </c>
      <c r="G863">
        <v>60596</v>
      </c>
      <c r="H863" t="s">
        <v>130</v>
      </c>
      <c r="I863" t="s">
        <v>3024</v>
      </c>
      <c r="J863" t="s">
        <v>1193</v>
      </c>
      <c r="K863" t="s">
        <v>2326</v>
      </c>
    </row>
    <row r="864" spans="1:11" x14ac:dyDescent="0.3">
      <c r="A864" s="5" t="s">
        <v>5544</v>
      </c>
      <c r="B864" t="s">
        <v>5545</v>
      </c>
      <c r="C864" t="s">
        <v>4703</v>
      </c>
      <c r="F864" t="s">
        <v>260</v>
      </c>
      <c r="G864">
        <v>68519</v>
      </c>
      <c r="H864" t="s">
        <v>130</v>
      </c>
      <c r="I864" t="s">
        <v>4704</v>
      </c>
      <c r="J864" t="s">
        <v>1193</v>
      </c>
      <c r="K864" t="s">
        <v>2326</v>
      </c>
    </row>
    <row r="865" spans="1:11" x14ac:dyDescent="0.3">
      <c r="A865" s="5" t="s">
        <v>5546</v>
      </c>
      <c r="B865" t="s">
        <v>5547</v>
      </c>
      <c r="C865" t="s">
        <v>3023</v>
      </c>
      <c r="F865" t="s">
        <v>260</v>
      </c>
      <c r="G865">
        <v>60596</v>
      </c>
      <c r="H865" t="s">
        <v>130</v>
      </c>
      <c r="I865" t="s">
        <v>3024</v>
      </c>
      <c r="J865" t="s">
        <v>1193</v>
      </c>
      <c r="K865" t="s">
        <v>2326</v>
      </c>
    </row>
    <row r="866" spans="1:11" x14ac:dyDescent="0.3">
      <c r="A866" s="5" t="s">
        <v>5548</v>
      </c>
      <c r="B866" t="s">
        <v>5549</v>
      </c>
      <c r="C866" t="s">
        <v>3023</v>
      </c>
      <c r="F866" t="s">
        <v>260</v>
      </c>
      <c r="G866">
        <v>60596</v>
      </c>
      <c r="H866" t="s">
        <v>130</v>
      </c>
      <c r="I866" t="s">
        <v>3024</v>
      </c>
      <c r="J866" t="s">
        <v>1193</v>
      </c>
      <c r="K866" t="s">
        <v>2326</v>
      </c>
    </row>
    <row r="867" spans="1:11" x14ac:dyDescent="0.3">
      <c r="A867" s="5" t="s">
        <v>5550</v>
      </c>
      <c r="B867" t="s">
        <v>5551</v>
      </c>
      <c r="C867" t="s">
        <v>5552</v>
      </c>
      <c r="F867" t="s">
        <v>260</v>
      </c>
      <c r="G867">
        <v>34130</v>
      </c>
      <c r="H867" t="s">
        <v>130</v>
      </c>
      <c r="I867" t="s">
        <v>5553</v>
      </c>
      <c r="J867" t="s">
        <v>2439</v>
      </c>
      <c r="K867" t="s">
        <v>2326</v>
      </c>
    </row>
    <row r="868" spans="1:11" x14ac:dyDescent="0.3">
      <c r="A868" s="5" t="s">
        <v>5554</v>
      </c>
      <c r="B868" t="s">
        <v>5555</v>
      </c>
      <c r="C868" t="s">
        <v>5556</v>
      </c>
      <c r="F868" t="s">
        <v>260</v>
      </c>
      <c r="G868">
        <v>23730</v>
      </c>
      <c r="H868" t="s">
        <v>130</v>
      </c>
      <c r="I868" t="s">
        <v>5557</v>
      </c>
      <c r="J868" t="s">
        <v>2439</v>
      </c>
      <c r="K868" t="s">
        <v>2326</v>
      </c>
    </row>
    <row r="869" spans="1:11" x14ac:dyDescent="0.3">
      <c r="A869" s="5" t="s">
        <v>5558</v>
      </c>
      <c r="B869" t="s">
        <v>5559</v>
      </c>
      <c r="C869" t="s">
        <v>5560</v>
      </c>
      <c r="F869" t="s">
        <v>260</v>
      </c>
      <c r="G869">
        <v>6562</v>
      </c>
      <c r="H869" t="s">
        <v>110</v>
      </c>
      <c r="I869" t="s">
        <v>5561</v>
      </c>
      <c r="J869" t="s">
        <v>5562</v>
      </c>
      <c r="K869" t="s">
        <v>2326</v>
      </c>
    </row>
    <row r="870" spans="1:11" x14ac:dyDescent="0.3">
      <c r="A870" s="5" t="s">
        <v>5563</v>
      </c>
      <c r="B870" t="s">
        <v>5564</v>
      </c>
      <c r="C870" t="s">
        <v>5565</v>
      </c>
      <c r="F870" t="s">
        <v>260</v>
      </c>
      <c r="G870">
        <v>6557</v>
      </c>
      <c r="H870" t="s">
        <v>110</v>
      </c>
      <c r="I870" t="s">
        <v>5566</v>
      </c>
      <c r="J870" t="s">
        <v>5567</v>
      </c>
      <c r="K870" t="s">
        <v>2326</v>
      </c>
    </row>
    <row r="871" spans="1:11" x14ac:dyDescent="0.3">
      <c r="A871" s="5" t="s">
        <v>5568</v>
      </c>
      <c r="B871" t="s">
        <v>5569</v>
      </c>
      <c r="C871" t="s">
        <v>5570</v>
      </c>
      <c r="F871" t="s">
        <v>260</v>
      </c>
      <c r="G871">
        <v>6562</v>
      </c>
      <c r="H871" t="s">
        <v>110</v>
      </c>
      <c r="I871" t="s">
        <v>5571</v>
      </c>
      <c r="J871" t="s">
        <v>5562</v>
      </c>
      <c r="K871" t="s">
        <v>2326</v>
      </c>
    </row>
    <row r="872" spans="1:11" x14ac:dyDescent="0.3">
      <c r="A872" s="5" t="s">
        <v>5572</v>
      </c>
      <c r="B872" t="s">
        <v>5573</v>
      </c>
      <c r="C872" t="s">
        <v>5574</v>
      </c>
      <c r="F872" t="s">
        <v>260</v>
      </c>
      <c r="G872">
        <v>6556</v>
      </c>
      <c r="H872" t="s">
        <v>110</v>
      </c>
      <c r="I872" t="s">
        <v>5575</v>
      </c>
      <c r="J872" t="s">
        <v>5567</v>
      </c>
      <c r="K872" t="s">
        <v>2326</v>
      </c>
    </row>
    <row r="873" spans="1:11" x14ac:dyDescent="0.3">
      <c r="A873" s="5" t="s">
        <v>5576</v>
      </c>
      <c r="B873" t="s">
        <v>5577</v>
      </c>
      <c r="C873" t="s">
        <v>5578</v>
      </c>
      <c r="F873" t="s">
        <v>260</v>
      </c>
      <c r="G873">
        <v>6558</v>
      </c>
      <c r="H873" t="s">
        <v>110</v>
      </c>
      <c r="I873" t="s">
        <v>5579</v>
      </c>
      <c r="J873" t="s">
        <v>5562</v>
      </c>
      <c r="K873" t="s">
        <v>2326</v>
      </c>
    </row>
    <row r="874" spans="1:11" x14ac:dyDescent="0.3">
      <c r="A874" s="5" t="s">
        <v>5580</v>
      </c>
      <c r="B874" t="s">
        <v>5581</v>
      </c>
      <c r="C874" t="s">
        <v>5582</v>
      </c>
      <c r="F874" t="s">
        <v>260</v>
      </c>
      <c r="G874">
        <v>4142</v>
      </c>
      <c r="H874" t="s">
        <v>110</v>
      </c>
      <c r="I874" t="s">
        <v>5583</v>
      </c>
      <c r="J874" t="s">
        <v>5562</v>
      </c>
      <c r="K874" t="s">
        <v>2326</v>
      </c>
    </row>
    <row r="875" spans="1:11" x14ac:dyDescent="0.3">
      <c r="A875" s="5" t="s">
        <v>5584</v>
      </c>
      <c r="B875" t="s">
        <v>5585</v>
      </c>
      <c r="C875" t="s">
        <v>5586</v>
      </c>
      <c r="F875" t="s">
        <v>260</v>
      </c>
      <c r="G875">
        <v>1005</v>
      </c>
      <c r="H875" t="s">
        <v>110</v>
      </c>
      <c r="I875" t="s">
        <v>5587</v>
      </c>
      <c r="J875" t="s">
        <v>1193</v>
      </c>
      <c r="K875" t="s">
        <v>2326</v>
      </c>
    </row>
    <row r="876" spans="1:11" x14ac:dyDescent="0.3">
      <c r="A876" s="5" t="s">
        <v>5588</v>
      </c>
      <c r="B876" t="s">
        <v>5589</v>
      </c>
      <c r="C876" t="s">
        <v>5590</v>
      </c>
      <c r="F876" t="s">
        <v>260</v>
      </c>
      <c r="G876">
        <v>6300</v>
      </c>
      <c r="H876" t="s">
        <v>110</v>
      </c>
      <c r="I876" t="s">
        <v>5591</v>
      </c>
      <c r="J876" t="s">
        <v>2439</v>
      </c>
      <c r="K876" t="s">
        <v>2326</v>
      </c>
    </row>
    <row r="877" spans="1:11" x14ac:dyDescent="0.3">
      <c r="A877" s="5" t="s">
        <v>5592</v>
      </c>
      <c r="B877" t="s">
        <v>5593</v>
      </c>
      <c r="C877" t="s">
        <v>5594</v>
      </c>
      <c r="F877" t="s">
        <v>260</v>
      </c>
      <c r="G877">
        <v>4102</v>
      </c>
      <c r="H877" t="s">
        <v>110</v>
      </c>
      <c r="I877" t="s">
        <v>5595</v>
      </c>
      <c r="J877" t="s">
        <v>1193</v>
      </c>
      <c r="K877" t="s">
        <v>2326</v>
      </c>
    </row>
    <row r="878" spans="1:11" x14ac:dyDescent="0.3">
      <c r="A878" s="5" t="s">
        <v>5596</v>
      </c>
      <c r="B878" t="s">
        <v>5597</v>
      </c>
      <c r="C878" t="s">
        <v>5594</v>
      </c>
      <c r="F878" t="s">
        <v>260</v>
      </c>
      <c r="G878">
        <v>4102</v>
      </c>
      <c r="H878" t="s">
        <v>110</v>
      </c>
      <c r="I878" t="s">
        <v>5595</v>
      </c>
      <c r="J878" t="s">
        <v>1193</v>
      </c>
      <c r="K878" t="s">
        <v>2326</v>
      </c>
    </row>
    <row r="879" spans="1:11" x14ac:dyDescent="0.3">
      <c r="A879" s="5" t="s">
        <v>5598</v>
      </c>
      <c r="B879" t="s">
        <v>5599</v>
      </c>
      <c r="C879" t="s">
        <v>5600</v>
      </c>
      <c r="F879" t="s">
        <v>260</v>
      </c>
      <c r="G879">
        <v>5405</v>
      </c>
      <c r="H879" t="s">
        <v>110</v>
      </c>
      <c r="I879" t="s">
        <v>5601</v>
      </c>
      <c r="J879" t="s">
        <v>1193</v>
      </c>
      <c r="K879" t="s">
        <v>2326</v>
      </c>
    </row>
    <row r="880" spans="1:11" x14ac:dyDescent="0.3">
      <c r="A880" s="5" t="s">
        <v>5602</v>
      </c>
      <c r="B880" t="s">
        <v>5603</v>
      </c>
      <c r="C880" t="s">
        <v>5604</v>
      </c>
      <c r="F880" t="s">
        <v>260</v>
      </c>
      <c r="G880">
        <v>8002</v>
      </c>
      <c r="H880" t="s">
        <v>110</v>
      </c>
      <c r="I880" t="s">
        <v>5605</v>
      </c>
      <c r="J880" t="s">
        <v>1193</v>
      </c>
      <c r="K880" t="s">
        <v>2326</v>
      </c>
    </row>
    <row r="881" spans="1:11" x14ac:dyDescent="0.3">
      <c r="A881" s="5" t="s">
        <v>5606</v>
      </c>
      <c r="B881" t="s">
        <v>5607</v>
      </c>
      <c r="C881" t="s">
        <v>5608</v>
      </c>
      <c r="F881" t="s">
        <v>260</v>
      </c>
      <c r="G881">
        <v>1204</v>
      </c>
      <c r="H881" t="s">
        <v>110</v>
      </c>
      <c r="I881" t="s">
        <v>5609</v>
      </c>
      <c r="J881" t="s">
        <v>5610</v>
      </c>
      <c r="K881" t="s">
        <v>2326</v>
      </c>
    </row>
    <row r="882" spans="1:11" x14ac:dyDescent="0.3">
      <c r="A882" s="5" t="s">
        <v>5611</v>
      </c>
      <c r="B882" t="s">
        <v>5612</v>
      </c>
      <c r="C882" t="s">
        <v>5613</v>
      </c>
      <c r="F882" t="s">
        <v>260</v>
      </c>
      <c r="G882">
        <v>9320</v>
      </c>
      <c r="H882" t="s">
        <v>110</v>
      </c>
      <c r="I882" t="s">
        <v>5614</v>
      </c>
      <c r="J882" t="s">
        <v>1193</v>
      </c>
      <c r="K882" t="s">
        <v>2326</v>
      </c>
    </row>
    <row r="883" spans="1:11" x14ac:dyDescent="0.3">
      <c r="A883" s="5" t="s">
        <v>5615</v>
      </c>
      <c r="B883" t="s">
        <v>5616</v>
      </c>
      <c r="C883" t="s">
        <v>5617</v>
      </c>
      <c r="F883" t="s">
        <v>260</v>
      </c>
      <c r="G883">
        <v>1204</v>
      </c>
      <c r="H883" t="s">
        <v>110</v>
      </c>
      <c r="I883" t="s">
        <v>5618</v>
      </c>
      <c r="J883" t="s">
        <v>2413</v>
      </c>
      <c r="K883" t="s">
        <v>2326</v>
      </c>
    </row>
    <row r="884" spans="1:11" x14ac:dyDescent="0.3">
      <c r="A884" s="5" t="s">
        <v>5619</v>
      </c>
      <c r="B884" t="s">
        <v>5620</v>
      </c>
      <c r="C884" t="s">
        <v>5621</v>
      </c>
      <c r="F884" t="s">
        <v>260</v>
      </c>
      <c r="G884">
        <v>6300</v>
      </c>
      <c r="H884" t="s">
        <v>110</v>
      </c>
      <c r="I884" t="s">
        <v>5622</v>
      </c>
      <c r="J884" t="s">
        <v>2439</v>
      </c>
      <c r="K884" t="s">
        <v>2326</v>
      </c>
    </row>
    <row r="885" spans="1:11" x14ac:dyDescent="0.3">
      <c r="A885" s="5" t="s">
        <v>5623</v>
      </c>
      <c r="B885" t="s">
        <v>5624</v>
      </c>
      <c r="C885" t="s">
        <v>5625</v>
      </c>
      <c r="F885" t="s">
        <v>260</v>
      </c>
      <c r="G885">
        <v>8832</v>
      </c>
      <c r="H885" t="s">
        <v>110</v>
      </c>
      <c r="I885" t="s">
        <v>5626</v>
      </c>
      <c r="J885" t="s">
        <v>5627</v>
      </c>
      <c r="K885" t="s">
        <v>2326</v>
      </c>
    </row>
    <row r="886" spans="1:11" x14ac:dyDescent="0.3">
      <c r="A886" s="5" t="s">
        <v>5628</v>
      </c>
      <c r="B886" t="s">
        <v>5629</v>
      </c>
      <c r="C886" t="s">
        <v>5630</v>
      </c>
      <c r="F886" t="s">
        <v>260</v>
      </c>
      <c r="G886">
        <v>8404</v>
      </c>
      <c r="H886" t="s">
        <v>110</v>
      </c>
      <c r="I886" t="s">
        <v>5631</v>
      </c>
      <c r="J886" t="s">
        <v>1193</v>
      </c>
      <c r="K886" t="s">
        <v>2326</v>
      </c>
    </row>
    <row r="887" spans="1:11" x14ac:dyDescent="0.3">
      <c r="A887" s="5" t="s">
        <v>5632</v>
      </c>
      <c r="B887" t="s">
        <v>5633</v>
      </c>
      <c r="C887" t="s">
        <v>5634</v>
      </c>
      <c r="F887" t="s">
        <v>260</v>
      </c>
      <c r="G887" t="s">
        <v>5635</v>
      </c>
      <c r="H887" t="s">
        <v>68</v>
      </c>
      <c r="I887" t="s">
        <v>5636</v>
      </c>
      <c r="J887" t="s">
        <v>1193</v>
      </c>
      <c r="K887" t="s">
        <v>2326</v>
      </c>
    </row>
    <row r="888" spans="1:11" x14ac:dyDescent="0.3">
      <c r="A888" s="5" t="s">
        <v>5637</v>
      </c>
      <c r="B888" t="s">
        <v>5638</v>
      </c>
      <c r="C888" t="s">
        <v>5639</v>
      </c>
      <c r="F888" t="s">
        <v>260</v>
      </c>
      <c r="G888">
        <v>6900</v>
      </c>
      <c r="H888" t="s">
        <v>110</v>
      </c>
      <c r="I888" t="s">
        <v>5640</v>
      </c>
      <c r="J888" t="s">
        <v>2413</v>
      </c>
      <c r="K888" t="s">
        <v>2326</v>
      </c>
    </row>
    <row r="889" spans="1:11" x14ac:dyDescent="0.3">
      <c r="A889" s="5" t="s">
        <v>5641</v>
      </c>
      <c r="B889" t="s">
        <v>5642</v>
      </c>
      <c r="C889" t="s">
        <v>5643</v>
      </c>
      <c r="F889" t="s">
        <v>260</v>
      </c>
      <c r="G889">
        <v>4601</v>
      </c>
      <c r="H889" t="s">
        <v>110</v>
      </c>
      <c r="I889" t="s">
        <v>5644</v>
      </c>
      <c r="J889" t="s">
        <v>277</v>
      </c>
      <c r="K889" t="s">
        <v>2326</v>
      </c>
    </row>
    <row r="890" spans="1:11" x14ac:dyDescent="0.3">
      <c r="A890" s="5" t="s">
        <v>5645</v>
      </c>
      <c r="B890" t="s">
        <v>5646</v>
      </c>
      <c r="C890" t="s">
        <v>5647</v>
      </c>
      <c r="F890" t="s">
        <v>260</v>
      </c>
      <c r="G890">
        <v>1204</v>
      </c>
      <c r="H890" t="s">
        <v>110</v>
      </c>
      <c r="I890" t="s">
        <v>5648</v>
      </c>
      <c r="J890" t="s">
        <v>2683</v>
      </c>
      <c r="K890" t="s">
        <v>2326</v>
      </c>
    </row>
    <row r="891" spans="1:11" x14ac:dyDescent="0.3">
      <c r="A891" s="5" t="s">
        <v>5649</v>
      </c>
      <c r="B891" t="s">
        <v>5650</v>
      </c>
      <c r="C891" t="s">
        <v>5651</v>
      </c>
      <c r="F891" t="s">
        <v>260</v>
      </c>
      <c r="G891">
        <v>6900</v>
      </c>
      <c r="H891" t="s">
        <v>110</v>
      </c>
      <c r="I891" t="s">
        <v>5652</v>
      </c>
      <c r="J891" t="s">
        <v>2683</v>
      </c>
      <c r="K891" t="s">
        <v>2326</v>
      </c>
    </row>
    <row r="892" spans="1:11" x14ac:dyDescent="0.3">
      <c r="A892" s="5" t="s">
        <v>5653</v>
      </c>
      <c r="B892" t="s">
        <v>5654</v>
      </c>
      <c r="C892" t="s">
        <v>5655</v>
      </c>
      <c r="F892" t="s">
        <v>260</v>
      </c>
      <c r="G892">
        <v>6331</v>
      </c>
      <c r="H892" t="s">
        <v>110</v>
      </c>
      <c r="I892" t="s">
        <v>5656</v>
      </c>
      <c r="J892" t="s">
        <v>2683</v>
      </c>
      <c r="K892" t="s">
        <v>2326</v>
      </c>
    </row>
    <row r="893" spans="1:11" x14ac:dyDescent="0.3">
      <c r="A893" s="5" t="s">
        <v>5657</v>
      </c>
      <c r="B893" t="s">
        <v>5658</v>
      </c>
      <c r="C893" t="s">
        <v>5659</v>
      </c>
      <c r="F893" t="s">
        <v>260</v>
      </c>
      <c r="G893">
        <v>6900</v>
      </c>
      <c r="H893" t="s">
        <v>110</v>
      </c>
      <c r="I893" t="s">
        <v>5660</v>
      </c>
      <c r="J893" t="s">
        <v>5661</v>
      </c>
      <c r="K893" t="s">
        <v>2326</v>
      </c>
    </row>
    <row r="894" spans="1:11" x14ac:dyDescent="0.3">
      <c r="A894" s="5" t="s">
        <v>5662</v>
      </c>
      <c r="B894" t="s">
        <v>5663</v>
      </c>
      <c r="C894" t="s">
        <v>5664</v>
      </c>
      <c r="F894" t="s">
        <v>260</v>
      </c>
      <c r="G894">
        <v>6900</v>
      </c>
      <c r="H894" t="s">
        <v>110</v>
      </c>
      <c r="I894" t="s">
        <v>5665</v>
      </c>
      <c r="J894" t="s">
        <v>2683</v>
      </c>
      <c r="K894" t="s">
        <v>2326</v>
      </c>
    </row>
    <row r="895" spans="1:11" x14ac:dyDescent="0.3">
      <c r="A895" s="5" t="s">
        <v>5666</v>
      </c>
      <c r="B895" t="s">
        <v>5667</v>
      </c>
      <c r="C895" t="s">
        <v>5668</v>
      </c>
      <c r="F895" t="s">
        <v>260</v>
      </c>
      <c r="G895" t="s">
        <v>5669</v>
      </c>
      <c r="H895" t="s">
        <v>68</v>
      </c>
      <c r="I895" t="s">
        <v>5670</v>
      </c>
      <c r="J895" t="s">
        <v>1193</v>
      </c>
      <c r="K895" t="s">
        <v>2326</v>
      </c>
    </row>
    <row r="896" spans="1:11" x14ac:dyDescent="0.3">
      <c r="A896" s="5" t="s">
        <v>5671</v>
      </c>
      <c r="B896" t="s">
        <v>5672</v>
      </c>
      <c r="C896" t="s">
        <v>5673</v>
      </c>
      <c r="F896" t="s">
        <v>260</v>
      </c>
      <c r="G896">
        <v>5080</v>
      </c>
      <c r="H896" t="s">
        <v>110</v>
      </c>
      <c r="I896" t="s">
        <v>5674</v>
      </c>
      <c r="J896" t="s">
        <v>5675</v>
      </c>
      <c r="K896" t="s">
        <v>2326</v>
      </c>
    </row>
    <row r="897" spans="1:11" x14ac:dyDescent="0.3">
      <c r="A897" s="5" t="s">
        <v>5676</v>
      </c>
      <c r="B897" t="s">
        <v>5677</v>
      </c>
      <c r="C897" t="s">
        <v>5678</v>
      </c>
      <c r="F897" t="s">
        <v>260</v>
      </c>
      <c r="G897">
        <v>8832</v>
      </c>
      <c r="H897" t="s">
        <v>110</v>
      </c>
      <c r="I897" t="s">
        <v>5679</v>
      </c>
      <c r="J897" t="s">
        <v>2683</v>
      </c>
      <c r="K897" t="s">
        <v>2326</v>
      </c>
    </row>
    <row r="898" spans="1:11" x14ac:dyDescent="0.3">
      <c r="A898" s="5" t="s">
        <v>5680</v>
      </c>
      <c r="B898" t="s">
        <v>5681</v>
      </c>
      <c r="C898" t="s">
        <v>5682</v>
      </c>
      <c r="F898" t="s">
        <v>260</v>
      </c>
      <c r="G898">
        <v>6403</v>
      </c>
      <c r="H898" t="s">
        <v>110</v>
      </c>
      <c r="I898" t="s">
        <v>5683</v>
      </c>
      <c r="J898" t="s">
        <v>2683</v>
      </c>
      <c r="K898" t="s">
        <v>2326</v>
      </c>
    </row>
    <row r="899" spans="1:11" x14ac:dyDescent="0.3">
      <c r="A899" s="5" t="s">
        <v>5684</v>
      </c>
      <c r="B899" t="s">
        <v>5685</v>
      </c>
      <c r="C899" t="s">
        <v>5686</v>
      </c>
      <c r="F899" t="s">
        <v>260</v>
      </c>
      <c r="G899">
        <v>6900</v>
      </c>
      <c r="H899" t="s">
        <v>110</v>
      </c>
      <c r="I899" t="s">
        <v>5687</v>
      </c>
      <c r="J899" t="s">
        <v>2683</v>
      </c>
      <c r="K899" t="s">
        <v>2326</v>
      </c>
    </row>
    <row r="900" spans="1:11" x14ac:dyDescent="0.3">
      <c r="A900" s="5" t="s">
        <v>5688</v>
      </c>
      <c r="B900" t="s">
        <v>5689</v>
      </c>
      <c r="C900" t="s">
        <v>5690</v>
      </c>
      <c r="F900" t="s">
        <v>260</v>
      </c>
      <c r="G900">
        <v>8832</v>
      </c>
      <c r="H900" t="s">
        <v>110</v>
      </c>
      <c r="I900" t="s">
        <v>5691</v>
      </c>
      <c r="J900" t="s">
        <v>2683</v>
      </c>
      <c r="K900" t="s">
        <v>2326</v>
      </c>
    </row>
    <row r="901" spans="1:11" x14ac:dyDescent="0.3">
      <c r="A901" s="5" t="s">
        <v>5692</v>
      </c>
      <c r="B901" t="s">
        <v>5693</v>
      </c>
      <c r="C901" t="s">
        <v>5694</v>
      </c>
      <c r="F901" t="s">
        <v>260</v>
      </c>
      <c r="G901">
        <v>6300</v>
      </c>
      <c r="H901" t="s">
        <v>110</v>
      </c>
      <c r="I901" t="s">
        <v>5695</v>
      </c>
      <c r="J901" t="s">
        <v>2683</v>
      </c>
      <c r="K901" t="s">
        <v>2326</v>
      </c>
    </row>
    <row r="902" spans="1:11" x14ac:dyDescent="0.3">
      <c r="A902" s="5" t="s">
        <v>5696</v>
      </c>
      <c r="B902" t="s">
        <v>5697</v>
      </c>
      <c r="C902" t="s">
        <v>5698</v>
      </c>
      <c r="F902" t="s">
        <v>260</v>
      </c>
      <c r="G902" t="s">
        <v>5699</v>
      </c>
      <c r="H902" t="s">
        <v>68</v>
      </c>
      <c r="I902" t="s">
        <v>3134</v>
      </c>
      <c r="J902" t="s">
        <v>2439</v>
      </c>
      <c r="K902" t="s">
        <v>2326</v>
      </c>
    </row>
    <row r="903" spans="1:11" x14ac:dyDescent="0.3">
      <c r="A903" s="5" t="s">
        <v>5700</v>
      </c>
      <c r="B903" t="s">
        <v>5701</v>
      </c>
      <c r="C903" t="s">
        <v>5702</v>
      </c>
      <c r="F903" t="s">
        <v>260</v>
      </c>
      <c r="G903">
        <v>6528</v>
      </c>
      <c r="H903" t="s">
        <v>110</v>
      </c>
      <c r="I903" t="s">
        <v>5703</v>
      </c>
      <c r="J903" t="s">
        <v>2683</v>
      </c>
      <c r="K903" t="s">
        <v>2326</v>
      </c>
    </row>
    <row r="904" spans="1:11" x14ac:dyDescent="0.3">
      <c r="A904" s="5" t="s">
        <v>5704</v>
      </c>
      <c r="B904" t="s">
        <v>5705</v>
      </c>
      <c r="C904" t="s">
        <v>5706</v>
      </c>
      <c r="F904" t="s">
        <v>260</v>
      </c>
      <c r="G904">
        <v>6333</v>
      </c>
      <c r="H904" t="s">
        <v>110</v>
      </c>
      <c r="I904" t="s">
        <v>5707</v>
      </c>
      <c r="J904" t="s">
        <v>2683</v>
      </c>
      <c r="K904" t="s">
        <v>2326</v>
      </c>
    </row>
    <row r="905" spans="1:11" x14ac:dyDescent="0.3">
      <c r="A905" s="5" t="s">
        <v>5708</v>
      </c>
      <c r="B905" t="s">
        <v>5709</v>
      </c>
      <c r="C905" t="s">
        <v>5710</v>
      </c>
      <c r="F905" t="s">
        <v>260</v>
      </c>
      <c r="G905">
        <v>1204</v>
      </c>
      <c r="H905" t="s">
        <v>110</v>
      </c>
      <c r="I905" t="s">
        <v>5711</v>
      </c>
      <c r="J905" t="s">
        <v>2683</v>
      </c>
      <c r="K905" t="s">
        <v>2326</v>
      </c>
    </row>
    <row r="906" spans="1:11" x14ac:dyDescent="0.3">
      <c r="A906" s="5" t="s">
        <v>5712</v>
      </c>
      <c r="B906" t="s">
        <v>5713</v>
      </c>
      <c r="C906" t="s">
        <v>5714</v>
      </c>
      <c r="F906" t="s">
        <v>260</v>
      </c>
      <c r="G906">
        <v>6018</v>
      </c>
      <c r="H906" t="s">
        <v>110</v>
      </c>
      <c r="I906" t="s">
        <v>5715</v>
      </c>
      <c r="J906" t="s">
        <v>2683</v>
      </c>
      <c r="K906" t="s">
        <v>2326</v>
      </c>
    </row>
    <row r="907" spans="1:11" x14ac:dyDescent="0.3">
      <c r="A907" s="5" t="s">
        <v>5716</v>
      </c>
      <c r="B907" t="s">
        <v>5717</v>
      </c>
      <c r="C907" t="s">
        <v>5718</v>
      </c>
      <c r="F907" t="s">
        <v>260</v>
      </c>
      <c r="G907">
        <v>1025</v>
      </c>
      <c r="H907" t="s">
        <v>110</v>
      </c>
      <c r="I907" t="s">
        <v>5719</v>
      </c>
      <c r="J907" t="s">
        <v>2683</v>
      </c>
      <c r="K907" t="s">
        <v>2326</v>
      </c>
    </row>
    <row r="908" spans="1:11" x14ac:dyDescent="0.3">
      <c r="A908" s="5" t="s">
        <v>5720</v>
      </c>
      <c r="B908" t="s">
        <v>5721</v>
      </c>
      <c r="C908" t="s">
        <v>5722</v>
      </c>
      <c r="F908" t="s">
        <v>260</v>
      </c>
      <c r="G908">
        <v>6900</v>
      </c>
      <c r="H908" t="s">
        <v>110</v>
      </c>
      <c r="I908" t="s">
        <v>5723</v>
      </c>
      <c r="J908" t="s">
        <v>2683</v>
      </c>
      <c r="K908" t="s">
        <v>2326</v>
      </c>
    </row>
    <row r="909" spans="1:11" x14ac:dyDescent="0.3">
      <c r="A909" s="5" t="s">
        <v>5724</v>
      </c>
      <c r="B909" t="s">
        <v>5725</v>
      </c>
      <c r="C909" t="s">
        <v>5726</v>
      </c>
      <c r="F909" t="s">
        <v>260</v>
      </c>
      <c r="G909">
        <v>6830</v>
      </c>
      <c r="H909" t="s">
        <v>110</v>
      </c>
      <c r="I909" t="s">
        <v>5727</v>
      </c>
      <c r="J909" t="s">
        <v>277</v>
      </c>
      <c r="K909" t="s">
        <v>2326</v>
      </c>
    </row>
    <row r="910" spans="1:11" x14ac:dyDescent="0.3">
      <c r="A910" s="5" t="s">
        <v>5728</v>
      </c>
      <c r="B910" t="s">
        <v>5729</v>
      </c>
      <c r="C910" t="s">
        <v>5730</v>
      </c>
      <c r="F910" t="s">
        <v>260</v>
      </c>
      <c r="G910">
        <v>6830</v>
      </c>
      <c r="H910" t="s">
        <v>110</v>
      </c>
      <c r="I910" t="s">
        <v>5731</v>
      </c>
      <c r="J910" t="s">
        <v>277</v>
      </c>
      <c r="K910" t="s">
        <v>2326</v>
      </c>
    </row>
    <row r="911" spans="1:11" x14ac:dyDescent="0.3">
      <c r="A911" s="5" t="s">
        <v>5732</v>
      </c>
      <c r="B911" t="s">
        <v>5733</v>
      </c>
      <c r="C911" t="s">
        <v>5734</v>
      </c>
      <c r="F911" t="s">
        <v>260</v>
      </c>
      <c r="G911">
        <v>6862</v>
      </c>
      <c r="H911" t="s">
        <v>110</v>
      </c>
      <c r="I911" t="s">
        <v>5735</v>
      </c>
      <c r="J911" t="s">
        <v>2683</v>
      </c>
      <c r="K911" t="s">
        <v>2326</v>
      </c>
    </row>
    <row r="912" spans="1:11" x14ac:dyDescent="0.3">
      <c r="A912" s="5" t="s">
        <v>5736</v>
      </c>
      <c r="B912" t="s">
        <v>5737</v>
      </c>
      <c r="C912" t="s">
        <v>5738</v>
      </c>
      <c r="F912" t="s">
        <v>260</v>
      </c>
      <c r="G912">
        <v>6982</v>
      </c>
      <c r="H912" t="s">
        <v>110</v>
      </c>
      <c r="I912" t="s">
        <v>5739</v>
      </c>
      <c r="J912" t="s">
        <v>277</v>
      </c>
      <c r="K912" t="s">
        <v>2326</v>
      </c>
    </row>
    <row r="913" spans="1:11" x14ac:dyDescent="0.3">
      <c r="A913" s="5" t="s">
        <v>5740</v>
      </c>
      <c r="B913" t="s">
        <v>5741</v>
      </c>
      <c r="C913" t="s">
        <v>5742</v>
      </c>
      <c r="F913" t="s">
        <v>260</v>
      </c>
      <c r="G913">
        <v>6300</v>
      </c>
      <c r="H913" t="s">
        <v>110</v>
      </c>
      <c r="I913" t="s">
        <v>5743</v>
      </c>
      <c r="J913" t="s">
        <v>2683</v>
      </c>
      <c r="K913" t="s">
        <v>2326</v>
      </c>
    </row>
    <row r="914" spans="1:11" x14ac:dyDescent="0.3">
      <c r="A914" s="5" t="s">
        <v>5744</v>
      </c>
      <c r="B914" t="s">
        <v>5745</v>
      </c>
      <c r="C914" t="s">
        <v>5746</v>
      </c>
      <c r="F914" t="s">
        <v>260</v>
      </c>
      <c r="G914">
        <v>6883</v>
      </c>
      <c r="H914" t="s">
        <v>110</v>
      </c>
      <c r="I914" t="s">
        <v>5747</v>
      </c>
      <c r="J914" t="s">
        <v>2683</v>
      </c>
      <c r="K914" t="s">
        <v>2326</v>
      </c>
    </row>
    <row r="915" spans="1:11" x14ac:dyDescent="0.3">
      <c r="A915" s="5" t="s">
        <v>5748</v>
      </c>
      <c r="B915" t="s">
        <v>5749</v>
      </c>
      <c r="C915" t="s">
        <v>5750</v>
      </c>
      <c r="F915" t="s">
        <v>260</v>
      </c>
      <c r="G915">
        <v>6900</v>
      </c>
      <c r="H915" t="s">
        <v>110</v>
      </c>
      <c r="I915" t="s">
        <v>5751</v>
      </c>
      <c r="J915" t="s">
        <v>277</v>
      </c>
      <c r="K915" t="s">
        <v>2326</v>
      </c>
    </row>
    <row r="916" spans="1:11" x14ac:dyDescent="0.3">
      <c r="A916" s="5" t="s">
        <v>5752</v>
      </c>
      <c r="B916" t="s">
        <v>5753</v>
      </c>
      <c r="C916" t="s">
        <v>5754</v>
      </c>
      <c r="F916" t="s">
        <v>260</v>
      </c>
      <c r="G916">
        <v>6330</v>
      </c>
      <c r="H916" t="s">
        <v>110</v>
      </c>
      <c r="I916" t="s">
        <v>5755</v>
      </c>
      <c r="J916" t="s">
        <v>277</v>
      </c>
      <c r="K916" t="s">
        <v>2326</v>
      </c>
    </row>
    <row r="917" spans="1:11" x14ac:dyDescent="0.3">
      <c r="A917" s="5" t="s">
        <v>5756</v>
      </c>
      <c r="B917" t="s">
        <v>5757</v>
      </c>
      <c r="C917" t="s">
        <v>5758</v>
      </c>
      <c r="F917" t="s">
        <v>260</v>
      </c>
      <c r="G917">
        <v>6900</v>
      </c>
      <c r="H917" t="s">
        <v>110</v>
      </c>
      <c r="I917" t="s">
        <v>5759</v>
      </c>
      <c r="J917" t="s">
        <v>277</v>
      </c>
      <c r="K917" t="s">
        <v>2326</v>
      </c>
    </row>
    <row r="918" spans="1:11" x14ac:dyDescent="0.3">
      <c r="A918" s="5" t="s">
        <v>5760</v>
      </c>
      <c r="B918" t="s">
        <v>5761</v>
      </c>
      <c r="C918" t="s">
        <v>5762</v>
      </c>
      <c r="F918" t="s">
        <v>260</v>
      </c>
      <c r="G918">
        <v>3963</v>
      </c>
      <c r="H918" t="s">
        <v>110</v>
      </c>
      <c r="I918" t="s">
        <v>5763</v>
      </c>
      <c r="J918" t="s">
        <v>277</v>
      </c>
      <c r="K918" t="s">
        <v>2326</v>
      </c>
    </row>
    <row r="919" spans="1:11" x14ac:dyDescent="0.3">
      <c r="A919" s="5" t="s">
        <v>5764</v>
      </c>
      <c r="B919" t="s">
        <v>5765</v>
      </c>
      <c r="C919" t="s">
        <v>5766</v>
      </c>
      <c r="D919" t="s">
        <v>5767</v>
      </c>
      <c r="F919" t="s">
        <v>260</v>
      </c>
      <c r="G919">
        <v>1951</v>
      </c>
      <c r="H919" t="s">
        <v>110</v>
      </c>
      <c r="J919" t="s">
        <v>1193</v>
      </c>
      <c r="K919" t="s">
        <v>2326</v>
      </c>
    </row>
    <row r="920" spans="1:11" x14ac:dyDescent="0.3">
      <c r="A920" s="5" t="s">
        <v>5768</v>
      </c>
      <c r="B920" t="s">
        <v>5769</v>
      </c>
      <c r="C920" t="s">
        <v>5770</v>
      </c>
      <c r="F920" t="s">
        <v>260</v>
      </c>
      <c r="G920">
        <v>1216</v>
      </c>
      <c r="H920" t="s">
        <v>110</v>
      </c>
      <c r="I920" t="s">
        <v>5771</v>
      </c>
      <c r="J920" t="s">
        <v>5772</v>
      </c>
      <c r="K920" t="s">
        <v>2326</v>
      </c>
    </row>
    <row r="921" spans="1:11" x14ac:dyDescent="0.3">
      <c r="A921" s="5" t="s">
        <v>5773</v>
      </c>
      <c r="B921" t="s">
        <v>5774</v>
      </c>
      <c r="C921" t="s">
        <v>3049</v>
      </c>
      <c r="F921" t="s">
        <v>260</v>
      </c>
      <c r="G921">
        <v>8200</v>
      </c>
      <c r="H921" t="s">
        <v>20</v>
      </c>
      <c r="I921" t="s">
        <v>3050</v>
      </c>
      <c r="J921" t="s">
        <v>5775</v>
      </c>
      <c r="K921" t="s">
        <v>2326</v>
      </c>
    </row>
    <row r="922" spans="1:11" x14ac:dyDescent="0.3">
      <c r="A922" s="5" t="s">
        <v>5776</v>
      </c>
      <c r="B922" t="s">
        <v>5777</v>
      </c>
      <c r="C922" t="s">
        <v>5778</v>
      </c>
      <c r="F922" t="s">
        <v>260</v>
      </c>
      <c r="G922">
        <v>6982</v>
      </c>
      <c r="H922" t="s">
        <v>110</v>
      </c>
      <c r="I922" t="s">
        <v>5779</v>
      </c>
      <c r="J922" t="s">
        <v>1193</v>
      </c>
      <c r="K922" t="s">
        <v>2326</v>
      </c>
    </row>
    <row r="923" spans="1:11" x14ac:dyDescent="0.3">
      <c r="A923" s="5" t="s">
        <v>5780</v>
      </c>
      <c r="B923" t="s">
        <v>5781</v>
      </c>
      <c r="C923" t="s">
        <v>5782</v>
      </c>
      <c r="F923" t="s">
        <v>260</v>
      </c>
      <c r="G923">
        <v>6982</v>
      </c>
      <c r="H923" t="s">
        <v>110</v>
      </c>
      <c r="I923" t="s">
        <v>5783</v>
      </c>
      <c r="J923" t="s">
        <v>1193</v>
      </c>
      <c r="K923" t="s">
        <v>2326</v>
      </c>
    </row>
    <row r="924" spans="1:11" x14ac:dyDescent="0.3">
      <c r="A924" s="5" t="s">
        <v>5784</v>
      </c>
      <c r="B924" t="s">
        <v>5785</v>
      </c>
      <c r="C924" t="s">
        <v>5786</v>
      </c>
      <c r="D924" t="s">
        <v>5623</v>
      </c>
      <c r="F924" t="s">
        <v>260</v>
      </c>
      <c r="G924">
        <v>6982</v>
      </c>
      <c r="H924" t="s">
        <v>110</v>
      </c>
      <c r="I924" t="s">
        <v>5787</v>
      </c>
      <c r="J924" t="s">
        <v>5788</v>
      </c>
      <c r="K924" t="s">
        <v>2326</v>
      </c>
    </row>
    <row r="925" spans="1:11" x14ac:dyDescent="0.3">
      <c r="A925" s="5" t="s">
        <v>5789</v>
      </c>
      <c r="B925" t="s">
        <v>5790</v>
      </c>
      <c r="C925" t="s">
        <v>5791</v>
      </c>
      <c r="D925" t="s">
        <v>5623</v>
      </c>
      <c r="F925" t="s">
        <v>260</v>
      </c>
      <c r="G925">
        <v>6982</v>
      </c>
      <c r="H925" t="s">
        <v>110</v>
      </c>
      <c r="I925" t="s">
        <v>5792</v>
      </c>
      <c r="J925" t="s">
        <v>5793</v>
      </c>
      <c r="K925" t="s">
        <v>2326</v>
      </c>
    </row>
    <row r="926" spans="1:11" x14ac:dyDescent="0.3">
      <c r="A926" s="5" t="s">
        <v>5794</v>
      </c>
      <c r="B926" t="s">
        <v>5795</v>
      </c>
      <c r="C926" t="s">
        <v>5796</v>
      </c>
      <c r="D926" t="s">
        <v>5623</v>
      </c>
      <c r="F926" t="s">
        <v>260</v>
      </c>
      <c r="G926">
        <v>6982</v>
      </c>
      <c r="H926" t="s">
        <v>110</v>
      </c>
      <c r="I926" t="s">
        <v>5797</v>
      </c>
      <c r="J926" t="s">
        <v>5793</v>
      </c>
      <c r="K926" t="s">
        <v>2326</v>
      </c>
    </row>
    <row r="927" spans="1:11" x14ac:dyDescent="0.3">
      <c r="A927" s="5" t="s">
        <v>5798</v>
      </c>
      <c r="B927" t="s">
        <v>5799</v>
      </c>
      <c r="C927" t="s">
        <v>5800</v>
      </c>
      <c r="F927" t="s">
        <v>260</v>
      </c>
      <c r="G927">
        <v>1211</v>
      </c>
      <c r="H927" t="s">
        <v>110</v>
      </c>
      <c r="I927" t="s">
        <v>5801</v>
      </c>
      <c r="J927" t="s">
        <v>5788</v>
      </c>
      <c r="K927" t="s">
        <v>2326</v>
      </c>
    </row>
    <row r="928" spans="1:11" x14ac:dyDescent="0.3">
      <c r="A928" s="5" t="s">
        <v>5802</v>
      </c>
      <c r="B928" t="s">
        <v>5803</v>
      </c>
      <c r="C928" t="s">
        <v>5804</v>
      </c>
      <c r="F928" t="s">
        <v>260</v>
      </c>
      <c r="G928">
        <v>6900</v>
      </c>
      <c r="H928" t="s">
        <v>110</v>
      </c>
      <c r="I928" t="s">
        <v>5805</v>
      </c>
      <c r="J928" t="s">
        <v>2439</v>
      </c>
      <c r="K928" t="s">
        <v>2326</v>
      </c>
    </row>
    <row r="929" spans="1:11" x14ac:dyDescent="0.3">
      <c r="A929" s="5" t="s">
        <v>5806</v>
      </c>
      <c r="B929" t="s">
        <v>5807</v>
      </c>
      <c r="C929" t="s">
        <v>5808</v>
      </c>
      <c r="F929" t="s">
        <v>260</v>
      </c>
      <c r="G929">
        <v>1110</v>
      </c>
      <c r="H929" t="s">
        <v>110</v>
      </c>
      <c r="I929" t="s">
        <v>5809</v>
      </c>
      <c r="J929" t="s">
        <v>2439</v>
      </c>
      <c r="K929" t="s">
        <v>2326</v>
      </c>
    </row>
    <row r="930" spans="1:11" x14ac:dyDescent="0.3">
      <c r="A930" s="5" t="s">
        <v>5810</v>
      </c>
      <c r="B930" t="s">
        <v>5811</v>
      </c>
      <c r="C930" t="s">
        <v>5812</v>
      </c>
      <c r="F930" t="s">
        <v>260</v>
      </c>
      <c r="G930">
        <v>6900</v>
      </c>
      <c r="H930" t="s">
        <v>110</v>
      </c>
      <c r="I930" t="s">
        <v>5813</v>
      </c>
      <c r="J930" t="s">
        <v>5814</v>
      </c>
      <c r="K930" t="s">
        <v>2326</v>
      </c>
    </row>
    <row r="931" spans="1:11" x14ac:dyDescent="0.3">
      <c r="A931" s="5" t="s">
        <v>5815</v>
      </c>
      <c r="B931" t="s">
        <v>5816</v>
      </c>
      <c r="C931" t="s">
        <v>5817</v>
      </c>
      <c r="F931" t="s">
        <v>260</v>
      </c>
      <c r="G931">
        <v>8832</v>
      </c>
      <c r="H931" t="s">
        <v>110</v>
      </c>
      <c r="I931" t="s">
        <v>5818</v>
      </c>
      <c r="J931" t="s">
        <v>5819</v>
      </c>
      <c r="K931" t="s">
        <v>2326</v>
      </c>
    </row>
    <row r="932" spans="1:11" x14ac:dyDescent="0.3">
      <c r="A932" s="5" t="s">
        <v>5820</v>
      </c>
      <c r="B932" t="s">
        <v>5821</v>
      </c>
      <c r="C932" t="s">
        <v>5822</v>
      </c>
      <c r="F932" t="s">
        <v>260</v>
      </c>
      <c r="G932">
        <v>6300</v>
      </c>
      <c r="H932" t="s">
        <v>110</v>
      </c>
      <c r="I932" t="s">
        <v>5823</v>
      </c>
      <c r="J932" t="s">
        <v>5824</v>
      </c>
      <c r="K932" t="s">
        <v>2326</v>
      </c>
    </row>
    <row r="933" spans="1:11" x14ac:dyDescent="0.3">
      <c r="A933" s="5" t="s">
        <v>5825</v>
      </c>
      <c r="B933" t="s">
        <v>5826</v>
      </c>
      <c r="C933" t="s">
        <v>5827</v>
      </c>
      <c r="F933" t="s">
        <v>260</v>
      </c>
      <c r="G933">
        <v>1005</v>
      </c>
      <c r="H933" t="s">
        <v>110</v>
      </c>
      <c r="I933" t="s">
        <v>5828</v>
      </c>
      <c r="J933" t="s">
        <v>5829</v>
      </c>
      <c r="K933" t="s">
        <v>2326</v>
      </c>
    </row>
    <row r="934" spans="1:11" x14ac:dyDescent="0.3">
      <c r="A934" s="5" t="s">
        <v>5830</v>
      </c>
      <c r="B934" t="s">
        <v>5831</v>
      </c>
      <c r="C934" t="s">
        <v>5832</v>
      </c>
      <c r="F934" t="s">
        <v>260</v>
      </c>
      <c r="G934">
        <v>6900</v>
      </c>
      <c r="H934" t="s">
        <v>110</v>
      </c>
      <c r="I934" t="s">
        <v>5833</v>
      </c>
      <c r="J934" t="s">
        <v>2439</v>
      </c>
      <c r="K934" t="s">
        <v>2326</v>
      </c>
    </row>
    <row r="935" spans="1:11" x14ac:dyDescent="0.3">
      <c r="A935" s="5" t="s">
        <v>5834</v>
      </c>
      <c r="B935" t="s">
        <v>5835</v>
      </c>
      <c r="C935" t="s">
        <v>5836</v>
      </c>
      <c r="F935" t="s">
        <v>260</v>
      </c>
      <c r="G935">
        <v>9494</v>
      </c>
      <c r="H935" t="s">
        <v>1211</v>
      </c>
      <c r="I935" t="s">
        <v>5837</v>
      </c>
      <c r="J935" t="s">
        <v>5838</v>
      </c>
      <c r="K935" t="s">
        <v>2326</v>
      </c>
    </row>
    <row r="936" spans="1:11" x14ac:dyDescent="0.3">
      <c r="A936" s="5" t="s">
        <v>5839</v>
      </c>
      <c r="B936" t="s">
        <v>5840</v>
      </c>
      <c r="C936" t="s">
        <v>5841</v>
      </c>
      <c r="F936" t="s">
        <v>260</v>
      </c>
      <c r="G936">
        <v>9016</v>
      </c>
      <c r="H936" t="s">
        <v>110</v>
      </c>
      <c r="I936" t="s">
        <v>5842</v>
      </c>
      <c r="J936" t="s">
        <v>2439</v>
      </c>
      <c r="K936" t="s">
        <v>2326</v>
      </c>
    </row>
    <row r="937" spans="1:11" x14ac:dyDescent="0.3">
      <c r="A937" s="5" t="s">
        <v>5843</v>
      </c>
      <c r="B937" t="s">
        <v>5844</v>
      </c>
      <c r="C937" t="s">
        <v>5845</v>
      </c>
      <c r="F937" t="s">
        <v>260</v>
      </c>
      <c r="G937">
        <v>1204</v>
      </c>
      <c r="H937" t="s">
        <v>110</v>
      </c>
      <c r="I937" t="s">
        <v>5846</v>
      </c>
      <c r="J937" t="s">
        <v>5567</v>
      </c>
      <c r="K937" t="s">
        <v>2326</v>
      </c>
    </row>
    <row r="938" spans="1:11" x14ac:dyDescent="0.3">
      <c r="A938" s="5" t="s">
        <v>5847</v>
      </c>
      <c r="B938" t="s">
        <v>5848</v>
      </c>
      <c r="C938" t="s">
        <v>5849</v>
      </c>
      <c r="F938" t="s">
        <v>260</v>
      </c>
      <c r="G938">
        <v>3930</v>
      </c>
      <c r="H938" t="s">
        <v>110</v>
      </c>
      <c r="I938" t="s">
        <v>5850</v>
      </c>
      <c r="J938" t="s">
        <v>4208</v>
      </c>
      <c r="K938" t="s">
        <v>2326</v>
      </c>
    </row>
    <row r="939" spans="1:11" x14ac:dyDescent="0.3">
      <c r="A939" s="5" t="s">
        <v>5851</v>
      </c>
      <c r="B939" t="s">
        <v>5852</v>
      </c>
      <c r="C939" t="s">
        <v>5853</v>
      </c>
      <c r="F939" t="s">
        <v>260</v>
      </c>
      <c r="G939">
        <v>8001</v>
      </c>
      <c r="H939" t="s">
        <v>110</v>
      </c>
      <c r="I939" t="s">
        <v>5854</v>
      </c>
      <c r="J939" t="s">
        <v>5562</v>
      </c>
      <c r="K939" t="s">
        <v>2326</v>
      </c>
    </row>
    <row r="940" spans="1:11" x14ac:dyDescent="0.3">
      <c r="A940" s="5" t="s">
        <v>5855</v>
      </c>
      <c r="B940" t="s">
        <v>5856</v>
      </c>
      <c r="C940" t="s">
        <v>5857</v>
      </c>
      <c r="F940" t="s">
        <v>260</v>
      </c>
      <c r="G940">
        <v>6003</v>
      </c>
      <c r="H940" t="s">
        <v>110</v>
      </c>
      <c r="I940" t="s">
        <v>5858</v>
      </c>
      <c r="J940" t="s">
        <v>2683</v>
      </c>
      <c r="K940" t="s">
        <v>2326</v>
      </c>
    </row>
    <row r="941" spans="1:11" x14ac:dyDescent="0.3">
      <c r="A941" s="5" t="s">
        <v>5859</v>
      </c>
      <c r="B941" t="s">
        <v>5860</v>
      </c>
      <c r="C941" t="s">
        <v>5861</v>
      </c>
      <c r="F941" t="s">
        <v>260</v>
      </c>
      <c r="G941">
        <v>6300</v>
      </c>
      <c r="H941" t="s">
        <v>110</v>
      </c>
      <c r="I941" t="s">
        <v>5862</v>
      </c>
      <c r="J941" t="s">
        <v>2683</v>
      </c>
      <c r="K941" t="s">
        <v>2326</v>
      </c>
    </row>
    <row r="942" spans="1:11" x14ac:dyDescent="0.3">
      <c r="A942" s="5" t="s">
        <v>5863</v>
      </c>
      <c r="B942" t="s">
        <v>5864</v>
      </c>
      <c r="C942" t="s">
        <v>5865</v>
      </c>
      <c r="F942" t="s">
        <v>260</v>
      </c>
      <c r="G942">
        <v>6060</v>
      </c>
      <c r="H942" t="s">
        <v>110</v>
      </c>
      <c r="I942" t="s">
        <v>5866</v>
      </c>
      <c r="J942" t="s">
        <v>5562</v>
      </c>
      <c r="K942" t="s">
        <v>2326</v>
      </c>
    </row>
    <row r="943" spans="1:11" x14ac:dyDescent="0.3">
      <c r="A943" s="5" t="s">
        <v>5867</v>
      </c>
      <c r="B943" t="s">
        <v>5868</v>
      </c>
      <c r="C943" t="s">
        <v>5869</v>
      </c>
      <c r="F943" t="s">
        <v>260</v>
      </c>
      <c r="G943">
        <v>6300</v>
      </c>
      <c r="H943" t="s">
        <v>110</v>
      </c>
      <c r="I943" t="s">
        <v>5870</v>
      </c>
      <c r="J943" t="s">
        <v>5871</v>
      </c>
      <c r="K943" t="s">
        <v>2326</v>
      </c>
    </row>
    <row r="944" spans="1:11" x14ac:dyDescent="0.3">
      <c r="A944" s="5" t="s">
        <v>5872</v>
      </c>
      <c r="B944" t="s">
        <v>5873</v>
      </c>
      <c r="C944" t="s">
        <v>5874</v>
      </c>
      <c r="F944" t="s">
        <v>260</v>
      </c>
      <c r="G944">
        <v>8005</v>
      </c>
      <c r="H944" t="s">
        <v>110</v>
      </c>
      <c r="I944" t="s">
        <v>5875</v>
      </c>
      <c r="J944" t="s">
        <v>2550</v>
      </c>
      <c r="K944" t="s">
        <v>2326</v>
      </c>
    </row>
    <row r="945" spans="1:11" x14ac:dyDescent="0.3">
      <c r="A945" s="5" t="s">
        <v>5876</v>
      </c>
      <c r="B945" t="s">
        <v>5877</v>
      </c>
      <c r="C945" t="s">
        <v>5878</v>
      </c>
      <c r="F945" t="s">
        <v>260</v>
      </c>
      <c r="G945">
        <v>6830</v>
      </c>
      <c r="H945" t="s">
        <v>110</v>
      </c>
      <c r="I945" t="s">
        <v>5879</v>
      </c>
      <c r="J945" t="s">
        <v>2413</v>
      </c>
      <c r="K945" t="s">
        <v>2326</v>
      </c>
    </row>
    <row r="946" spans="1:11" x14ac:dyDescent="0.3">
      <c r="A946" s="5" t="s">
        <v>5880</v>
      </c>
      <c r="B946" t="s">
        <v>5881</v>
      </c>
      <c r="C946" t="s">
        <v>5882</v>
      </c>
      <c r="F946" t="s">
        <v>260</v>
      </c>
      <c r="G946">
        <v>6300</v>
      </c>
      <c r="H946" t="s">
        <v>110</v>
      </c>
      <c r="I946" t="s">
        <v>5862</v>
      </c>
      <c r="J946" t="s">
        <v>5883</v>
      </c>
      <c r="K946" t="s">
        <v>2326</v>
      </c>
    </row>
    <row r="947" spans="1:11" x14ac:dyDescent="0.3">
      <c r="A947" s="5" t="s">
        <v>5884</v>
      </c>
      <c r="B947" t="s">
        <v>5885</v>
      </c>
      <c r="C947" t="s">
        <v>5886</v>
      </c>
      <c r="F947" t="s">
        <v>260</v>
      </c>
      <c r="G947">
        <v>8625</v>
      </c>
      <c r="H947" t="s">
        <v>110</v>
      </c>
      <c r="I947" t="s">
        <v>5887</v>
      </c>
      <c r="J947" t="s">
        <v>5883</v>
      </c>
      <c r="K947" t="s">
        <v>2326</v>
      </c>
    </row>
    <row r="948" spans="1:11" x14ac:dyDescent="0.3">
      <c r="A948" s="5" t="s">
        <v>5888</v>
      </c>
      <c r="B948" t="s">
        <v>5889</v>
      </c>
      <c r="C948" t="s">
        <v>5890</v>
      </c>
      <c r="F948" t="s">
        <v>260</v>
      </c>
      <c r="G948">
        <v>8048</v>
      </c>
      <c r="H948" t="s">
        <v>110</v>
      </c>
      <c r="I948" t="s">
        <v>5891</v>
      </c>
      <c r="J948" t="s">
        <v>5892</v>
      </c>
      <c r="K948" t="s">
        <v>2326</v>
      </c>
    </row>
    <row r="949" spans="1:11" x14ac:dyDescent="0.3">
      <c r="A949" s="5" t="s">
        <v>5893</v>
      </c>
      <c r="B949" t="s">
        <v>5894</v>
      </c>
      <c r="C949" t="s">
        <v>5895</v>
      </c>
      <c r="F949" t="s">
        <v>260</v>
      </c>
      <c r="G949">
        <v>3012</v>
      </c>
      <c r="H949" t="s">
        <v>110</v>
      </c>
      <c r="I949" t="s">
        <v>5896</v>
      </c>
      <c r="J949" t="s">
        <v>5897</v>
      </c>
      <c r="K949" t="s">
        <v>2326</v>
      </c>
    </row>
    <row r="950" spans="1:11" x14ac:dyDescent="0.3">
      <c r="A950" s="5" t="s">
        <v>5898</v>
      </c>
      <c r="B950" t="s">
        <v>5899</v>
      </c>
      <c r="C950" t="s">
        <v>5900</v>
      </c>
      <c r="F950" t="s">
        <v>260</v>
      </c>
      <c r="G950">
        <v>6833</v>
      </c>
      <c r="H950" t="s">
        <v>110</v>
      </c>
      <c r="I950" t="s">
        <v>5901</v>
      </c>
      <c r="J950" t="s">
        <v>5772</v>
      </c>
      <c r="K950" t="s">
        <v>2326</v>
      </c>
    </row>
    <row r="951" spans="1:11" x14ac:dyDescent="0.3">
      <c r="A951" s="5" t="s">
        <v>5902</v>
      </c>
      <c r="B951" t="s">
        <v>5903</v>
      </c>
      <c r="C951" t="s">
        <v>5904</v>
      </c>
      <c r="F951" t="s">
        <v>260</v>
      </c>
      <c r="G951">
        <v>6900</v>
      </c>
      <c r="H951" t="s">
        <v>110</v>
      </c>
      <c r="I951" t="s">
        <v>5905</v>
      </c>
      <c r="J951" t="s">
        <v>5906</v>
      </c>
      <c r="K951" t="s">
        <v>2326</v>
      </c>
    </row>
    <row r="952" spans="1:11" x14ac:dyDescent="0.3">
      <c r="A952" s="5" t="s">
        <v>5907</v>
      </c>
      <c r="B952" t="s">
        <v>5908</v>
      </c>
      <c r="C952" t="s">
        <v>5909</v>
      </c>
      <c r="F952" t="s">
        <v>260</v>
      </c>
      <c r="G952">
        <v>1207</v>
      </c>
      <c r="H952" t="s">
        <v>110</v>
      </c>
      <c r="I952" t="s">
        <v>5910</v>
      </c>
      <c r="J952" t="s">
        <v>4208</v>
      </c>
      <c r="K952" t="s">
        <v>2326</v>
      </c>
    </row>
    <row r="953" spans="1:11" x14ac:dyDescent="0.3">
      <c r="A953" s="5" t="s">
        <v>5911</v>
      </c>
      <c r="B953" t="s">
        <v>5912</v>
      </c>
      <c r="C953" t="s">
        <v>5913</v>
      </c>
      <c r="F953" t="s">
        <v>260</v>
      </c>
      <c r="G953">
        <v>6303</v>
      </c>
      <c r="H953" t="s">
        <v>110</v>
      </c>
      <c r="I953" t="s">
        <v>5914</v>
      </c>
      <c r="J953" t="s">
        <v>4208</v>
      </c>
      <c r="K953" t="s">
        <v>2326</v>
      </c>
    </row>
    <row r="954" spans="1:11" x14ac:dyDescent="0.3">
      <c r="A954" s="5" t="s">
        <v>5915</v>
      </c>
      <c r="B954" t="s">
        <v>5916</v>
      </c>
      <c r="C954" t="s">
        <v>5917</v>
      </c>
      <c r="F954" t="s">
        <v>260</v>
      </c>
      <c r="G954">
        <v>1207</v>
      </c>
      <c r="H954" t="s">
        <v>110</v>
      </c>
      <c r="I954" t="s">
        <v>5918</v>
      </c>
      <c r="J954" t="s">
        <v>4208</v>
      </c>
      <c r="K954" t="s">
        <v>2326</v>
      </c>
    </row>
    <row r="955" spans="1:11" x14ac:dyDescent="0.3">
      <c r="A955" s="5" t="s">
        <v>5919</v>
      </c>
      <c r="B955" t="s">
        <v>5920</v>
      </c>
      <c r="C955" t="s">
        <v>5921</v>
      </c>
      <c r="F955" t="s">
        <v>260</v>
      </c>
      <c r="G955">
        <v>6300</v>
      </c>
      <c r="H955" t="s">
        <v>110</v>
      </c>
      <c r="I955" t="s">
        <v>5862</v>
      </c>
      <c r="J955" t="s">
        <v>4208</v>
      </c>
      <c r="K955" t="s">
        <v>2326</v>
      </c>
    </row>
    <row r="956" spans="1:11" x14ac:dyDescent="0.3">
      <c r="A956" s="5" t="s">
        <v>1210</v>
      </c>
      <c r="B956" t="s">
        <v>5922</v>
      </c>
      <c r="C956" t="s">
        <v>1209</v>
      </c>
      <c r="F956" t="s">
        <v>260</v>
      </c>
      <c r="G956">
        <v>9495</v>
      </c>
      <c r="H956" t="s">
        <v>1211</v>
      </c>
      <c r="I956" t="s">
        <v>5923</v>
      </c>
      <c r="J956" t="s">
        <v>5924</v>
      </c>
      <c r="K956" t="s">
        <v>2326</v>
      </c>
    </row>
    <row r="957" spans="1:11" x14ac:dyDescent="0.3">
      <c r="A957" s="5" t="s">
        <v>5925</v>
      </c>
      <c r="B957" t="s">
        <v>5926</v>
      </c>
      <c r="C957" t="s">
        <v>5927</v>
      </c>
      <c r="F957" t="s">
        <v>260</v>
      </c>
      <c r="G957">
        <v>6300</v>
      </c>
      <c r="H957" t="s">
        <v>110</v>
      </c>
      <c r="I957" t="s">
        <v>5928</v>
      </c>
      <c r="J957" t="s">
        <v>4208</v>
      </c>
      <c r="K957" t="s">
        <v>2326</v>
      </c>
    </row>
    <row r="958" spans="1:11" x14ac:dyDescent="0.3">
      <c r="A958" s="5" t="s">
        <v>5929</v>
      </c>
      <c r="B958" t="s">
        <v>5930</v>
      </c>
      <c r="C958" t="s">
        <v>5931</v>
      </c>
      <c r="F958" t="s">
        <v>260</v>
      </c>
      <c r="G958">
        <v>1201</v>
      </c>
      <c r="H958" t="s">
        <v>110</v>
      </c>
      <c r="I958" t="s">
        <v>5932</v>
      </c>
      <c r="J958" t="s">
        <v>2683</v>
      </c>
      <c r="K958" t="s">
        <v>2326</v>
      </c>
    </row>
    <row r="959" spans="1:11" x14ac:dyDescent="0.3">
      <c r="A959" s="5" t="s">
        <v>5933</v>
      </c>
      <c r="B959" t="s">
        <v>5934</v>
      </c>
      <c r="C959" t="s">
        <v>5935</v>
      </c>
      <c r="F959" t="s">
        <v>260</v>
      </c>
      <c r="G959">
        <v>6039</v>
      </c>
      <c r="H959" t="s">
        <v>110</v>
      </c>
      <c r="I959" t="s">
        <v>5936</v>
      </c>
      <c r="J959" t="s">
        <v>5937</v>
      </c>
      <c r="K959" t="s">
        <v>2326</v>
      </c>
    </row>
    <row r="960" spans="1:11" x14ac:dyDescent="0.3">
      <c r="A960" s="5" t="s">
        <v>5938</v>
      </c>
      <c r="B960" t="s">
        <v>5939</v>
      </c>
      <c r="C960" t="s">
        <v>5940</v>
      </c>
      <c r="F960" t="s">
        <v>260</v>
      </c>
      <c r="G960">
        <v>1002</v>
      </c>
      <c r="H960" t="s">
        <v>110</v>
      </c>
      <c r="I960" t="s">
        <v>5941</v>
      </c>
      <c r="J960" t="s">
        <v>2550</v>
      </c>
      <c r="K960" t="s">
        <v>2326</v>
      </c>
    </row>
    <row r="961" spans="1:11" x14ac:dyDescent="0.3">
      <c r="A961" s="5" t="s">
        <v>5942</v>
      </c>
      <c r="B961" t="s">
        <v>5943</v>
      </c>
      <c r="C961" t="s">
        <v>5944</v>
      </c>
      <c r="F961" t="s">
        <v>260</v>
      </c>
      <c r="G961">
        <v>6340</v>
      </c>
      <c r="H961" t="s">
        <v>110</v>
      </c>
      <c r="I961" t="s">
        <v>5945</v>
      </c>
      <c r="J961" t="s">
        <v>5946</v>
      </c>
      <c r="K961" t="s">
        <v>2326</v>
      </c>
    </row>
    <row r="962" spans="1:11" x14ac:dyDescent="0.3">
      <c r="A962" s="5" t="s">
        <v>5947</v>
      </c>
      <c r="B962" t="s">
        <v>5948</v>
      </c>
      <c r="C962" t="s">
        <v>5949</v>
      </c>
      <c r="F962" t="s">
        <v>260</v>
      </c>
      <c r="G962">
        <v>1204</v>
      </c>
      <c r="H962" t="s">
        <v>110</v>
      </c>
      <c r="I962" t="s">
        <v>5950</v>
      </c>
      <c r="J962" t="s">
        <v>2683</v>
      </c>
      <c r="K962" t="s">
        <v>2326</v>
      </c>
    </row>
    <row r="963" spans="1:11" x14ac:dyDescent="0.3">
      <c r="A963" s="5" t="s">
        <v>5951</v>
      </c>
      <c r="B963" t="s">
        <v>5952</v>
      </c>
      <c r="C963" t="s">
        <v>5953</v>
      </c>
      <c r="F963" t="s">
        <v>260</v>
      </c>
      <c r="G963">
        <v>1207</v>
      </c>
      <c r="H963" t="s">
        <v>110</v>
      </c>
      <c r="I963" t="s">
        <v>5954</v>
      </c>
      <c r="J963" t="s">
        <v>2683</v>
      </c>
      <c r="K963" t="s">
        <v>2326</v>
      </c>
    </row>
    <row r="964" spans="1:11" x14ac:dyDescent="0.3">
      <c r="A964" s="5" t="s">
        <v>5955</v>
      </c>
      <c r="B964" t="s">
        <v>5956</v>
      </c>
      <c r="C964" t="s">
        <v>5957</v>
      </c>
      <c r="F964" t="s">
        <v>260</v>
      </c>
      <c r="G964">
        <v>6301</v>
      </c>
      <c r="H964" t="s">
        <v>110</v>
      </c>
      <c r="I964" t="s">
        <v>5958</v>
      </c>
      <c r="J964" t="s">
        <v>2683</v>
      </c>
      <c r="K964" t="s">
        <v>2326</v>
      </c>
    </row>
    <row r="965" spans="1:11" x14ac:dyDescent="0.3">
      <c r="A965" s="5" t="s">
        <v>5959</v>
      </c>
      <c r="B965" t="s">
        <v>5960</v>
      </c>
      <c r="C965" t="s">
        <v>5961</v>
      </c>
      <c r="F965" t="s">
        <v>260</v>
      </c>
      <c r="G965">
        <v>6330</v>
      </c>
      <c r="H965" t="s">
        <v>110</v>
      </c>
      <c r="I965" t="s">
        <v>5962</v>
      </c>
      <c r="J965" t="s">
        <v>2683</v>
      </c>
      <c r="K965" t="s">
        <v>2326</v>
      </c>
    </row>
    <row r="966" spans="1:11" x14ac:dyDescent="0.3">
      <c r="A966" s="5" t="s">
        <v>5963</v>
      </c>
      <c r="B966" t="s">
        <v>5964</v>
      </c>
      <c r="C966" t="s">
        <v>5965</v>
      </c>
      <c r="F966" t="s">
        <v>260</v>
      </c>
      <c r="G966">
        <v>6303</v>
      </c>
      <c r="H966" t="s">
        <v>110</v>
      </c>
      <c r="I966" t="s">
        <v>5966</v>
      </c>
      <c r="J966" t="s">
        <v>2683</v>
      </c>
      <c r="K966" t="s">
        <v>2326</v>
      </c>
    </row>
    <row r="967" spans="1:11" x14ac:dyDescent="0.3">
      <c r="A967" s="5" t="s">
        <v>5967</v>
      </c>
      <c r="B967" t="s">
        <v>5968</v>
      </c>
      <c r="C967" t="s">
        <v>5969</v>
      </c>
      <c r="F967" t="s">
        <v>260</v>
      </c>
      <c r="G967">
        <v>6900</v>
      </c>
      <c r="H967" t="s">
        <v>110</v>
      </c>
      <c r="I967" t="s">
        <v>5970</v>
      </c>
      <c r="J967" t="s">
        <v>2683</v>
      </c>
      <c r="K967" t="s">
        <v>2326</v>
      </c>
    </row>
    <row r="968" spans="1:11" x14ac:dyDescent="0.3">
      <c r="A968" s="5" t="s">
        <v>5971</v>
      </c>
      <c r="B968" t="s">
        <v>5972</v>
      </c>
      <c r="C968" t="s">
        <v>5973</v>
      </c>
      <c r="F968" t="s">
        <v>260</v>
      </c>
      <c r="G968">
        <v>1204</v>
      </c>
      <c r="H968" t="s">
        <v>110</v>
      </c>
      <c r="I968" t="s">
        <v>5974</v>
      </c>
      <c r="J968" t="s">
        <v>2683</v>
      </c>
      <c r="K968" t="s">
        <v>2326</v>
      </c>
    </row>
    <row r="969" spans="1:11" x14ac:dyDescent="0.3">
      <c r="A969" s="5" t="s">
        <v>5975</v>
      </c>
      <c r="B969" t="s">
        <v>5976</v>
      </c>
      <c r="C969" t="s">
        <v>5977</v>
      </c>
      <c r="F969" t="s">
        <v>260</v>
      </c>
      <c r="G969">
        <v>1201</v>
      </c>
      <c r="H969" t="s">
        <v>110</v>
      </c>
      <c r="I969" t="s">
        <v>5978</v>
      </c>
      <c r="J969" t="s">
        <v>2683</v>
      </c>
      <c r="K969" t="s">
        <v>2326</v>
      </c>
    </row>
    <row r="970" spans="1:11" x14ac:dyDescent="0.3">
      <c r="A970" s="5" t="s">
        <v>5979</v>
      </c>
      <c r="B970" t="s">
        <v>5980</v>
      </c>
      <c r="C970" t="s">
        <v>5981</v>
      </c>
      <c r="F970" t="s">
        <v>260</v>
      </c>
      <c r="G970">
        <v>1208</v>
      </c>
      <c r="H970" t="s">
        <v>110</v>
      </c>
      <c r="I970" t="s">
        <v>5982</v>
      </c>
      <c r="J970" t="s">
        <v>2683</v>
      </c>
      <c r="K970" t="s">
        <v>2326</v>
      </c>
    </row>
    <row r="971" spans="1:11" x14ac:dyDescent="0.3">
      <c r="A971" s="5" t="s">
        <v>5983</v>
      </c>
      <c r="B971" t="s">
        <v>5984</v>
      </c>
      <c r="C971" t="s">
        <v>5985</v>
      </c>
      <c r="F971" t="s">
        <v>260</v>
      </c>
      <c r="G971">
        <v>6039</v>
      </c>
      <c r="H971" t="s">
        <v>110</v>
      </c>
      <c r="I971" t="s">
        <v>5986</v>
      </c>
      <c r="J971" t="s">
        <v>2683</v>
      </c>
      <c r="K971" t="s">
        <v>2326</v>
      </c>
    </row>
    <row r="972" spans="1:11" x14ac:dyDescent="0.3">
      <c r="A972" s="5" t="s">
        <v>5987</v>
      </c>
      <c r="B972" t="s">
        <v>5988</v>
      </c>
      <c r="C972" t="s">
        <v>5989</v>
      </c>
      <c r="F972" t="s">
        <v>260</v>
      </c>
      <c r="G972">
        <v>6006</v>
      </c>
      <c r="H972" t="s">
        <v>110</v>
      </c>
      <c r="I972" t="s">
        <v>5990</v>
      </c>
      <c r="J972" t="s">
        <v>2683</v>
      </c>
      <c r="K972" t="s">
        <v>2326</v>
      </c>
    </row>
    <row r="973" spans="1:11" x14ac:dyDescent="0.3">
      <c r="A973" s="5" t="s">
        <v>5991</v>
      </c>
      <c r="B973" t="s">
        <v>5992</v>
      </c>
      <c r="C973" t="s">
        <v>5993</v>
      </c>
      <c r="F973" t="s">
        <v>260</v>
      </c>
      <c r="G973">
        <v>6301</v>
      </c>
      <c r="H973" t="s">
        <v>110</v>
      </c>
      <c r="I973" t="s">
        <v>5994</v>
      </c>
      <c r="J973" t="s">
        <v>2683</v>
      </c>
      <c r="K973" t="s">
        <v>2326</v>
      </c>
    </row>
    <row r="974" spans="1:11" x14ac:dyDescent="0.3">
      <c r="A974" s="5" t="s">
        <v>5995</v>
      </c>
      <c r="B974" t="s">
        <v>5996</v>
      </c>
      <c r="C974" t="s">
        <v>5997</v>
      </c>
      <c r="F974" t="s">
        <v>260</v>
      </c>
      <c r="G974">
        <v>8808</v>
      </c>
      <c r="H974" t="s">
        <v>110</v>
      </c>
      <c r="I974" t="s">
        <v>5998</v>
      </c>
      <c r="J974" t="s">
        <v>2683</v>
      </c>
      <c r="K974" t="s">
        <v>2326</v>
      </c>
    </row>
    <row r="975" spans="1:11" x14ac:dyDescent="0.3">
      <c r="A975" s="5" t="s">
        <v>5999</v>
      </c>
      <c r="B975" t="s">
        <v>6000</v>
      </c>
      <c r="C975" t="s">
        <v>6001</v>
      </c>
      <c r="F975" t="s">
        <v>260</v>
      </c>
      <c r="G975">
        <v>9494</v>
      </c>
      <c r="H975" t="s">
        <v>1211</v>
      </c>
      <c r="I975" t="s">
        <v>6002</v>
      </c>
      <c r="J975" t="s">
        <v>5562</v>
      </c>
      <c r="K975" t="s">
        <v>2326</v>
      </c>
    </row>
    <row r="976" spans="1:11" x14ac:dyDescent="0.3">
      <c r="A976" s="5" t="s">
        <v>6003</v>
      </c>
      <c r="B976" t="s">
        <v>6004</v>
      </c>
      <c r="C976" t="s">
        <v>6005</v>
      </c>
      <c r="F976" t="s">
        <v>260</v>
      </c>
      <c r="G976">
        <v>1211</v>
      </c>
      <c r="H976" t="s">
        <v>110</v>
      </c>
      <c r="I976" t="s">
        <v>6006</v>
      </c>
      <c r="J976" t="s">
        <v>2683</v>
      </c>
      <c r="K976" t="s">
        <v>2326</v>
      </c>
    </row>
    <row r="977" spans="1:11" x14ac:dyDescent="0.3">
      <c r="A977" s="5" t="s">
        <v>6007</v>
      </c>
      <c r="B977" t="s">
        <v>6008</v>
      </c>
      <c r="C977" t="s">
        <v>6009</v>
      </c>
      <c r="F977" t="s">
        <v>260</v>
      </c>
      <c r="G977">
        <v>1204</v>
      </c>
      <c r="H977" t="s">
        <v>110</v>
      </c>
      <c r="I977" t="s">
        <v>6010</v>
      </c>
      <c r="J977" t="s">
        <v>2683</v>
      </c>
      <c r="K977" t="s">
        <v>2326</v>
      </c>
    </row>
    <row r="978" spans="1:11" x14ac:dyDescent="0.3">
      <c r="A978" s="5" t="s">
        <v>6011</v>
      </c>
      <c r="B978" t="s">
        <v>6012</v>
      </c>
      <c r="C978" t="s">
        <v>6013</v>
      </c>
      <c r="F978" t="s">
        <v>260</v>
      </c>
      <c r="G978">
        <v>6300</v>
      </c>
      <c r="H978" t="s">
        <v>110</v>
      </c>
      <c r="I978" t="s">
        <v>6014</v>
      </c>
      <c r="J978" t="s">
        <v>2683</v>
      </c>
      <c r="K978" t="s">
        <v>2326</v>
      </c>
    </row>
    <row r="979" spans="1:11" x14ac:dyDescent="0.3">
      <c r="A979" s="5" t="s">
        <v>6015</v>
      </c>
      <c r="B979" t="s">
        <v>6016</v>
      </c>
      <c r="C979" t="s">
        <v>6017</v>
      </c>
      <c r="F979" t="s">
        <v>260</v>
      </c>
      <c r="G979">
        <v>8006</v>
      </c>
      <c r="H979" t="s">
        <v>110</v>
      </c>
      <c r="I979" t="s">
        <v>6018</v>
      </c>
      <c r="J979" t="s">
        <v>5562</v>
      </c>
      <c r="K979" t="s">
        <v>2326</v>
      </c>
    </row>
    <row r="980" spans="1:11" x14ac:dyDescent="0.3">
      <c r="A980" s="5" t="s">
        <v>6019</v>
      </c>
      <c r="B980" t="s">
        <v>6020</v>
      </c>
      <c r="C980" t="s">
        <v>6021</v>
      </c>
      <c r="F980" t="s">
        <v>260</v>
      </c>
      <c r="G980">
        <v>8401</v>
      </c>
      <c r="H980" t="s">
        <v>110</v>
      </c>
      <c r="I980" t="s">
        <v>6022</v>
      </c>
      <c r="J980" t="s">
        <v>5567</v>
      </c>
      <c r="K980" t="s">
        <v>2326</v>
      </c>
    </row>
    <row r="981" spans="1:11" x14ac:dyDescent="0.3">
      <c r="A981" s="5" t="s">
        <v>6023</v>
      </c>
      <c r="B981" t="s">
        <v>6024</v>
      </c>
      <c r="C981" t="s">
        <v>6025</v>
      </c>
      <c r="F981" t="s">
        <v>260</v>
      </c>
      <c r="G981">
        <v>5000</v>
      </c>
      <c r="H981" t="s">
        <v>110</v>
      </c>
      <c r="I981" t="s">
        <v>6026</v>
      </c>
      <c r="J981" t="s">
        <v>5567</v>
      </c>
      <c r="K981" t="s">
        <v>2326</v>
      </c>
    </row>
    <row r="982" spans="1:11" x14ac:dyDescent="0.3">
      <c r="A982" s="5" t="s">
        <v>6027</v>
      </c>
      <c r="B982" t="s">
        <v>6028</v>
      </c>
      <c r="C982" t="s">
        <v>6029</v>
      </c>
      <c r="F982" t="s">
        <v>260</v>
      </c>
      <c r="G982">
        <v>6302</v>
      </c>
      <c r="H982" t="s">
        <v>110</v>
      </c>
      <c r="I982" t="s">
        <v>6030</v>
      </c>
      <c r="J982" t="s">
        <v>5562</v>
      </c>
      <c r="K982" t="s">
        <v>2326</v>
      </c>
    </row>
    <row r="983" spans="1:11" x14ac:dyDescent="0.3">
      <c r="A983" s="5" t="s">
        <v>6031</v>
      </c>
      <c r="B983" t="s">
        <v>6032</v>
      </c>
      <c r="C983" t="s">
        <v>6033</v>
      </c>
      <c r="F983" t="s">
        <v>260</v>
      </c>
      <c r="G983">
        <v>6300</v>
      </c>
      <c r="H983" t="s">
        <v>110</v>
      </c>
      <c r="I983" t="s">
        <v>6034</v>
      </c>
      <c r="J983" t="s">
        <v>5567</v>
      </c>
      <c r="K983" t="s">
        <v>2326</v>
      </c>
    </row>
    <row r="984" spans="1:11" x14ac:dyDescent="0.3">
      <c r="A984" s="5" t="s">
        <v>6035</v>
      </c>
      <c r="B984" t="s">
        <v>6036</v>
      </c>
      <c r="C984" t="s">
        <v>6037</v>
      </c>
      <c r="F984" t="s">
        <v>260</v>
      </c>
      <c r="G984">
        <v>8810</v>
      </c>
      <c r="H984" t="s">
        <v>110</v>
      </c>
      <c r="I984" t="s">
        <v>6038</v>
      </c>
      <c r="J984" t="s">
        <v>2683</v>
      </c>
      <c r="K984" t="s">
        <v>2326</v>
      </c>
    </row>
    <row r="985" spans="1:11" x14ac:dyDescent="0.3">
      <c r="A985" s="5" t="s">
        <v>6039</v>
      </c>
      <c r="B985" t="s">
        <v>6040</v>
      </c>
      <c r="C985" t="s">
        <v>6041</v>
      </c>
      <c r="F985" t="s">
        <v>260</v>
      </c>
      <c r="G985">
        <v>1847</v>
      </c>
      <c r="H985" t="s">
        <v>110</v>
      </c>
      <c r="I985" t="s">
        <v>6042</v>
      </c>
      <c r="J985" t="s">
        <v>2683</v>
      </c>
      <c r="K985" t="s">
        <v>2326</v>
      </c>
    </row>
    <row r="986" spans="1:11" x14ac:dyDescent="0.3">
      <c r="A986" s="5" t="s">
        <v>6043</v>
      </c>
      <c r="B986" t="s">
        <v>6044</v>
      </c>
      <c r="C986" t="s">
        <v>6045</v>
      </c>
      <c r="F986" t="s">
        <v>260</v>
      </c>
      <c r="G986">
        <v>1936</v>
      </c>
      <c r="H986" t="s">
        <v>110</v>
      </c>
      <c r="I986" t="s">
        <v>6046</v>
      </c>
      <c r="J986" t="s">
        <v>2683</v>
      </c>
      <c r="K986" t="s">
        <v>2326</v>
      </c>
    </row>
    <row r="987" spans="1:11" x14ac:dyDescent="0.3">
      <c r="A987" s="5" t="s">
        <v>6047</v>
      </c>
      <c r="B987" t="s">
        <v>6048</v>
      </c>
      <c r="C987" t="s">
        <v>6049</v>
      </c>
      <c r="F987" t="s">
        <v>260</v>
      </c>
      <c r="G987">
        <v>6300</v>
      </c>
      <c r="H987" t="s">
        <v>110</v>
      </c>
      <c r="I987" t="s">
        <v>6050</v>
      </c>
      <c r="J987" t="s">
        <v>5562</v>
      </c>
      <c r="K987" t="s">
        <v>2326</v>
      </c>
    </row>
    <row r="988" spans="1:11" x14ac:dyDescent="0.3">
      <c r="A988" s="5" t="s">
        <v>6051</v>
      </c>
      <c r="B988" t="s">
        <v>6052</v>
      </c>
      <c r="C988" t="s">
        <v>6053</v>
      </c>
      <c r="F988" t="s">
        <v>260</v>
      </c>
      <c r="G988">
        <v>6300</v>
      </c>
      <c r="H988" t="s">
        <v>110</v>
      </c>
      <c r="I988" t="s">
        <v>6054</v>
      </c>
      <c r="J988" t="s">
        <v>5562</v>
      </c>
      <c r="K988" t="s">
        <v>2326</v>
      </c>
    </row>
    <row r="989" spans="1:11" x14ac:dyDescent="0.3">
      <c r="A989" s="5" t="s">
        <v>6055</v>
      </c>
      <c r="B989" t="s">
        <v>6056</v>
      </c>
      <c r="C989" t="s">
        <v>6057</v>
      </c>
      <c r="F989" t="s">
        <v>260</v>
      </c>
      <c r="G989">
        <v>1926</v>
      </c>
      <c r="H989" t="s">
        <v>110</v>
      </c>
      <c r="I989" t="s">
        <v>6058</v>
      </c>
      <c r="J989" t="s">
        <v>2683</v>
      </c>
      <c r="K989" t="s">
        <v>2326</v>
      </c>
    </row>
    <row r="990" spans="1:11" x14ac:dyDescent="0.3">
      <c r="A990" s="5" t="s">
        <v>6059</v>
      </c>
      <c r="B990" t="s">
        <v>6060</v>
      </c>
      <c r="C990" t="s">
        <v>6061</v>
      </c>
      <c r="F990" t="s">
        <v>260</v>
      </c>
      <c r="G990">
        <v>1204</v>
      </c>
      <c r="H990" t="s">
        <v>110</v>
      </c>
      <c r="I990" t="s">
        <v>6062</v>
      </c>
      <c r="J990" t="s">
        <v>2683</v>
      </c>
      <c r="K990" t="s">
        <v>2326</v>
      </c>
    </row>
    <row r="991" spans="1:11" x14ac:dyDescent="0.3">
      <c r="A991" s="5" t="s">
        <v>6063</v>
      </c>
      <c r="B991" t="s">
        <v>6064</v>
      </c>
      <c r="C991" t="s">
        <v>6065</v>
      </c>
      <c r="F991" t="s">
        <v>260</v>
      </c>
      <c r="G991">
        <v>8002</v>
      </c>
      <c r="H991" t="s">
        <v>110</v>
      </c>
      <c r="I991" t="s">
        <v>6066</v>
      </c>
      <c r="J991" t="s">
        <v>6067</v>
      </c>
      <c r="K991" t="s">
        <v>2326</v>
      </c>
    </row>
    <row r="992" spans="1:11" x14ac:dyDescent="0.3">
      <c r="A992" s="5" t="s">
        <v>6068</v>
      </c>
      <c r="B992" t="s">
        <v>6069</v>
      </c>
      <c r="C992" t="s">
        <v>6070</v>
      </c>
      <c r="F992" t="s">
        <v>260</v>
      </c>
      <c r="G992">
        <v>6331</v>
      </c>
      <c r="H992" t="s">
        <v>110</v>
      </c>
      <c r="I992" t="s">
        <v>6071</v>
      </c>
      <c r="J992" t="s">
        <v>5567</v>
      </c>
      <c r="K992" t="s">
        <v>2326</v>
      </c>
    </row>
    <row r="993" spans="1:11" x14ac:dyDescent="0.3">
      <c r="A993" s="5" t="s">
        <v>6072</v>
      </c>
      <c r="B993" t="s">
        <v>6073</v>
      </c>
      <c r="C993" t="s">
        <v>6074</v>
      </c>
      <c r="F993" t="s">
        <v>260</v>
      </c>
      <c r="G993">
        <v>6563</v>
      </c>
      <c r="H993" t="s">
        <v>110</v>
      </c>
      <c r="I993" t="s">
        <v>6075</v>
      </c>
      <c r="J993" t="s">
        <v>5562</v>
      </c>
      <c r="K993" t="s">
        <v>2326</v>
      </c>
    </row>
    <row r="994" spans="1:11" x14ac:dyDescent="0.3">
      <c r="A994" s="5" t="s">
        <v>6076</v>
      </c>
      <c r="B994" t="s">
        <v>6077</v>
      </c>
      <c r="C994" t="s">
        <v>6078</v>
      </c>
      <c r="F994" t="s">
        <v>260</v>
      </c>
      <c r="G994">
        <v>1204</v>
      </c>
      <c r="H994" t="s">
        <v>110</v>
      </c>
      <c r="I994" t="s">
        <v>6079</v>
      </c>
      <c r="J994" t="s">
        <v>2683</v>
      </c>
      <c r="K994" t="s">
        <v>2326</v>
      </c>
    </row>
    <row r="995" spans="1:11" x14ac:dyDescent="0.3">
      <c r="A995" s="5" t="s">
        <v>6080</v>
      </c>
      <c r="B995" t="s">
        <v>6081</v>
      </c>
      <c r="C995" t="s">
        <v>6082</v>
      </c>
      <c r="F995" t="s">
        <v>260</v>
      </c>
      <c r="G995">
        <v>6006</v>
      </c>
      <c r="H995" t="s">
        <v>110</v>
      </c>
      <c r="I995" t="s">
        <v>6083</v>
      </c>
      <c r="J995" t="s">
        <v>2683</v>
      </c>
      <c r="K995" t="s">
        <v>2326</v>
      </c>
    </row>
    <row r="996" spans="1:11" x14ac:dyDescent="0.3">
      <c r="A996" s="5" t="s">
        <v>6084</v>
      </c>
      <c r="B996" t="s">
        <v>6085</v>
      </c>
      <c r="C996" t="s">
        <v>6086</v>
      </c>
      <c r="F996" t="s">
        <v>260</v>
      </c>
      <c r="G996">
        <v>8598</v>
      </c>
      <c r="H996" t="s">
        <v>110</v>
      </c>
      <c r="I996" t="s">
        <v>6087</v>
      </c>
      <c r="J996" t="s">
        <v>2683</v>
      </c>
      <c r="K996" t="s">
        <v>2326</v>
      </c>
    </row>
    <row r="997" spans="1:11" x14ac:dyDescent="0.3">
      <c r="A997" s="5" t="s">
        <v>6088</v>
      </c>
      <c r="B997" t="s">
        <v>6089</v>
      </c>
      <c r="C997" t="s">
        <v>6090</v>
      </c>
      <c r="F997" t="s">
        <v>260</v>
      </c>
      <c r="G997">
        <v>2560</v>
      </c>
      <c r="H997" t="s">
        <v>110</v>
      </c>
      <c r="I997" t="s">
        <v>6091</v>
      </c>
      <c r="J997" t="s">
        <v>277</v>
      </c>
      <c r="K997" t="s">
        <v>2326</v>
      </c>
    </row>
    <row r="998" spans="1:11" x14ac:dyDescent="0.3">
      <c r="A998" s="5" t="s">
        <v>6092</v>
      </c>
      <c r="B998" t="s">
        <v>6093</v>
      </c>
      <c r="C998" t="s">
        <v>6094</v>
      </c>
      <c r="F998" t="s">
        <v>260</v>
      </c>
      <c r="G998">
        <v>6501</v>
      </c>
      <c r="H998" t="s">
        <v>110</v>
      </c>
      <c r="I998" t="s">
        <v>6095</v>
      </c>
      <c r="J998" t="s">
        <v>277</v>
      </c>
      <c r="K998" t="s">
        <v>2326</v>
      </c>
    </row>
    <row r="999" spans="1:11" x14ac:dyDescent="0.3">
      <c r="A999" s="5" t="s">
        <v>6096</v>
      </c>
      <c r="B999" t="s">
        <v>6097</v>
      </c>
      <c r="C999" t="s">
        <v>6094</v>
      </c>
      <c r="F999" t="s">
        <v>260</v>
      </c>
      <c r="G999">
        <v>6501</v>
      </c>
      <c r="H999" t="s">
        <v>110</v>
      </c>
      <c r="I999" t="s">
        <v>6095</v>
      </c>
      <c r="J999" t="s">
        <v>277</v>
      </c>
      <c r="K999" t="s">
        <v>2326</v>
      </c>
    </row>
    <row r="1000" spans="1:11" x14ac:dyDescent="0.3">
      <c r="A1000" s="5" t="s">
        <v>6098</v>
      </c>
      <c r="B1000" t="s">
        <v>6099</v>
      </c>
      <c r="C1000" t="s">
        <v>6094</v>
      </c>
      <c r="F1000" t="s">
        <v>260</v>
      </c>
      <c r="G1000">
        <v>6501</v>
      </c>
      <c r="H1000" t="s">
        <v>110</v>
      </c>
      <c r="I1000" t="s">
        <v>6095</v>
      </c>
      <c r="J1000" t="s">
        <v>277</v>
      </c>
      <c r="K1000" t="s">
        <v>2326</v>
      </c>
    </row>
    <row r="1001" spans="1:11" x14ac:dyDescent="0.3">
      <c r="A1001" s="5" t="s">
        <v>6100</v>
      </c>
      <c r="B1001" t="s">
        <v>6101</v>
      </c>
      <c r="C1001" t="s">
        <v>6102</v>
      </c>
      <c r="F1001" t="s">
        <v>260</v>
      </c>
      <c r="G1001">
        <v>5001</v>
      </c>
      <c r="H1001" t="s">
        <v>110</v>
      </c>
      <c r="I1001" t="s">
        <v>6103</v>
      </c>
      <c r="J1001" t="s">
        <v>277</v>
      </c>
      <c r="K1001" t="s">
        <v>2326</v>
      </c>
    </row>
    <row r="1002" spans="1:11" x14ac:dyDescent="0.3">
      <c r="A1002" s="5" t="s">
        <v>6104</v>
      </c>
      <c r="B1002" t="s">
        <v>6105</v>
      </c>
      <c r="C1002" t="s">
        <v>6106</v>
      </c>
      <c r="F1002" t="s">
        <v>260</v>
      </c>
      <c r="G1002">
        <v>5242</v>
      </c>
      <c r="H1002" t="s">
        <v>110</v>
      </c>
      <c r="I1002" t="s">
        <v>6107</v>
      </c>
      <c r="J1002" t="s">
        <v>277</v>
      </c>
      <c r="K1002" t="s">
        <v>2326</v>
      </c>
    </row>
    <row r="1003" spans="1:11" x14ac:dyDescent="0.3">
      <c r="A1003" s="5" t="s">
        <v>6108</v>
      </c>
      <c r="B1003" t="s">
        <v>6109</v>
      </c>
      <c r="C1003" t="s">
        <v>6110</v>
      </c>
      <c r="D1003" t="s">
        <v>6111</v>
      </c>
      <c r="F1003" t="s">
        <v>260</v>
      </c>
      <c r="G1003">
        <v>4601</v>
      </c>
      <c r="H1003" t="s">
        <v>110</v>
      </c>
      <c r="I1003" t="s">
        <v>6112</v>
      </c>
      <c r="J1003" t="s">
        <v>277</v>
      </c>
      <c r="K1003" t="s">
        <v>2326</v>
      </c>
    </row>
    <row r="1004" spans="1:11" x14ac:dyDescent="0.3">
      <c r="A1004" s="5" t="s">
        <v>6113</v>
      </c>
      <c r="B1004" t="s">
        <v>6114</v>
      </c>
      <c r="C1004" t="s">
        <v>6110</v>
      </c>
      <c r="D1004" t="s">
        <v>6111</v>
      </c>
      <c r="F1004" t="s">
        <v>260</v>
      </c>
      <c r="G1004">
        <v>4601</v>
      </c>
      <c r="H1004" t="s">
        <v>110</v>
      </c>
      <c r="I1004" t="s">
        <v>6112</v>
      </c>
      <c r="J1004" t="s">
        <v>277</v>
      </c>
      <c r="K1004" t="s">
        <v>2326</v>
      </c>
    </row>
    <row r="1005" spans="1:11" x14ac:dyDescent="0.3">
      <c r="A1005" s="5" t="s">
        <v>6111</v>
      </c>
      <c r="B1005" t="s">
        <v>6115</v>
      </c>
      <c r="C1005" t="s">
        <v>6110</v>
      </c>
      <c r="F1005" t="s">
        <v>260</v>
      </c>
      <c r="G1005">
        <v>4601</v>
      </c>
      <c r="H1005" t="s">
        <v>110</v>
      </c>
      <c r="I1005" t="s">
        <v>6112</v>
      </c>
      <c r="J1005" t="s">
        <v>277</v>
      </c>
      <c r="K1005" t="s">
        <v>2326</v>
      </c>
    </row>
    <row r="1006" spans="1:11" x14ac:dyDescent="0.3">
      <c r="A1006" s="5" t="s">
        <v>6116</v>
      </c>
      <c r="B1006" t="s">
        <v>6117</v>
      </c>
      <c r="C1006" t="s">
        <v>6110</v>
      </c>
      <c r="D1006" t="s">
        <v>6111</v>
      </c>
      <c r="F1006" t="s">
        <v>260</v>
      </c>
      <c r="G1006">
        <v>4601</v>
      </c>
      <c r="H1006" t="s">
        <v>110</v>
      </c>
      <c r="I1006" t="s">
        <v>6112</v>
      </c>
      <c r="J1006" t="s">
        <v>277</v>
      </c>
      <c r="K1006" t="s">
        <v>2326</v>
      </c>
    </row>
    <row r="1007" spans="1:11" x14ac:dyDescent="0.3">
      <c r="A1007" s="5" t="s">
        <v>6118</v>
      </c>
      <c r="B1007" t="s">
        <v>6119</v>
      </c>
      <c r="C1007" t="s">
        <v>6110</v>
      </c>
      <c r="D1007" t="s">
        <v>6111</v>
      </c>
      <c r="F1007" t="s">
        <v>260</v>
      </c>
      <c r="G1007">
        <v>4601</v>
      </c>
      <c r="H1007" t="s">
        <v>110</v>
      </c>
      <c r="I1007" t="s">
        <v>6112</v>
      </c>
      <c r="J1007" t="s">
        <v>277</v>
      </c>
      <c r="K1007" t="s">
        <v>2326</v>
      </c>
    </row>
    <row r="1008" spans="1:11" x14ac:dyDescent="0.3">
      <c r="A1008" s="5" t="s">
        <v>6120</v>
      </c>
      <c r="B1008" t="s">
        <v>6121</v>
      </c>
      <c r="C1008" t="s">
        <v>6122</v>
      </c>
      <c r="F1008" t="s">
        <v>260</v>
      </c>
      <c r="G1008">
        <v>8002</v>
      </c>
      <c r="H1008" t="s">
        <v>110</v>
      </c>
      <c r="I1008" t="s">
        <v>6123</v>
      </c>
      <c r="J1008" t="s">
        <v>1193</v>
      </c>
      <c r="K1008" t="s">
        <v>2326</v>
      </c>
    </row>
    <row r="1009" spans="1:11" x14ac:dyDescent="0.3">
      <c r="A1009" s="5" t="s">
        <v>6124</v>
      </c>
      <c r="B1009" t="s">
        <v>6125</v>
      </c>
      <c r="C1009" t="s">
        <v>6126</v>
      </c>
      <c r="F1009" t="s">
        <v>260</v>
      </c>
      <c r="G1009">
        <v>1001</v>
      </c>
      <c r="H1009" t="s">
        <v>110</v>
      </c>
      <c r="I1009" t="s">
        <v>6127</v>
      </c>
      <c r="J1009" t="s">
        <v>277</v>
      </c>
      <c r="K1009" t="s">
        <v>2326</v>
      </c>
    </row>
    <row r="1010" spans="1:11" x14ac:dyDescent="0.3">
      <c r="A1010" s="5" t="s">
        <v>6128</v>
      </c>
      <c r="B1010" t="s">
        <v>6129</v>
      </c>
      <c r="C1010" t="s">
        <v>6130</v>
      </c>
      <c r="F1010" t="s">
        <v>260</v>
      </c>
      <c r="G1010">
        <v>8036</v>
      </c>
      <c r="H1010" t="s">
        <v>110</v>
      </c>
      <c r="I1010" t="s">
        <v>6131</v>
      </c>
      <c r="J1010" t="s">
        <v>277</v>
      </c>
      <c r="K1010" t="s">
        <v>2326</v>
      </c>
    </row>
    <row r="1011" spans="1:11" x14ac:dyDescent="0.3">
      <c r="A1011" s="5" t="s">
        <v>6132</v>
      </c>
      <c r="B1011" t="s">
        <v>6133</v>
      </c>
      <c r="C1011" t="s">
        <v>6134</v>
      </c>
      <c r="F1011" t="s">
        <v>260</v>
      </c>
      <c r="G1011">
        <v>8036</v>
      </c>
      <c r="H1011" t="s">
        <v>110</v>
      </c>
      <c r="I1011" t="s">
        <v>6135</v>
      </c>
      <c r="J1011" t="s">
        <v>277</v>
      </c>
      <c r="K1011" t="s">
        <v>2326</v>
      </c>
    </row>
    <row r="1012" spans="1:11" x14ac:dyDescent="0.3">
      <c r="A1012" s="5" t="s">
        <v>6136</v>
      </c>
      <c r="B1012" t="s">
        <v>6137</v>
      </c>
      <c r="C1012" t="s">
        <v>6138</v>
      </c>
      <c r="F1012" t="s">
        <v>260</v>
      </c>
      <c r="G1012">
        <v>2504</v>
      </c>
      <c r="H1012" t="s">
        <v>110</v>
      </c>
      <c r="I1012" t="s">
        <v>6139</v>
      </c>
      <c r="J1012" t="s">
        <v>277</v>
      </c>
      <c r="K1012" t="s">
        <v>2326</v>
      </c>
    </row>
    <row r="1013" spans="1:11" x14ac:dyDescent="0.3">
      <c r="A1013" s="5" t="s">
        <v>6140</v>
      </c>
      <c r="B1013" t="s">
        <v>6141</v>
      </c>
      <c r="C1013" t="s">
        <v>6142</v>
      </c>
      <c r="F1013" t="s">
        <v>260</v>
      </c>
      <c r="G1013">
        <v>3000</v>
      </c>
      <c r="H1013" t="s">
        <v>110</v>
      </c>
      <c r="I1013" t="s">
        <v>6143</v>
      </c>
      <c r="J1013" t="s">
        <v>2439</v>
      </c>
      <c r="K1013" t="s">
        <v>2326</v>
      </c>
    </row>
    <row r="1014" spans="1:11" x14ac:dyDescent="0.3">
      <c r="A1014" s="5" t="s">
        <v>6144</v>
      </c>
      <c r="B1014" t="s">
        <v>6145</v>
      </c>
      <c r="C1014" t="s">
        <v>6146</v>
      </c>
      <c r="F1014" t="s">
        <v>260</v>
      </c>
      <c r="G1014">
        <v>3000</v>
      </c>
      <c r="H1014" t="s">
        <v>110</v>
      </c>
      <c r="I1014" t="s">
        <v>6147</v>
      </c>
      <c r="J1014" t="s">
        <v>5562</v>
      </c>
      <c r="K1014" t="s">
        <v>2326</v>
      </c>
    </row>
    <row r="1015" spans="1:11" x14ac:dyDescent="0.3">
      <c r="A1015" s="5" t="s">
        <v>6148</v>
      </c>
      <c r="B1015" t="s">
        <v>6149</v>
      </c>
      <c r="C1015" t="s">
        <v>6150</v>
      </c>
      <c r="F1015" t="s">
        <v>260</v>
      </c>
      <c r="G1015">
        <v>1001</v>
      </c>
      <c r="H1015" t="s">
        <v>110</v>
      </c>
      <c r="I1015" t="s">
        <v>6151</v>
      </c>
      <c r="J1015" t="s">
        <v>277</v>
      </c>
      <c r="K1015" t="s">
        <v>2326</v>
      </c>
    </row>
    <row r="1016" spans="1:11" x14ac:dyDescent="0.3">
      <c r="A1016" s="5" t="s">
        <v>6152</v>
      </c>
      <c r="B1016" t="s">
        <v>6153</v>
      </c>
      <c r="C1016" t="s">
        <v>6154</v>
      </c>
      <c r="F1016" t="s">
        <v>260</v>
      </c>
      <c r="G1016">
        <v>1870</v>
      </c>
      <c r="H1016" t="s">
        <v>110</v>
      </c>
      <c r="I1016" t="s">
        <v>6155</v>
      </c>
      <c r="J1016" t="s">
        <v>277</v>
      </c>
      <c r="K1016" t="s">
        <v>2326</v>
      </c>
    </row>
    <row r="1017" spans="1:11" x14ac:dyDescent="0.3">
      <c r="A1017" s="5" t="s">
        <v>6156</v>
      </c>
      <c r="B1017" t="s">
        <v>6157</v>
      </c>
      <c r="C1017" t="s">
        <v>6158</v>
      </c>
      <c r="F1017" t="s">
        <v>260</v>
      </c>
      <c r="G1017">
        <v>6002</v>
      </c>
      <c r="H1017" t="s">
        <v>110</v>
      </c>
      <c r="I1017" t="s">
        <v>6159</v>
      </c>
      <c r="J1017" t="s">
        <v>5562</v>
      </c>
      <c r="K1017" t="s">
        <v>2326</v>
      </c>
    </row>
    <row r="1018" spans="1:11" x14ac:dyDescent="0.3">
      <c r="A1018" s="5" t="s">
        <v>6160</v>
      </c>
      <c r="B1018" t="s">
        <v>6161</v>
      </c>
      <c r="C1018" t="s">
        <v>6162</v>
      </c>
      <c r="F1018" t="s">
        <v>260</v>
      </c>
      <c r="G1018">
        <v>69316</v>
      </c>
      <c r="H1018" t="s">
        <v>156</v>
      </c>
      <c r="I1018" t="s">
        <v>6163</v>
      </c>
      <c r="J1018" t="s">
        <v>1193</v>
      </c>
      <c r="K1018" t="s">
        <v>2326</v>
      </c>
    </row>
    <row r="1019" spans="1:11" x14ac:dyDescent="0.3">
      <c r="A1019" s="5" t="s">
        <v>6164</v>
      </c>
      <c r="B1019" t="s">
        <v>6165</v>
      </c>
      <c r="C1019" t="s">
        <v>6166</v>
      </c>
      <c r="F1019" t="s">
        <v>260</v>
      </c>
      <c r="G1019">
        <v>6900</v>
      </c>
      <c r="H1019" t="s">
        <v>110</v>
      </c>
      <c r="I1019" t="s">
        <v>6167</v>
      </c>
      <c r="J1019" t="s">
        <v>2683</v>
      </c>
      <c r="K1019" t="s">
        <v>2326</v>
      </c>
    </row>
    <row r="1020" spans="1:11" x14ac:dyDescent="0.3">
      <c r="A1020" s="5" t="s">
        <v>6168</v>
      </c>
      <c r="B1020" t="s">
        <v>6169</v>
      </c>
      <c r="C1020" t="s">
        <v>6170</v>
      </c>
      <c r="F1020" t="s">
        <v>260</v>
      </c>
      <c r="G1020">
        <v>6431</v>
      </c>
      <c r="H1020" t="s">
        <v>110</v>
      </c>
      <c r="I1020" t="s">
        <v>6171</v>
      </c>
      <c r="J1020" t="s">
        <v>277</v>
      </c>
      <c r="K1020" t="s">
        <v>2326</v>
      </c>
    </row>
    <row r="1021" spans="1:11" x14ac:dyDescent="0.3">
      <c r="A1021" s="5" t="s">
        <v>6172</v>
      </c>
      <c r="B1021" t="s">
        <v>6173</v>
      </c>
      <c r="C1021" t="s">
        <v>6174</v>
      </c>
      <c r="F1021" t="s">
        <v>260</v>
      </c>
      <c r="G1021">
        <v>3907</v>
      </c>
      <c r="H1021" t="s">
        <v>110</v>
      </c>
      <c r="I1021" t="s">
        <v>6151</v>
      </c>
      <c r="J1021" t="s">
        <v>277</v>
      </c>
      <c r="K1021" t="s">
        <v>2326</v>
      </c>
    </row>
    <row r="1022" spans="1:11" x14ac:dyDescent="0.3">
      <c r="A1022" s="5" t="s">
        <v>6175</v>
      </c>
      <c r="B1022" t="s">
        <v>6176</v>
      </c>
      <c r="C1022" t="s">
        <v>6177</v>
      </c>
      <c r="F1022" t="s">
        <v>260</v>
      </c>
      <c r="G1022">
        <v>4600</v>
      </c>
      <c r="H1022" t="s">
        <v>110</v>
      </c>
      <c r="I1022" t="s">
        <v>6178</v>
      </c>
      <c r="J1022" t="s">
        <v>277</v>
      </c>
      <c r="K1022" t="s">
        <v>2326</v>
      </c>
    </row>
    <row r="1023" spans="1:11" x14ac:dyDescent="0.3">
      <c r="A1023" s="5" t="s">
        <v>6179</v>
      </c>
      <c r="B1023" t="s">
        <v>6180</v>
      </c>
      <c r="C1023" t="s">
        <v>6181</v>
      </c>
      <c r="F1023" t="s">
        <v>260</v>
      </c>
      <c r="G1023">
        <v>9000</v>
      </c>
      <c r="H1023" t="s">
        <v>110</v>
      </c>
      <c r="I1023" t="s">
        <v>6182</v>
      </c>
      <c r="J1023" t="s">
        <v>6183</v>
      </c>
      <c r="K1023" t="s">
        <v>2326</v>
      </c>
    </row>
    <row r="1024" spans="1:11" x14ac:dyDescent="0.3">
      <c r="A1024" s="5" t="s">
        <v>6184</v>
      </c>
      <c r="B1024" t="s">
        <v>6185</v>
      </c>
      <c r="C1024" t="s">
        <v>1214</v>
      </c>
      <c r="F1024" t="s">
        <v>260</v>
      </c>
      <c r="G1024">
        <v>8953</v>
      </c>
      <c r="H1024" t="s">
        <v>110</v>
      </c>
      <c r="I1024" t="s">
        <v>6186</v>
      </c>
      <c r="J1024" t="s">
        <v>6187</v>
      </c>
      <c r="K1024" t="s">
        <v>2326</v>
      </c>
    </row>
    <row r="1025" spans="1:11" x14ac:dyDescent="0.3">
      <c r="A1025" s="5" t="s">
        <v>6188</v>
      </c>
      <c r="B1025" t="s">
        <v>6189</v>
      </c>
      <c r="C1025" t="s">
        <v>6190</v>
      </c>
      <c r="F1025" t="s">
        <v>260</v>
      </c>
      <c r="G1025">
        <v>8201</v>
      </c>
      <c r="H1025" t="s">
        <v>110</v>
      </c>
      <c r="I1025" t="s">
        <v>6191</v>
      </c>
      <c r="J1025" t="s">
        <v>277</v>
      </c>
      <c r="K1025" t="s">
        <v>2326</v>
      </c>
    </row>
    <row r="1026" spans="1:11" x14ac:dyDescent="0.3">
      <c r="A1026" s="5" t="s">
        <v>6192</v>
      </c>
      <c r="B1026" t="s">
        <v>6193</v>
      </c>
      <c r="C1026" t="s">
        <v>6194</v>
      </c>
      <c r="F1026" t="s">
        <v>260</v>
      </c>
      <c r="G1026">
        <v>9320</v>
      </c>
      <c r="H1026" t="s">
        <v>110</v>
      </c>
      <c r="I1026" t="s">
        <v>6195</v>
      </c>
      <c r="J1026" t="s">
        <v>277</v>
      </c>
      <c r="K1026" t="s">
        <v>2326</v>
      </c>
    </row>
    <row r="1027" spans="1:11" x14ac:dyDescent="0.3">
      <c r="A1027" s="5" t="s">
        <v>6196</v>
      </c>
      <c r="B1027" t="s">
        <v>6197</v>
      </c>
      <c r="C1027" t="s">
        <v>6194</v>
      </c>
      <c r="F1027" t="s">
        <v>260</v>
      </c>
      <c r="G1027">
        <v>9320</v>
      </c>
      <c r="H1027" t="s">
        <v>110</v>
      </c>
      <c r="I1027" t="s">
        <v>6195</v>
      </c>
      <c r="J1027" t="s">
        <v>277</v>
      </c>
      <c r="K1027" t="s">
        <v>2326</v>
      </c>
    </row>
    <row r="1028" spans="1:11" x14ac:dyDescent="0.3">
      <c r="A1028" s="5" t="s">
        <v>6198</v>
      </c>
      <c r="B1028" t="s">
        <v>6199</v>
      </c>
      <c r="C1028" t="s">
        <v>6200</v>
      </c>
      <c r="F1028" t="s">
        <v>260</v>
      </c>
      <c r="G1028">
        <v>7530</v>
      </c>
      <c r="H1028" t="s">
        <v>110</v>
      </c>
      <c r="I1028" t="s">
        <v>6201</v>
      </c>
      <c r="J1028" t="s">
        <v>277</v>
      </c>
      <c r="K1028" t="s">
        <v>2326</v>
      </c>
    </row>
    <row r="1029" spans="1:11" x14ac:dyDescent="0.3">
      <c r="A1029" s="5" t="s">
        <v>6202</v>
      </c>
      <c r="B1029" t="s">
        <v>6203</v>
      </c>
      <c r="C1029" t="s">
        <v>6204</v>
      </c>
      <c r="F1029" t="s">
        <v>260</v>
      </c>
      <c r="G1029">
        <v>8022</v>
      </c>
      <c r="H1029" t="s">
        <v>110</v>
      </c>
      <c r="I1029" t="s">
        <v>6205</v>
      </c>
      <c r="J1029" t="s">
        <v>277</v>
      </c>
      <c r="K1029" t="s">
        <v>2326</v>
      </c>
    </row>
    <row r="1030" spans="1:11" x14ac:dyDescent="0.3">
      <c r="A1030" s="5" t="s">
        <v>6206</v>
      </c>
      <c r="B1030" t="s">
        <v>6207</v>
      </c>
      <c r="C1030" t="s">
        <v>6208</v>
      </c>
      <c r="F1030" t="s">
        <v>260</v>
      </c>
      <c r="G1030">
        <v>3982</v>
      </c>
      <c r="H1030" t="s">
        <v>110</v>
      </c>
      <c r="I1030" t="s">
        <v>6151</v>
      </c>
      <c r="J1030" t="s">
        <v>277</v>
      </c>
      <c r="K1030" t="s">
        <v>2326</v>
      </c>
    </row>
    <row r="1031" spans="1:11" x14ac:dyDescent="0.3">
      <c r="A1031" s="5" t="s">
        <v>6209</v>
      </c>
      <c r="B1031" t="s">
        <v>6210</v>
      </c>
      <c r="C1031" t="s">
        <v>6211</v>
      </c>
      <c r="F1031" t="s">
        <v>260</v>
      </c>
      <c r="G1031">
        <v>3930</v>
      </c>
      <c r="H1031" t="s">
        <v>110</v>
      </c>
      <c r="I1031" t="s">
        <v>6212</v>
      </c>
      <c r="J1031" t="s">
        <v>277</v>
      </c>
      <c r="K1031" t="s">
        <v>2326</v>
      </c>
    </row>
    <row r="1032" spans="1:11" x14ac:dyDescent="0.3">
      <c r="A1032" s="5" t="s">
        <v>6213</v>
      </c>
      <c r="B1032" t="s">
        <v>6214</v>
      </c>
      <c r="C1032" t="s">
        <v>6215</v>
      </c>
      <c r="F1032" t="s">
        <v>260</v>
      </c>
      <c r="G1032">
        <v>3607</v>
      </c>
      <c r="H1032" t="s">
        <v>110</v>
      </c>
      <c r="I1032" t="s">
        <v>6216</v>
      </c>
      <c r="J1032" t="s">
        <v>277</v>
      </c>
      <c r="K1032" t="s">
        <v>2326</v>
      </c>
    </row>
    <row r="1033" spans="1:11" x14ac:dyDescent="0.3">
      <c r="A1033" s="5" t="s">
        <v>6217</v>
      </c>
      <c r="B1033" t="s">
        <v>6218</v>
      </c>
      <c r="C1033" t="s">
        <v>6219</v>
      </c>
      <c r="F1033" t="s">
        <v>260</v>
      </c>
      <c r="G1033">
        <v>1001</v>
      </c>
      <c r="H1033" t="s">
        <v>110</v>
      </c>
      <c r="I1033" t="s">
        <v>6151</v>
      </c>
      <c r="J1033" t="s">
        <v>277</v>
      </c>
      <c r="K1033" t="s">
        <v>2326</v>
      </c>
    </row>
    <row r="1034" spans="1:11" x14ac:dyDescent="0.3">
      <c r="A1034" s="5" t="s">
        <v>6220</v>
      </c>
      <c r="B1034" t="s">
        <v>6221</v>
      </c>
      <c r="C1034" t="s">
        <v>6222</v>
      </c>
      <c r="F1034" t="s">
        <v>260</v>
      </c>
      <c r="G1034">
        <v>2504</v>
      </c>
      <c r="H1034" t="s">
        <v>110</v>
      </c>
      <c r="I1034" t="s">
        <v>6223</v>
      </c>
      <c r="J1034" t="s">
        <v>277</v>
      </c>
      <c r="K1034" t="s">
        <v>2326</v>
      </c>
    </row>
    <row r="1035" spans="1:11" x14ac:dyDescent="0.3">
      <c r="A1035" s="5" t="s">
        <v>6224</v>
      </c>
      <c r="B1035" t="s">
        <v>6225</v>
      </c>
      <c r="C1035" t="s">
        <v>6226</v>
      </c>
      <c r="F1035" t="s">
        <v>260</v>
      </c>
      <c r="G1035">
        <v>1207</v>
      </c>
      <c r="H1035" t="s">
        <v>110</v>
      </c>
      <c r="I1035" t="s">
        <v>6227</v>
      </c>
      <c r="J1035" t="s">
        <v>1193</v>
      </c>
      <c r="K1035" t="s">
        <v>2326</v>
      </c>
    </row>
    <row r="1036" spans="1:11" x14ac:dyDescent="0.3">
      <c r="A1036" s="5" t="s">
        <v>6228</v>
      </c>
      <c r="B1036" t="s">
        <v>6229</v>
      </c>
      <c r="C1036" t="s">
        <v>6230</v>
      </c>
      <c r="F1036" t="s">
        <v>260</v>
      </c>
      <c r="G1036">
        <v>3001</v>
      </c>
      <c r="H1036" t="s">
        <v>110</v>
      </c>
      <c r="I1036" t="s">
        <v>6231</v>
      </c>
      <c r="J1036" t="s">
        <v>277</v>
      </c>
      <c r="K1036" t="s">
        <v>2326</v>
      </c>
    </row>
    <row r="1037" spans="1:11" x14ac:dyDescent="0.3">
      <c r="A1037" s="5" t="s">
        <v>6232</v>
      </c>
      <c r="B1037" t="s">
        <v>6233</v>
      </c>
      <c r="C1037" t="s">
        <v>6230</v>
      </c>
      <c r="F1037" t="s">
        <v>260</v>
      </c>
      <c r="G1037">
        <v>3001</v>
      </c>
      <c r="H1037" t="s">
        <v>110</v>
      </c>
      <c r="I1037" t="s">
        <v>6234</v>
      </c>
      <c r="J1037" t="s">
        <v>4208</v>
      </c>
      <c r="K1037" t="s">
        <v>2326</v>
      </c>
    </row>
    <row r="1038" spans="1:11" x14ac:dyDescent="0.3">
      <c r="A1038" s="5" t="s">
        <v>6235</v>
      </c>
      <c r="B1038" t="s">
        <v>6236</v>
      </c>
      <c r="C1038" t="s">
        <v>6237</v>
      </c>
      <c r="F1038" t="s">
        <v>260</v>
      </c>
      <c r="G1038">
        <v>3900</v>
      </c>
      <c r="H1038" t="s">
        <v>110</v>
      </c>
      <c r="I1038" t="s">
        <v>6238</v>
      </c>
      <c r="J1038" t="s">
        <v>277</v>
      </c>
      <c r="K1038" t="s">
        <v>2326</v>
      </c>
    </row>
    <row r="1039" spans="1:11" x14ac:dyDescent="0.3">
      <c r="A1039" s="5" t="s">
        <v>6239</v>
      </c>
      <c r="B1039" t="s">
        <v>6240</v>
      </c>
      <c r="C1039" t="s">
        <v>6241</v>
      </c>
      <c r="F1039" t="s">
        <v>260</v>
      </c>
      <c r="G1039">
        <v>6064</v>
      </c>
      <c r="H1039" t="s">
        <v>110</v>
      </c>
      <c r="I1039" t="s">
        <v>6242</v>
      </c>
      <c r="J1039" t="s">
        <v>277</v>
      </c>
      <c r="K1039" t="s">
        <v>2326</v>
      </c>
    </row>
    <row r="1040" spans="1:11" x14ac:dyDescent="0.3">
      <c r="A1040" s="5" t="s">
        <v>6243</v>
      </c>
      <c r="B1040" t="s">
        <v>6244</v>
      </c>
      <c r="C1040" t="s">
        <v>6245</v>
      </c>
      <c r="F1040" t="s">
        <v>260</v>
      </c>
      <c r="G1040">
        <v>8050</v>
      </c>
      <c r="H1040" t="s">
        <v>110</v>
      </c>
      <c r="I1040" t="s">
        <v>6246</v>
      </c>
      <c r="J1040" t="s">
        <v>277</v>
      </c>
      <c r="K1040" t="s">
        <v>2326</v>
      </c>
    </row>
    <row r="1041" spans="1:11" x14ac:dyDescent="0.3">
      <c r="A1041" s="5" t="s">
        <v>6247</v>
      </c>
      <c r="B1041" t="s">
        <v>6248</v>
      </c>
      <c r="C1041" t="s">
        <v>6249</v>
      </c>
      <c r="F1041" t="s">
        <v>260</v>
      </c>
      <c r="G1041">
        <v>1863</v>
      </c>
      <c r="H1041" t="s">
        <v>110</v>
      </c>
      <c r="I1041" t="s">
        <v>6151</v>
      </c>
      <c r="J1041" t="s">
        <v>277</v>
      </c>
      <c r="K1041" t="s">
        <v>2326</v>
      </c>
    </row>
    <row r="1042" spans="1:11" x14ac:dyDescent="0.3">
      <c r="A1042" s="5" t="s">
        <v>6250</v>
      </c>
      <c r="B1042" t="s">
        <v>6251</v>
      </c>
      <c r="C1042" t="s">
        <v>6252</v>
      </c>
      <c r="F1042" t="s">
        <v>260</v>
      </c>
      <c r="G1042">
        <v>1951</v>
      </c>
      <c r="H1042" t="s">
        <v>110</v>
      </c>
      <c r="I1042" t="s">
        <v>6253</v>
      </c>
      <c r="J1042" t="s">
        <v>277</v>
      </c>
      <c r="K1042" t="s">
        <v>2326</v>
      </c>
    </row>
    <row r="1043" spans="1:11" x14ac:dyDescent="0.3">
      <c r="A1043" s="5" t="s">
        <v>5767</v>
      </c>
      <c r="B1043" t="s">
        <v>6254</v>
      </c>
      <c r="C1043" t="s">
        <v>6255</v>
      </c>
      <c r="F1043" t="s">
        <v>260</v>
      </c>
      <c r="G1043">
        <v>1951</v>
      </c>
      <c r="H1043" t="s">
        <v>110</v>
      </c>
      <c r="I1043" t="s">
        <v>6256</v>
      </c>
      <c r="J1043" t="s">
        <v>1193</v>
      </c>
      <c r="K1043" t="s">
        <v>2326</v>
      </c>
    </row>
    <row r="1044" spans="1:11" x14ac:dyDescent="0.3">
      <c r="A1044" s="5" t="s">
        <v>6257</v>
      </c>
      <c r="B1044" t="s">
        <v>6258</v>
      </c>
      <c r="C1044" t="s">
        <v>6259</v>
      </c>
      <c r="F1044" t="s">
        <v>260</v>
      </c>
      <c r="G1044">
        <v>1950</v>
      </c>
      <c r="H1044" t="s">
        <v>110</v>
      </c>
      <c r="I1044" t="s">
        <v>6151</v>
      </c>
      <c r="J1044" t="s">
        <v>277</v>
      </c>
      <c r="K1044" t="s">
        <v>2326</v>
      </c>
    </row>
    <row r="1045" spans="1:11" x14ac:dyDescent="0.3">
      <c r="A1045" s="5" t="s">
        <v>6260</v>
      </c>
      <c r="B1045" t="s">
        <v>6261</v>
      </c>
      <c r="C1045" t="s">
        <v>6262</v>
      </c>
      <c r="F1045" t="s">
        <v>260</v>
      </c>
      <c r="G1045">
        <v>2035</v>
      </c>
      <c r="H1045" t="s">
        <v>110</v>
      </c>
      <c r="I1045" t="s">
        <v>6151</v>
      </c>
      <c r="J1045" t="s">
        <v>277</v>
      </c>
      <c r="K1045" t="s">
        <v>2326</v>
      </c>
    </row>
    <row r="1046" spans="1:11" x14ac:dyDescent="0.3">
      <c r="A1046" s="5" t="s">
        <v>6263</v>
      </c>
      <c r="B1046" t="s">
        <v>6264</v>
      </c>
      <c r="C1046" t="s">
        <v>6265</v>
      </c>
      <c r="F1046" t="s">
        <v>260</v>
      </c>
      <c r="G1046">
        <v>3862</v>
      </c>
      <c r="H1046" t="s">
        <v>110</v>
      </c>
      <c r="I1046" t="s">
        <v>6266</v>
      </c>
      <c r="J1046" t="s">
        <v>277</v>
      </c>
      <c r="K1046" t="s">
        <v>2326</v>
      </c>
    </row>
    <row r="1047" spans="1:11" x14ac:dyDescent="0.3">
      <c r="A1047" s="5" t="s">
        <v>6267</v>
      </c>
      <c r="B1047" t="s">
        <v>6268</v>
      </c>
      <c r="C1047" t="s">
        <v>6269</v>
      </c>
      <c r="F1047" t="s">
        <v>260</v>
      </c>
      <c r="G1047">
        <v>1700</v>
      </c>
      <c r="H1047" t="s">
        <v>110</v>
      </c>
      <c r="I1047" t="s">
        <v>6270</v>
      </c>
      <c r="J1047" t="s">
        <v>277</v>
      </c>
      <c r="K1047" t="s">
        <v>2326</v>
      </c>
    </row>
    <row r="1048" spans="1:11" x14ac:dyDescent="0.3">
      <c r="A1048" s="5" t="s">
        <v>6271</v>
      </c>
      <c r="B1048" t="s">
        <v>6272</v>
      </c>
      <c r="C1048" t="s">
        <v>6273</v>
      </c>
      <c r="F1048" t="s">
        <v>260</v>
      </c>
      <c r="G1048">
        <v>5610</v>
      </c>
      <c r="H1048" t="s">
        <v>110</v>
      </c>
      <c r="I1048" t="s">
        <v>6274</v>
      </c>
      <c r="J1048" t="s">
        <v>277</v>
      </c>
      <c r="K1048" t="s">
        <v>2326</v>
      </c>
    </row>
    <row r="1049" spans="1:11" x14ac:dyDescent="0.3">
      <c r="A1049" s="5" t="s">
        <v>6275</v>
      </c>
      <c r="B1049" t="s">
        <v>6276</v>
      </c>
      <c r="C1049" t="s">
        <v>6277</v>
      </c>
      <c r="F1049" t="s">
        <v>260</v>
      </c>
      <c r="G1049">
        <v>6612</v>
      </c>
      <c r="H1049" t="s">
        <v>110</v>
      </c>
      <c r="I1049" t="s">
        <v>6278</v>
      </c>
      <c r="J1049" t="s">
        <v>1193</v>
      </c>
      <c r="K1049" t="s">
        <v>2326</v>
      </c>
    </row>
    <row r="1050" spans="1:11" x14ac:dyDescent="0.3">
      <c r="A1050" s="5" t="s">
        <v>6279</v>
      </c>
      <c r="B1050" t="s">
        <v>6280</v>
      </c>
      <c r="C1050" t="s">
        <v>6281</v>
      </c>
      <c r="F1050" t="s">
        <v>260</v>
      </c>
      <c r="G1050">
        <v>4002</v>
      </c>
      <c r="H1050" t="s">
        <v>110</v>
      </c>
      <c r="I1050" t="s">
        <v>6282</v>
      </c>
      <c r="J1050" t="s">
        <v>277</v>
      </c>
      <c r="K1050" t="s">
        <v>2326</v>
      </c>
    </row>
    <row r="1051" spans="1:11" x14ac:dyDescent="0.3">
      <c r="A1051" s="5" t="s">
        <v>6283</v>
      </c>
      <c r="B1051" t="s">
        <v>6284</v>
      </c>
      <c r="C1051" t="s">
        <v>6281</v>
      </c>
      <c r="F1051" t="s">
        <v>260</v>
      </c>
      <c r="G1051">
        <v>4002</v>
      </c>
      <c r="H1051" t="s">
        <v>110</v>
      </c>
      <c r="I1051" t="s">
        <v>6282</v>
      </c>
      <c r="J1051" t="s">
        <v>277</v>
      </c>
      <c r="K1051" t="s">
        <v>2326</v>
      </c>
    </row>
    <row r="1052" spans="1:11" x14ac:dyDescent="0.3">
      <c r="A1052" s="5" t="s">
        <v>6285</v>
      </c>
      <c r="B1052" t="s">
        <v>6286</v>
      </c>
      <c r="C1052" t="s">
        <v>6287</v>
      </c>
      <c r="F1052" t="s">
        <v>260</v>
      </c>
      <c r="G1052">
        <v>7430</v>
      </c>
      <c r="H1052" t="s">
        <v>110</v>
      </c>
      <c r="I1052" t="s">
        <v>6288</v>
      </c>
      <c r="J1052" t="s">
        <v>277</v>
      </c>
      <c r="K1052" t="s">
        <v>2326</v>
      </c>
    </row>
    <row r="1053" spans="1:11" x14ac:dyDescent="0.3">
      <c r="A1053" s="5" t="s">
        <v>6289</v>
      </c>
      <c r="B1053" t="s">
        <v>6290</v>
      </c>
      <c r="C1053" t="s">
        <v>6291</v>
      </c>
      <c r="F1053" t="s">
        <v>260</v>
      </c>
      <c r="G1053">
        <v>5325</v>
      </c>
      <c r="H1053" t="s">
        <v>110</v>
      </c>
      <c r="I1053" t="s">
        <v>6292</v>
      </c>
      <c r="J1053" t="s">
        <v>277</v>
      </c>
      <c r="K1053" t="s">
        <v>2326</v>
      </c>
    </row>
    <row r="1054" spans="1:11" x14ac:dyDescent="0.3">
      <c r="A1054" s="5" t="s">
        <v>6293</v>
      </c>
      <c r="B1054" t="s">
        <v>6294</v>
      </c>
      <c r="C1054" t="s">
        <v>6146</v>
      </c>
      <c r="F1054" t="s">
        <v>260</v>
      </c>
      <c r="G1054">
        <v>3013</v>
      </c>
      <c r="H1054" t="s">
        <v>110</v>
      </c>
      <c r="I1054" t="s">
        <v>6147</v>
      </c>
      <c r="J1054" t="s">
        <v>1193</v>
      </c>
      <c r="K1054" t="s">
        <v>2326</v>
      </c>
    </row>
    <row r="1055" spans="1:11" x14ac:dyDescent="0.3">
      <c r="A1055" s="5" t="s">
        <v>6295</v>
      </c>
      <c r="B1055" t="s">
        <v>6296</v>
      </c>
      <c r="C1055" t="s">
        <v>6297</v>
      </c>
      <c r="F1055" t="s">
        <v>260</v>
      </c>
      <c r="G1055">
        <v>5401</v>
      </c>
      <c r="H1055" t="s">
        <v>110</v>
      </c>
      <c r="I1055" t="s">
        <v>6298</v>
      </c>
      <c r="J1055" t="s">
        <v>1193</v>
      </c>
      <c r="K1055" t="s">
        <v>2326</v>
      </c>
    </row>
    <row r="1056" spans="1:11" x14ac:dyDescent="0.3">
      <c r="A1056" s="5" t="s">
        <v>6299</v>
      </c>
      <c r="B1056" t="s">
        <v>6300</v>
      </c>
      <c r="C1056" t="s">
        <v>6301</v>
      </c>
      <c r="F1056" t="s">
        <v>260</v>
      </c>
      <c r="G1056">
        <v>4658</v>
      </c>
      <c r="H1056" t="s">
        <v>110</v>
      </c>
      <c r="I1056" t="s">
        <v>6302</v>
      </c>
      <c r="J1056" t="s">
        <v>277</v>
      </c>
      <c r="K1056" t="s">
        <v>2326</v>
      </c>
    </row>
    <row r="1057" spans="1:11" x14ac:dyDescent="0.3">
      <c r="A1057" s="5" t="s">
        <v>6303</v>
      </c>
      <c r="B1057" t="s">
        <v>6304</v>
      </c>
      <c r="C1057" t="s">
        <v>6305</v>
      </c>
      <c r="F1057" t="s">
        <v>260</v>
      </c>
      <c r="G1057">
        <v>8783</v>
      </c>
      <c r="H1057" t="s">
        <v>110</v>
      </c>
      <c r="I1057" t="s">
        <v>6306</v>
      </c>
      <c r="J1057" t="s">
        <v>277</v>
      </c>
      <c r="K1057" t="s">
        <v>2326</v>
      </c>
    </row>
    <row r="1058" spans="1:11" x14ac:dyDescent="0.3">
      <c r="A1058" s="5" t="s">
        <v>6307</v>
      </c>
      <c r="B1058" t="s">
        <v>6308</v>
      </c>
      <c r="C1058" t="s">
        <v>6309</v>
      </c>
      <c r="F1058" t="s">
        <v>260</v>
      </c>
      <c r="G1058">
        <v>7312</v>
      </c>
      <c r="H1058" t="s">
        <v>110</v>
      </c>
      <c r="I1058" t="s">
        <v>6310</v>
      </c>
      <c r="J1058" t="s">
        <v>277</v>
      </c>
      <c r="K1058" t="s">
        <v>2326</v>
      </c>
    </row>
    <row r="1059" spans="1:11" x14ac:dyDescent="0.3">
      <c r="A1059" s="5" t="s">
        <v>6311</v>
      </c>
      <c r="B1059" t="s">
        <v>6312</v>
      </c>
      <c r="C1059" t="s">
        <v>6313</v>
      </c>
      <c r="F1059" t="s">
        <v>260</v>
      </c>
      <c r="G1059">
        <v>7162</v>
      </c>
      <c r="H1059" t="s">
        <v>110</v>
      </c>
      <c r="I1059" t="s">
        <v>6314</v>
      </c>
      <c r="J1059" t="s">
        <v>277</v>
      </c>
      <c r="K1059" t="s">
        <v>2326</v>
      </c>
    </row>
    <row r="1060" spans="1:11" x14ac:dyDescent="0.3">
      <c r="A1060" s="5" t="s">
        <v>6315</v>
      </c>
      <c r="B1060" t="s">
        <v>6316</v>
      </c>
      <c r="C1060" t="s">
        <v>6317</v>
      </c>
      <c r="F1060" t="s">
        <v>260</v>
      </c>
      <c r="G1060">
        <v>7603</v>
      </c>
      <c r="H1060" t="s">
        <v>110</v>
      </c>
      <c r="I1060" t="s">
        <v>6246</v>
      </c>
      <c r="J1060" t="s">
        <v>277</v>
      </c>
      <c r="K1060" t="s">
        <v>2326</v>
      </c>
    </row>
    <row r="1061" spans="1:11" x14ac:dyDescent="0.3">
      <c r="A1061" s="5" t="s">
        <v>6318</v>
      </c>
      <c r="B1061" t="s">
        <v>6319</v>
      </c>
      <c r="C1061" t="s">
        <v>6320</v>
      </c>
      <c r="F1061" t="s">
        <v>260</v>
      </c>
      <c r="G1061">
        <v>6604</v>
      </c>
      <c r="H1061" t="s">
        <v>110</v>
      </c>
      <c r="I1061" t="s">
        <v>6321</v>
      </c>
      <c r="J1061" t="s">
        <v>277</v>
      </c>
      <c r="K1061" t="s">
        <v>2326</v>
      </c>
    </row>
    <row r="1062" spans="1:11" x14ac:dyDescent="0.3">
      <c r="A1062" s="5" t="s">
        <v>6322</v>
      </c>
      <c r="B1062" t="s">
        <v>6323</v>
      </c>
      <c r="C1062" t="s">
        <v>6324</v>
      </c>
      <c r="F1062" t="s">
        <v>260</v>
      </c>
      <c r="G1062">
        <v>1920</v>
      </c>
      <c r="H1062" t="s">
        <v>110</v>
      </c>
      <c r="I1062" t="s">
        <v>6325</v>
      </c>
      <c r="J1062" t="s">
        <v>277</v>
      </c>
      <c r="K1062" t="s">
        <v>2326</v>
      </c>
    </row>
    <row r="1063" spans="1:11" x14ac:dyDescent="0.3">
      <c r="A1063" s="5" t="s">
        <v>6326</v>
      </c>
      <c r="B1063" t="s">
        <v>6327</v>
      </c>
      <c r="C1063" t="s">
        <v>6328</v>
      </c>
      <c r="F1063" t="s">
        <v>260</v>
      </c>
      <c r="G1063">
        <v>3900</v>
      </c>
      <c r="H1063" t="s">
        <v>110</v>
      </c>
      <c r="I1063" t="s">
        <v>6329</v>
      </c>
      <c r="J1063" t="s">
        <v>277</v>
      </c>
      <c r="K1063" t="s">
        <v>2326</v>
      </c>
    </row>
    <row r="1064" spans="1:11" x14ac:dyDescent="0.3">
      <c r="A1064" s="5" t="s">
        <v>6330</v>
      </c>
      <c r="B1064" t="s">
        <v>6331</v>
      </c>
      <c r="C1064" t="s">
        <v>6332</v>
      </c>
      <c r="F1064" t="s">
        <v>260</v>
      </c>
      <c r="G1064">
        <v>7162</v>
      </c>
      <c r="H1064" t="s">
        <v>110</v>
      </c>
      <c r="I1064" t="s">
        <v>6333</v>
      </c>
      <c r="J1064" t="s">
        <v>277</v>
      </c>
      <c r="K1064" t="s">
        <v>2326</v>
      </c>
    </row>
    <row r="1065" spans="1:11" x14ac:dyDescent="0.3">
      <c r="A1065" s="5" t="s">
        <v>6334</v>
      </c>
      <c r="B1065" t="s">
        <v>6335</v>
      </c>
      <c r="C1065" t="s">
        <v>6336</v>
      </c>
      <c r="F1065" t="s">
        <v>260</v>
      </c>
      <c r="G1065">
        <v>6780</v>
      </c>
      <c r="H1065" t="s">
        <v>110</v>
      </c>
      <c r="I1065" t="s">
        <v>6337</v>
      </c>
      <c r="J1065" t="s">
        <v>277</v>
      </c>
      <c r="K1065" t="s">
        <v>2326</v>
      </c>
    </row>
    <row r="1066" spans="1:11" x14ac:dyDescent="0.3">
      <c r="A1066" s="5" t="s">
        <v>6338</v>
      </c>
      <c r="B1066" t="s">
        <v>6339</v>
      </c>
      <c r="C1066" t="s">
        <v>6340</v>
      </c>
      <c r="F1066" t="s">
        <v>260</v>
      </c>
      <c r="G1066">
        <v>6604</v>
      </c>
      <c r="H1066" t="s">
        <v>110</v>
      </c>
      <c r="I1066" t="s">
        <v>6341</v>
      </c>
      <c r="J1066" t="s">
        <v>277</v>
      </c>
      <c r="K1066" t="s">
        <v>2326</v>
      </c>
    </row>
    <row r="1067" spans="1:11" x14ac:dyDescent="0.3">
      <c r="A1067" s="5" t="s">
        <v>6342</v>
      </c>
      <c r="B1067" t="s">
        <v>6343</v>
      </c>
      <c r="C1067" t="s">
        <v>6344</v>
      </c>
      <c r="F1067" t="s">
        <v>260</v>
      </c>
      <c r="G1067">
        <v>7411</v>
      </c>
      <c r="H1067" t="s">
        <v>110</v>
      </c>
      <c r="I1067" t="s">
        <v>6246</v>
      </c>
      <c r="J1067" t="s">
        <v>277</v>
      </c>
      <c r="K1067" t="s">
        <v>2326</v>
      </c>
    </row>
    <row r="1068" spans="1:11" x14ac:dyDescent="0.3">
      <c r="A1068" s="5" t="s">
        <v>6345</v>
      </c>
      <c r="B1068" t="s">
        <v>6346</v>
      </c>
      <c r="C1068" t="s">
        <v>6347</v>
      </c>
      <c r="F1068" t="s">
        <v>260</v>
      </c>
      <c r="G1068">
        <v>3922</v>
      </c>
      <c r="H1068" t="s">
        <v>110</v>
      </c>
      <c r="I1068" t="s">
        <v>6348</v>
      </c>
      <c r="J1068" t="s">
        <v>277</v>
      </c>
      <c r="K1068" t="s">
        <v>2326</v>
      </c>
    </row>
    <row r="1069" spans="1:11" x14ac:dyDescent="0.3">
      <c r="A1069" s="5" t="s">
        <v>6349</v>
      </c>
      <c r="B1069" t="s">
        <v>6350</v>
      </c>
      <c r="C1069" t="s">
        <v>6351</v>
      </c>
      <c r="F1069" t="s">
        <v>260</v>
      </c>
      <c r="G1069">
        <v>8854</v>
      </c>
      <c r="H1069" t="s">
        <v>110</v>
      </c>
      <c r="I1069" t="s">
        <v>6352</v>
      </c>
      <c r="J1069" t="s">
        <v>277</v>
      </c>
      <c r="K1069" t="s">
        <v>2326</v>
      </c>
    </row>
    <row r="1070" spans="1:11" x14ac:dyDescent="0.3">
      <c r="A1070" s="5" t="s">
        <v>6353</v>
      </c>
      <c r="B1070" t="s">
        <v>6354</v>
      </c>
      <c r="C1070" t="s">
        <v>6355</v>
      </c>
      <c r="F1070" t="s">
        <v>260</v>
      </c>
      <c r="G1070">
        <v>7405</v>
      </c>
      <c r="H1070" t="s">
        <v>110</v>
      </c>
      <c r="I1070" t="s">
        <v>6356</v>
      </c>
      <c r="J1070" t="s">
        <v>277</v>
      </c>
      <c r="K1070" t="s">
        <v>2326</v>
      </c>
    </row>
    <row r="1071" spans="1:11" x14ac:dyDescent="0.3">
      <c r="A1071" s="5" t="s">
        <v>6357</v>
      </c>
      <c r="B1071" t="s">
        <v>6358</v>
      </c>
      <c r="C1071" t="s">
        <v>6359</v>
      </c>
      <c r="F1071" t="s">
        <v>260</v>
      </c>
      <c r="G1071">
        <v>9494</v>
      </c>
      <c r="H1071" t="s">
        <v>1211</v>
      </c>
      <c r="I1071" t="s">
        <v>6360</v>
      </c>
      <c r="J1071" t="s">
        <v>277</v>
      </c>
      <c r="K1071" t="s">
        <v>2326</v>
      </c>
    </row>
    <row r="1072" spans="1:11" x14ac:dyDescent="0.3">
      <c r="A1072" s="5" t="s">
        <v>6361</v>
      </c>
      <c r="B1072" t="s">
        <v>6362</v>
      </c>
      <c r="C1072" t="s">
        <v>6359</v>
      </c>
      <c r="F1072" t="s">
        <v>260</v>
      </c>
      <c r="G1072">
        <v>9494</v>
      </c>
      <c r="H1072" t="s">
        <v>110</v>
      </c>
      <c r="I1072" t="s">
        <v>6360</v>
      </c>
      <c r="J1072" t="s">
        <v>277</v>
      </c>
      <c r="K1072" t="s">
        <v>2326</v>
      </c>
    </row>
    <row r="1073" spans="1:11" x14ac:dyDescent="0.3">
      <c r="A1073" s="5" t="s">
        <v>6363</v>
      </c>
      <c r="B1073" t="s">
        <v>6364</v>
      </c>
      <c r="C1073" t="s">
        <v>6365</v>
      </c>
      <c r="F1073" t="s">
        <v>260</v>
      </c>
      <c r="G1073">
        <v>1204</v>
      </c>
      <c r="H1073" t="s">
        <v>110</v>
      </c>
      <c r="I1073" t="s">
        <v>6366</v>
      </c>
      <c r="J1073" t="s">
        <v>2683</v>
      </c>
      <c r="K1073" t="s">
        <v>2326</v>
      </c>
    </row>
    <row r="1074" spans="1:11" x14ac:dyDescent="0.3">
      <c r="A1074" s="5" t="s">
        <v>6367</v>
      </c>
      <c r="B1074" t="s">
        <v>6368</v>
      </c>
      <c r="C1074" t="s">
        <v>6369</v>
      </c>
      <c r="F1074" t="s">
        <v>260</v>
      </c>
      <c r="G1074">
        <v>6558</v>
      </c>
      <c r="H1074" t="s">
        <v>110</v>
      </c>
      <c r="I1074" t="s">
        <v>6370</v>
      </c>
      <c r="J1074" t="s">
        <v>277</v>
      </c>
      <c r="K1074" t="s">
        <v>2326</v>
      </c>
    </row>
    <row r="1075" spans="1:11" x14ac:dyDescent="0.3">
      <c r="A1075" s="5" t="s">
        <v>6371</v>
      </c>
      <c r="B1075" t="s">
        <v>6372</v>
      </c>
      <c r="C1075" t="s">
        <v>6373</v>
      </c>
      <c r="F1075" t="s">
        <v>260</v>
      </c>
      <c r="G1075">
        <v>8200</v>
      </c>
      <c r="H1075" t="s">
        <v>110</v>
      </c>
      <c r="I1075" t="s">
        <v>6374</v>
      </c>
      <c r="J1075" t="s">
        <v>277</v>
      </c>
      <c r="K1075" t="s">
        <v>2326</v>
      </c>
    </row>
    <row r="1076" spans="1:11" x14ac:dyDescent="0.3">
      <c r="A1076" s="5" t="s">
        <v>6375</v>
      </c>
      <c r="B1076" t="s">
        <v>6376</v>
      </c>
      <c r="C1076" t="s">
        <v>6377</v>
      </c>
      <c r="F1076" t="s">
        <v>260</v>
      </c>
      <c r="G1076">
        <v>5401</v>
      </c>
      <c r="H1076" t="s">
        <v>110</v>
      </c>
      <c r="I1076" t="s">
        <v>6298</v>
      </c>
      <c r="J1076" t="s">
        <v>277</v>
      </c>
      <c r="K1076" t="s">
        <v>2326</v>
      </c>
    </row>
    <row r="1077" spans="1:11" x14ac:dyDescent="0.3">
      <c r="A1077" s="5" t="s">
        <v>6378</v>
      </c>
      <c r="B1077" t="s">
        <v>6379</v>
      </c>
      <c r="C1077" t="s">
        <v>6380</v>
      </c>
      <c r="F1077" t="s">
        <v>260</v>
      </c>
      <c r="G1077">
        <v>8008</v>
      </c>
      <c r="H1077" t="s">
        <v>110</v>
      </c>
      <c r="I1077" t="s">
        <v>6381</v>
      </c>
      <c r="J1077" t="s">
        <v>4208</v>
      </c>
      <c r="K1077" t="s">
        <v>2326</v>
      </c>
    </row>
    <row r="1078" spans="1:11" x14ac:dyDescent="0.3">
      <c r="A1078" s="5" t="s">
        <v>6382</v>
      </c>
      <c r="B1078" t="s">
        <v>6383</v>
      </c>
      <c r="C1078" t="s">
        <v>6384</v>
      </c>
      <c r="F1078" t="s">
        <v>260</v>
      </c>
      <c r="G1078">
        <v>7742</v>
      </c>
      <c r="H1078" t="s">
        <v>110</v>
      </c>
      <c r="I1078" t="s">
        <v>6385</v>
      </c>
      <c r="J1078" t="s">
        <v>6386</v>
      </c>
      <c r="K1078" t="s">
        <v>2326</v>
      </c>
    </row>
    <row r="1079" spans="1:11" x14ac:dyDescent="0.3">
      <c r="A1079" s="5" t="s">
        <v>6387</v>
      </c>
      <c r="B1079" t="s">
        <v>6388</v>
      </c>
      <c r="C1079" t="s">
        <v>6389</v>
      </c>
      <c r="F1079" t="s">
        <v>260</v>
      </c>
      <c r="G1079">
        <v>4502</v>
      </c>
      <c r="H1079" t="s">
        <v>110</v>
      </c>
      <c r="I1079" t="s">
        <v>6390</v>
      </c>
      <c r="J1079" t="s">
        <v>277</v>
      </c>
      <c r="K1079" t="s">
        <v>2326</v>
      </c>
    </row>
    <row r="1080" spans="1:11" x14ac:dyDescent="0.3">
      <c r="A1080" s="5" t="s">
        <v>6391</v>
      </c>
      <c r="B1080" t="s">
        <v>6392</v>
      </c>
      <c r="C1080" t="s">
        <v>6393</v>
      </c>
      <c r="F1080" t="s">
        <v>260</v>
      </c>
      <c r="G1080">
        <v>20129</v>
      </c>
      <c r="H1080" t="s">
        <v>40</v>
      </c>
      <c r="I1080" t="s">
        <v>6394</v>
      </c>
      <c r="J1080" t="s">
        <v>1193</v>
      </c>
      <c r="K1080" t="s">
        <v>2326</v>
      </c>
    </row>
    <row r="1081" spans="1:11" x14ac:dyDescent="0.3">
      <c r="A1081" s="5" t="s">
        <v>6395</v>
      </c>
      <c r="B1081" t="s">
        <v>6396</v>
      </c>
      <c r="C1081" t="s">
        <v>6397</v>
      </c>
      <c r="F1081" t="s">
        <v>260</v>
      </c>
      <c r="G1081">
        <v>1951</v>
      </c>
      <c r="H1081" t="s">
        <v>110</v>
      </c>
      <c r="I1081" t="s">
        <v>6398</v>
      </c>
      <c r="J1081" t="s">
        <v>277</v>
      </c>
      <c r="K1081" t="s">
        <v>2326</v>
      </c>
    </row>
    <row r="1082" spans="1:11" x14ac:dyDescent="0.3">
      <c r="A1082" s="5" t="s">
        <v>6399</v>
      </c>
      <c r="B1082" t="s">
        <v>6400</v>
      </c>
      <c r="C1082" t="s">
        <v>6401</v>
      </c>
      <c r="F1082" t="s">
        <v>260</v>
      </c>
      <c r="G1082">
        <v>5400</v>
      </c>
      <c r="H1082" t="s">
        <v>110</v>
      </c>
      <c r="I1082" t="s">
        <v>6402</v>
      </c>
      <c r="J1082" t="s">
        <v>277</v>
      </c>
      <c r="K1082" t="s">
        <v>2326</v>
      </c>
    </row>
    <row r="1083" spans="1:11" x14ac:dyDescent="0.3">
      <c r="A1083" s="5" t="s">
        <v>6403</v>
      </c>
      <c r="B1083" t="s">
        <v>6404</v>
      </c>
      <c r="C1083" t="s">
        <v>6405</v>
      </c>
      <c r="F1083" t="s">
        <v>260</v>
      </c>
      <c r="G1083">
        <v>9001</v>
      </c>
      <c r="H1083" t="s">
        <v>110</v>
      </c>
      <c r="I1083" t="s">
        <v>6406</v>
      </c>
      <c r="J1083" t="s">
        <v>1193</v>
      </c>
      <c r="K1083" t="s">
        <v>2326</v>
      </c>
    </row>
    <row r="1084" spans="1:11" x14ac:dyDescent="0.3">
      <c r="A1084" s="5" t="s">
        <v>6407</v>
      </c>
      <c r="B1084" t="s">
        <v>6408</v>
      </c>
      <c r="C1084" t="s">
        <v>4469</v>
      </c>
      <c r="F1084" t="s">
        <v>260</v>
      </c>
      <c r="G1084">
        <v>3052</v>
      </c>
      <c r="H1084" t="s">
        <v>110</v>
      </c>
      <c r="I1084" t="s">
        <v>6409</v>
      </c>
      <c r="J1084" t="s">
        <v>277</v>
      </c>
      <c r="K1084" t="s">
        <v>2326</v>
      </c>
    </row>
    <row r="1085" spans="1:11" x14ac:dyDescent="0.3">
      <c r="A1085" s="5" t="s">
        <v>6410</v>
      </c>
      <c r="B1085" t="s">
        <v>6411</v>
      </c>
      <c r="C1085" t="s">
        <v>6412</v>
      </c>
      <c r="F1085" t="s">
        <v>260</v>
      </c>
      <c r="G1085">
        <v>1211</v>
      </c>
      <c r="H1085" t="s">
        <v>110</v>
      </c>
      <c r="I1085" t="s">
        <v>6413</v>
      </c>
      <c r="J1085" t="s">
        <v>277</v>
      </c>
      <c r="K1085" t="s">
        <v>2326</v>
      </c>
    </row>
    <row r="1086" spans="1:11" x14ac:dyDescent="0.3">
      <c r="A1086" s="5" t="s">
        <v>6414</v>
      </c>
      <c r="B1086" t="s">
        <v>6415</v>
      </c>
      <c r="C1086" t="s">
        <v>6416</v>
      </c>
      <c r="F1086" t="s">
        <v>260</v>
      </c>
      <c r="G1086">
        <v>8762</v>
      </c>
      <c r="H1086" t="s">
        <v>110</v>
      </c>
      <c r="I1086" t="s">
        <v>6417</v>
      </c>
      <c r="J1086" t="s">
        <v>277</v>
      </c>
      <c r="K1086" t="s">
        <v>2326</v>
      </c>
    </row>
    <row r="1087" spans="1:11" x14ac:dyDescent="0.3">
      <c r="A1087" s="5" t="s">
        <v>6418</v>
      </c>
      <c r="B1087" t="s">
        <v>6419</v>
      </c>
      <c r="C1087" t="s">
        <v>6420</v>
      </c>
      <c r="F1087" t="s">
        <v>260</v>
      </c>
      <c r="G1087">
        <v>8402</v>
      </c>
      <c r="H1087" t="s">
        <v>110</v>
      </c>
      <c r="I1087" t="s">
        <v>6421</v>
      </c>
      <c r="J1087" t="s">
        <v>277</v>
      </c>
      <c r="K1087" t="s">
        <v>2326</v>
      </c>
    </row>
    <row r="1088" spans="1:11" x14ac:dyDescent="0.3">
      <c r="A1088" s="5" t="s">
        <v>6422</v>
      </c>
      <c r="B1088" t="s">
        <v>6423</v>
      </c>
      <c r="C1088" t="s">
        <v>6424</v>
      </c>
      <c r="F1088" t="s">
        <v>260</v>
      </c>
      <c r="G1088">
        <v>8024</v>
      </c>
      <c r="H1088" t="s">
        <v>110</v>
      </c>
      <c r="I1088" t="s">
        <v>6425</v>
      </c>
      <c r="J1088" t="s">
        <v>277</v>
      </c>
      <c r="K1088" t="s">
        <v>2326</v>
      </c>
    </row>
    <row r="1089" spans="1:11" x14ac:dyDescent="0.3">
      <c r="A1089" s="5" t="s">
        <v>6426</v>
      </c>
      <c r="B1089" t="s">
        <v>6427</v>
      </c>
      <c r="C1089" t="s">
        <v>6428</v>
      </c>
      <c r="F1089" t="s">
        <v>260</v>
      </c>
      <c r="G1089">
        <v>8320</v>
      </c>
      <c r="H1089" t="s">
        <v>110</v>
      </c>
      <c r="I1089" t="s">
        <v>6429</v>
      </c>
      <c r="J1089" t="s">
        <v>277</v>
      </c>
      <c r="K1089" t="s">
        <v>2326</v>
      </c>
    </row>
    <row r="1090" spans="1:11" x14ac:dyDescent="0.3">
      <c r="A1090" s="5" t="s">
        <v>6430</v>
      </c>
      <c r="B1090" t="s">
        <v>6431</v>
      </c>
      <c r="C1090" t="s">
        <v>6432</v>
      </c>
      <c r="F1090" t="s">
        <v>260</v>
      </c>
      <c r="G1090">
        <v>6301</v>
      </c>
      <c r="H1090" t="s">
        <v>110</v>
      </c>
      <c r="I1090" t="s">
        <v>6433</v>
      </c>
      <c r="J1090" t="s">
        <v>277</v>
      </c>
      <c r="K1090" t="s">
        <v>2326</v>
      </c>
    </row>
    <row r="1091" spans="1:11" x14ac:dyDescent="0.3">
      <c r="A1091" s="5" t="s">
        <v>6434</v>
      </c>
      <c r="B1091" t="s">
        <v>6435</v>
      </c>
      <c r="C1091" t="s">
        <v>6436</v>
      </c>
      <c r="F1091" t="s">
        <v>260</v>
      </c>
      <c r="G1091">
        <v>6020</v>
      </c>
      <c r="H1091" t="s">
        <v>95</v>
      </c>
      <c r="J1091" t="s">
        <v>2365</v>
      </c>
      <c r="K1091" t="s">
        <v>2326</v>
      </c>
    </row>
    <row r="1092" spans="1:11" x14ac:dyDescent="0.3">
      <c r="A1092" s="5" t="s">
        <v>6437</v>
      </c>
      <c r="B1092" t="s">
        <v>6438</v>
      </c>
      <c r="C1092" t="s">
        <v>6436</v>
      </c>
      <c r="F1092" t="s">
        <v>260</v>
      </c>
      <c r="G1092">
        <v>6020</v>
      </c>
      <c r="H1092" t="s">
        <v>95</v>
      </c>
      <c r="J1092" t="s">
        <v>2365</v>
      </c>
      <c r="K1092" t="s">
        <v>2326</v>
      </c>
    </row>
    <row r="1093" spans="1:11" x14ac:dyDescent="0.3">
      <c r="A1093" s="5" t="s">
        <v>1218</v>
      </c>
      <c r="B1093" t="s">
        <v>6439</v>
      </c>
      <c r="C1093" t="s">
        <v>1227</v>
      </c>
      <c r="F1093" t="s">
        <v>260</v>
      </c>
      <c r="G1093">
        <v>8010</v>
      </c>
      <c r="H1093" t="s">
        <v>95</v>
      </c>
      <c r="I1093" t="s">
        <v>6440</v>
      </c>
      <c r="J1093" t="s">
        <v>277</v>
      </c>
      <c r="K1093" t="s">
        <v>2326</v>
      </c>
    </row>
    <row r="1094" spans="1:11" x14ac:dyDescent="0.3">
      <c r="A1094" s="5" t="s">
        <v>6441</v>
      </c>
      <c r="B1094" t="s">
        <v>6442</v>
      </c>
      <c r="C1094" t="s">
        <v>6443</v>
      </c>
      <c r="F1094" t="s">
        <v>260</v>
      </c>
      <c r="G1094">
        <v>6020</v>
      </c>
      <c r="H1094" t="s">
        <v>95</v>
      </c>
      <c r="I1094" t="s">
        <v>6444</v>
      </c>
      <c r="J1094" t="s">
        <v>277</v>
      </c>
      <c r="K1094" t="s">
        <v>2326</v>
      </c>
    </row>
    <row r="1095" spans="1:11" x14ac:dyDescent="0.3">
      <c r="A1095" s="5" t="s">
        <v>6445</v>
      </c>
      <c r="B1095" t="s">
        <v>6446</v>
      </c>
      <c r="C1095" t="s">
        <v>6443</v>
      </c>
      <c r="F1095" t="s">
        <v>260</v>
      </c>
      <c r="G1095">
        <v>6020</v>
      </c>
      <c r="H1095" t="s">
        <v>95</v>
      </c>
      <c r="I1095" t="s">
        <v>6444</v>
      </c>
      <c r="J1095" t="s">
        <v>277</v>
      </c>
      <c r="K1095" t="s">
        <v>2326</v>
      </c>
    </row>
    <row r="1096" spans="1:11" x14ac:dyDescent="0.3">
      <c r="A1096" s="5" t="s">
        <v>6447</v>
      </c>
      <c r="B1096" t="s">
        <v>6448</v>
      </c>
      <c r="C1096" t="s">
        <v>6449</v>
      </c>
      <c r="F1096" t="s">
        <v>260</v>
      </c>
      <c r="G1096">
        <v>6900</v>
      </c>
      <c r="H1096" t="s">
        <v>95</v>
      </c>
      <c r="I1096" t="s">
        <v>6450</v>
      </c>
      <c r="J1096" t="s">
        <v>2439</v>
      </c>
      <c r="K1096" t="s">
        <v>2326</v>
      </c>
    </row>
    <row r="1097" spans="1:11" x14ac:dyDescent="0.3">
      <c r="A1097" s="5" t="s">
        <v>6451</v>
      </c>
      <c r="B1097" t="s">
        <v>6452</v>
      </c>
      <c r="C1097" t="s">
        <v>6453</v>
      </c>
      <c r="F1097" t="s">
        <v>260</v>
      </c>
      <c r="G1097">
        <v>9020</v>
      </c>
      <c r="H1097" t="s">
        <v>95</v>
      </c>
      <c r="I1097" t="s">
        <v>6454</v>
      </c>
      <c r="J1097" t="s">
        <v>4208</v>
      </c>
      <c r="K1097" t="s">
        <v>2326</v>
      </c>
    </row>
    <row r="1098" spans="1:11" x14ac:dyDescent="0.3">
      <c r="A1098" s="5" t="s">
        <v>6455</v>
      </c>
      <c r="B1098" t="s">
        <v>6456</v>
      </c>
      <c r="C1098" t="s">
        <v>6457</v>
      </c>
      <c r="F1098" t="s">
        <v>260</v>
      </c>
      <c r="G1098">
        <v>8010</v>
      </c>
      <c r="H1098" t="s">
        <v>95</v>
      </c>
      <c r="I1098" t="s">
        <v>6458</v>
      </c>
      <c r="J1098" t="s">
        <v>2439</v>
      </c>
      <c r="K1098" t="s">
        <v>2326</v>
      </c>
    </row>
    <row r="1099" spans="1:11" x14ac:dyDescent="0.3">
      <c r="A1099" s="5" t="s">
        <v>6459</v>
      </c>
      <c r="B1099" t="s">
        <v>6460</v>
      </c>
      <c r="C1099" t="s">
        <v>6461</v>
      </c>
      <c r="F1099" t="s">
        <v>260</v>
      </c>
      <c r="G1099">
        <v>6065</v>
      </c>
      <c r="H1099" t="s">
        <v>95</v>
      </c>
      <c r="I1099" t="s">
        <v>6462</v>
      </c>
      <c r="J1099" t="s">
        <v>277</v>
      </c>
      <c r="K1099" t="s">
        <v>2326</v>
      </c>
    </row>
    <row r="1100" spans="1:11" x14ac:dyDescent="0.3">
      <c r="A1100" s="5" t="s">
        <v>6463</v>
      </c>
      <c r="B1100" t="s">
        <v>6464</v>
      </c>
      <c r="C1100" t="s">
        <v>5309</v>
      </c>
      <c r="F1100" t="s">
        <v>260</v>
      </c>
      <c r="G1100">
        <v>6010</v>
      </c>
      <c r="H1100" t="s">
        <v>95</v>
      </c>
      <c r="I1100" t="s">
        <v>5310</v>
      </c>
      <c r="J1100" t="s">
        <v>1193</v>
      </c>
      <c r="K1100" t="s">
        <v>2326</v>
      </c>
    </row>
    <row r="1101" spans="1:11" x14ac:dyDescent="0.3">
      <c r="A1101" s="5" t="s">
        <v>6465</v>
      </c>
      <c r="B1101" t="s">
        <v>6466</v>
      </c>
      <c r="C1101" t="s">
        <v>6467</v>
      </c>
      <c r="F1101" t="s">
        <v>260</v>
      </c>
      <c r="G1101">
        <v>1010</v>
      </c>
      <c r="H1101" t="s">
        <v>95</v>
      </c>
      <c r="I1101" t="s">
        <v>6468</v>
      </c>
      <c r="J1101" t="s">
        <v>2439</v>
      </c>
      <c r="K1101" t="s">
        <v>2326</v>
      </c>
    </row>
    <row r="1102" spans="1:11" x14ac:dyDescent="0.3">
      <c r="A1102" s="5" t="s">
        <v>6469</v>
      </c>
      <c r="B1102" t="s">
        <v>6470</v>
      </c>
      <c r="C1102" t="s">
        <v>6471</v>
      </c>
      <c r="F1102" t="s">
        <v>260</v>
      </c>
      <c r="G1102">
        <v>6900</v>
      </c>
      <c r="H1102" t="s">
        <v>95</v>
      </c>
      <c r="I1102" t="s">
        <v>6472</v>
      </c>
      <c r="J1102" t="s">
        <v>277</v>
      </c>
      <c r="K1102" t="s">
        <v>2326</v>
      </c>
    </row>
    <row r="1103" spans="1:11" x14ac:dyDescent="0.3">
      <c r="A1103" s="5" t="s">
        <v>6473</v>
      </c>
      <c r="B1103" t="s">
        <v>6474</v>
      </c>
      <c r="C1103" t="s">
        <v>6475</v>
      </c>
      <c r="F1103" t="s">
        <v>260</v>
      </c>
      <c r="G1103">
        <v>20145</v>
      </c>
      <c r="H1103" t="s">
        <v>40</v>
      </c>
      <c r="J1103" t="s">
        <v>2439</v>
      </c>
      <c r="K1103" t="s">
        <v>2326</v>
      </c>
    </row>
    <row r="1104" spans="1:11" x14ac:dyDescent="0.3">
      <c r="A1104" s="5" t="s">
        <v>6476</v>
      </c>
      <c r="B1104" t="s">
        <v>6477</v>
      </c>
      <c r="C1104" t="s">
        <v>6478</v>
      </c>
      <c r="F1104" t="s">
        <v>260</v>
      </c>
      <c r="G1104">
        <v>1010</v>
      </c>
      <c r="H1104" t="s">
        <v>95</v>
      </c>
      <c r="I1104" t="s">
        <v>6479</v>
      </c>
      <c r="J1104" t="s">
        <v>2439</v>
      </c>
      <c r="K1104" t="s">
        <v>2326</v>
      </c>
    </row>
    <row r="1105" spans="1:11" x14ac:dyDescent="0.3">
      <c r="A1105" s="5" t="s">
        <v>6480</v>
      </c>
      <c r="B1105" t="s">
        <v>6481</v>
      </c>
      <c r="C1105" t="s">
        <v>6482</v>
      </c>
      <c r="F1105" t="s">
        <v>260</v>
      </c>
      <c r="G1105">
        <v>4020</v>
      </c>
      <c r="H1105" t="s">
        <v>95</v>
      </c>
      <c r="I1105" t="s">
        <v>6483</v>
      </c>
      <c r="J1105" t="s">
        <v>4208</v>
      </c>
      <c r="K1105" t="s">
        <v>2326</v>
      </c>
    </row>
    <row r="1106" spans="1:11" x14ac:dyDescent="0.3">
      <c r="A1106" s="5" t="s">
        <v>6484</v>
      </c>
      <c r="B1106" t="s">
        <v>6485</v>
      </c>
      <c r="C1106" t="s">
        <v>6486</v>
      </c>
      <c r="F1106" t="s">
        <v>260</v>
      </c>
      <c r="G1106" t="s">
        <v>6487</v>
      </c>
      <c r="H1106" t="s">
        <v>46</v>
      </c>
      <c r="I1106" t="s">
        <v>6488</v>
      </c>
      <c r="J1106" t="s">
        <v>2439</v>
      </c>
      <c r="K1106" t="s">
        <v>2326</v>
      </c>
    </row>
    <row r="1107" spans="1:11" x14ac:dyDescent="0.3">
      <c r="A1107" s="5" t="s">
        <v>6489</v>
      </c>
      <c r="B1107" t="s">
        <v>6490</v>
      </c>
      <c r="C1107" t="s">
        <v>6491</v>
      </c>
      <c r="F1107" t="s">
        <v>260</v>
      </c>
      <c r="G1107">
        <v>1180</v>
      </c>
      <c r="H1107" t="s">
        <v>95</v>
      </c>
      <c r="I1107" t="s">
        <v>6492</v>
      </c>
      <c r="J1107" t="s">
        <v>2683</v>
      </c>
      <c r="K1107" t="s">
        <v>2326</v>
      </c>
    </row>
    <row r="1108" spans="1:11" x14ac:dyDescent="0.3">
      <c r="A1108" s="5" t="s">
        <v>6493</v>
      </c>
      <c r="B1108" t="s">
        <v>6494</v>
      </c>
      <c r="C1108" t="s">
        <v>6495</v>
      </c>
      <c r="F1108" t="s">
        <v>260</v>
      </c>
      <c r="G1108">
        <v>1210</v>
      </c>
      <c r="H1108" t="s">
        <v>95</v>
      </c>
      <c r="I1108" t="s">
        <v>6496</v>
      </c>
      <c r="J1108" t="s">
        <v>2683</v>
      </c>
      <c r="K1108" t="s">
        <v>2326</v>
      </c>
    </row>
    <row r="1109" spans="1:11" x14ac:dyDescent="0.3">
      <c r="A1109" s="5" t="s">
        <v>6497</v>
      </c>
      <c r="B1109" t="s">
        <v>6498</v>
      </c>
      <c r="C1109" t="s">
        <v>6499</v>
      </c>
      <c r="F1109" t="s">
        <v>260</v>
      </c>
      <c r="G1109">
        <v>8020</v>
      </c>
      <c r="H1109" t="s">
        <v>95</v>
      </c>
      <c r="I1109" t="s">
        <v>6500</v>
      </c>
      <c r="J1109" t="s">
        <v>2683</v>
      </c>
      <c r="K1109" t="s">
        <v>2326</v>
      </c>
    </row>
    <row r="1110" spans="1:11" x14ac:dyDescent="0.3">
      <c r="A1110" s="5" t="s">
        <v>6501</v>
      </c>
      <c r="B1110" t="s">
        <v>6502</v>
      </c>
      <c r="C1110" t="s">
        <v>6503</v>
      </c>
      <c r="F1110" t="s">
        <v>260</v>
      </c>
      <c r="G1110">
        <v>1010</v>
      </c>
      <c r="H1110" t="s">
        <v>95</v>
      </c>
      <c r="I1110" t="s">
        <v>6504</v>
      </c>
      <c r="J1110" t="s">
        <v>277</v>
      </c>
      <c r="K1110" t="s">
        <v>2326</v>
      </c>
    </row>
    <row r="1111" spans="1:11" x14ac:dyDescent="0.3">
      <c r="A1111" s="5" t="s">
        <v>6505</v>
      </c>
      <c r="B1111" t="s">
        <v>6506</v>
      </c>
      <c r="C1111" t="s">
        <v>6507</v>
      </c>
      <c r="F1111" t="s">
        <v>260</v>
      </c>
      <c r="G1111">
        <v>7561</v>
      </c>
      <c r="H1111" t="s">
        <v>95</v>
      </c>
      <c r="I1111" t="s">
        <v>6508</v>
      </c>
      <c r="J1111" t="s">
        <v>6509</v>
      </c>
      <c r="K1111" t="s">
        <v>2326</v>
      </c>
    </row>
    <row r="1112" spans="1:11" x14ac:dyDescent="0.3">
      <c r="A1112" s="5" t="s">
        <v>6510</v>
      </c>
      <c r="B1112" t="s">
        <v>6511</v>
      </c>
      <c r="C1112" t="s">
        <v>6512</v>
      </c>
      <c r="F1112" t="s">
        <v>260</v>
      </c>
      <c r="G1112">
        <v>4860</v>
      </c>
      <c r="H1112" t="s">
        <v>95</v>
      </c>
      <c r="I1112" t="s">
        <v>6513</v>
      </c>
      <c r="J1112" t="s">
        <v>6509</v>
      </c>
      <c r="K1112" t="s">
        <v>2326</v>
      </c>
    </row>
    <row r="1113" spans="1:11" x14ac:dyDescent="0.3">
      <c r="A1113" s="5" t="s">
        <v>6514</v>
      </c>
      <c r="B1113" t="s">
        <v>6515</v>
      </c>
      <c r="C1113" t="s">
        <v>6516</v>
      </c>
      <c r="F1113" t="s">
        <v>260</v>
      </c>
      <c r="G1113">
        <v>2823</v>
      </c>
      <c r="H1113" t="s">
        <v>95</v>
      </c>
      <c r="I1113" t="s">
        <v>6517</v>
      </c>
      <c r="J1113" t="s">
        <v>6509</v>
      </c>
      <c r="K1113" t="s">
        <v>2326</v>
      </c>
    </row>
    <row r="1114" spans="1:11" x14ac:dyDescent="0.3">
      <c r="A1114" s="5" t="s">
        <v>6518</v>
      </c>
      <c r="B1114" t="s">
        <v>6519</v>
      </c>
      <c r="C1114" t="s">
        <v>6520</v>
      </c>
      <c r="F1114" t="s">
        <v>260</v>
      </c>
      <c r="G1114">
        <v>8020</v>
      </c>
      <c r="H1114" t="s">
        <v>95</v>
      </c>
      <c r="I1114" t="s">
        <v>6521</v>
      </c>
      <c r="J1114" t="s">
        <v>277</v>
      </c>
      <c r="K1114" t="s">
        <v>2326</v>
      </c>
    </row>
    <row r="1115" spans="1:11" x14ac:dyDescent="0.3">
      <c r="A1115" s="5" t="s">
        <v>6522</v>
      </c>
      <c r="B1115" t="s">
        <v>6523</v>
      </c>
      <c r="C1115" t="s">
        <v>6524</v>
      </c>
      <c r="F1115" t="s">
        <v>260</v>
      </c>
      <c r="G1115">
        <v>1100</v>
      </c>
      <c r="H1115" t="s">
        <v>95</v>
      </c>
      <c r="I1115" t="s">
        <v>6525</v>
      </c>
      <c r="K1115" t="s">
        <v>2326</v>
      </c>
    </row>
    <row r="1116" spans="1:11" x14ac:dyDescent="0.3">
      <c r="A1116" s="5" t="s">
        <v>6526</v>
      </c>
      <c r="B1116" t="s">
        <v>6527</v>
      </c>
      <c r="C1116" t="s">
        <v>6528</v>
      </c>
      <c r="F1116" t="s">
        <v>260</v>
      </c>
      <c r="G1116">
        <v>7111</v>
      </c>
      <c r="H1116" t="s">
        <v>95</v>
      </c>
      <c r="I1116" t="s">
        <v>6529</v>
      </c>
      <c r="J1116" t="s">
        <v>2593</v>
      </c>
      <c r="K1116" t="s">
        <v>2326</v>
      </c>
    </row>
    <row r="1117" spans="1:11" x14ac:dyDescent="0.3">
      <c r="A1117" s="5" t="s">
        <v>6530</v>
      </c>
      <c r="B1117" t="s">
        <v>6531</v>
      </c>
      <c r="C1117" t="s">
        <v>6532</v>
      </c>
      <c r="F1117" t="s">
        <v>260</v>
      </c>
      <c r="G1117">
        <v>7111</v>
      </c>
      <c r="H1117" t="s">
        <v>95</v>
      </c>
      <c r="I1117" t="s">
        <v>6533</v>
      </c>
      <c r="J1117" t="s">
        <v>2593</v>
      </c>
      <c r="K1117" t="s">
        <v>2326</v>
      </c>
    </row>
    <row r="1118" spans="1:11" x14ac:dyDescent="0.3">
      <c r="A1118" s="5" t="s">
        <v>6534</v>
      </c>
      <c r="B1118" t="s">
        <v>6535</v>
      </c>
      <c r="C1118" t="s">
        <v>6536</v>
      </c>
      <c r="F1118" t="s">
        <v>260</v>
      </c>
      <c r="G1118">
        <v>1090</v>
      </c>
      <c r="H1118" t="s">
        <v>95</v>
      </c>
      <c r="I1118" t="s">
        <v>6537</v>
      </c>
      <c r="J1118" t="s">
        <v>2439</v>
      </c>
      <c r="K1118" t="s">
        <v>2326</v>
      </c>
    </row>
    <row r="1119" spans="1:11" x14ac:dyDescent="0.3">
      <c r="A1119" s="5" t="s">
        <v>6538</v>
      </c>
      <c r="B1119" t="s">
        <v>6539</v>
      </c>
      <c r="C1119" t="s">
        <v>6540</v>
      </c>
      <c r="F1119" t="s">
        <v>260</v>
      </c>
      <c r="G1119">
        <v>1150</v>
      </c>
      <c r="H1119" t="s">
        <v>95</v>
      </c>
      <c r="I1119" t="s">
        <v>6541</v>
      </c>
      <c r="J1119" t="s">
        <v>6542</v>
      </c>
      <c r="K1119" t="s">
        <v>2326</v>
      </c>
    </row>
    <row r="1120" spans="1:11" x14ac:dyDescent="0.3">
      <c r="A1120" s="5" t="s">
        <v>6543</v>
      </c>
      <c r="B1120" t="s">
        <v>6544</v>
      </c>
      <c r="C1120" t="s">
        <v>1224</v>
      </c>
      <c r="F1120" t="s">
        <v>260</v>
      </c>
      <c r="G1120">
        <v>1010</v>
      </c>
      <c r="H1120" t="s">
        <v>95</v>
      </c>
      <c r="I1120" t="s">
        <v>2447</v>
      </c>
      <c r="J1120" t="s">
        <v>1193</v>
      </c>
      <c r="K1120" t="s">
        <v>2326</v>
      </c>
    </row>
    <row r="1121" spans="1:11" x14ac:dyDescent="0.3">
      <c r="A1121" s="5" t="s">
        <v>6545</v>
      </c>
      <c r="B1121" t="s">
        <v>6546</v>
      </c>
      <c r="C1121" t="s">
        <v>1224</v>
      </c>
      <c r="F1121" t="s">
        <v>260</v>
      </c>
      <c r="G1121">
        <v>1010</v>
      </c>
      <c r="H1121" t="s">
        <v>95</v>
      </c>
      <c r="J1121" t="s">
        <v>277</v>
      </c>
      <c r="K1121" t="s">
        <v>2326</v>
      </c>
    </row>
    <row r="1122" spans="1:11" x14ac:dyDescent="0.3">
      <c r="A1122" s="5" t="s">
        <v>6547</v>
      </c>
      <c r="B1122" t="s">
        <v>6548</v>
      </c>
      <c r="C1122" t="s">
        <v>6549</v>
      </c>
      <c r="F1122" t="s">
        <v>260</v>
      </c>
      <c r="G1122">
        <v>1090</v>
      </c>
      <c r="H1122" t="s">
        <v>95</v>
      </c>
      <c r="I1122" t="s">
        <v>6550</v>
      </c>
      <c r="J1122" t="s">
        <v>2365</v>
      </c>
      <c r="K1122" t="s">
        <v>2326</v>
      </c>
    </row>
    <row r="1123" spans="1:11" x14ac:dyDescent="0.3">
      <c r="A1123" s="5" t="s">
        <v>6551</v>
      </c>
      <c r="B1123" t="s">
        <v>6552</v>
      </c>
      <c r="C1123" t="s">
        <v>6553</v>
      </c>
      <c r="F1123" t="s">
        <v>260</v>
      </c>
      <c r="G1123">
        <v>1010</v>
      </c>
      <c r="H1123" t="s">
        <v>95</v>
      </c>
      <c r="J1123" t="s">
        <v>1193</v>
      </c>
      <c r="K1123" t="s">
        <v>2326</v>
      </c>
    </row>
    <row r="1124" spans="1:11" x14ac:dyDescent="0.3">
      <c r="A1124" s="5" t="s">
        <v>6554</v>
      </c>
      <c r="B1124" t="s">
        <v>6555</v>
      </c>
      <c r="C1124" t="s">
        <v>6553</v>
      </c>
      <c r="F1124" t="s">
        <v>260</v>
      </c>
      <c r="G1124">
        <v>1010</v>
      </c>
      <c r="H1124" t="s">
        <v>95</v>
      </c>
      <c r="I1124" t="s">
        <v>6556</v>
      </c>
      <c r="J1124" t="s">
        <v>2439</v>
      </c>
      <c r="K1124" t="s">
        <v>2326</v>
      </c>
    </row>
    <row r="1125" spans="1:11" x14ac:dyDescent="0.3">
      <c r="A1125" s="5" t="s">
        <v>6557</v>
      </c>
      <c r="B1125" t="s">
        <v>6558</v>
      </c>
      <c r="C1125" t="s">
        <v>6549</v>
      </c>
      <c r="F1125" t="s">
        <v>260</v>
      </c>
      <c r="G1125">
        <v>1090</v>
      </c>
      <c r="H1125" t="s">
        <v>95</v>
      </c>
      <c r="J1125" t="s">
        <v>1193</v>
      </c>
      <c r="K1125" t="s">
        <v>2326</v>
      </c>
    </row>
    <row r="1126" spans="1:11" x14ac:dyDescent="0.3">
      <c r="A1126" s="5" t="s">
        <v>6559</v>
      </c>
      <c r="B1126" t="s">
        <v>6560</v>
      </c>
      <c r="C1126" t="s">
        <v>6561</v>
      </c>
      <c r="F1126" t="s">
        <v>260</v>
      </c>
      <c r="G1126">
        <v>1011</v>
      </c>
      <c r="H1126" t="s">
        <v>95</v>
      </c>
      <c r="J1126" t="s">
        <v>1193</v>
      </c>
      <c r="K1126" t="s">
        <v>2326</v>
      </c>
    </row>
    <row r="1127" spans="1:11" x14ac:dyDescent="0.3">
      <c r="A1127" s="5" t="s">
        <v>6562</v>
      </c>
      <c r="B1127" t="s">
        <v>6563</v>
      </c>
      <c r="C1127" t="s">
        <v>6564</v>
      </c>
      <c r="F1127" t="s">
        <v>260</v>
      </c>
      <c r="G1127">
        <v>1010</v>
      </c>
      <c r="H1127" t="s">
        <v>95</v>
      </c>
      <c r="I1127" t="s">
        <v>6565</v>
      </c>
      <c r="J1127" t="s">
        <v>277</v>
      </c>
      <c r="K1127" t="s">
        <v>2326</v>
      </c>
    </row>
    <row r="1128" spans="1:11" x14ac:dyDescent="0.3">
      <c r="A1128" s="5" t="s">
        <v>6566</v>
      </c>
      <c r="B1128" t="s">
        <v>6567</v>
      </c>
      <c r="C1128" t="s">
        <v>6568</v>
      </c>
      <c r="F1128" t="s">
        <v>260</v>
      </c>
      <c r="G1128">
        <v>40547</v>
      </c>
      <c r="H1128" t="s">
        <v>130</v>
      </c>
      <c r="I1128" t="s">
        <v>4546</v>
      </c>
      <c r="J1128" t="s">
        <v>2439</v>
      </c>
      <c r="K1128" t="s">
        <v>2326</v>
      </c>
    </row>
    <row r="1129" spans="1:11" x14ac:dyDescent="0.3">
      <c r="A1129" s="5" t="s">
        <v>6569</v>
      </c>
      <c r="B1129" t="s">
        <v>6570</v>
      </c>
      <c r="C1129" t="s">
        <v>6571</v>
      </c>
      <c r="F1129" t="s">
        <v>260</v>
      </c>
      <c r="G1129">
        <v>1030</v>
      </c>
      <c r="H1129" t="s">
        <v>95</v>
      </c>
      <c r="I1129" t="s">
        <v>6572</v>
      </c>
      <c r="J1129" t="s">
        <v>2439</v>
      </c>
      <c r="K1129" t="s">
        <v>2326</v>
      </c>
    </row>
    <row r="1130" spans="1:11" x14ac:dyDescent="0.3">
      <c r="A1130" s="5" t="s">
        <v>6573</v>
      </c>
      <c r="B1130" t="s">
        <v>6574</v>
      </c>
      <c r="C1130" t="s">
        <v>6575</v>
      </c>
      <c r="F1130" t="s">
        <v>260</v>
      </c>
      <c r="G1130">
        <v>1100</v>
      </c>
      <c r="H1130" t="s">
        <v>95</v>
      </c>
      <c r="I1130" t="s">
        <v>6576</v>
      </c>
      <c r="J1130" t="s">
        <v>2439</v>
      </c>
      <c r="K1130" t="s">
        <v>2326</v>
      </c>
    </row>
    <row r="1131" spans="1:11" x14ac:dyDescent="0.3">
      <c r="A1131" s="5" t="s">
        <v>6577</v>
      </c>
      <c r="B1131" t="s">
        <v>6578</v>
      </c>
      <c r="C1131" t="s">
        <v>6579</v>
      </c>
      <c r="F1131" t="s">
        <v>260</v>
      </c>
      <c r="G1131">
        <v>4021</v>
      </c>
      <c r="H1131" t="s">
        <v>95</v>
      </c>
      <c r="I1131" t="s">
        <v>6580</v>
      </c>
      <c r="J1131" t="s">
        <v>2593</v>
      </c>
      <c r="K1131" t="s">
        <v>2326</v>
      </c>
    </row>
    <row r="1132" spans="1:11" x14ac:dyDescent="0.3">
      <c r="A1132" s="5" t="s">
        <v>6581</v>
      </c>
      <c r="B1132" t="s">
        <v>6582</v>
      </c>
      <c r="C1132" t="s">
        <v>6583</v>
      </c>
      <c r="F1132" t="s">
        <v>260</v>
      </c>
      <c r="G1132" t="s">
        <v>6584</v>
      </c>
      <c r="H1132" t="s">
        <v>68</v>
      </c>
      <c r="I1132" t="s">
        <v>6585</v>
      </c>
      <c r="J1132" t="s">
        <v>2439</v>
      </c>
      <c r="K1132" t="s">
        <v>2326</v>
      </c>
    </row>
    <row r="1133" spans="1:11" x14ac:dyDescent="0.3">
      <c r="A1133" s="5" t="s">
        <v>6586</v>
      </c>
      <c r="B1133" t="s">
        <v>6587</v>
      </c>
      <c r="C1133" t="s">
        <v>6588</v>
      </c>
      <c r="F1133" t="s">
        <v>260</v>
      </c>
      <c r="G1133">
        <v>1010</v>
      </c>
      <c r="H1133" t="s">
        <v>95</v>
      </c>
      <c r="I1133" t="s">
        <v>6589</v>
      </c>
      <c r="J1133" t="s">
        <v>4208</v>
      </c>
      <c r="K1133" t="s">
        <v>2326</v>
      </c>
    </row>
    <row r="1134" spans="1:11" x14ac:dyDescent="0.3">
      <c r="A1134" s="5" t="s">
        <v>6590</v>
      </c>
      <c r="B1134" t="s">
        <v>6591</v>
      </c>
      <c r="C1134" t="s">
        <v>6592</v>
      </c>
      <c r="F1134" t="s">
        <v>260</v>
      </c>
      <c r="G1134">
        <v>5020</v>
      </c>
      <c r="H1134" t="s">
        <v>95</v>
      </c>
      <c r="I1134" t="s">
        <v>6593</v>
      </c>
      <c r="J1134" t="s">
        <v>4208</v>
      </c>
      <c r="K1134" t="s">
        <v>2326</v>
      </c>
    </row>
    <row r="1135" spans="1:11" x14ac:dyDescent="0.3">
      <c r="A1135" s="5" t="s">
        <v>6594</v>
      </c>
      <c r="B1135" t="s">
        <v>6595</v>
      </c>
      <c r="C1135" t="s">
        <v>6596</v>
      </c>
      <c r="F1135" t="s">
        <v>260</v>
      </c>
      <c r="G1135">
        <v>4021</v>
      </c>
      <c r="H1135" t="s">
        <v>95</v>
      </c>
      <c r="I1135" t="s">
        <v>6597</v>
      </c>
      <c r="J1135" t="s">
        <v>2439</v>
      </c>
      <c r="K1135" t="s">
        <v>2326</v>
      </c>
    </row>
    <row r="1136" spans="1:11" x14ac:dyDescent="0.3">
      <c r="A1136" s="5" t="s">
        <v>6598</v>
      </c>
      <c r="B1136" t="s">
        <v>6599</v>
      </c>
      <c r="C1136" t="s">
        <v>6600</v>
      </c>
      <c r="F1136" t="s">
        <v>260</v>
      </c>
      <c r="G1136">
        <v>198</v>
      </c>
      <c r="H1136" t="s">
        <v>40</v>
      </c>
      <c r="I1136" t="s">
        <v>6601</v>
      </c>
      <c r="J1136" t="s">
        <v>2439</v>
      </c>
      <c r="K1136" t="s">
        <v>2326</v>
      </c>
    </row>
    <row r="1137" spans="1:11" x14ac:dyDescent="0.3">
      <c r="A1137" s="5" t="s">
        <v>6602</v>
      </c>
      <c r="B1137" t="s">
        <v>6603</v>
      </c>
      <c r="C1137" t="s">
        <v>6604</v>
      </c>
      <c r="F1137" t="s">
        <v>260</v>
      </c>
      <c r="G1137">
        <v>4600</v>
      </c>
      <c r="H1137" t="s">
        <v>95</v>
      </c>
      <c r="J1137" t="s">
        <v>2439</v>
      </c>
      <c r="K1137" t="s">
        <v>2326</v>
      </c>
    </row>
    <row r="1138" spans="1:11" x14ac:dyDescent="0.3">
      <c r="A1138" s="5" t="s">
        <v>6605</v>
      </c>
      <c r="B1138" t="s">
        <v>6606</v>
      </c>
      <c r="C1138" t="s">
        <v>6596</v>
      </c>
      <c r="F1138" t="s">
        <v>260</v>
      </c>
      <c r="G1138">
        <v>4021</v>
      </c>
      <c r="H1138" t="s">
        <v>95</v>
      </c>
      <c r="I1138" t="s">
        <v>6607</v>
      </c>
      <c r="J1138" t="s">
        <v>2439</v>
      </c>
      <c r="K1138" t="s">
        <v>2326</v>
      </c>
    </row>
    <row r="1139" spans="1:11" x14ac:dyDescent="0.3">
      <c r="A1139" s="5" t="s">
        <v>6608</v>
      </c>
      <c r="B1139" t="s">
        <v>6609</v>
      </c>
      <c r="C1139" t="s">
        <v>6610</v>
      </c>
      <c r="F1139" t="s">
        <v>260</v>
      </c>
      <c r="G1139">
        <v>1010</v>
      </c>
      <c r="H1139" t="s">
        <v>95</v>
      </c>
      <c r="I1139" t="s">
        <v>6611</v>
      </c>
      <c r="J1139" t="s">
        <v>4208</v>
      </c>
      <c r="K1139" t="s">
        <v>2326</v>
      </c>
    </row>
    <row r="1140" spans="1:11" x14ac:dyDescent="0.3">
      <c r="A1140" s="5" t="s">
        <v>6612</v>
      </c>
      <c r="B1140" t="s">
        <v>6613</v>
      </c>
      <c r="C1140" t="s">
        <v>6614</v>
      </c>
      <c r="F1140" t="s">
        <v>260</v>
      </c>
      <c r="G1140">
        <v>1170</v>
      </c>
      <c r="H1140" t="s">
        <v>95</v>
      </c>
      <c r="I1140" t="s">
        <v>6615</v>
      </c>
      <c r="J1140" t="s">
        <v>2439</v>
      </c>
      <c r="K1140" t="s">
        <v>2326</v>
      </c>
    </row>
    <row r="1141" spans="1:11" x14ac:dyDescent="0.3">
      <c r="A1141" s="5" t="s">
        <v>6616</v>
      </c>
      <c r="B1141" t="s">
        <v>6617</v>
      </c>
      <c r="C1141" t="s">
        <v>6618</v>
      </c>
      <c r="F1141" t="s">
        <v>260</v>
      </c>
      <c r="G1141">
        <v>2344</v>
      </c>
      <c r="H1141" t="s">
        <v>95</v>
      </c>
      <c r="I1141" t="s">
        <v>6619</v>
      </c>
      <c r="J1141" t="s">
        <v>4208</v>
      </c>
      <c r="K1141" t="s">
        <v>2326</v>
      </c>
    </row>
    <row r="1142" spans="1:11" x14ac:dyDescent="0.3">
      <c r="A1142" s="5" t="s">
        <v>6620</v>
      </c>
      <c r="B1142" t="s">
        <v>6621</v>
      </c>
      <c r="C1142" t="s">
        <v>6622</v>
      </c>
      <c r="F1142" t="s">
        <v>260</v>
      </c>
      <c r="G1142">
        <v>2344</v>
      </c>
      <c r="H1142" t="s">
        <v>95</v>
      </c>
      <c r="I1142" t="s">
        <v>6623</v>
      </c>
      <c r="J1142" t="s">
        <v>2439</v>
      </c>
      <c r="K1142" t="s">
        <v>2326</v>
      </c>
    </row>
    <row r="1143" spans="1:11" x14ac:dyDescent="0.3">
      <c r="A1143" s="5" t="s">
        <v>6624</v>
      </c>
      <c r="B1143" t="s">
        <v>6625</v>
      </c>
      <c r="C1143" t="s">
        <v>5309</v>
      </c>
      <c r="F1143" t="s">
        <v>260</v>
      </c>
      <c r="G1143">
        <v>6020</v>
      </c>
      <c r="H1143" t="s">
        <v>95</v>
      </c>
      <c r="I1143" t="s">
        <v>5310</v>
      </c>
      <c r="J1143" t="s">
        <v>4208</v>
      </c>
      <c r="K1143" t="s">
        <v>2326</v>
      </c>
    </row>
    <row r="1144" spans="1:11" x14ac:dyDescent="0.3">
      <c r="A1144" s="5" t="s">
        <v>6626</v>
      </c>
      <c r="B1144" t="s">
        <v>6627</v>
      </c>
      <c r="C1144" t="s">
        <v>6628</v>
      </c>
      <c r="F1144" t="s">
        <v>260</v>
      </c>
      <c r="G1144">
        <v>1010</v>
      </c>
      <c r="H1144" t="s">
        <v>95</v>
      </c>
      <c r="I1144" t="s">
        <v>6629</v>
      </c>
      <c r="J1144" t="s">
        <v>2439</v>
      </c>
      <c r="K1144" t="s">
        <v>2326</v>
      </c>
    </row>
    <row r="1145" spans="1:11" x14ac:dyDescent="0.3">
      <c r="A1145" s="5" t="s">
        <v>6630</v>
      </c>
      <c r="B1145" t="s">
        <v>6631</v>
      </c>
      <c r="C1145" t="s">
        <v>1227</v>
      </c>
      <c r="F1145" t="s">
        <v>260</v>
      </c>
      <c r="G1145">
        <v>1090</v>
      </c>
      <c r="H1145" t="s">
        <v>95</v>
      </c>
      <c r="I1145" t="s">
        <v>6440</v>
      </c>
      <c r="J1145" t="s">
        <v>2439</v>
      </c>
      <c r="K1145" t="s">
        <v>2326</v>
      </c>
    </row>
    <row r="1146" spans="1:11" x14ac:dyDescent="0.3">
      <c r="A1146" s="5" t="s">
        <v>6632</v>
      </c>
      <c r="B1146" t="s">
        <v>6633</v>
      </c>
      <c r="C1146" t="s">
        <v>6634</v>
      </c>
      <c r="F1146" t="s">
        <v>260</v>
      </c>
      <c r="G1146">
        <v>34170</v>
      </c>
      <c r="H1146" t="s">
        <v>40</v>
      </c>
      <c r="I1146" t="s">
        <v>6635</v>
      </c>
      <c r="J1146" t="s">
        <v>2439</v>
      </c>
      <c r="K1146" t="s">
        <v>2326</v>
      </c>
    </row>
    <row r="1147" spans="1:11" x14ac:dyDescent="0.3">
      <c r="A1147" s="5" t="s">
        <v>6636</v>
      </c>
      <c r="B1147" t="s">
        <v>6637</v>
      </c>
      <c r="C1147" t="s">
        <v>6638</v>
      </c>
      <c r="F1147" t="s">
        <v>260</v>
      </c>
      <c r="G1147">
        <v>1180</v>
      </c>
      <c r="H1147" t="s">
        <v>95</v>
      </c>
      <c r="I1147" t="s">
        <v>6639</v>
      </c>
      <c r="J1147" t="s">
        <v>4208</v>
      </c>
      <c r="K1147" t="s">
        <v>2326</v>
      </c>
    </row>
    <row r="1148" spans="1:11" x14ac:dyDescent="0.3">
      <c r="A1148" s="5" t="s">
        <v>6640</v>
      </c>
      <c r="B1148" t="s">
        <v>6641</v>
      </c>
      <c r="C1148" t="s">
        <v>6642</v>
      </c>
      <c r="F1148" t="s">
        <v>260</v>
      </c>
      <c r="G1148">
        <v>4051</v>
      </c>
      <c r="H1148" t="s">
        <v>95</v>
      </c>
      <c r="I1148" t="s">
        <v>6643</v>
      </c>
      <c r="J1148" t="s">
        <v>2439</v>
      </c>
      <c r="K1148" t="s">
        <v>2326</v>
      </c>
    </row>
    <row r="1149" spans="1:11" x14ac:dyDescent="0.3">
      <c r="A1149" s="5" t="s">
        <v>6644</v>
      </c>
      <c r="B1149" t="s">
        <v>6645</v>
      </c>
      <c r="C1149" t="s">
        <v>6646</v>
      </c>
      <c r="F1149" t="s">
        <v>260</v>
      </c>
      <c r="G1149">
        <v>1010</v>
      </c>
      <c r="H1149" t="s">
        <v>95</v>
      </c>
      <c r="I1149" t="s">
        <v>6647</v>
      </c>
      <c r="J1149" t="s">
        <v>2439</v>
      </c>
      <c r="K1149" t="s">
        <v>2326</v>
      </c>
    </row>
    <row r="1150" spans="1:11" x14ac:dyDescent="0.3">
      <c r="A1150" s="5" t="s">
        <v>6648</v>
      </c>
      <c r="B1150" t="s">
        <v>6649</v>
      </c>
      <c r="C1150" t="s">
        <v>6650</v>
      </c>
      <c r="F1150" t="s">
        <v>260</v>
      </c>
      <c r="G1150">
        <v>1080</v>
      </c>
      <c r="H1150" t="s">
        <v>95</v>
      </c>
      <c r="I1150" t="s">
        <v>6651</v>
      </c>
      <c r="J1150" t="s">
        <v>2439</v>
      </c>
      <c r="K1150" t="s">
        <v>2326</v>
      </c>
    </row>
    <row r="1151" spans="1:11" x14ac:dyDescent="0.3">
      <c r="A1151" s="5" t="s">
        <v>6652</v>
      </c>
      <c r="B1151" t="s">
        <v>6653</v>
      </c>
      <c r="C1151" t="s">
        <v>6654</v>
      </c>
      <c r="F1151" t="s">
        <v>260</v>
      </c>
      <c r="G1151" t="s">
        <v>2750</v>
      </c>
      <c r="H1151" t="s">
        <v>68</v>
      </c>
      <c r="J1151" t="s">
        <v>1193</v>
      </c>
      <c r="K1151" t="s">
        <v>2326</v>
      </c>
    </row>
    <row r="1152" spans="1:11" x14ac:dyDescent="0.3">
      <c r="A1152" s="5" t="s">
        <v>6655</v>
      </c>
      <c r="B1152" t="s">
        <v>6656</v>
      </c>
      <c r="C1152" t="s">
        <v>6657</v>
      </c>
      <c r="F1152" t="s">
        <v>260</v>
      </c>
      <c r="G1152">
        <v>8600</v>
      </c>
      <c r="H1152" t="s">
        <v>95</v>
      </c>
      <c r="I1152" t="s">
        <v>6658</v>
      </c>
      <c r="J1152" t="s">
        <v>5775</v>
      </c>
      <c r="K1152" t="s">
        <v>2326</v>
      </c>
    </row>
    <row r="1153" spans="1:11" x14ac:dyDescent="0.3">
      <c r="A1153" s="5" t="s">
        <v>6659</v>
      </c>
      <c r="B1153" t="s">
        <v>6660</v>
      </c>
      <c r="C1153" t="s">
        <v>6661</v>
      </c>
      <c r="F1153" t="s">
        <v>260</v>
      </c>
      <c r="G1153">
        <v>1010</v>
      </c>
      <c r="H1153" t="s">
        <v>95</v>
      </c>
      <c r="I1153" t="s">
        <v>6662</v>
      </c>
      <c r="J1153" t="s">
        <v>2439</v>
      </c>
      <c r="K1153" t="s">
        <v>2326</v>
      </c>
    </row>
    <row r="1154" spans="1:11" x14ac:dyDescent="0.3">
      <c r="A1154" s="5" t="s">
        <v>6663</v>
      </c>
      <c r="B1154" t="s">
        <v>6664</v>
      </c>
      <c r="C1154" t="s">
        <v>6665</v>
      </c>
      <c r="F1154" t="s">
        <v>260</v>
      </c>
      <c r="G1154">
        <v>1120</v>
      </c>
      <c r="H1154" t="s">
        <v>95</v>
      </c>
      <c r="I1154" t="s">
        <v>6662</v>
      </c>
      <c r="J1154" t="s">
        <v>277</v>
      </c>
      <c r="K1154" t="s">
        <v>2326</v>
      </c>
    </row>
    <row r="1155" spans="1:11" x14ac:dyDescent="0.3">
      <c r="A1155" s="5" t="s">
        <v>6666</v>
      </c>
      <c r="B1155" t="s">
        <v>6667</v>
      </c>
      <c r="C1155" t="s">
        <v>6668</v>
      </c>
      <c r="F1155" t="s">
        <v>260</v>
      </c>
      <c r="G1155">
        <v>1010</v>
      </c>
      <c r="H1155" t="s">
        <v>95</v>
      </c>
      <c r="J1155" t="s">
        <v>2439</v>
      </c>
      <c r="K1155" t="s">
        <v>2326</v>
      </c>
    </row>
    <row r="1156" spans="1:11" x14ac:dyDescent="0.3">
      <c r="A1156" s="5" t="s">
        <v>6669</v>
      </c>
      <c r="B1156" t="s">
        <v>6670</v>
      </c>
      <c r="C1156" t="s">
        <v>6671</v>
      </c>
      <c r="F1156" t="s">
        <v>260</v>
      </c>
      <c r="G1156">
        <v>1060</v>
      </c>
      <c r="H1156" t="s">
        <v>95</v>
      </c>
      <c r="I1156" t="s">
        <v>6672</v>
      </c>
      <c r="J1156" t="s">
        <v>2439</v>
      </c>
      <c r="K1156" t="s">
        <v>2326</v>
      </c>
    </row>
    <row r="1157" spans="1:11" x14ac:dyDescent="0.3">
      <c r="A1157" s="5" t="s">
        <v>6673</v>
      </c>
      <c r="B1157" t="s">
        <v>6674</v>
      </c>
      <c r="C1157" t="s">
        <v>6675</v>
      </c>
      <c r="F1157" t="s">
        <v>260</v>
      </c>
      <c r="G1157">
        <v>1020</v>
      </c>
      <c r="H1157" t="s">
        <v>95</v>
      </c>
      <c r="I1157" t="s">
        <v>6676</v>
      </c>
      <c r="J1157" t="s">
        <v>2439</v>
      </c>
      <c r="K1157" t="s">
        <v>2326</v>
      </c>
    </row>
    <row r="1158" spans="1:11" x14ac:dyDescent="0.3">
      <c r="A1158" s="5" t="s">
        <v>6677</v>
      </c>
      <c r="B1158" t="s">
        <v>6678</v>
      </c>
      <c r="C1158" t="s">
        <v>6679</v>
      </c>
      <c r="F1158" t="s">
        <v>260</v>
      </c>
      <c r="G1158">
        <v>1230</v>
      </c>
      <c r="H1158" t="s">
        <v>95</v>
      </c>
      <c r="I1158" t="s">
        <v>6680</v>
      </c>
      <c r="J1158" t="s">
        <v>2439</v>
      </c>
      <c r="K1158" t="s">
        <v>2326</v>
      </c>
    </row>
    <row r="1159" spans="1:11" x14ac:dyDescent="0.3">
      <c r="A1159" s="5" t="s">
        <v>6681</v>
      </c>
      <c r="B1159" t="s">
        <v>6682</v>
      </c>
      <c r="C1159" t="s">
        <v>6683</v>
      </c>
      <c r="F1159" t="s">
        <v>260</v>
      </c>
      <c r="G1159">
        <v>4910</v>
      </c>
      <c r="H1159" t="s">
        <v>95</v>
      </c>
      <c r="I1159" t="s">
        <v>6684</v>
      </c>
      <c r="J1159" t="s">
        <v>2439</v>
      </c>
      <c r="K1159" t="s">
        <v>2326</v>
      </c>
    </row>
    <row r="1160" spans="1:11" x14ac:dyDescent="0.3">
      <c r="A1160" s="5" t="s">
        <v>6685</v>
      </c>
      <c r="B1160" t="s">
        <v>6686</v>
      </c>
      <c r="C1160" t="s">
        <v>6687</v>
      </c>
      <c r="F1160" t="s">
        <v>260</v>
      </c>
      <c r="G1160">
        <v>5020</v>
      </c>
      <c r="H1160" t="s">
        <v>95</v>
      </c>
      <c r="I1160" t="s">
        <v>6688</v>
      </c>
      <c r="J1160" t="s">
        <v>2439</v>
      </c>
      <c r="K1160" t="s">
        <v>2326</v>
      </c>
    </row>
    <row r="1161" spans="1:11" x14ac:dyDescent="0.3">
      <c r="A1161" s="5" t="s">
        <v>6689</v>
      </c>
      <c r="B1161" t="s">
        <v>6690</v>
      </c>
      <c r="C1161" t="s">
        <v>6691</v>
      </c>
      <c r="F1161" t="s">
        <v>260</v>
      </c>
      <c r="G1161">
        <v>4020</v>
      </c>
      <c r="H1161" t="s">
        <v>95</v>
      </c>
      <c r="I1161" t="s">
        <v>6692</v>
      </c>
      <c r="J1161" t="s">
        <v>2439</v>
      </c>
      <c r="K1161" t="s">
        <v>2326</v>
      </c>
    </row>
    <row r="1162" spans="1:11" x14ac:dyDescent="0.3">
      <c r="A1162" s="5" t="s">
        <v>6693</v>
      </c>
      <c r="B1162" t="s">
        <v>6694</v>
      </c>
      <c r="C1162" t="s">
        <v>6695</v>
      </c>
      <c r="F1162" t="s">
        <v>260</v>
      </c>
      <c r="G1162">
        <v>1010</v>
      </c>
      <c r="H1162" t="s">
        <v>95</v>
      </c>
      <c r="I1162" t="s">
        <v>6696</v>
      </c>
      <c r="J1162" t="s">
        <v>277</v>
      </c>
      <c r="K1162" t="s">
        <v>2326</v>
      </c>
    </row>
    <row r="1163" spans="1:11" x14ac:dyDescent="0.3">
      <c r="A1163" s="5" t="s">
        <v>6697</v>
      </c>
      <c r="B1163" t="s">
        <v>6698</v>
      </c>
      <c r="C1163" t="s">
        <v>6699</v>
      </c>
      <c r="F1163" t="s">
        <v>260</v>
      </c>
      <c r="G1163">
        <v>1050</v>
      </c>
      <c r="H1163" t="s">
        <v>95</v>
      </c>
      <c r="I1163" t="s">
        <v>6700</v>
      </c>
      <c r="J1163" t="s">
        <v>2439</v>
      </c>
      <c r="K1163" t="s">
        <v>2326</v>
      </c>
    </row>
    <row r="1164" spans="1:11" x14ac:dyDescent="0.3">
      <c r="A1164" s="5" t="s">
        <v>6701</v>
      </c>
      <c r="B1164" t="s">
        <v>6702</v>
      </c>
      <c r="C1164" t="s">
        <v>6703</v>
      </c>
      <c r="F1164" t="s">
        <v>260</v>
      </c>
      <c r="G1164">
        <v>1020</v>
      </c>
      <c r="H1164" t="s">
        <v>95</v>
      </c>
      <c r="I1164" t="s">
        <v>6704</v>
      </c>
      <c r="J1164" t="s">
        <v>277</v>
      </c>
      <c r="K1164" t="s">
        <v>2326</v>
      </c>
    </row>
    <row r="1165" spans="1:11" x14ac:dyDescent="0.3">
      <c r="A1165" s="5" t="s">
        <v>6705</v>
      </c>
      <c r="B1165" t="s">
        <v>6706</v>
      </c>
      <c r="C1165" t="s">
        <v>6707</v>
      </c>
      <c r="F1165" t="s">
        <v>260</v>
      </c>
      <c r="G1165">
        <v>2120</v>
      </c>
      <c r="H1165" t="s">
        <v>95</v>
      </c>
      <c r="I1165" t="s">
        <v>6708</v>
      </c>
      <c r="J1165" t="s">
        <v>2593</v>
      </c>
      <c r="K1165" t="s">
        <v>2326</v>
      </c>
    </row>
    <row r="1166" spans="1:11" x14ac:dyDescent="0.3">
      <c r="A1166" s="5" t="s">
        <v>6709</v>
      </c>
      <c r="B1166" t="s">
        <v>6710</v>
      </c>
      <c r="C1166" t="s">
        <v>6711</v>
      </c>
      <c r="F1166" t="s">
        <v>260</v>
      </c>
      <c r="G1166">
        <v>2120</v>
      </c>
      <c r="H1166" t="s">
        <v>95</v>
      </c>
      <c r="I1166" t="s">
        <v>6712</v>
      </c>
      <c r="J1166" t="s">
        <v>2593</v>
      </c>
      <c r="K1166" t="s">
        <v>2326</v>
      </c>
    </row>
    <row r="1167" spans="1:11" x14ac:dyDescent="0.3">
      <c r="A1167" s="5" t="s">
        <v>6713</v>
      </c>
      <c r="B1167" t="s">
        <v>6714</v>
      </c>
      <c r="C1167" t="s">
        <v>6715</v>
      </c>
      <c r="F1167" t="s">
        <v>260</v>
      </c>
      <c r="G1167">
        <v>2120</v>
      </c>
      <c r="H1167" t="s">
        <v>95</v>
      </c>
      <c r="I1167" t="s">
        <v>6716</v>
      </c>
      <c r="J1167" t="s">
        <v>2593</v>
      </c>
      <c r="K1167" t="s">
        <v>2326</v>
      </c>
    </row>
    <row r="1168" spans="1:11" x14ac:dyDescent="0.3">
      <c r="A1168" s="5" t="s">
        <v>6717</v>
      </c>
      <c r="B1168" t="s">
        <v>6718</v>
      </c>
      <c r="C1168" t="s">
        <v>6719</v>
      </c>
      <c r="F1168" t="s">
        <v>260</v>
      </c>
      <c r="G1168">
        <v>1131</v>
      </c>
      <c r="H1168" t="s">
        <v>35</v>
      </c>
      <c r="I1168" t="s">
        <v>6720</v>
      </c>
      <c r="J1168" t="s">
        <v>2439</v>
      </c>
      <c r="K1168" t="s">
        <v>2326</v>
      </c>
    </row>
    <row r="1169" spans="1:11" x14ac:dyDescent="0.3">
      <c r="A1169" s="5" t="s">
        <v>6721</v>
      </c>
      <c r="B1169" t="s">
        <v>6722</v>
      </c>
      <c r="C1169" t="s">
        <v>6723</v>
      </c>
      <c r="F1169" t="s">
        <v>260</v>
      </c>
      <c r="G1169" t="s">
        <v>6724</v>
      </c>
      <c r="H1169" t="s">
        <v>35</v>
      </c>
      <c r="I1169" t="s">
        <v>6725</v>
      </c>
      <c r="J1169" t="s">
        <v>2439</v>
      </c>
      <c r="K1169" t="s">
        <v>2326</v>
      </c>
    </row>
    <row r="1170" spans="1:11" x14ac:dyDescent="0.3">
      <c r="A1170" s="5" t="s">
        <v>6726</v>
      </c>
      <c r="B1170" t="s">
        <v>6727</v>
      </c>
      <c r="C1170" t="s">
        <v>6728</v>
      </c>
      <c r="F1170" t="s">
        <v>260</v>
      </c>
      <c r="G1170">
        <v>3700</v>
      </c>
      <c r="H1170" t="s">
        <v>35</v>
      </c>
      <c r="I1170" t="s">
        <v>6729</v>
      </c>
      <c r="J1170" t="s">
        <v>2683</v>
      </c>
      <c r="K1170" t="s">
        <v>2326</v>
      </c>
    </row>
    <row r="1171" spans="1:11" x14ac:dyDescent="0.3">
      <c r="A1171" s="5" t="s">
        <v>6730</v>
      </c>
      <c r="B1171" t="s">
        <v>6731</v>
      </c>
      <c r="C1171" t="s">
        <v>6732</v>
      </c>
      <c r="F1171" t="s">
        <v>260</v>
      </c>
      <c r="G1171" t="s">
        <v>6733</v>
      </c>
      <c r="H1171" t="s">
        <v>35</v>
      </c>
      <c r="I1171" t="s">
        <v>6734</v>
      </c>
      <c r="J1171" t="s">
        <v>2439</v>
      </c>
      <c r="K1171" t="s">
        <v>2326</v>
      </c>
    </row>
    <row r="1172" spans="1:11" x14ac:dyDescent="0.3">
      <c r="A1172" s="5" t="s">
        <v>6735</v>
      </c>
      <c r="B1172" t="s">
        <v>6736</v>
      </c>
      <c r="C1172" t="s">
        <v>6737</v>
      </c>
      <c r="F1172" t="s">
        <v>260</v>
      </c>
      <c r="G1172" t="s">
        <v>6738</v>
      </c>
      <c r="H1172" t="s">
        <v>35</v>
      </c>
      <c r="I1172" t="s">
        <v>6739</v>
      </c>
      <c r="J1172" t="s">
        <v>2439</v>
      </c>
      <c r="K1172" t="s">
        <v>2326</v>
      </c>
    </row>
    <row r="1173" spans="1:11" x14ac:dyDescent="0.3">
      <c r="A1173" s="5" t="s">
        <v>6740</v>
      </c>
      <c r="B1173" t="s">
        <v>6741</v>
      </c>
      <c r="C1173" t="s">
        <v>6742</v>
      </c>
      <c r="F1173" t="s">
        <v>260</v>
      </c>
      <c r="G1173">
        <v>1054</v>
      </c>
      <c r="H1173" t="s">
        <v>35</v>
      </c>
      <c r="I1173" t="s">
        <v>6743</v>
      </c>
      <c r="J1173" t="s">
        <v>277</v>
      </c>
      <c r="K1173" t="s">
        <v>2326</v>
      </c>
    </row>
    <row r="1174" spans="1:11" x14ac:dyDescent="0.3">
      <c r="A1174" s="5" t="s">
        <v>6744</v>
      </c>
      <c r="B1174" t="s">
        <v>6745</v>
      </c>
      <c r="C1174" t="s">
        <v>6746</v>
      </c>
      <c r="F1174" t="s">
        <v>260</v>
      </c>
      <c r="G1174">
        <v>1158</v>
      </c>
      <c r="H1174" t="s">
        <v>35</v>
      </c>
      <c r="I1174" t="s">
        <v>6747</v>
      </c>
      <c r="J1174" t="s">
        <v>5562</v>
      </c>
      <c r="K1174" t="s">
        <v>2326</v>
      </c>
    </row>
    <row r="1175" spans="1:11" x14ac:dyDescent="0.3">
      <c r="A1175" s="5" t="s">
        <v>6748</v>
      </c>
      <c r="B1175" t="s">
        <v>6749</v>
      </c>
      <c r="C1175" t="s">
        <v>6750</v>
      </c>
      <c r="F1175" t="s">
        <v>260</v>
      </c>
      <c r="G1175">
        <v>2000</v>
      </c>
      <c r="H1175" t="s">
        <v>35</v>
      </c>
      <c r="I1175" t="s">
        <v>6751</v>
      </c>
      <c r="J1175" t="s">
        <v>2439</v>
      </c>
      <c r="K1175" t="s">
        <v>2326</v>
      </c>
    </row>
    <row r="1176" spans="1:11" x14ac:dyDescent="0.3">
      <c r="A1176" s="5" t="s">
        <v>6752</v>
      </c>
      <c r="B1176" t="s">
        <v>6753</v>
      </c>
      <c r="C1176" t="s">
        <v>6754</v>
      </c>
      <c r="F1176" t="s">
        <v>260</v>
      </c>
      <c r="G1176" t="s">
        <v>6755</v>
      </c>
      <c r="H1176" t="s">
        <v>35</v>
      </c>
      <c r="I1176" t="s">
        <v>6756</v>
      </c>
      <c r="J1176" t="s">
        <v>2439</v>
      </c>
      <c r="K1176" t="s">
        <v>2326</v>
      </c>
    </row>
    <row r="1177" spans="1:11" x14ac:dyDescent="0.3">
      <c r="A1177" s="5" t="s">
        <v>6757</v>
      </c>
      <c r="B1177" t="s">
        <v>6758</v>
      </c>
      <c r="C1177" t="s">
        <v>6759</v>
      </c>
      <c r="F1177" t="s">
        <v>260</v>
      </c>
      <c r="G1177" t="s">
        <v>6760</v>
      </c>
      <c r="H1177" t="s">
        <v>35</v>
      </c>
      <c r="I1177" t="s">
        <v>6761</v>
      </c>
      <c r="J1177" t="s">
        <v>2439</v>
      </c>
      <c r="K1177" t="s">
        <v>2326</v>
      </c>
    </row>
    <row r="1178" spans="1:11" x14ac:dyDescent="0.3">
      <c r="A1178" s="5" t="s">
        <v>6762</v>
      </c>
      <c r="B1178" t="s">
        <v>6763</v>
      </c>
      <c r="C1178" t="s">
        <v>6764</v>
      </c>
      <c r="F1178" t="s">
        <v>260</v>
      </c>
      <c r="G1178">
        <v>2440</v>
      </c>
      <c r="H1178" t="s">
        <v>35</v>
      </c>
      <c r="I1178" t="s">
        <v>6765</v>
      </c>
      <c r="J1178" t="s">
        <v>2439</v>
      </c>
      <c r="K1178" t="s">
        <v>2326</v>
      </c>
    </row>
    <row r="1179" spans="1:11" x14ac:dyDescent="0.3">
      <c r="A1179" s="5" t="s">
        <v>6766</v>
      </c>
      <c r="B1179" t="s">
        <v>6767</v>
      </c>
      <c r="C1179" t="s">
        <v>6768</v>
      </c>
      <c r="F1179" t="s">
        <v>260</v>
      </c>
      <c r="G1179" t="s">
        <v>6769</v>
      </c>
      <c r="H1179" t="s">
        <v>35</v>
      </c>
      <c r="I1179" t="s">
        <v>6770</v>
      </c>
      <c r="J1179" t="s">
        <v>2439</v>
      </c>
      <c r="K1179" t="s">
        <v>2326</v>
      </c>
    </row>
    <row r="1180" spans="1:11" x14ac:dyDescent="0.3">
      <c r="A1180" s="5" t="s">
        <v>6771</v>
      </c>
      <c r="B1180" t="s">
        <v>6772</v>
      </c>
      <c r="C1180" t="s">
        <v>6773</v>
      </c>
      <c r="F1180" t="s">
        <v>260</v>
      </c>
      <c r="G1180" t="s">
        <v>6774</v>
      </c>
      <c r="H1180" t="s">
        <v>35</v>
      </c>
      <c r="I1180" t="s">
        <v>6775</v>
      </c>
      <c r="J1180" t="s">
        <v>2439</v>
      </c>
      <c r="K1180" t="s">
        <v>2326</v>
      </c>
    </row>
    <row r="1181" spans="1:11" x14ac:dyDescent="0.3">
      <c r="A1181" s="5" t="s">
        <v>6776</v>
      </c>
      <c r="B1181" t="s">
        <v>6777</v>
      </c>
      <c r="C1181" t="s">
        <v>6778</v>
      </c>
      <c r="F1181" t="s">
        <v>260</v>
      </c>
      <c r="G1181" t="s">
        <v>6779</v>
      </c>
      <c r="H1181" t="s">
        <v>35</v>
      </c>
      <c r="I1181" t="s">
        <v>6780</v>
      </c>
      <c r="J1181" t="s">
        <v>2439</v>
      </c>
      <c r="K1181" t="s">
        <v>2326</v>
      </c>
    </row>
    <row r="1182" spans="1:11" x14ac:dyDescent="0.3">
      <c r="A1182" s="5" t="s">
        <v>6781</v>
      </c>
      <c r="B1182" t="s">
        <v>6782</v>
      </c>
      <c r="C1182" t="s">
        <v>6783</v>
      </c>
      <c r="F1182" t="s">
        <v>260</v>
      </c>
      <c r="G1182" t="s">
        <v>6784</v>
      </c>
      <c r="H1182" t="s">
        <v>35</v>
      </c>
      <c r="I1182" t="s">
        <v>6785</v>
      </c>
      <c r="J1182" t="s">
        <v>2439</v>
      </c>
      <c r="K1182" t="s">
        <v>2326</v>
      </c>
    </row>
    <row r="1183" spans="1:11" x14ac:dyDescent="0.3">
      <c r="A1183" s="5" t="s">
        <v>6786</v>
      </c>
      <c r="B1183" t="s">
        <v>6787</v>
      </c>
      <c r="C1183" t="s">
        <v>6788</v>
      </c>
      <c r="F1183" t="s">
        <v>260</v>
      </c>
      <c r="G1183" t="s">
        <v>6789</v>
      </c>
      <c r="H1183" t="s">
        <v>35</v>
      </c>
      <c r="I1183" t="s">
        <v>6790</v>
      </c>
      <c r="J1183" t="s">
        <v>277</v>
      </c>
      <c r="K1183" t="s">
        <v>2326</v>
      </c>
    </row>
    <row r="1184" spans="1:11" x14ac:dyDescent="0.3">
      <c r="A1184" s="5" t="s">
        <v>6791</v>
      </c>
      <c r="B1184" t="s">
        <v>6792</v>
      </c>
      <c r="C1184" t="s">
        <v>6793</v>
      </c>
      <c r="F1184" t="s">
        <v>260</v>
      </c>
      <c r="G1184">
        <v>1141</v>
      </c>
      <c r="H1184" t="s">
        <v>35</v>
      </c>
      <c r="I1184" t="s">
        <v>6794</v>
      </c>
      <c r="J1184" t="s">
        <v>277</v>
      </c>
      <c r="K1184" t="s">
        <v>2326</v>
      </c>
    </row>
    <row r="1185" spans="1:11" x14ac:dyDescent="0.3">
      <c r="A1185" s="5" t="s">
        <v>6795</v>
      </c>
      <c r="B1185" t="s">
        <v>6796</v>
      </c>
      <c r="C1185" t="s">
        <v>6797</v>
      </c>
      <c r="F1185" t="s">
        <v>260</v>
      </c>
      <c r="G1185">
        <v>1122</v>
      </c>
      <c r="H1185" t="s">
        <v>35</v>
      </c>
      <c r="I1185" t="s">
        <v>6798</v>
      </c>
      <c r="J1185" t="s">
        <v>5562</v>
      </c>
      <c r="K1185" t="s">
        <v>2326</v>
      </c>
    </row>
    <row r="1186" spans="1:11" x14ac:dyDescent="0.3">
      <c r="A1186" s="5" t="s">
        <v>6799</v>
      </c>
      <c r="B1186" t="s">
        <v>6800</v>
      </c>
      <c r="C1186" t="s">
        <v>6801</v>
      </c>
      <c r="F1186" t="s">
        <v>260</v>
      </c>
      <c r="G1186">
        <v>1132</v>
      </c>
      <c r="H1186" t="s">
        <v>35</v>
      </c>
      <c r="I1186" t="s">
        <v>6802</v>
      </c>
      <c r="J1186" t="s">
        <v>2439</v>
      </c>
      <c r="K1186" t="s">
        <v>2326</v>
      </c>
    </row>
    <row r="1187" spans="1:11" x14ac:dyDescent="0.3">
      <c r="A1187" s="5" t="s">
        <v>6803</v>
      </c>
      <c r="B1187" t="s">
        <v>6804</v>
      </c>
      <c r="C1187" t="s">
        <v>6805</v>
      </c>
      <c r="F1187" t="s">
        <v>260</v>
      </c>
      <c r="G1187">
        <v>3271</v>
      </c>
      <c r="H1187" t="s">
        <v>35</v>
      </c>
      <c r="I1187" t="s">
        <v>6806</v>
      </c>
      <c r="J1187" t="s">
        <v>2439</v>
      </c>
      <c r="K1187" t="s">
        <v>2326</v>
      </c>
    </row>
    <row r="1188" spans="1:11" x14ac:dyDescent="0.3">
      <c r="A1188" s="5" t="s">
        <v>6807</v>
      </c>
      <c r="B1188" t="s">
        <v>6808</v>
      </c>
      <c r="C1188" t="s">
        <v>6809</v>
      </c>
      <c r="F1188" t="s">
        <v>260</v>
      </c>
      <c r="G1188" t="s">
        <v>6733</v>
      </c>
      <c r="H1188" t="s">
        <v>35</v>
      </c>
      <c r="I1188" t="s">
        <v>6810</v>
      </c>
      <c r="J1188" t="s">
        <v>2439</v>
      </c>
      <c r="K1188" t="s">
        <v>2326</v>
      </c>
    </row>
    <row r="1189" spans="1:11" x14ac:dyDescent="0.3">
      <c r="A1189" s="5" t="s">
        <v>6811</v>
      </c>
      <c r="B1189" t="s">
        <v>6812</v>
      </c>
      <c r="C1189" t="s">
        <v>6813</v>
      </c>
      <c r="F1189" t="s">
        <v>260</v>
      </c>
      <c r="G1189" t="s">
        <v>6789</v>
      </c>
      <c r="H1189" t="s">
        <v>35</v>
      </c>
      <c r="I1189" t="s">
        <v>6814</v>
      </c>
      <c r="J1189" t="s">
        <v>2439</v>
      </c>
      <c r="K1189" t="s">
        <v>2326</v>
      </c>
    </row>
    <row r="1190" spans="1:11" x14ac:dyDescent="0.3">
      <c r="A1190" s="5" t="s">
        <v>6815</v>
      </c>
      <c r="B1190" t="s">
        <v>6816</v>
      </c>
      <c r="C1190" t="s">
        <v>6817</v>
      </c>
      <c r="F1190" t="s">
        <v>260</v>
      </c>
      <c r="G1190" t="s">
        <v>6818</v>
      </c>
      <c r="H1190" t="s">
        <v>35</v>
      </c>
      <c r="I1190" t="s">
        <v>6819</v>
      </c>
      <c r="J1190" t="s">
        <v>2439</v>
      </c>
      <c r="K1190" t="s">
        <v>2326</v>
      </c>
    </row>
    <row r="1191" spans="1:11" x14ac:dyDescent="0.3">
      <c r="A1191" s="5" t="s">
        <v>6820</v>
      </c>
      <c r="B1191" t="s">
        <v>6821</v>
      </c>
      <c r="C1191" t="s">
        <v>6822</v>
      </c>
      <c r="F1191" t="s">
        <v>260</v>
      </c>
      <c r="G1191" t="s">
        <v>6823</v>
      </c>
      <c r="H1191" t="s">
        <v>35</v>
      </c>
      <c r="I1191" t="s">
        <v>6824</v>
      </c>
      <c r="J1191" t="s">
        <v>2439</v>
      </c>
      <c r="K1191" t="s">
        <v>2326</v>
      </c>
    </row>
    <row r="1192" spans="1:11" x14ac:dyDescent="0.3">
      <c r="A1192" s="5" t="s">
        <v>6825</v>
      </c>
      <c r="B1192" t="s">
        <v>6826</v>
      </c>
      <c r="C1192" t="s">
        <v>6827</v>
      </c>
      <c r="F1192" t="s">
        <v>260</v>
      </c>
      <c r="G1192" t="s">
        <v>6828</v>
      </c>
      <c r="H1192" t="s">
        <v>182</v>
      </c>
      <c r="I1192" t="s">
        <v>6829</v>
      </c>
      <c r="J1192" t="s">
        <v>2683</v>
      </c>
      <c r="K1192" t="s">
        <v>2326</v>
      </c>
    </row>
    <row r="1193" spans="1:11" x14ac:dyDescent="0.3">
      <c r="A1193" s="5" t="s">
        <v>6830</v>
      </c>
      <c r="B1193" t="s">
        <v>6831</v>
      </c>
      <c r="C1193" t="s">
        <v>6832</v>
      </c>
      <c r="F1193" t="s">
        <v>260</v>
      </c>
      <c r="G1193" t="s">
        <v>6833</v>
      </c>
      <c r="H1193" t="s">
        <v>182</v>
      </c>
      <c r="I1193">
        <v>980575931</v>
      </c>
      <c r="J1193" t="s">
        <v>2683</v>
      </c>
      <c r="K1193" t="s">
        <v>2326</v>
      </c>
    </row>
    <row r="1194" spans="1:11" x14ac:dyDescent="0.3">
      <c r="A1194" s="5" t="s">
        <v>6834</v>
      </c>
      <c r="B1194" t="s">
        <v>6835</v>
      </c>
      <c r="C1194" t="s">
        <v>6836</v>
      </c>
      <c r="F1194" t="s">
        <v>260</v>
      </c>
      <c r="G1194" t="s">
        <v>6837</v>
      </c>
      <c r="H1194" t="s">
        <v>182</v>
      </c>
      <c r="I1194" t="s">
        <v>6838</v>
      </c>
      <c r="J1194" t="s">
        <v>2683</v>
      </c>
      <c r="K1194" t="s">
        <v>2326</v>
      </c>
    </row>
    <row r="1195" spans="1:11" x14ac:dyDescent="0.3">
      <c r="A1195" s="5" t="s">
        <v>6839</v>
      </c>
      <c r="B1195" t="s">
        <v>6840</v>
      </c>
      <c r="C1195" t="s">
        <v>6841</v>
      </c>
      <c r="F1195" t="s">
        <v>260</v>
      </c>
      <c r="G1195" t="s">
        <v>6842</v>
      </c>
      <c r="H1195" t="s">
        <v>182</v>
      </c>
      <c r="I1195" t="s">
        <v>6843</v>
      </c>
      <c r="J1195" t="s">
        <v>6844</v>
      </c>
      <c r="K1195" t="s">
        <v>2326</v>
      </c>
    </row>
    <row r="1196" spans="1:11" x14ac:dyDescent="0.3">
      <c r="A1196" s="5" t="s">
        <v>6845</v>
      </c>
      <c r="B1196" t="s">
        <v>6846</v>
      </c>
      <c r="C1196" t="s">
        <v>6847</v>
      </c>
      <c r="F1196" t="s">
        <v>260</v>
      </c>
      <c r="G1196" t="s">
        <v>6848</v>
      </c>
      <c r="H1196" t="s">
        <v>182</v>
      </c>
      <c r="I1196" t="s">
        <v>6849</v>
      </c>
      <c r="J1196" t="s">
        <v>2683</v>
      </c>
      <c r="K1196" t="s">
        <v>2326</v>
      </c>
    </row>
    <row r="1197" spans="1:11" x14ac:dyDescent="0.3">
      <c r="A1197" s="5" t="s">
        <v>6850</v>
      </c>
      <c r="B1197" t="s">
        <v>6851</v>
      </c>
      <c r="C1197" t="s">
        <v>6852</v>
      </c>
      <c r="F1197" t="s">
        <v>260</v>
      </c>
      <c r="G1197" t="s">
        <v>6853</v>
      </c>
      <c r="H1197" t="s">
        <v>182</v>
      </c>
      <c r="I1197" t="s">
        <v>6854</v>
      </c>
      <c r="J1197" t="s">
        <v>2683</v>
      </c>
      <c r="K1197" t="s">
        <v>2326</v>
      </c>
    </row>
    <row r="1198" spans="1:11" x14ac:dyDescent="0.3">
      <c r="A1198" s="5" t="s">
        <v>6855</v>
      </c>
      <c r="B1198" t="s">
        <v>6856</v>
      </c>
      <c r="C1198" t="s">
        <v>6857</v>
      </c>
      <c r="F1198" t="s">
        <v>260</v>
      </c>
      <c r="G1198" t="s">
        <v>6858</v>
      </c>
      <c r="H1198" t="s">
        <v>182</v>
      </c>
      <c r="I1198" t="s">
        <v>6859</v>
      </c>
      <c r="J1198" t="s">
        <v>2683</v>
      </c>
      <c r="K1198" t="s">
        <v>2326</v>
      </c>
    </row>
    <row r="1199" spans="1:11" x14ac:dyDescent="0.3">
      <c r="A1199" s="5" t="s">
        <v>6860</v>
      </c>
      <c r="B1199" t="s">
        <v>6861</v>
      </c>
      <c r="C1199" t="s">
        <v>6862</v>
      </c>
      <c r="F1199" t="s">
        <v>260</v>
      </c>
      <c r="G1199" t="s">
        <v>6863</v>
      </c>
      <c r="H1199" t="s">
        <v>182</v>
      </c>
      <c r="I1199" t="s">
        <v>6864</v>
      </c>
      <c r="J1199" t="s">
        <v>2683</v>
      </c>
      <c r="K1199" t="s">
        <v>2326</v>
      </c>
    </row>
    <row r="1200" spans="1:11" x14ac:dyDescent="0.3">
      <c r="A1200" s="5" t="s">
        <v>6865</v>
      </c>
      <c r="B1200" t="s">
        <v>6866</v>
      </c>
      <c r="C1200" t="s">
        <v>6867</v>
      </c>
      <c r="F1200" t="s">
        <v>260</v>
      </c>
      <c r="G1200" t="s">
        <v>6868</v>
      </c>
      <c r="H1200" t="s">
        <v>182</v>
      </c>
      <c r="I1200" t="s">
        <v>6869</v>
      </c>
      <c r="J1200" t="s">
        <v>6844</v>
      </c>
      <c r="K1200" t="s">
        <v>2326</v>
      </c>
    </row>
    <row r="1201" spans="1:11" x14ac:dyDescent="0.3">
      <c r="A1201" s="5" t="s">
        <v>6870</v>
      </c>
      <c r="B1201" t="s">
        <v>6871</v>
      </c>
      <c r="C1201" t="s">
        <v>6872</v>
      </c>
      <c r="F1201" t="s">
        <v>260</v>
      </c>
      <c r="G1201" t="s">
        <v>6873</v>
      </c>
      <c r="H1201" t="s">
        <v>182</v>
      </c>
      <c r="I1201" t="s">
        <v>6874</v>
      </c>
      <c r="J1201" t="s">
        <v>2683</v>
      </c>
      <c r="K1201" t="s">
        <v>2326</v>
      </c>
    </row>
    <row r="1202" spans="1:11" x14ac:dyDescent="0.3">
      <c r="A1202" s="5" t="s">
        <v>6875</v>
      </c>
      <c r="B1202" t="s">
        <v>6876</v>
      </c>
      <c r="C1202" t="s">
        <v>6877</v>
      </c>
      <c r="F1202" t="s">
        <v>260</v>
      </c>
      <c r="G1202" t="s">
        <v>6878</v>
      </c>
      <c r="H1202" t="s">
        <v>182</v>
      </c>
      <c r="I1202" t="s">
        <v>6879</v>
      </c>
      <c r="J1202" t="s">
        <v>6844</v>
      </c>
      <c r="K1202" t="s">
        <v>2326</v>
      </c>
    </row>
    <row r="1203" spans="1:11" x14ac:dyDescent="0.3">
      <c r="A1203" s="5" t="s">
        <v>6880</v>
      </c>
      <c r="B1203" t="s">
        <v>6881</v>
      </c>
      <c r="C1203" t="s">
        <v>6882</v>
      </c>
      <c r="F1203" t="s">
        <v>260</v>
      </c>
      <c r="G1203" t="s">
        <v>6883</v>
      </c>
      <c r="H1203" t="s">
        <v>182</v>
      </c>
      <c r="I1203" t="s">
        <v>6884</v>
      </c>
      <c r="J1203" t="s">
        <v>2683</v>
      </c>
      <c r="K1203" t="s">
        <v>2326</v>
      </c>
    </row>
    <row r="1204" spans="1:11" x14ac:dyDescent="0.3">
      <c r="A1204" s="5" t="s">
        <v>6885</v>
      </c>
      <c r="B1204" t="s">
        <v>6886</v>
      </c>
      <c r="C1204" t="s">
        <v>6887</v>
      </c>
      <c r="F1204" t="s">
        <v>260</v>
      </c>
      <c r="G1204" t="s">
        <v>6888</v>
      </c>
      <c r="H1204" t="s">
        <v>182</v>
      </c>
      <c r="I1204" t="s">
        <v>6889</v>
      </c>
      <c r="J1204" t="s">
        <v>2683</v>
      </c>
      <c r="K1204" t="s">
        <v>2326</v>
      </c>
    </row>
    <row r="1205" spans="1:11" x14ac:dyDescent="0.3">
      <c r="A1205" s="5" t="s">
        <v>6890</v>
      </c>
      <c r="B1205" t="s">
        <v>6891</v>
      </c>
      <c r="C1205" t="s">
        <v>6892</v>
      </c>
      <c r="F1205" t="s">
        <v>260</v>
      </c>
      <c r="G1205" t="s">
        <v>6893</v>
      </c>
      <c r="H1205" t="s">
        <v>182</v>
      </c>
      <c r="I1205" t="s">
        <v>6894</v>
      </c>
      <c r="J1205" t="s">
        <v>2550</v>
      </c>
      <c r="K1205" t="s">
        <v>2326</v>
      </c>
    </row>
    <row r="1206" spans="1:11" x14ac:dyDescent="0.3">
      <c r="A1206" s="5" t="s">
        <v>6895</v>
      </c>
      <c r="B1206" t="s">
        <v>6896</v>
      </c>
      <c r="C1206" t="s">
        <v>6897</v>
      </c>
      <c r="F1206" t="s">
        <v>260</v>
      </c>
      <c r="G1206" t="s">
        <v>6898</v>
      </c>
      <c r="H1206" t="s">
        <v>182</v>
      </c>
      <c r="I1206" t="s">
        <v>6899</v>
      </c>
      <c r="J1206" t="s">
        <v>2683</v>
      </c>
      <c r="K1206" t="s">
        <v>2326</v>
      </c>
    </row>
    <row r="1207" spans="1:11" x14ac:dyDescent="0.3">
      <c r="A1207" s="5" t="s">
        <v>6900</v>
      </c>
      <c r="B1207" t="s">
        <v>6901</v>
      </c>
      <c r="C1207" t="s">
        <v>6902</v>
      </c>
      <c r="F1207" t="s">
        <v>260</v>
      </c>
      <c r="G1207" t="s">
        <v>6903</v>
      </c>
      <c r="H1207" t="s">
        <v>182</v>
      </c>
      <c r="I1207">
        <v>508080991</v>
      </c>
      <c r="J1207" t="s">
        <v>2683</v>
      </c>
      <c r="K1207" t="s">
        <v>2326</v>
      </c>
    </row>
    <row r="1208" spans="1:11" x14ac:dyDescent="0.3">
      <c r="A1208" s="5" t="s">
        <v>6904</v>
      </c>
      <c r="B1208" t="s">
        <v>6905</v>
      </c>
      <c r="C1208" t="s">
        <v>6906</v>
      </c>
      <c r="F1208" t="s">
        <v>260</v>
      </c>
      <c r="G1208" t="s">
        <v>6907</v>
      </c>
      <c r="H1208" t="s">
        <v>182</v>
      </c>
      <c r="I1208" t="s">
        <v>6908</v>
      </c>
      <c r="J1208" t="s">
        <v>2550</v>
      </c>
      <c r="K1208" t="s">
        <v>2326</v>
      </c>
    </row>
    <row r="1209" spans="1:11" x14ac:dyDescent="0.3">
      <c r="A1209" s="5" t="s">
        <v>6909</v>
      </c>
      <c r="B1209" t="s">
        <v>6910</v>
      </c>
      <c r="C1209" t="s">
        <v>6911</v>
      </c>
      <c r="F1209" t="s">
        <v>260</v>
      </c>
      <c r="G1209" s="6">
        <v>4450608</v>
      </c>
      <c r="H1209" t="s">
        <v>182</v>
      </c>
      <c r="I1209" t="s">
        <v>6912</v>
      </c>
      <c r="J1209" t="s">
        <v>2683</v>
      </c>
      <c r="K1209" t="s">
        <v>2326</v>
      </c>
    </row>
    <row r="1210" spans="1:11" x14ac:dyDescent="0.3">
      <c r="A1210" s="5" t="s">
        <v>6913</v>
      </c>
      <c r="B1210" t="s">
        <v>6914</v>
      </c>
      <c r="C1210" t="s">
        <v>6915</v>
      </c>
      <c r="F1210" t="s">
        <v>260</v>
      </c>
      <c r="G1210" t="s">
        <v>6916</v>
      </c>
      <c r="H1210" t="s">
        <v>182</v>
      </c>
      <c r="I1210" t="s">
        <v>6917</v>
      </c>
      <c r="J1210" t="s">
        <v>2683</v>
      </c>
      <c r="K1210" t="s">
        <v>2326</v>
      </c>
    </row>
    <row r="1211" spans="1:11" x14ac:dyDescent="0.3">
      <c r="A1211" s="5" t="s">
        <v>6918</v>
      </c>
      <c r="B1211" t="s">
        <v>6919</v>
      </c>
      <c r="C1211" t="s">
        <v>6920</v>
      </c>
      <c r="F1211" t="s">
        <v>260</v>
      </c>
      <c r="G1211" t="s">
        <v>6921</v>
      </c>
      <c r="H1211" t="s">
        <v>182</v>
      </c>
      <c r="I1211" t="s">
        <v>6922</v>
      </c>
      <c r="J1211" t="s">
        <v>2683</v>
      </c>
      <c r="K1211" t="s">
        <v>2326</v>
      </c>
    </row>
    <row r="1212" spans="1:11" x14ac:dyDescent="0.3">
      <c r="A1212" s="5" t="s">
        <v>6923</v>
      </c>
      <c r="B1212" t="s">
        <v>6924</v>
      </c>
      <c r="C1212" t="s">
        <v>6925</v>
      </c>
      <c r="F1212" t="s">
        <v>260</v>
      </c>
      <c r="G1212" t="s">
        <v>6926</v>
      </c>
      <c r="H1212" t="s">
        <v>182</v>
      </c>
      <c r="I1212" t="s">
        <v>6927</v>
      </c>
      <c r="J1212" t="s">
        <v>2683</v>
      </c>
      <c r="K1212" t="s">
        <v>2326</v>
      </c>
    </row>
    <row r="1213" spans="1:11" x14ac:dyDescent="0.3">
      <c r="A1213" s="5" t="s">
        <v>6928</v>
      </c>
      <c r="B1213" t="s">
        <v>6929</v>
      </c>
      <c r="C1213" t="s">
        <v>6930</v>
      </c>
      <c r="F1213" t="s">
        <v>260</v>
      </c>
      <c r="G1213" t="s">
        <v>6931</v>
      </c>
      <c r="H1213" t="s">
        <v>182</v>
      </c>
      <c r="I1213" t="s">
        <v>6932</v>
      </c>
      <c r="J1213" t="s">
        <v>2683</v>
      </c>
      <c r="K1213" t="s">
        <v>2326</v>
      </c>
    </row>
    <row r="1214" spans="1:11" x14ac:dyDescent="0.3">
      <c r="A1214" s="5" t="s">
        <v>6933</v>
      </c>
      <c r="B1214" t="s">
        <v>6934</v>
      </c>
      <c r="C1214" t="s">
        <v>6935</v>
      </c>
      <c r="F1214" t="s">
        <v>260</v>
      </c>
      <c r="G1214" t="s">
        <v>6936</v>
      </c>
      <c r="H1214" t="s">
        <v>182</v>
      </c>
      <c r="I1214" t="s">
        <v>6937</v>
      </c>
      <c r="J1214" t="s">
        <v>2683</v>
      </c>
      <c r="K1214" t="s">
        <v>2326</v>
      </c>
    </row>
    <row r="1215" spans="1:11" x14ac:dyDescent="0.3">
      <c r="A1215" s="5" t="s">
        <v>6938</v>
      </c>
      <c r="B1215" t="s">
        <v>6939</v>
      </c>
      <c r="C1215" t="s">
        <v>6940</v>
      </c>
      <c r="F1215" t="s">
        <v>260</v>
      </c>
      <c r="G1215" t="s">
        <v>6941</v>
      </c>
      <c r="H1215" t="s">
        <v>182</v>
      </c>
      <c r="I1215" t="s">
        <v>6942</v>
      </c>
      <c r="J1215" t="s">
        <v>2683</v>
      </c>
      <c r="K1215" t="s">
        <v>2326</v>
      </c>
    </row>
    <row r="1216" spans="1:11" x14ac:dyDescent="0.3">
      <c r="A1216" s="5" t="s">
        <v>6943</v>
      </c>
      <c r="B1216" t="s">
        <v>6944</v>
      </c>
      <c r="C1216" t="s">
        <v>6945</v>
      </c>
      <c r="F1216" t="s">
        <v>260</v>
      </c>
      <c r="G1216" t="s">
        <v>6946</v>
      </c>
      <c r="H1216" t="s">
        <v>182</v>
      </c>
      <c r="I1216" t="s">
        <v>6947</v>
      </c>
      <c r="J1216" t="s">
        <v>2683</v>
      </c>
      <c r="K1216" t="s">
        <v>2326</v>
      </c>
    </row>
    <row r="1217" spans="1:11" x14ac:dyDescent="0.3">
      <c r="A1217" s="5" t="s">
        <v>6948</v>
      </c>
      <c r="B1217" t="s">
        <v>6949</v>
      </c>
      <c r="C1217" t="s">
        <v>6950</v>
      </c>
      <c r="F1217" t="s">
        <v>260</v>
      </c>
      <c r="G1217" t="s">
        <v>6951</v>
      </c>
      <c r="H1217" t="s">
        <v>182</v>
      </c>
      <c r="I1217" t="s">
        <v>6952</v>
      </c>
      <c r="J1217" t="s">
        <v>2683</v>
      </c>
      <c r="K1217" t="s">
        <v>2326</v>
      </c>
    </row>
    <row r="1218" spans="1:11" x14ac:dyDescent="0.3">
      <c r="A1218" s="5" t="s">
        <v>6953</v>
      </c>
      <c r="B1218" t="s">
        <v>6954</v>
      </c>
      <c r="C1218" t="s">
        <v>6955</v>
      </c>
      <c r="F1218" t="s">
        <v>260</v>
      </c>
      <c r="G1218" t="s">
        <v>6956</v>
      </c>
      <c r="H1218" t="s">
        <v>182</v>
      </c>
      <c r="I1218" t="s">
        <v>6957</v>
      </c>
      <c r="J1218" t="s">
        <v>2683</v>
      </c>
      <c r="K1218" t="s">
        <v>2326</v>
      </c>
    </row>
    <row r="1219" spans="1:11" x14ac:dyDescent="0.3">
      <c r="A1219" s="5" t="s">
        <v>6958</v>
      </c>
      <c r="B1219" t="s">
        <v>6959</v>
      </c>
      <c r="C1219" t="s">
        <v>6960</v>
      </c>
      <c r="F1219" t="s">
        <v>260</v>
      </c>
      <c r="G1219" t="s">
        <v>6961</v>
      </c>
      <c r="H1219" t="s">
        <v>182</v>
      </c>
      <c r="I1219" t="s">
        <v>6962</v>
      </c>
      <c r="J1219" t="s">
        <v>2683</v>
      </c>
      <c r="K1219" t="s">
        <v>2326</v>
      </c>
    </row>
    <row r="1220" spans="1:11" x14ac:dyDescent="0.3">
      <c r="A1220" s="5" t="s">
        <v>6963</v>
      </c>
      <c r="B1220" t="s">
        <v>6964</v>
      </c>
      <c r="C1220" t="s">
        <v>6965</v>
      </c>
      <c r="F1220" t="s">
        <v>260</v>
      </c>
      <c r="G1220" t="s">
        <v>6966</v>
      </c>
      <c r="H1220" t="s">
        <v>182</v>
      </c>
      <c r="I1220" t="s">
        <v>6967</v>
      </c>
      <c r="J1220" t="s">
        <v>2683</v>
      </c>
      <c r="K1220" t="s">
        <v>2326</v>
      </c>
    </row>
    <row r="1221" spans="1:11" x14ac:dyDescent="0.3">
      <c r="A1221" s="5" t="s">
        <v>6968</v>
      </c>
      <c r="B1221" t="s">
        <v>6969</v>
      </c>
      <c r="C1221" t="s">
        <v>6970</v>
      </c>
      <c r="F1221" t="s">
        <v>260</v>
      </c>
      <c r="G1221" t="s">
        <v>6971</v>
      </c>
      <c r="H1221" t="s">
        <v>182</v>
      </c>
      <c r="I1221" t="s">
        <v>6972</v>
      </c>
      <c r="J1221" t="s">
        <v>2683</v>
      </c>
      <c r="K1221" t="s">
        <v>2326</v>
      </c>
    </row>
    <row r="1222" spans="1:11" x14ac:dyDescent="0.3">
      <c r="A1222" s="5" t="s">
        <v>6973</v>
      </c>
      <c r="B1222" t="s">
        <v>6974</v>
      </c>
      <c r="C1222" t="s">
        <v>6975</v>
      </c>
      <c r="F1222" t="s">
        <v>260</v>
      </c>
      <c r="G1222" t="s">
        <v>6976</v>
      </c>
      <c r="H1222" t="s">
        <v>182</v>
      </c>
      <c r="I1222" t="s">
        <v>6977</v>
      </c>
      <c r="J1222" t="s">
        <v>2550</v>
      </c>
      <c r="K1222" t="s">
        <v>2326</v>
      </c>
    </row>
    <row r="1223" spans="1:11" x14ac:dyDescent="0.3">
      <c r="A1223" s="5" t="s">
        <v>6978</v>
      </c>
      <c r="B1223" t="s">
        <v>6979</v>
      </c>
      <c r="C1223" t="s">
        <v>6980</v>
      </c>
      <c r="F1223" t="s">
        <v>260</v>
      </c>
      <c r="G1223" t="s">
        <v>6981</v>
      </c>
      <c r="H1223" t="s">
        <v>182</v>
      </c>
      <c r="I1223" t="s">
        <v>6982</v>
      </c>
      <c r="J1223" t="s">
        <v>2683</v>
      </c>
      <c r="K1223" t="s">
        <v>2326</v>
      </c>
    </row>
    <row r="1224" spans="1:11" x14ac:dyDescent="0.3">
      <c r="A1224" s="5" t="s">
        <v>6983</v>
      </c>
      <c r="B1224" t="s">
        <v>6984</v>
      </c>
      <c r="C1224" t="s">
        <v>6985</v>
      </c>
      <c r="F1224" t="s">
        <v>260</v>
      </c>
      <c r="G1224" t="s">
        <v>6986</v>
      </c>
      <c r="H1224" t="s">
        <v>182</v>
      </c>
      <c r="I1224" t="s">
        <v>6987</v>
      </c>
      <c r="J1224" t="s">
        <v>6844</v>
      </c>
      <c r="K1224" t="s">
        <v>2326</v>
      </c>
    </row>
    <row r="1225" spans="1:11" x14ac:dyDescent="0.3">
      <c r="A1225" s="5" t="s">
        <v>6988</v>
      </c>
      <c r="B1225" t="s">
        <v>6989</v>
      </c>
      <c r="C1225" t="s">
        <v>6990</v>
      </c>
      <c r="F1225" t="s">
        <v>260</v>
      </c>
      <c r="G1225" t="s">
        <v>6946</v>
      </c>
      <c r="H1225" t="s">
        <v>182</v>
      </c>
      <c r="I1225" t="s">
        <v>6991</v>
      </c>
      <c r="J1225" t="s">
        <v>2550</v>
      </c>
      <c r="K1225" t="s">
        <v>2326</v>
      </c>
    </row>
    <row r="1226" spans="1:11" x14ac:dyDescent="0.3">
      <c r="A1226" s="5" t="s">
        <v>6992</v>
      </c>
      <c r="B1226" t="s">
        <v>6993</v>
      </c>
      <c r="C1226" t="s">
        <v>6994</v>
      </c>
      <c r="F1226" t="s">
        <v>260</v>
      </c>
      <c r="G1226" t="s">
        <v>6995</v>
      </c>
      <c r="H1226" t="s">
        <v>182</v>
      </c>
      <c r="I1226" t="s">
        <v>6996</v>
      </c>
      <c r="J1226" t="s">
        <v>2683</v>
      </c>
      <c r="K1226" t="s">
        <v>2326</v>
      </c>
    </row>
    <row r="1227" spans="1:11" x14ac:dyDescent="0.3">
      <c r="A1227" s="5" t="s">
        <v>6997</v>
      </c>
      <c r="B1227" t="s">
        <v>6998</v>
      </c>
      <c r="C1227" t="s">
        <v>6999</v>
      </c>
      <c r="F1227" t="s">
        <v>260</v>
      </c>
      <c r="G1227" t="s">
        <v>7000</v>
      </c>
      <c r="H1227" t="s">
        <v>182</v>
      </c>
      <c r="I1227" t="s">
        <v>7001</v>
      </c>
      <c r="J1227" t="s">
        <v>2683</v>
      </c>
      <c r="K1227" t="s">
        <v>2326</v>
      </c>
    </row>
    <row r="1228" spans="1:11" x14ac:dyDescent="0.3">
      <c r="A1228" s="5" t="s">
        <v>7002</v>
      </c>
      <c r="B1228" t="s">
        <v>7003</v>
      </c>
      <c r="C1228" t="s">
        <v>7004</v>
      </c>
      <c r="F1228" t="s">
        <v>260</v>
      </c>
      <c r="G1228" t="s">
        <v>7005</v>
      </c>
      <c r="H1228" t="s">
        <v>182</v>
      </c>
      <c r="I1228" t="s">
        <v>7006</v>
      </c>
      <c r="J1228" t="s">
        <v>2683</v>
      </c>
      <c r="K1228" t="s">
        <v>2326</v>
      </c>
    </row>
    <row r="1229" spans="1:11" x14ac:dyDescent="0.3">
      <c r="A1229" s="5" t="s">
        <v>7007</v>
      </c>
      <c r="B1229" t="s">
        <v>7008</v>
      </c>
      <c r="C1229" t="s">
        <v>7009</v>
      </c>
      <c r="F1229" t="s">
        <v>260</v>
      </c>
      <c r="G1229" t="s">
        <v>7010</v>
      </c>
      <c r="H1229" t="s">
        <v>182</v>
      </c>
      <c r="I1229" t="s">
        <v>7011</v>
      </c>
      <c r="J1229" t="s">
        <v>2683</v>
      </c>
      <c r="K1229" t="s">
        <v>2326</v>
      </c>
    </row>
    <row r="1230" spans="1:11" x14ac:dyDescent="0.3">
      <c r="A1230" s="5" t="s">
        <v>7012</v>
      </c>
      <c r="B1230" t="s">
        <v>7013</v>
      </c>
      <c r="C1230" t="s">
        <v>7014</v>
      </c>
      <c r="D1230" t="s">
        <v>179</v>
      </c>
      <c r="F1230" t="s">
        <v>260</v>
      </c>
      <c r="G1230" t="s">
        <v>2511</v>
      </c>
      <c r="H1230" t="s">
        <v>182</v>
      </c>
      <c r="I1230" t="s">
        <v>7015</v>
      </c>
      <c r="J1230" t="s">
        <v>7016</v>
      </c>
      <c r="K1230" t="s">
        <v>2326</v>
      </c>
    </row>
    <row r="1231" spans="1:11" x14ac:dyDescent="0.3">
      <c r="A1231" s="5" t="s">
        <v>7017</v>
      </c>
      <c r="B1231" t="s">
        <v>7018</v>
      </c>
      <c r="C1231" t="s">
        <v>7019</v>
      </c>
      <c r="D1231" t="s">
        <v>179</v>
      </c>
      <c r="F1231" t="s">
        <v>260</v>
      </c>
      <c r="G1231" t="s">
        <v>2511</v>
      </c>
      <c r="H1231" t="s">
        <v>182</v>
      </c>
      <c r="I1231" t="s">
        <v>7020</v>
      </c>
      <c r="J1231" t="s">
        <v>2413</v>
      </c>
      <c r="K1231" t="s">
        <v>2326</v>
      </c>
    </row>
    <row r="1232" spans="1:11" x14ac:dyDescent="0.3">
      <c r="A1232" s="5" t="s">
        <v>7021</v>
      </c>
      <c r="B1232" t="s">
        <v>7022</v>
      </c>
      <c r="C1232" t="s">
        <v>7023</v>
      </c>
      <c r="F1232" t="s">
        <v>260</v>
      </c>
      <c r="G1232" t="s">
        <v>7024</v>
      </c>
      <c r="H1232" t="s">
        <v>182</v>
      </c>
      <c r="I1232" t="s">
        <v>7025</v>
      </c>
      <c r="J1232" t="s">
        <v>2550</v>
      </c>
      <c r="K1232" t="s">
        <v>2326</v>
      </c>
    </row>
    <row r="1233" spans="1:11" x14ac:dyDescent="0.3">
      <c r="A1233" s="5" t="s">
        <v>7026</v>
      </c>
      <c r="B1233" t="s">
        <v>7027</v>
      </c>
      <c r="C1233" t="s">
        <v>7028</v>
      </c>
      <c r="F1233" t="s">
        <v>260</v>
      </c>
      <c r="G1233" t="s">
        <v>7029</v>
      </c>
      <c r="H1233" t="s">
        <v>182</v>
      </c>
      <c r="I1233" t="s">
        <v>7030</v>
      </c>
      <c r="J1233" t="s">
        <v>6844</v>
      </c>
      <c r="K1233" t="s">
        <v>2326</v>
      </c>
    </row>
    <row r="1234" spans="1:11" x14ac:dyDescent="0.3">
      <c r="A1234" s="5" t="s">
        <v>7031</v>
      </c>
      <c r="B1234" t="s">
        <v>7032</v>
      </c>
      <c r="C1234" t="s">
        <v>7033</v>
      </c>
      <c r="F1234" t="s">
        <v>260</v>
      </c>
      <c r="G1234" t="s">
        <v>7034</v>
      </c>
      <c r="H1234" t="s">
        <v>182</v>
      </c>
      <c r="I1234" t="s">
        <v>7035</v>
      </c>
      <c r="J1234" t="s">
        <v>6844</v>
      </c>
      <c r="K1234" t="s">
        <v>2326</v>
      </c>
    </row>
    <row r="1235" spans="1:11" x14ac:dyDescent="0.3">
      <c r="A1235" s="5" t="s">
        <v>7036</v>
      </c>
      <c r="B1235" t="s">
        <v>7037</v>
      </c>
      <c r="C1235" t="s">
        <v>7038</v>
      </c>
      <c r="F1235" t="s">
        <v>260</v>
      </c>
      <c r="G1235" t="s">
        <v>7039</v>
      </c>
      <c r="H1235" t="s">
        <v>182</v>
      </c>
      <c r="I1235" t="s">
        <v>7040</v>
      </c>
      <c r="J1235" t="s">
        <v>6844</v>
      </c>
      <c r="K1235" t="s">
        <v>2326</v>
      </c>
    </row>
    <row r="1236" spans="1:11" x14ac:dyDescent="0.3">
      <c r="A1236" s="5" t="s">
        <v>7041</v>
      </c>
      <c r="B1236" t="s">
        <v>7042</v>
      </c>
      <c r="C1236" t="s">
        <v>7043</v>
      </c>
      <c r="F1236" t="s">
        <v>260</v>
      </c>
      <c r="G1236" t="s">
        <v>7044</v>
      </c>
      <c r="H1236" t="s">
        <v>182</v>
      </c>
      <c r="I1236" t="s">
        <v>7045</v>
      </c>
      <c r="J1236" t="s">
        <v>2683</v>
      </c>
      <c r="K1236" t="s">
        <v>2326</v>
      </c>
    </row>
    <row r="1237" spans="1:11" x14ac:dyDescent="0.3">
      <c r="A1237" s="5" t="s">
        <v>7046</v>
      </c>
      <c r="B1237" t="s">
        <v>7047</v>
      </c>
      <c r="C1237" t="s">
        <v>7048</v>
      </c>
      <c r="F1237" t="s">
        <v>260</v>
      </c>
      <c r="G1237" t="s">
        <v>7049</v>
      </c>
      <c r="H1237" t="s">
        <v>182</v>
      </c>
      <c r="I1237" t="s">
        <v>7050</v>
      </c>
      <c r="J1237" t="s">
        <v>2683</v>
      </c>
      <c r="K1237" t="s">
        <v>2326</v>
      </c>
    </row>
    <row r="1238" spans="1:11" x14ac:dyDescent="0.3">
      <c r="A1238" s="5" t="s">
        <v>7051</v>
      </c>
      <c r="B1238" t="s">
        <v>7052</v>
      </c>
      <c r="C1238" t="s">
        <v>7053</v>
      </c>
      <c r="F1238" t="s">
        <v>260</v>
      </c>
      <c r="G1238">
        <v>30900</v>
      </c>
      <c r="H1238" t="s">
        <v>156</v>
      </c>
      <c r="I1238" t="s">
        <v>7054</v>
      </c>
      <c r="J1238" t="s">
        <v>2593</v>
      </c>
      <c r="K1238" t="s">
        <v>2326</v>
      </c>
    </row>
    <row r="1239" spans="1:11" x14ac:dyDescent="0.3">
      <c r="A1239" s="5" t="s">
        <v>7055</v>
      </c>
      <c r="B1239" t="s">
        <v>7056</v>
      </c>
      <c r="C1239" t="s">
        <v>7057</v>
      </c>
      <c r="F1239" t="s">
        <v>260</v>
      </c>
      <c r="G1239">
        <v>88380</v>
      </c>
      <c r="H1239" t="s">
        <v>156</v>
      </c>
      <c r="I1239" t="s">
        <v>7058</v>
      </c>
      <c r="J1239" t="s">
        <v>6509</v>
      </c>
      <c r="K1239" t="s">
        <v>2326</v>
      </c>
    </row>
    <row r="1240" spans="1:11" x14ac:dyDescent="0.3">
      <c r="A1240" s="5" t="s">
        <v>7059</v>
      </c>
      <c r="B1240" t="s">
        <v>7060</v>
      </c>
      <c r="C1240" t="s">
        <v>7061</v>
      </c>
      <c r="F1240" t="s">
        <v>260</v>
      </c>
      <c r="G1240">
        <v>78280</v>
      </c>
      <c r="H1240" t="s">
        <v>156</v>
      </c>
      <c r="I1240" t="s">
        <v>7062</v>
      </c>
      <c r="J1240" t="s">
        <v>6509</v>
      </c>
      <c r="K1240" t="s">
        <v>2326</v>
      </c>
    </row>
    <row r="1241" spans="1:11" x14ac:dyDescent="0.3">
      <c r="A1241" s="5" t="s">
        <v>7063</v>
      </c>
      <c r="B1241" t="s">
        <v>7064</v>
      </c>
      <c r="C1241" t="s">
        <v>7065</v>
      </c>
      <c r="F1241" t="s">
        <v>260</v>
      </c>
      <c r="G1241">
        <v>61270</v>
      </c>
      <c r="H1241" t="s">
        <v>156</v>
      </c>
      <c r="I1241" t="s">
        <v>7066</v>
      </c>
      <c r="J1241" t="s">
        <v>6509</v>
      </c>
      <c r="K1241" t="s">
        <v>2326</v>
      </c>
    </row>
    <row r="1242" spans="1:11" x14ac:dyDescent="0.3">
      <c r="A1242" s="5" t="s">
        <v>7067</v>
      </c>
      <c r="B1242" t="s">
        <v>7068</v>
      </c>
      <c r="C1242" t="s">
        <v>7069</v>
      </c>
      <c r="F1242" t="s">
        <v>260</v>
      </c>
      <c r="G1242">
        <v>64170</v>
      </c>
      <c r="H1242" t="s">
        <v>156</v>
      </c>
      <c r="I1242" t="s">
        <v>7070</v>
      </c>
      <c r="J1242" t="s">
        <v>6509</v>
      </c>
      <c r="K1242" t="s">
        <v>2326</v>
      </c>
    </row>
    <row r="1243" spans="1:11" x14ac:dyDescent="0.3">
      <c r="A1243" s="5" t="s">
        <v>7071</v>
      </c>
      <c r="B1243" t="s">
        <v>7072</v>
      </c>
      <c r="C1243" t="s">
        <v>7073</v>
      </c>
      <c r="F1243" t="s">
        <v>260</v>
      </c>
      <c r="G1243">
        <v>29390</v>
      </c>
      <c r="H1243" t="s">
        <v>156</v>
      </c>
      <c r="I1243" t="s">
        <v>7074</v>
      </c>
      <c r="J1243" t="s">
        <v>7075</v>
      </c>
      <c r="K1243" t="s">
        <v>2326</v>
      </c>
    </row>
    <row r="1244" spans="1:11" x14ac:dyDescent="0.3">
      <c r="A1244" s="5" t="s">
        <v>7076</v>
      </c>
      <c r="B1244" t="s">
        <v>7077</v>
      </c>
      <c r="C1244" t="s">
        <v>7078</v>
      </c>
      <c r="F1244" t="s">
        <v>260</v>
      </c>
      <c r="G1244">
        <v>13270</v>
      </c>
      <c r="H1244" t="s">
        <v>156</v>
      </c>
      <c r="I1244" t="s">
        <v>7079</v>
      </c>
      <c r="J1244" t="s">
        <v>7080</v>
      </c>
      <c r="K1244" t="s">
        <v>2326</v>
      </c>
    </row>
    <row r="1245" spans="1:11" x14ac:dyDescent="0.3">
      <c r="A1245" s="5" t="s">
        <v>7081</v>
      </c>
      <c r="B1245" t="s">
        <v>7082</v>
      </c>
      <c r="C1245" t="s">
        <v>7083</v>
      </c>
      <c r="F1245" t="s">
        <v>260</v>
      </c>
      <c r="G1245">
        <v>59166</v>
      </c>
      <c r="H1245" t="s">
        <v>156</v>
      </c>
      <c r="I1245" t="s">
        <v>7084</v>
      </c>
      <c r="J1245" t="s">
        <v>6509</v>
      </c>
      <c r="K1245" t="s">
        <v>2326</v>
      </c>
    </row>
    <row r="1246" spans="1:11" x14ac:dyDescent="0.3">
      <c r="A1246" s="5" t="s">
        <v>7085</v>
      </c>
      <c r="B1246" t="s">
        <v>7086</v>
      </c>
      <c r="C1246" t="s">
        <v>7087</v>
      </c>
      <c r="F1246" t="s">
        <v>260</v>
      </c>
      <c r="G1246">
        <v>78810</v>
      </c>
      <c r="H1246" t="s">
        <v>156</v>
      </c>
      <c r="I1246" t="s">
        <v>7088</v>
      </c>
      <c r="J1246" t="s">
        <v>7089</v>
      </c>
      <c r="K1246" t="s">
        <v>2326</v>
      </c>
    </row>
    <row r="1247" spans="1:11" x14ac:dyDescent="0.3">
      <c r="A1247" s="5" t="s">
        <v>7090</v>
      </c>
      <c r="B1247" t="s">
        <v>7091</v>
      </c>
      <c r="C1247" t="s">
        <v>7092</v>
      </c>
      <c r="F1247" t="s">
        <v>260</v>
      </c>
      <c r="G1247">
        <v>92300</v>
      </c>
      <c r="H1247" t="s">
        <v>156</v>
      </c>
      <c r="I1247" t="s">
        <v>7093</v>
      </c>
      <c r="K1247" t="s">
        <v>2326</v>
      </c>
    </row>
    <row r="1248" spans="1:11" x14ac:dyDescent="0.3">
      <c r="A1248" s="5" t="s">
        <v>7094</v>
      </c>
      <c r="B1248" t="s">
        <v>7095</v>
      </c>
      <c r="C1248" t="s">
        <v>7096</v>
      </c>
      <c r="F1248" t="s">
        <v>260</v>
      </c>
      <c r="G1248">
        <v>75755</v>
      </c>
      <c r="H1248" t="s">
        <v>156</v>
      </c>
      <c r="I1248" t="s">
        <v>7097</v>
      </c>
      <c r="J1248" t="s">
        <v>6509</v>
      </c>
      <c r="K1248" t="s">
        <v>2326</v>
      </c>
    </row>
    <row r="1249" spans="1:11" x14ac:dyDescent="0.3">
      <c r="A1249" s="5" t="s">
        <v>7098</v>
      </c>
      <c r="B1249" t="s">
        <v>7099</v>
      </c>
      <c r="C1249" t="s">
        <v>7100</v>
      </c>
      <c r="F1249" t="s">
        <v>260</v>
      </c>
      <c r="G1249">
        <v>75002</v>
      </c>
      <c r="H1249" t="s">
        <v>156</v>
      </c>
      <c r="I1249" t="s">
        <v>7101</v>
      </c>
      <c r="J1249" t="s">
        <v>2550</v>
      </c>
      <c r="K1249" t="s">
        <v>2326</v>
      </c>
    </row>
    <row r="1250" spans="1:11" x14ac:dyDescent="0.3">
      <c r="A1250" s="5" t="s">
        <v>1235</v>
      </c>
      <c r="B1250" t="s">
        <v>7102</v>
      </c>
      <c r="C1250" t="s">
        <v>7103</v>
      </c>
      <c r="F1250" t="s">
        <v>260</v>
      </c>
      <c r="G1250">
        <v>68350</v>
      </c>
      <c r="H1250" t="s">
        <v>156</v>
      </c>
      <c r="I1250" t="s">
        <v>7104</v>
      </c>
      <c r="J1250" t="s">
        <v>2439</v>
      </c>
      <c r="K1250" t="s">
        <v>2326</v>
      </c>
    </row>
    <row r="1251" spans="1:11" x14ac:dyDescent="0.3">
      <c r="A1251" s="5" t="s">
        <v>7105</v>
      </c>
      <c r="B1251" t="s">
        <v>7106</v>
      </c>
      <c r="C1251" t="s">
        <v>7107</v>
      </c>
      <c r="F1251" t="s">
        <v>260</v>
      </c>
      <c r="G1251">
        <v>75116</v>
      </c>
      <c r="H1251" t="s">
        <v>156</v>
      </c>
      <c r="I1251" t="s">
        <v>7108</v>
      </c>
      <c r="J1251" t="s">
        <v>2683</v>
      </c>
      <c r="K1251" t="s">
        <v>2326</v>
      </c>
    </row>
    <row r="1252" spans="1:11" x14ac:dyDescent="0.3">
      <c r="A1252" s="5" t="s">
        <v>7109</v>
      </c>
      <c r="B1252" t="s">
        <v>7110</v>
      </c>
      <c r="C1252" t="s">
        <v>7111</v>
      </c>
      <c r="F1252" t="s">
        <v>260</v>
      </c>
      <c r="G1252">
        <v>92400</v>
      </c>
      <c r="H1252" t="s">
        <v>156</v>
      </c>
      <c r="I1252" t="s">
        <v>7112</v>
      </c>
      <c r="J1252" t="s">
        <v>2395</v>
      </c>
      <c r="K1252" t="s">
        <v>2326</v>
      </c>
    </row>
    <row r="1253" spans="1:11" x14ac:dyDescent="0.3">
      <c r="A1253" s="5" t="s">
        <v>7113</v>
      </c>
      <c r="B1253" t="s">
        <v>7114</v>
      </c>
      <c r="C1253" t="s">
        <v>7115</v>
      </c>
      <c r="F1253" t="s">
        <v>260</v>
      </c>
      <c r="G1253">
        <v>92705</v>
      </c>
      <c r="H1253" t="s">
        <v>156</v>
      </c>
      <c r="I1253" t="s">
        <v>7116</v>
      </c>
      <c r="J1253" t="s">
        <v>6509</v>
      </c>
      <c r="K1253" t="s">
        <v>2326</v>
      </c>
    </row>
    <row r="1254" spans="1:11" x14ac:dyDescent="0.3">
      <c r="A1254" s="5" t="s">
        <v>7117</v>
      </c>
      <c r="B1254" t="s">
        <v>7118</v>
      </c>
      <c r="C1254" t="s">
        <v>7119</v>
      </c>
      <c r="F1254" t="s">
        <v>260</v>
      </c>
      <c r="G1254">
        <v>38042</v>
      </c>
      <c r="H1254" t="s">
        <v>156</v>
      </c>
      <c r="I1254" t="s">
        <v>7120</v>
      </c>
      <c r="J1254" t="s">
        <v>277</v>
      </c>
      <c r="K1254" t="s">
        <v>2326</v>
      </c>
    </row>
    <row r="1255" spans="1:11" x14ac:dyDescent="0.3">
      <c r="A1255" s="5" t="s">
        <v>7121</v>
      </c>
      <c r="B1255" t="s">
        <v>7122</v>
      </c>
      <c r="C1255" t="s">
        <v>7123</v>
      </c>
      <c r="F1255" t="s">
        <v>260</v>
      </c>
      <c r="G1255">
        <v>75818</v>
      </c>
      <c r="H1255" t="s">
        <v>156</v>
      </c>
      <c r="I1255" t="s">
        <v>7124</v>
      </c>
      <c r="J1255" t="s">
        <v>7125</v>
      </c>
      <c r="K1255" t="s">
        <v>2326</v>
      </c>
    </row>
    <row r="1256" spans="1:11" x14ac:dyDescent="0.3">
      <c r="A1256" s="5" t="s">
        <v>7126</v>
      </c>
      <c r="B1256" t="s">
        <v>7127</v>
      </c>
      <c r="C1256" t="s">
        <v>7128</v>
      </c>
      <c r="F1256" t="s">
        <v>260</v>
      </c>
      <c r="G1256">
        <v>84000</v>
      </c>
      <c r="H1256" t="s">
        <v>156</v>
      </c>
      <c r="I1256" t="s">
        <v>7129</v>
      </c>
      <c r="J1256" t="s">
        <v>7125</v>
      </c>
      <c r="K1256" t="s">
        <v>2326</v>
      </c>
    </row>
    <row r="1257" spans="1:11" x14ac:dyDescent="0.3">
      <c r="A1257" s="5" t="s">
        <v>7130</v>
      </c>
      <c r="B1257" t="s">
        <v>7131</v>
      </c>
      <c r="C1257" t="s">
        <v>7132</v>
      </c>
      <c r="F1257" t="s">
        <v>260</v>
      </c>
      <c r="G1257">
        <v>75019</v>
      </c>
      <c r="H1257" t="s">
        <v>156</v>
      </c>
      <c r="I1257" t="s">
        <v>7133</v>
      </c>
      <c r="J1257" t="s">
        <v>7125</v>
      </c>
      <c r="K1257" t="s">
        <v>2326</v>
      </c>
    </row>
    <row r="1258" spans="1:11" x14ac:dyDescent="0.3">
      <c r="A1258" s="5" t="s">
        <v>7134</v>
      </c>
      <c r="B1258" t="s">
        <v>7135</v>
      </c>
      <c r="C1258" t="s">
        <v>7136</v>
      </c>
      <c r="F1258" t="s">
        <v>260</v>
      </c>
      <c r="G1258">
        <v>59350</v>
      </c>
      <c r="H1258" t="s">
        <v>156</v>
      </c>
      <c r="I1258" t="s">
        <v>7137</v>
      </c>
      <c r="J1258" t="s">
        <v>2683</v>
      </c>
      <c r="K1258" t="s">
        <v>2326</v>
      </c>
    </row>
    <row r="1259" spans="1:11" x14ac:dyDescent="0.3">
      <c r="A1259" s="5" t="s">
        <v>7138</v>
      </c>
      <c r="B1259" t="s">
        <v>7139</v>
      </c>
      <c r="C1259" t="s">
        <v>7140</v>
      </c>
      <c r="F1259" t="s">
        <v>260</v>
      </c>
      <c r="G1259">
        <v>69441</v>
      </c>
      <c r="H1259" t="s">
        <v>156</v>
      </c>
      <c r="I1259" t="s">
        <v>7141</v>
      </c>
      <c r="J1259" t="s">
        <v>2550</v>
      </c>
      <c r="K1259" t="s">
        <v>2326</v>
      </c>
    </row>
    <row r="1260" spans="1:11" x14ac:dyDescent="0.3">
      <c r="A1260" s="5" t="s">
        <v>7142</v>
      </c>
      <c r="B1260" t="s">
        <v>7143</v>
      </c>
      <c r="C1260" t="s">
        <v>7144</v>
      </c>
      <c r="F1260" t="s">
        <v>260</v>
      </c>
      <c r="G1260">
        <v>69200</v>
      </c>
      <c r="H1260" t="s">
        <v>156</v>
      </c>
      <c r="I1260" t="s">
        <v>7145</v>
      </c>
      <c r="J1260" t="s">
        <v>5775</v>
      </c>
      <c r="K1260" t="s">
        <v>2326</v>
      </c>
    </row>
    <row r="1261" spans="1:11" x14ac:dyDescent="0.3">
      <c r="A1261" s="5" t="s">
        <v>7146</v>
      </c>
      <c r="B1261" t="s">
        <v>7147</v>
      </c>
      <c r="C1261" t="s">
        <v>7148</v>
      </c>
      <c r="F1261" t="s">
        <v>260</v>
      </c>
      <c r="G1261">
        <v>56300</v>
      </c>
      <c r="H1261" t="s">
        <v>156</v>
      </c>
      <c r="I1261" t="s">
        <v>7149</v>
      </c>
      <c r="J1261" t="s">
        <v>5775</v>
      </c>
      <c r="K1261" t="s">
        <v>2326</v>
      </c>
    </row>
    <row r="1262" spans="1:11" x14ac:dyDescent="0.3">
      <c r="A1262" s="5" t="s">
        <v>7150</v>
      </c>
      <c r="B1262" t="s">
        <v>7151</v>
      </c>
      <c r="C1262" t="s">
        <v>7152</v>
      </c>
      <c r="F1262" t="s">
        <v>260</v>
      </c>
      <c r="G1262">
        <v>20124</v>
      </c>
      <c r="H1262" t="s">
        <v>40</v>
      </c>
      <c r="I1262" t="s">
        <v>7153</v>
      </c>
      <c r="J1262" t="s">
        <v>5567</v>
      </c>
      <c r="K1262" t="s">
        <v>2326</v>
      </c>
    </row>
    <row r="1263" spans="1:11" x14ac:dyDescent="0.3">
      <c r="A1263" s="5" t="s">
        <v>7154</v>
      </c>
      <c r="B1263" t="s">
        <v>7155</v>
      </c>
      <c r="C1263" t="s">
        <v>7156</v>
      </c>
      <c r="F1263" t="s">
        <v>260</v>
      </c>
      <c r="G1263">
        <v>92800</v>
      </c>
      <c r="H1263" t="s">
        <v>156</v>
      </c>
      <c r="I1263" t="s">
        <v>7157</v>
      </c>
      <c r="J1263" t="s">
        <v>5562</v>
      </c>
      <c r="K1263" t="s">
        <v>2326</v>
      </c>
    </row>
    <row r="1264" spans="1:11" x14ac:dyDescent="0.3">
      <c r="A1264" s="5" t="s">
        <v>7158</v>
      </c>
      <c r="B1264" t="s">
        <v>7159</v>
      </c>
      <c r="C1264" t="s">
        <v>7160</v>
      </c>
      <c r="F1264" t="s">
        <v>260</v>
      </c>
      <c r="G1264">
        <v>195</v>
      </c>
      <c r="H1264" t="s">
        <v>40</v>
      </c>
      <c r="I1264" t="s">
        <v>7161</v>
      </c>
      <c r="J1264" t="s">
        <v>2683</v>
      </c>
      <c r="K1264" t="s">
        <v>2326</v>
      </c>
    </row>
    <row r="1265" spans="1:11" x14ac:dyDescent="0.3">
      <c r="A1265" s="5" t="s">
        <v>7162</v>
      </c>
      <c r="B1265" t="s">
        <v>7163</v>
      </c>
      <c r="C1265" t="s">
        <v>7164</v>
      </c>
      <c r="F1265" t="s">
        <v>260</v>
      </c>
      <c r="G1265">
        <v>75019</v>
      </c>
      <c r="H1265" t="s">
        <v>156</v>
      </c>
      <c r="I1265" t="s">
        <v>7165</v>
      </c>
      <c r="J1265" t="s">
        <v>2683</v>
      </c>
      <c r="K1265" t="s">
        <v>2326</v>
      </c>
    </row>
    <row r="1266" spans="1:11" x14ac:dyDescent="0.3">
      <c r="A1266" s="5" t="s">
        <v>7166</v>
      </c>
      <c r="B1266" t="s">
        <v>7167</v>
      </c>
      <c r="C1266" t="s">
        <v>7168</v>
      </c>
      <c r="F1266" t="s">
        <v>260</v>
      </c>
      <c r="G1266" t="s">
        <v>7169</v>
      </c>
      <c r="H1266" t="s">
        <v>46</v>
      </c>
      <c r="J1266" t="s">
        <v>2413</v>
      </c>
      <c r="K1266" t="s">
        <v>2326</v>
      </c>
    </row>
    <row r="1267" spans="1:11" x14ac:dyDescent="0.3">
      <c r="A1267" s="5" t="s">
        <v>7170</v>
      </c>
      <c r="B1267" t="s">
        <v>7171</v>
      </c>
      <c r="C1267" t="s">
        <v>7172</v>
      </c>
      <c r="F1267" t="s">
        <v>260</v>
      </c>
      <c r="G1267" t="s">
        <v>7169</v>
      </c>
      <c r="H1267" t="s">
        <v>46</v>
      </c>
      <c r="J1267" t="s">
        <v>277</v>
      </c>
      <c r="K1267" t="s">
        <v>2326</v>
      </c>
    </row>
    <row r="1268" spans="1:11" x14ac:dyDescent="0.3">
      <c r="A1268" s="5" t="s">
        <v>7173</v>
      </c>
      <c r="B1268" t="s">
        <v>7174</v>
      </c>
      <c r="C1268" t="s">
        <v>7175</v>
      </c>
      <c r="F1268" t="s">
        <v>260</v>
      </c>
      <c r="G1268" t="s">
        <v>7169</v>
      </c>
      <c r="H1268" t="s">
        <v>46</v>
      </c>
      <c r="J1268" t="s">
        <v>2413</v>
      </c>
      <c r="K1268" t="s">
        <v>2326</v>
      </c>
    </row>
    <row r="1269" spans="1:11" x14ac:dyDescent="0.3">
      <c r="A1269" s="5" t="s">
        <v>7176</v>
      </c>
      <c r="B1269" t="s">
        <v>7177</v>
      </c>
      <c r="C1269" t="s">
        <v>7178</v>
      </c>
      <c r="F1269" t="s">
        <v>260</v>
      </c>
      <c r="G1269">
        <v>1000</v>
      </c>
      <c r="H1269" t="s">
        <v>15</v>
      </c>
      <c r="J1269" t="s">
        <v>2413</v>
      </c>
      <c r="K1269" t="s">
        <v>2326</v>
      </c>
    </row>
    <row r="1270" spans="1:11" x14ac:dyDescent="0.3">
      <c r="A1270" s="5" t="s">
        <v>7179</v>
      </c>
      <c r="B1270" t="s">
        <v>7180</v>
      </c>
      <c r="C1270" t="s">
        <v>7181</v>
      </c>
      <c r="F1270" t="s">
        <v>260</v>
      </c>
      <c r="G1270">
        <v>75002</v>
      </c>
      <c r="H1270" t="s">
        <v>156</v>
      </c>
      <c r="J1270" t="s">
        <v>2413</v>
      </c>
      <c r="K1270" t="s">
        <v>2326</v>
      </c>
    </row>
    <row r="1271" spans="1:11" x14ac:dyDescent="0.3">
      <c r="A1271" s="5" t="s">
        <v>7182</v>
      </c>
      <c r="B1271" t="s">
        <v>7183</v>
      </c>
      <c r="C1271" t="s">
        <v>7184</v>
      </c>
      <c r="F1271" t="s">
        <v>260</v>
      </c>
      <c r="G1271">
        <v>75002</v>
      </c>
      <c r="H1271" t="s">
        <v>156</v>
      </c>
      <c r="J1271" t="s">
        <v>2413</v>
      </c>
      <c r="K1271" t="s">
        <v>2326</v>
      </c>
    </row>
    <row r="1272" spans="1:11" x14ac:dyDescent="0.3">
      <c r="A1272" s="5" t="s">
        <v>7185</v>
      </c>
      <c r="B1272" t="s">
        <v>7186</v>
      </c>
      <c r="C1272" t="s">
        <v>7187</v>
      </c>
      <c r="F1272" t="s">
        <v>260</v>
      </c>
      <c r="G1272">
        <v>75003</v>
      </c>
      <c r="H1272" t="s">
        <v>156</v>
      </c>
      <c r="I1272" t="s">
        <v>7188</v>
      </c>
      <c r="J1272" t="s">
        <v>277</v>
      </c>
      <c r="K1272" t="s">
        <v>2326</v>
      </c>
    </row>
    <row r="1273" spans="1:11" x14ac:dyDescent="0.3">
      <c r="A1273" s="5" t="s">
        <v>7189</v>
      </c>
      <c r="B1273" t="s">
        <v>7190</v>
      </c>
      <c r="C1273" t="s">
        <v>7191</v>
      </c>
      <c r="F1273" t="s">
        <v>260</v>
      </c>
      <c r="G1273">
        <v>75008</v>
      </c>
      <c r="H1273" t="s">
        <v>156</v>
      </c>
      <c r="I1273" t="s">
        <v>7192</v>
      </c>
      <c r="J1273" t="s">
        <v>7193</v>
      </c>
      <c r="K1273" t="s">
        <v>2326</v>
      </c>
    </row>
    <row r="1274" spans="1:11" x14ac:dyDescent="0.3">
      <c r="A1274" s="5" t="s">
        <v>7194</v>
      </c>
      <c r="B1274" t="s">
        <v>7195</v>
      </c>
      <c r="C1274" t="s">
        <v>7196</v>
      </c>
      <c r="F1274" t="s">
        <v>260</v>
      </c>
      <c r="G1274">
        <v>67390</v>
      </c>
      <c r="H1274" t="s">
        <v>156</v>
      </c>
      <c r="I1274" t="s">
        <v>7197</v>
      </c>
      <c r="J1274" t="s">
        <v>2683</v>
      </c>
      <c r="K1274" t="s">
        <v>2326</v>
      </c>
    </row>
    <row r="1275" spans="1:11" x14ac:dyDescent="0.3">
      <c r="A1275" s="5" t="s">
        <v>7198</v>
      </c>
      <c r="B1275" t="s">
        <v>7199</v>
      </c>
      <c r="C1275" t="s">
        <v>7200</v>
      </c>
      <c r="F1275" t="s">
        <v>260</v>
      </c>
      <c r="G1275">
        <v>31530</v>
      </c>
      <c r="H1275" t="s">
        <v>156</v>
      </c>
      <c r="I1275" t="s">
        <v>7201</v>
      </c>
      <c r="J1275" t="s">
        <v>2439</v>
      </c>
      <c r="K1275" t="s">
        <v>2326</v>
      </c>
    </row>
    <row r="1276" spans="1:11" x14ac:dyDescent="0.3">
      <c r="A1276" s="5" t="s">
        <v>7202</v>
      </c>
      <c r="B1276" t="s">
        <v>7203</v>
      </c>
      <c r="C1276" t="s">
        <v>7204</v>
      </c>
      <c r="F1276" t="s">
        <v>260</v>
      </c>
      <c r="G1276">
        <v>75008</v>
      </c>
      <c r="H1276" t="s">
        <v>156</v>
      </c>
      <c r="I1276" t="s">
        <v>7205</v>
      </c>
      <c r="J1276" t="s">
        <v>2683</v>
      </c>
      <c r="K1276" t="s">
        <v>2326</v>
      </c>
    </row>
    <row r="1277" spans="1:11" x14ac:dyDescent="0.3">
      <c r="A1277" s="5" t="s">
        <v>7206</v>
      </c>
      <c r="B1277" t="s">
        <v>7207</v>
      </c>
      <c r="C1277" t="s">
        <v>7208</v>
      </c>
      <c r="F1277" t="s">
        <v>260</v>
      </c>
      <c r="G1277">
        <v>75009</v>
      </c>
      <c r="H1277" t="s">
        <v>156</v>
      </c>
      <c r="I1277" t="s">
        <v>7209</v>
      </c>
      <c r="J1277" t="s">
        <v>5567</v>
      </c>
      <c r="K1277" t="s">
        <v>2326</v>
      </c>
    </row>
    <row r="1278" spans="1:11" x14ac:dyDescent="0.3">
      <c r="A1278" s="5" t="s">
        <v>7210</v>
      </c>
      <c r="B1278" t="s">
        <v>7211</v>
      </c>
      <c r="C1278" t="s">
        <v>7212</v>
      </c>
      <c r="F1278" t="s">
        <v>260</v>
      </c>
      <c r="G1278" t="s">
        <v>7213</v>
      </c>
      <c r="H1278" t="s">
        <v>46</v>
      </c>
      <c r="I1278" t="s">
        <v>7214</v>
      </c>
      <c r="J1278" t="s">
        <v>2439</v>
      </c>
      <c r="K1278" t="s">
        <v>2326</v>
      </c>
    </row>
    <row r="1279" spans="1:11" x14ac:dyDescent="0.3">
      <c r="A1279" s="5" t="s">
        <v>7215</v>
      </c>
      <c r="B1279" t="s">
        <v>7216</v>
      </c>
      <c r="C1279" t="s">
        <v>7217</v>
      </c>
      <c r="F1279" t="s">
        <v>260</v>
      </c>
      <c r="G1279">
        <v>92400</v>
      </c>
      <c r="H1279" t="s">
        <v>156</v>
      </c>
      <c r="I1279" t="s">
        <v>7218</v>
      </c>
      <c r="J1279" t="s">
        <v>5562</v>
      </c>
      <c r="K1279" t="s">
        <v>2326</v>
      </c>
    </row>
    <row r="1280" spans="1:11" x14ac:dyDescent="0.3">
      <c r="A1280" s="5" t="s">
        <v>7219</v>
      </c>
      <c r="B1280" t="s">
        <v>7220</v>
      </c>
      <c r="C1280" t="s">
        <v>7221</v>
      </c>
      <c r="F1280" t="s">
        <v>260</v>
      </c>
      <c r="G1280">
        <v>67000</v>
      </c>
      <c r="H1280" t="s">
        <v>156</v>
      </c>
      <c r="I1280" t="s">
        <v>7222</v>
      </c>
      <c r="J1280" t="s">
        <v>2439</v>
      </c>
      <c r="K1280" t="s">
        <v>2326</v>
      </c>
    </row>
    <row r="1281" spans="1:11" x14ac:dyDescent="0.3">
      <c r="A1281" s="5" t="s">
        <v>7223</v>
      </c>
      <c r="B1281" t="s">
        <v>7224</v>
      </c>
      <c r="C1281" t="s">
        <v>7225</v>
      </c>
      <c r="F1281" t="s">
        <v>260</v>
      </c>
      <c r="G1281">
        <v>57014</v>
      </c>
      <c r="H1281" t="s">
        <v>156</v>
      </c>
      <c r="I1281" t="s">
        <v>7226</v>
      </c>
      <c r="K1281" t="s">
        <v>2326</v>
      </c>
    </row>
    <row r="1282" spans="1:11" x14ac:dyDescent="0.3">
      <c r="A1282" s="5" t="s">
        <v>7227</v>
      </c>
      <c r="B1282" t="s">
        <v>7228</v>
      </c>
      <c r="C1282" t="s">
        <v>7229</v>
      </c>
      <c r="F1282" t="s">
        <v>260</v>
      </c>
      <c r="G1282">
        <v>75015</v>
      </c>
      <c r="H1282" t="s">
        <v>156</v>
      </c>
      <c r="I1282" t="s">
        <v>7230</v>
      </c>
      <c r="J1282" t="s">
        <v>5567</v>
      </c>
      <c r="K1282" t="s">
        <v>2326</v>
      </c>
    </row>
    <row r="1283" spans="1:11" x14ac:dyDescent="0.3">
      <c r="A1283" s="5" t="s">
        <v>7231</v>
      </c>
      <c r="B1283" t="s">
        <v>7232</v>
      </c>
      <c r="C1283" t="s">
        <v>7233</v>
      </c>
      <c r="F1283" t="s">
        <v>260</v>
      </c>
      <c r="G1283">
        <v>92158</v>
      </c>
      <c r="H1283" t="s">
        <v>156</v>
      </c>
      <c r="I1283" t="s">
        <v>7234</v>
      </c>
      <c r="J1283" t="s">
        <v>277</v>
      </c>
      <c r="K1283" t="s">
        <v>2326</v>
      </c>
    </row>
    <row r="1284" spans="1:11" x14ac:dyDescent="0.3">
      <c r="A1284" s="5" t="s">
        <v>7235</v>
      </c>
      <c r="B1284" t="s">
        <v>7236</v>
      </c>
      <c r="C1284" t="s">
        <v>7237</v>
      </c>
      <c r="F1284" t="s">
        <v>260</v>
      </c>
      <c r="G1284">
        <v>74330</v>
      </c>
      <c r="H1284" t="s">
        <v>156</v>
      </c>
      <c r="I1284" t="s">
        <v>7238</v>
      </c>
      <c r="J1284" t="s">
        <v>277</v>
      </c>
      <c r="K1284" t="s">
        <v>2326</v>
      </c>
    </row>
    <row r="1285" spans="1:11" x14ac:dyDescent="0.3">
      <c r="A1285" s="5" t="s">
        <v>7239</v>
      </c>
      <c r="B1285" t="s">
        <v>7240</v>
      </c>
      <c r="C1285" t="s">
        <v>7241</v>
      </c>
      <c r="F1285" t="s">
        <v>260</v>
      </c>
      <c r="G1285">
        <v>23300</v>
      </c>
      <c r="H1285" t="s">
        <v>156</v>
      </c>
      <c r="I1285" t="s">
        <v>7242</v>
      </c>
      <c r="J1285" t="s">
        <v>2683</v>
      </c>
      <c r="K1285" t="s">
        <v>2326</v>
      </c>
    </row>
    <row r="1286" spans="1:11" x14ac:dyDescent="0.3">
      <c r="A1286" s="5" t="s">
        <v>7243</v>
      </c>
      <c r="B1286" t="s">
        <v>7244</v>
      </c>
      <c r="C1286" t="s">
        <v>7245</v>
      </c>
      <c r="F1286" t="s">
        <v>260</v>
      </c>
      <c r="G1286">
        <v>75001</v>
      </c>
      <c r="H1286" t="s">
        <v>156</v>
      </c>
      <c r="I1286" t="s">
        <v>7246</v>
      </c>
      <c r="J1286" t="s">
        <v>2683</v>
      </c>
      <c r="K1286" t="s">
        <v>2326</v>
      </c>
    </row>
    <row r="1287" spans="1:11" x14ac:dyDescent="0.3">
      <c r="A1287" s="5" t="s">
        <v>7247</v>
      </c>
      <c r="B1287" t="s">
        <v>7248</v>
      </c>
      <c r="C1287" t="s">
        <v>7249</v>
      </c>
      <c r="F1287" t="s">
        <v>260</v>
      </c>
      <c r="G1287">
        <v>13200</v>
      </c>
      <c r="H1287" t="s">
        <v>156</v>
      </c>
      <c r="I1287" t="s">
        <v>7250</v>
      </c>
      <c r="J1287" t="s">
        <v>2439</v>
      </c>
      <c r="K1287" t="s">
        <v>2326</v>
      </c>
    </row>
    <row r="1288" spans="1:11" x14ac:dyDescent="0.3">
      <c r="A1288" s="5" t="s">
        <v>7251</v>
      </c>
      <c r="B1288" t="s">
        <v>7252</v>
      </c>
      <c r="C1288" t="s">
        <v>7253</v>
      </c>
      <c r="F1288" t="s">
        <v>260</v>
      </c>
      <c r="G1288">
        <v>20122</v>
      </c>
      <c r="H1288" t="s">
        <v>40</v>
      </c>
      <c r="I1288" t="s">
        <v>7254</v>
      </c>
      <c r="J1288" t="s">
        <v>2683</v>
      </c>
      <c r="K1288" t="s">
        <v>2326</v>
      </c>
    </row>
    <row r="1289" spans="1:11" x14ac:dyDescent="0.3">
      <c r="A1289" s="5" t="s">
        <v>7255</v>
      </c>
      <c r="B1289" t="s">
        <v>7256</v>
      </c>
      <c r="C1289" t="s">
        <v>7257</v>
      </c>
      <c r="F1289" t="s">
        <v>260</v>
      </c>
      <c r="G1289">
        <v>28033</v>
      </c>
      <c r="H1289" t="s">
        <v>151</v>
      </c>
      <c r="I1289" t="s">
        <v>7258</v>
      </c>
      <c r="J1289" t="s">
        <v>2683</v>
      </c>
      <c r="K1289" t="s">
        <v>2326</v>
      </c>
    </row>
    <row r="1290" spans="1:11" x14ac:dyDescent="0.3">
      <c r="A1290" s="5" t="s">
        <v>7259</v>
      </c>
      <c r="B1290" t="s">
        <v>7260</v>
      </c>
      <c r="C1290" t="s">
        <v>7261</v>
      </c>
      <c r="F1290" t="s">
        <v>260</v>
      </c>
      <c r="G1290">
        <v>31002</v>
      </c>
      <c r="H1290" t="s">
        <v>151</v>
      </c>
      <c r="I1290" t="s">
        <v>7262</v>
      </c>
      <c r="J1290" t="s">
        <v>2683</v>
      </c>
      <c r="K1290" t="s">
        <v>2326</v>
      </c>
    </row>
    <row r="1291" spans="1:11" x14ac:dyDescent="0.3">
      <c r="A1291" s="5" t="s">
        <v>7263</v>
      </c>
      <c r="B1291" t="s">
        <v>7264</v>
      </c>
      <c r="C1291" t="s">
        <v>7265</v>
      </c>
      <c r="F1291" t="s">
        <v>260</v>
      </c>
      <c r="G1291">
        <v>95863</v>
      </c>
      <c r="H1291" t="s">
        <v>156</v>
      </c>
      <c r="I1291" t="s">
        <v>7266</v>
      </c>
      <c r="J1291" t="s">
        <v>2439</v>
      </c>
      <c r="K1291" t="s">
        <v>2326</v>
      </c>
    </row>
    <row r="1292" spans="1:11" x14ac:dyDescent="0.3">
      <c r="A1292" s="5" t="s">
        <v>7267</v>
      </c>
      <c r="B1292" t="s">
        <v>7268</v>
      </c>
      <c r="C1292" t="s">
        <v>7269</v>
      </c>
      <c r="F1292" t="s">
        <v>260</v>
      </c>
      <c r="G1292" t="s">
        <v>7270</v>
      </c>
      <c r="H1292" t="s">
        <v>68</v>
      </c>
      <c r="I1292" t="s">
        <v>7271</v>
      </c>
      <c r="J1292" t="s">
        <v>5562</v>
      </c>
      <c r="K1292" t="s">
        <v>2326</v>
      </c>
    </row>
    <row r="1293" spans="1:11" x14ac:dyDescent="0.3">
      <c r="A1293" s="5" t="s">
        <v>7272</v>
      </c>
      <c r="B1293" t="s">
        <v>7273</v>
      </c>
      <c r="C1293" t="s">
        <v>7274</v>
      </c>
      <c r="F1293" t="s">
        <v>260</v>
      </c>
      <c r="G1293">
        <v>144</v>
      </c>
      <c r="H1293" t="s">
        <v>40</v>
      </c>
      <c r="I1293" t="s">
        <v>7275</v>
      </c>
      <c r="J1293" t="s">
        <v>5567</v>
      </c>
      <c r="K1293" t="s">
        <v>2326</v>
      </c>
    </row>
    <row r="1294" spans="1:11" x14ac:dyDescent="0.3">
      <c r="A1294" s="5" t="s">
        <v>7276</v>
      </c>
      <c r="B1294" t="s">
        <v>7277</v>
      </c>
      <c r="C1294" t="s">
        <v>7278</v>
      </c>
      <c r="F1294" t="s">
        <v>260</v>
      </c>
      <c r="G1294">
        <v>92380</v>
      </c>
      <c r="H1294" t="s">
        <v>156</v>
      </c>
      <c r="I1294" t="s">
        <v>7279</v>
      </c>
      <c r="J1294" t="s">
        <v>2439</v>
      </c>
      <c r="K1294" t="s">
        <v>2326</v>
      </c>
    </row>
    <row r="1295" spans="1:11" x14ac:dyDescent="0.3">
      <c r="A1295" s="5" t="s">
        <v>7280</v>
      </c>
      <c r="B1295" t="s">
        <v>7281</v>
      </c>
      <c r="C1295" t="s">
        <v>7282</v>
      </c>
      <c r="F1295" t="s">
        <v>260</v>
      </c>
      <c r="G1295">
        <v>75002</v>
      </c>
      <c r="H1295" t="s">
        <v>156</v>
      </c>
      <c r="I1295" t="s">
        <v>7283</v>
      </c>
      <c r="J1295" t="s">
        <v>2439</v>
      </c>
      <c r="K1295" t="s">
        <v>2326</v>
      </c>
    </row>
    <row r="1296" spans="1:11" x14ac:dyDescent="0.3">
      <c r="A1296" s="5" t="s">
        <v>7284</v>
      </c>
      <c r="B1296" t="s">
        <v>7285</v>
      </c>
      <c r="C1296" t="s">
        <v>7286</v>
      </c>
      <c r="F1296" t="s">
        <v>260</v>
      </c>
      <c r="G1296">
        <v>69007</v>
      </c>
      <c r="H1296" t="s">
        <v>156</v>
      </c>
      <c r="I1296" t="s">
        <v>7287</v>
      </c>
      <c r="J1296" t="s">
        <v>2439</v>
      </c>
      <c r="K1296" t="s">
        <v>2326</v>
      </c>
    </row>
    <row r="1297" spans="1:11" x14ac:dyDescent="0.3">
      <c r="A1297" s="5" t="s">
        <v>7288</v>
      </c>
      <c r="B1297" t="s">
        <v>7289</v>
      </c>
      <c r="C1297" t="s">
        <v>7290</v>
      </c>
      <c r="F1297" t="s">
        <v>260</v>
      </c>
      <c r="G1297">
        <v>68300</v>
      </c>
      <c r="H1297" t="s">
        <v>156</v>
      </c>
      <c r="I1297" t="s">
        <v>7291</v>
      </c>
      <c r="J1297" t="s">
        <v>2439</v>
      </c>
      <c r="K1297" t="s">
        <v>2326</v>
      </c>
    </row>
    <row r="1298" spans="1:11" x14ac:dyDescent="0.3">
      <c r="A1298" s="5" t="s">
        <v>7292</v>
      </c>
      <c r="B1298" t="s">
        <v>7293</v>
      </c>
      <c r="C1298" t="s">
        <v>7294</v>
      </c>
      <c r="F1298" t="s">
        <v>260</v>
      </c>
      <c r="G1298">
        <v>24050</v>
      </c>
      <c r="H1298" t="s">
        <v>40</v>
      </c>
      <c r="I1298" t="s">
        <v>7295</v>
      </c>
      <c r="J1298" t="s">
        <v>5562</v>
      </c>
      <c r="K1298" t="s">
        <v>2326</v>
      </c>
    </row>
    <row r="1299" spans="1:11" x14ac:dyDescent="0.3">
      <c r="A1299" s="5" t="s">
        <v>7296</v>
      </c>
      <c r="B1299" t="s">
        <v>7297</v>
      </c>
      <c r="C1299" t="s">
        <v>7298</v>
      </c>
      <c r="F1299" t="s">
        <v>260</v>
      </c>
      <c r="G1299">
        <v>75009</v>
      </c>
      <c r="H1299" t="s">
        <v>156</v>
      </c>
      <c r="I1299" t="s">
        <v>7299</v>
      </c>
      <c r="J1299" t="s">
        <v>2439</v>
      </c>
      <c r="K1299" t="s">
        <v>2326</v>
      </c>
    </row>
    <row r="1300" spans="1:11" x14ac:dyDescent="0.3">
      <c r="A1300" s="5" t="s">
        <v>7300</v>
      </c>
      <c r="B1300" t="s">
        <v>7301</v>
      </c>
      <c r="C1300" t="s">
        <v>7302</v>
      </c>
      <c r="F1300" t="s">
        <v>260</v>
      </c>
      <c r="G1300">
        <v>92533</v>
      </c>
      <c r="H1300" t="s">
        <v>156</v>
      </c>
      <c r="I1300" t="s">
        <v>7303</v>
      </c>
      <c r="J1300" t="s">
        <v>2439</v>
      </c>
      <c r="K1300" t="s">
        <v>2326</v>
      </c>
    </row>
    <row r="1301" spans="1:11" x14ac:dyDescent="0.3">
      <c r="A1301" s="5" t="s">
        <v>7304</v>
      </c>
      <c r="B1301" t="s">
        <v>7305</v>
      </c>
      <c r="C1301" t="s">
        <v>7306</v>
      </c>
      <c r="F1301" t="s">
        <v>260</v>
      </c>
      <c r="G1301">
        <v>75010</v>
      </c>
      <c r="H1301" t="s">
        <v>156</v>
      </c>
      <c r="I1301" t="s">
        <v>7307</v>
      </c>
      <c r="J1301" t="s">
        <v>2439</v>
      </c>
      <c r="K1301" t="s">
        <v>2326</v>
      </c>
    </row>
    <row r="1302" spans="1:11" x14ac:dyDescent="0.3">
      <c r="A1302" s="5" t="s">
        <v>7308</v>
      </c>
      <c r="B1302" t="s">
        <v>7309</v>
      </c>
      <c r="C1302" t="s">
        <v>7310</v>
      </c>
      <c r="F1302" t="s">
        <v>260</v>
      </c>
      <c r="G1302">
        <v>92974</v>
      </c>
      <c r="H1302" t="s">
        <v>156</v>
      </c>
      <c r="I1302" t="s">
        <v>7311</v>
      </c>
      <c r="K1302" t="s">
        <v>2326</v>
      </c>
    </row>
    <row r="1303" spans="1:11" x14ac:dyDescent="0.3">
      <c r="A1303" s="5" t="s">
        <v>7312</v>
      </c>
      <c r="B1303" t="s">
        <v>7313</v>
      </c>
      <c r="C1303" t="s">
        <v>7314</v>
      </c>
      <c r="F1303" t="s">
        <v>260</v>
      </c>
      <c r="G1303">
        <v>24067</v>
      </c>
      <c r="I1303" t="s">
        <v>7315</v>
      </c>
      <c r="J1303" t="s">
        <v>5562</v>
      </c>
      <c r="K1303" t="s">
        <v>2326</v>
      </c>
    </row>
    <row r="1304" spans="1:11" x14ac:dyDescent="0.3">
      <c r="A1304" s="5" t="s">
        <v>7316</v>
      </c>
      <c r="B1304" t="s">
        <v>7317</v>
      </c>
      <c r="C1304" t="s">
        <v>7318</v>
      </c>
      <c r="F1304" t="s">
        <v>260</v>
      </c>
      <c r="G1304">
        <v>93206</v>
      </c>
      <c r="H1304" t="s">
        <v>156</v>
      </c>
      <c r="J1304" t="s">
        <v>277</v>
      </c>
      <c r="K1304" t="s">
        <v>2326</v>
      </c>
    </row>
    <row r="1305" spans="1:11" x14ac:dyDescent="0.3">
      <c r="A1305" s="5" t="s">
        <v>7319</v>
      </c>
      <c r="B1305" t="s">
        <v>7320</v>
      </c>
      <c r="C1305" t="s">
        <v>7321</v>
      </c>
      <c r="F1305" t="s">
        <v>260</v>
      </c>
      <c r="G1305">
        <v>75002</v>
      </c>
      <c r="H1305" t="s">
        <v>156</v>
      </c>
      <c r="I1305" t="s">
        <v>7322</v>
      </c>
      <c r="J1305" t="s">
        <v>2413</v>
      </c>
      <c r="K1305" t="s">
        <v>2326</v>
      </c>
    </row>
    <row r="1306" spans="1:11" x14ac:dyDescent="0.3">
      <c r="A1306" s="5" t="s">
        <v>7323</v>
      </c>
      <c r="B1306" t="s">
        <v>7324</v>
      </c>
      <c r="C1306" t="s">
        <v>7325</v>
      </c>
      <c r="F1306" t="s">
        <v>260</v>
      </c>
      <c r="G1306">
        <v>36656</v>
      </c>
      <c r="H1306" t="s">
        <v>151</v>
      </c>
      <c r="I1306" t="s">
        <v>7326</v>
      </c>
      <c r="J1306" t="s">
        <v>7193</v>
      </c>
      <c r="K1306" t="s">
        <v>2326</v>
      </c>
    </row>
    <row r="1307" spans="1:11" x14ac:dyDescent="0.3">
      <c r="A1307" s="5" t="s">
        <v>7327</v>
      </c>
      <c r="B1307" t="s">
        <v>7328</v>
      </c>
      <c r="C1307" t="s">
        <v>7329</v>
      </c>
      <c r="F1307" t="s">
        <v>260</v>
      </c>
      <c r="G1307">
        <v>28014</v>
      </c>
      <c r="H1307" t="s">
        <v>151</v>
      </c>
      <c r="I1307" t="s">
        <v>7330</v>
      </c>
      <c r="J1307" t="s">
        <v>6844</v>
      </c>
      <c r="K1307" t="s">
        <v>2326</v>
      </c>
    </row>
    <row r="1308" spans="1:11" x14ac:dyDescent="0.3">
      <c r="A1308" s="5" t="s">
        <v>7331</v>
      </c>
      <c r="B1308" t="s">
        <v>7332</v>
      </c>
      <c r="C1308" t="s">
        <v>7333</v>
      </c>
      <c r="F1308" t="s">
        <v>260</v>
      </c>
      <c r="G1308">
        <v>50014</v>
      </c>
      <c r="H1308" t="s">
        <v>151</v>
      </c>
      <c r="I1308" t="s">
        <v>7334</v>
      </c>
      <c r="J1308" t="s">
        <v>6844</v>
      </c>
      <c r="K1308" t="s">
        <v>2326</v>
      </c>
    </row>
    <row r="1309" spans="1:11" x14ac:dyDescent="0.3">
      <c r="A1309" s="5" t="s">
        <v>7335</v>
      </c>
      <c r="B1309" t="s">
        <v>7336</v>
      </c>
      <c r="C1309" t="s">
        <v>7337</v>
      </c>
      <c r="F1309" t="s">
        <v>260</v>
      </c>
      <c r="G1309">
        <v>50006</v>
      </c>
      <c r="H1309" t="s">
        <v>151</v>
      </c>
      <c r="I1309" t="s">
        <v>7338</v>
      </c>
      <c r="J1309" t="s">
        <v>6844</v>
      </c>
      <c r="K1309" t="s">
        <v>2326</v>
      </c>
    </row>
    <row r="1310" spans="1:11" x14ac:dyDescent="0.3">
      <c r="A1310" s="5" t="s">
        <v>7339</v>
      </c>
      <c r="B1310" t="s">
        <v>7340</v>
      </c>
      <c r="C1310" t="s">
        <v>7341</v>
      </c>
      <c r="F1310" t="s">
        <v>260</v>
      </c>
      <c r="G1310">
        <v>50180</v>
      </c>
      <c r="H1310" t="s">
        <v>151</v>
      </c>
      <c r="I1310" t="s">
        <v>7342</v>
      </c>
      <c r="J1310" t="s">
        <v>6844</v>
      </c>
      <c r="K1310" t="s">
        <v>2326</v>
      </c>
    </row>
    <row r="1311" spans="1:11" x14ac:dyDescent="0.3">
      <c r="A1311" s="5" t="s">
        <v>7343</v>
      </c>
      <c r="B1311" t="s">
        <v>7344</v>
      </c>
      <c r="C1311" t="s">
        <v>7345</v>
      </c>
      <c r="F1311" t="s">
        <v>260</v>
      </c>
      <c r="G1311">
        <v>50007</v>
      </c>
      <c r="H1311" t="s">
        <v>151</v>
      </c>
      <c r="I1311" t="s">
        <v>7346</v>
      </c>
      <c r="J1311" t="s">
        <v>6844</v>
      </c>
      <c r="K1311" t="s">
        <v>2326</v>
      </c>
    </row>
    <row r="1312" spans="1:11" x14ac:dyDescent="0.3">
      <c r="A1312" s="5" t="s">
        <v>7347</v>
      </c>
      <c r="B1312" t="s">
        <v>7348</v>
      </c>
      <c r="C1312" t="s">
        <v>7349</v>
      </c>
      <c r="F1312" t="s">
        <v>260</v>
      </c>
      <c r="G1312">
        <v>50007</v>
      </c>
      <c r="H1312" t="s">
        <v>151</v>
      </c>
      <c r="I1312" t="s">
        <v>7350</v>
      </c>
      <c r="J1312" t="s">
        <v>6844</v>
      </c>
      <c r="K1312" t="s">
        <v>2326</v>
      </c>
    </row>
    <row r="1313" spans="1:11" x14ac:dyDescent="0.3">
      <c r="A1313" s="5" t="s">
        <v>7351</v>
      </c>
      <c r="B1313" t="s">
        <v>7352</v>
      </c>
      <c r="C1313" t="s">
        <v>7353</v>
      </c>
      <c r="F1313" t="s">
        <v>260</v>
      </c>
      <c r="G1313">
        <v>28946</v>
      </c>
      <c r="H1313" t="s">
        <v>151</v>
      </c>
      <c r="I1313" t="s">
        <v>7354</v>
      </c>
      <c r="J1313" t="s">
        <v>6844</v>
      </c>
      <c r="K1313" t="s">
        <v>2326</v>
      </c>
    </row>
    <row r="1314" spans="1:11" x14ac:dyDescent="0.3">
      <c r="A1314" s="5" t="s">
        <v>7355</v>
      </c>
      <c r="B1314" t="s">
        <v>7356</v>
      </c>
      <c r="C1314" t="s">
        <v>7357</v>
      </c>
      <c r="F1314" t="s">
        <v>260</v>
      </c>
      <c r="G1314">
        <v>50001</v>
      </c>
      <c r="H1314" t="s">
        <v>151</v>
      </c>
      <c r="I1314" t="s">
        <v>7358</v>
      </c>
      <c r="J1314" t="s">
        <v>6844</v>
      </c>
      <c r="K1314" t="s">
        <v>2326</v>
      </c>
    </row>
    <row r="1315" spans="1:11" x14ac:dyDescent="0.3">
      <c r="A1315" s="5" t="s">
        <v>7359</v>
      </c>
      <c r="B1315" t="s">
        <v>7360</v>
      </c>
      <c r="C1315" t="s">
        <v>7361</v>
      </c>
      <c r="F1315" t="s">
        <v>260</v>
      </c>
      <c r="G1315">
        <v>8085</v>
      </c>
      <c r="H1315" t="s">
        <v>151</v>
      </c>
      <c r="I1315" t="s">
        <v>7362</v>
      </c>
      <c r="J1315" t="s">
        <v>2683</v>
      </c>
      <c r="K1315" t="s">
        <v>2326</v>
      </c>
    </row>
    <row r="1316" spans="1:11" x14ac:dyDescent="0.3">
      <c r="A1316" s="5" t="s">
        <v>7363</v>
      </c>
      <c r="B1316" t="s">
        <v>7364</v>
      </c>
      <c r="C1316" t="s">
        <v>7365</v>
      </c>
      <c r="F1316" t="s">
        <v>260</v>
      </c>
      <c r="G1316">
        <v>50730</v>
      </c>
      <c r="H1316" t="s">
        <v>151</v>
      </c>
      <c r="I1316" t="s">
        <v>7366</v>
      </c>
      <c r="J1316" t="s">
        <v>6844</v>
      </c>
      <c r="K1316" t="s">
        <v>2326</v>
      </c>
    </row>
    <row r="1317" spans="1:11" x14ac:dyDescent="0.3">
      <c r="A1317" s="5" t="s">
        <v>7367</v>
      </c>
      <c r="B1317" t="s">
        <v>7368</v>
      </c>
      <c r="C1317" t="s">
        <v>7369</v>
      </c>
      <c r="F1317" t="s">
        <v>260</v>
      </c>
      <c r="G1317">
        <v>28001</v>
      </c>
      <c r="H1317" t="s">
        <v>151</v>
      </c>
      <c r="I1317" t="s">
        <v>7370</v>
      </c>
      <c r="J1317" t="s">
        <v>2683</v>
      </c>
      <c r="K1317" t="s">
        <v>2326</v>
      </c>
    </row>
    <row r="1318" spans="1:11" x14ac:dyDescent="0.3">
      <c r="A1318" s="5" t="s">
        <v>7371</v>
      </c>
      <c r="B1318" t="s">
        <v>7372</v>
      </c>
      <c r="C1318" t="s">
        <v>7373</v>
      </c>
      <c r="F1318" t="s">
        <v>260</v>
      </c>
      <c r="G1318">
        <v>28001</v>
      </c>
      <c r="H1318" t="s">
        <v>151</v>
      </c>
      <c r="I1318" t="s">
        <v>7374</v>
      </c>
      <c r="J1318" t="s">
        <v>2683</v>
      </c>
      <c r="K1318" t="s">
        <v>2326</v>
      </c>
    </row>
    <row r="1319" spans="1:11" x14ac:dyDescent="0.3">
      <c r="A1319" s="5" t="s">
        <v>7375</v>
      </c>
      <c r="B1319" t="s">
        <v>7376</v>
      </c>
      <c r="C1319" t="s">
        <v>7377</v>
      </c>
      <c r="F1319" t="s">
        <v>260</v>
      </c>
      <c r="G1319">
        <v>17003</v>
      </c>
      <c r="H1319" t="s">
        <v>151</v>
      </c>
      <c r="I1319" t="s">
        <v>7378</v>
      </c>
      <c r="J1319" t="s">
        <v>7193</v>
      </c>
      <c r="K1319" t="s">
        <v>2326</v>
      </c>
    </row>
    <row r="1320" spans="1:11" x14ac:dyDescent="0.3">
      <c r="A1320" s="5" t="s">
        <v>7379</v>
      </c>
      <c r="B1320" t="s">
        <v>7380</v>
      </c>
      <c r="C1320" t="s">
        <v>7381</v>
      </c>
      <c r="F1320" t="s">
        <v>260</v>
      </c>
      <c r="G1320">
        <v>41640</v>
      </c>
      <c r="H1320" t="s">
        <v>151</v>
      </c>
      <c r="I1320" t="s">
        <v>7382</v>
      </c>
      <c r="J1320" t="s">
        <v>6844</v>
      </c>
      <c r="K1320" t="s">
        <v>2326</v>
      </c>
    </row>
    <row r="1321" spans="1:11" x14ac:dyDescent="0.3">
      <c r="A1321" s="5" t="s">
        <v>7383</v>
      </c>
      <c r="B1321" t="s">
        <v>7384</v>
      </c>
      <c r="C1321" t="s">
        <v>7385</v>
      </c>
      <c r="F1321" t="s">
        <v>260</v>
      </c>
      <c r="G1321">
        <v>46008</v>
      </c>
      <c r="H1321" t="s">
        <v>151</v>
      </c>
      <c r="I1321" t="s">
        <v>7386</v>
      </c>
      <c r="J1321" t="s">
        <v>2683</v>
      </c>
      <c r="K1321" t="s">
        <v>2326</v>
      </c>
    </row>
    <row r="1322" spans="1:11" x14ac:dyDescent="0.3">
      <c r="A1322" s="5" t="s">
        <v>7387</v>
      </c>
      <c r="B1322" t="s">
        <v>7388</v>
      </c>
      <c r="C1322" t="s">
        <v>7389</v>
      </c>
      <c r="F1322" t="s">
        <v>260</v>
      </c>
      <c r="G1322">
        <v>17230</v>
      </c>
      <c r="H1322" t="s">
        <v>151</v>
      </c>
      <c r="I1322" t="s">
        <v>7390</v>
      </c>
      <c r="J1322" t="s">
        <v>6844</v>
      </c>
      <c r="K1322" t="s">
        <v>2326</v>
      </c>
    </row>
    <row r="1323" spans="1:11" x14ac:dyDescent="0.3">
      <c r="A1323" s="5" t="s">
        <v>7391</v>
      </c>
      <c r="B1323" t="s">
        <v>7392</v>
      </c>
      <c r="C1323" t="s">
        <v>7393</v>
      </c>
      <c r="F1323" t="s">
        <v>260</v>
      </c>
      <c r="G1323">
        <v>48013</v>
      </c>
      <c r="H1323" t="s">
        <v>151</v>
      </c>
      <c r="I1323" t="s">
        <v>7394</v>
      </c>
      <c r="J1323" t="s">
        <v>2683</v>
      </c>
      <c r="K1323" t="s">
        <v>2326</v>
      </c>
    </row>
    <row r="1324" spans="1:11" x14ac:dyDescent="0.3">
      <c r="A1324" s="5" t="s">
        <v>7395</v>
      </c>
      <c r="B1324" t="s">
        <v>7396</v>
      </c>
      <c r="C1324" t="s">
        <v>7397</v>
      </c>
      <c r="F1324" t="s">
        <v>260</v>
      </c>
      <c r="G1324" t="s">
        <v>7398</v>
      </c>
      <c r="H1324" t="s">
        <v>151</v>
      </c>
      <c r="I1324" t="s">
        <v>7399</v>
      </c>
      <c r="J1324" t="s">
        <v>6844</v>
      </c>
      <c r="K1324" t="s">
        <v>2326</v>
      </c>
    </row>
    <row r="1325" spans="1:11" x14ac:dyDescent="0.3">
      <c r="A1325" s="5" t="s">
        <v>7400</v>
      </c>
      <c r="B1325" t="s">
        <v>7401</v>
      </c>
      <c r="C1325" t="s">
        <v>7402</v>
      </c>
      <c r="F1325" t="s">
        <v>260</v>
      </c>
      <c r="G1325">
        <v>11360</v>
      </c>
      <c r="H1325" t="s">
        <v>151</v>
      </c>
      <c r="I1325" t="s">
        <v>7403</v>
      </c>
      <c r="J1325" t="s">
        <v>6844</v>
      </c>
      <c r="K1325" t="s">
        <v>2326</v>
      </c>
    </row>
    <row r="1326" spans="1:11" x14ac:dyDescent="0.3">
      <c r="A1326" s="5" t="s">
        <v>7404</v>
      </c>
      <c r="B1326" t="s">
        <v>7405</v>
      </c>
      <c r="C1326" t="s">
        <v>7406</v>
      </c>
      <c r="F1326" t="s">
        <v>260</v>
      </c>
      <c r="G1326">
        <v>39011</v>
      </c>
      <c r="H1326" t="s">
        <v>151</v>
      </c>
      <c r="I1326" t="s">
        <v>7407</v>
      </c>
      <c r="J1326" t="s">
        <v>6844</v>
      </c>
      <c r="K1326" t="s">
        <v>2326</v>
      </c>
    </row>
    <row r="1327" spans="1:11" x14ac:dyDescent="0.3">
      <c r="A1327" s="5" t="s">
        <v>7408</v>
      </c>
      <c r="B1327" t="s">
        <v>7409</v>
      </c>
      <c r="C1327" t="s">
        <v>7410</v>
      </c>
      <c r="F1327" t="s">
        <v>260</v>
      </c>
      <c r="G1327">
        <v>8023</v>
      </c>
      <c r="H1327" t="s">
        <v>151</v>
      </c>
      <c r="I1327" t="s">
        <v>7411</v>
      </c>
      <c r="J1327" t="s">
        <v>2683</v>
      </c>
      <c r="K1327" t="s">
        <v>2326</v>
      </c>
    </row>
    <row r="1328" spans="1:11" x14ac:dyDescent="0.3">
      <c r="A1328" s="5" t="s">
        <v>7412</v>
      </c>
      <c r="B1328" t="s">
        <v>7413</v>
      </c>
      <c r="C1328" t="s">
        <v>7414</v>
      </c>
      <c r="F1328" t="s">
        <v>260</v>
      </c>
      <c r="G1328">
        <v>8110</v>
      </c>
      <c r="H1328" t="s">
        <v>151</v>
      </c>
      <c r="I1328" t="s">
        <v>7415</v>
      </c>
      <c r="J1328" t="s">
        <v>7193</v>
      </c>
      <c r="K1328" t="s">
        <v>2326</v>
      </c>
    </row>
    <row r="1329" spans="1:11" x14ac:dyDescent="0.3">
      <c r="A1329" s="5" t="s">
        <v>7416</v>
      </c>
      <c r="B1329" t="s">
        <v>7417</v>
      </c>
      <c r="C1329" t="s">
        <v>7418</v>
      </c>
      <c r="F1329" t="s">
        <v>260</v>
      </c>
      <c r="G1329">
        <v>28805</v>
      </c>
      <c r="H1329" t="s">
        <v>151</v>
      </c>
      <c r="I1329" t="s">
        <v>7419</v>
      </c>
      <c r="J1329" t="s">
        <v>6844</v>
      </c>
      <c r="K1329" t="s">
        <v>2326</v>
      </c>
    </row>
    <row r="1330" spans="1:11" x14ac:dyDescent="0.3">
      <c r="A1330" s="5" t="s">
        <v>7420</v>
      </c>
      <c r="B1330" t="s">
        <v>7421</v>
      </c>
      <c r="C1330" t="s">
        <v>7422</v>
      </c>
      <c r="F1330" t="s">
        <v>260</v>
      </c>
      <c r="G1330">
        <v>8350</v>
      </c>
      <c r="H1330" t="s">
        <v>151</v>
      </c>
      <c r="I1330" t="s">
        <v>7423</v>
      </c>
      <c r="J1330" t="s">
        <v>2683</v>
      </c>
      <c r="K1330" t="s">
        <v>2326</v>
      </c>
    </row>
    <row r="1331" spans="1:11" x14ac:dyDescent="0.3">
      <c r="A1331" s="5" t="s">
        <v>7424</v>
      </c>
      <c r="B1331" t="s">
        <v>7425</v>
      </c>
      <c r="C1331" t="s">
        <v>7426</v>
      </c>
      <c r="F1331" t="s">
        <v>260</v>
      </c>
      <c r="G1331">
        <v>28045</v>
      </c>
      <c r="H1331" t="s">
        <v>151</v>
      </c>
      <c r="I1331" t="s">
        <v>7427</v>
      </c>
      <c r="J1331" t="s">
        <v>2683</v>
      </c>
      <c r="K1331" t="s">
        <v>2326</v>
      </c>
    </row>
    <row r="1332" spans="1:11" x14ac:dyDescent="0.3">
      <c r="A1332" s="5" t="s">
        <v>7428</v>
      </c>
      <c r="B1332" t="s">
        <v>7429</v>
      </c>
      <c r="C1332" t="s">
        <v>7430</v>
      </c>
      <c r="F1332" t="s">
        <v>260</v>
      </c>
      <c r="G1332">
        <v>21700</v>
      </c>
      <c r="H1332" t="s">
        <v>151</v>
      </c>
      <c r="I1332" t="s">
        <v>7431</v>
      </c>
      <c r="J1332" t="s">
        <v>6844</v>
      </c>
      <c r="K1332" t="s">
        <v>2326</v>
      </c>
    </row>
    <row r="1333" spans="1:11" x14ac:dyDescent="0.3">
      <c r="A1333" s="5" t="s">
        <v>7432</v>
      </c>
      <c r="B1333" t="s">
        <v>7433</v>
      </c>
      <c r="C1333" t="s">
        <v>7434</v>
      </c>
      <c r="F1333" t="s">
        <v>260</v>
      </c>
      <c r="G1333">
        <v>28004</v>
      </c>
      <c r="H1333" t="s">
        <v>151</v>
      </c>
      <c r="I1333" t="s">
        <v>7435</v>
      </c>
      <c r="J1333" t="s">
        <v>2683</v>
      </c>
      <c r="K1333" t="s">
        <v>2326</v>
      </c>
    </row>
    <row r="1334" spans="1:11" x14ac:dyDescent="0.3">
      <c r="A1334" s="5" t="s">
        <v>7436</v>
      </c>
      <c r="B1334" t="s">
        <v>7437</v>
      </c>
      <c r="C1334" t="s">
        <v>7438</v>
      </c>
      <c r="F1334" t="s">
        <v>260</v>
      </c>
      <c r="G1334">
        <v>28028</v>
      </c>
      <c r="H1334" t="s">
        <v>151</v>
      </c>
      <c r="I1334" t="s">
        <v>7439</v>
      </c>
      <c r="J1334" t="s">
        <v>2683</v>
      </c>
      <c r="K1334" t="s">
        <v>2326</v>
      </c>
    </row>
    <row r="1335" spans="1:11" x14ac:dyDescent="0.3">
      <c r="A1335" s="5" t="s">
        <v>7440</v>
      </c>
      <c r="B1335" t="s">
        <v>7441</v>
      </c>
      <c r="C1335" t="s">
        <v>7442</v>
      </c>
      <c r="F1335" t="s">
        <v>260</v>
      </c>
      <c r="G1335">
        <v>28028</v>
      </c>
      <c r="H1335" t="s">
        <v>151</v>
      </c>
      <c r="I1335" t="s">
        <v>7443</v>
      </c>
      <c r="J1335" t="s">
        <v>7193</v>
      </c>
      <c r="K1335" t="s">
        <v>2326</v>
      </c>
    </row>
    <row r="1336" spans="1:11" x14ac:dyDescent="0.3">
      <c r="A1336" s="5" t="s">
        <v>7444</v>
      </c>
      <c r="B1336" t="s">
        <v>7445</v>
      </c>
      <c r="C1336" t="s">
        <v>7446</v>
      </c>
      <c r="F1336" t="s">
        <v>260</v>
      </c>
      <c r="G1336">
        <v>28039</v>
      </c>
      <c r="H1336" t="s">
        <v>151</v>
      </c>
      <c r="I1336" t="s">
        <v>7447</v>
      </c>
      <c r="J1336" t="s">
        <v>2683</v>
      </c>
      <c r="K1336" t="s">
        <v>2326</v>
      </c>
    </row>
    <row r="1337" spans="1:11" x14ac:dyDescent="0.3">
      <c r="A1337" s="5" t="s">
        <v>7448</v>
      </c>
      <c r="B1337" t="s">
        <v>7449</v>
      </c>
      <c r="C1337" t="s">
        <v>7450</v>
      </c>
      <c r="F1337" t="s">
        <v>260</v>
      </c>
      <c r="G1337">
        <v>39011</v>
      </c>
      <c r="H1337" t="s">
        <v>151</v>
      </c>
      <c r="I1337" t="s">
        <v>7451</v>
      </c>
      <c r="J1337" t="s">
        <v>2683</v>
      </c>
      <c r="K1337" t="s">
        <v>2326</v>
      </c>
    </row>
    <row r="1338" spans="1:11" x14ac:dyDescent="0.3">
      <c r="A1338" s="5" t="s">
        <v>7452</v>
      </c>
      <c r="B1338" t="s">
        <v>7453</v>
      </c>
      <c r="C1338" t="s">
        <v>7454</v>
      </c>
      <c r="F1338" t="s">
        <v>260</v>
      </c>
      <c r="G1338">
        <v>28023</v>
      </c>
      <c r="H1338" t="s">
        <v>151</v>
      </c>
      <c r="I1338" t="s">
        <v>7455</v>
      </c>
      <c r="J1338" t="s">
        <v>2683</v>
      </c>
      <c r="K1338" t="s">
        <v>2326</v>
      </c>
    </row>
    <row r="1339" spans="1:11" x14ac:dyDescent="0.3">
      <c r="A1339" s="5" t="s">
        <v>7456</v>
      </c>
      <c r="B1339" t="s">
        <v>7457</v>
      </c>
      <c r="C1339" t="s">
        <v>7458</v>
      </c>
      <c r="F1339" t="s">
        <v>260</v>
      </c>
      <c r="G1339">
        <v>50003</v>
      </c>
      <c r="H1339" t="s">
        <v>151</v>
      </c>
      <c r="I1339" t="s">
        <v>7459</v>
      </c>
      <c r="J1339" t="s">
        <v>2683</v>
      </c>
      <c r="K1339" t="s">
        <v>2326</v>
      </c>
    </row>
    <row r="1340" spans="1:11" x14ac:dyDescent="0.3">
      <c r="A1340" s="5" t="s">
        <v>7460</v>
      </c>
      <c r="B1340" t="s">
        <v>7461</v>
      </c>
      <c r="C1340" t="s">
        <v>7462</v>
      </c>
      <c r="F1340" t="s">
        <v>260</v>
      </c>
      <c r="G1340">
        <v>3730</v>
      </c>
      <c r="H1340" t="s">
        <v>151</v>
      </c>
      <c r="I1340" t="s">
        <v>7463</v>
      </c>
      <c r="J1340" t="s">
        <v>2683</v>
      </c>
      <c r="K1340" t="s">
        <v>2326</v>
      </c>
    </row>
    <row r="1341" spans="1:11" x14ac:dyDescent="0.3">
      <c r="A1341" s="5" t="s">
        <v>7464</v>
      </c>
      <c r="B1341" t="s">
        <v>7465</v>
      </c>
      <c r="C1341" t="s">
        <v>7466</v>
      </c>
      <c r="F1341" t="s">
        <v>260</v>
      </c>
      <c r="G1341">
        <v>28023</v>
      </c>
      <c r="H1341" t="s">
        <v>151</v>
      </c>
      <c r="I1341" t="s">
        <v>7467</v>
      </c>
      <c r="J1341" t="s">
        <v>2683</v>
      </c>
      <c r="K1341" t="s">
        <v>2326</v>
      </c>
    </row>
    <row r="1342" spans="1:11" x14ac:dyDescent="0.3">
      <c r="A1342" s="5" t="s">
        <v>7468</v>
      </c>
      <c r="B1342" t="s">
        <v>7469</v>
      </c>
      <c r="C1342" t="s">
        <v>7470</v>
      </c>
      <c r="F1342" t="s">
        <v>260</v>
      </c>
      <c r="G1342">
        <v>28046</v>
      </c>
      <c r="H1342" t="s">
        <v>151</v>
      </c>
      <c r="I1342" t="s">
        <v>7471</v>
      </c>
      <c r="J1342" t="s">
        <v>2683</v>
      </c>
      <c r="K1342" t="s">
        <v>2326</v>
      </c>
    </row>
    <row r="1343" spans="1:11" x14ac:dyDescent="0.3">
      <c r="A1343" s="5" t="s">
        <v>7472</v>
      </c>
      <c r="B1343" t="s">
        <v>7473</v>
      </c>
      <c r="C1343" t="s">
        <v>7474</v>
      </c>
      <c r="F1343" t="s">
        <v>260</v>
      </c>
      <c r="G1343">
        <v>28023</v>
      </c>
      <c r="H1343" t="s">
        <v>151</v>
      </c>
      <c r="I1343" t="s">
        <v>7475</v>
      </c>
      <c r="J1343" t="s">
        <v>6844</v>
      </c>
      <c r="K1343" t="s">
        <v>2326</v>
      </c>
    </row>
    <row r="1344" spans="1:11" x14ac:dyDescent="0.3">
      <c r="A1344" s="5" t="s">
        <v>7476</v>
      </c>
      <c r="B1344" t="s">
        <v>7477</v>
      </c>
      <c r="C1344" t="s">
        <v>7478</v>
      </c>
      <c r="F1344" t="s">
        <v>260</v>
      </c>
      <c r="G1344">
        <v>7260</v>
      </c>
      <c r="H1344" t="s">
        <v>151</v>
      </c>
      <c r="I1344" t="s">
        <v>7479</v>
      </c>
      <c r="J1344" t="s">
        <v>2683</v>
      </c>
      <c r="K1344" t="s">
        <v>2326</v>
      </c>
    </row>
    <row r="1345" spans="1:11" x14ac:dyDescent="0.3">
      <c r="A1345" s="5" t="s">
        <v>7480</v>
      </c>
      <c r="B1345" t="s">
        <v>7481</v>
      </c>
      <c r="C1345" t="s">
        <v>7482</v>
      </c>
      <c r="F1345" t="s">
        <v>260</v>
      </c>
      <c r="G1345">
        <v>10810</v>
      </c>
      <c r="H1345" t="s">
        <v>151</v>
      </c>
      <c r="I1345" t="s">
        <v>7483</v>
      </c>
      <c r="J1345" t="s">
        <v>6844</v>
      </c>
      <c r="K1345" t="s">
        <v>2326</v>
      </c>
    </row>
    <row r="1346" spans="1:11" x14ac:dyDescent="0.3">
      <c r="A1346" s="5" t="s">
        <v>7484</v>
      </c>
      <c r="B1346" t="s">
        <v>7485</v>
      </c>
      <c r="C1346" t="s">
        <v>7486</v>
      </c>
      <c r="F1346" t="s">
        <v>260</v>
      </c>
      <c r="G1346">
        <v>50009</v>
      </c>
      <c r="H1346" t="s">
        <v>151</v>
      </c>
      <c r="I1346" t="s">
        <v>7487</v>
      </c>
      <c r="J1346" t="s">
        <v>6844</v>
      </c>
      <c r="K1346" t="s">
        <v>2326</v>
      </c>
    </row>
    <row r="1347" spans="1:11" x14ac:dyDescent="0.3">
      <c r="A1347" s="5" t="s">
        <v>7488</v>
      </c>
      <c r="B1347" t="s">
        <v>7489</v>
      </c>
      <c r="C1347" t="s">
        <v>7490</v>
      </c>
      <c r="F1347" t="s">
        <v>260</v>
      </c>
      <c r="G1347">
        <v>39613</v>
      </c>
      <c r="H1347" t="s">
        <v>151</v>
      </c>
      <c r="I1347" t="s">
        <v>7491</v>
      </c>
      <c r="J1347" t="s">
        <v>6844</v>
      </c>
      <c r="K1347" t="s">
        <v>2326</v>
      </c>
    </row>
    <row r="1348" spans="1:11" x14ac:dyDescent="0.3">
      <c r="A1348" s="5" t="s">
        <v>7492</v>
      </c>
      <c r="B1348" t="s">
        <v>7493</v>
      </c>
      <c r="C1348" t="s">
        <v>7494</v>
      </c>
      <c r="F1348" t="s">
        <v>260</v>
      </c>
      <c r="G1348">
        <v>6427</v>
      </c>
      <c r="H1348" t="s">
        <v>151</v>
      </c>
      <c r="I1348" t="s">
        <v>7495</v>
      </c>
      <c r="J1348" t="s">
        <v>6844</v>
      </c>
      <c r="K1348" t="s">
        <v>2326</v>
      </c>
    </row>
    <row r="1349" spans="1:11" x14ac:dyDescent="0.3">
      <c r="A1349" s="5" t="s">
        <v>7496</v>
      </c>
      <c r="B1349" t="s">
        <v>7497</v>
      </c>
      <c r="C1349" t="s">
        <v>7498</v>
      </c>
      <c r="F1349" t="s">
        <v>260</v>
      </c>
      <c r="G1349">
        <v>6001</v>
      </c>
      <c r="H1349" t="s">
        <v>151</v>
      </c>
      <c r="I1349" t="s">
        <v>7499</v>
      </c>
      <c r="J1349" t="s">
        <v>6844</v>
      </c>
      <c r="K1349" t="s">
        <v>2326</v>
      </c>
    </row>
    <row r="1350" spans="1:11" x14ac:dyDescent="0.3">
      <c r="A1350" s="5" t="s">
        <v>7500</v>
      </c>
      <c r="B1350" t="s">
        <v>7501</v>
      </c>
      <c r="C1350" t="s">
        <v>7502</v>
      </c>
      <c r="F1350" t="s">
        <v>260</v>
      </c>
      <c r="G1350">
        <v>20017</v>
      </c>
      <c r="H1350" t="s">
        <v>151</v>
      </c>
      <c r="I1350" t="s">
        <v>7503</v>
      </c>
      <c r="J1350" t="s">
        <v>7193</v>
      </c>
      <c r="K1350" t="s">
        <v>2326</v>
      </c>
    </row>
    <row r="1351" spans="1:11" x14ac:dyDescent="0.3">
      <c r="A1351" s="5" t="s">
        <v>7504</v>
      </c>
      <c r="B1351" t="s">
        <v>7505</v>
      </c>
      <c r="C1351" t="s">
        <v>7506</v>
      </c>
      <c r="F1351" t="s">
        <v>260</v>
      </c>
      <c r="G1351">
        <v>12540</v>
      </c>
      <c r="H1351" t="s">
        <v>151</v>
      </c>
      <c r="I1351" t="s">
        <v>7507</v>
      </c>
      <c r="J1351" t="s">
        <v>7193</v>
      </c>
      <c r="K1351" t="s">
        <v>2326</v>
      </c>
    </row>
    <row r="1352" spans="1:11" x14ac:dyDescent="0.3">
      <c r="A1352" s="5" t="s">
        <v>7508</v>
      </c>
      <c r="B1352" t="s">
        <v>7509</v>
      </c>
      <c r="C1352" t="s">
        <v>7510</v>
      </c>
      <c r="F1352" t="s">
        <v>260</v>
      </c>
      <c r="G1352">
        <v>22003</v>
      </c>
      <c r="H1352" t="s">
        <v>151</v>
      </c>
      <c r="I1352" t="s">
        <v>7511</v>
      </c>
      <c r="J1352" t="s">
        <v>7193</v>
      </c>
      <c r="K1352" t="s">
        <v>2326</v>
      </c>
    </row>
    <row r="1353" spans="1:11" x14ac:dyDescent="0.3">
      <c r="A1353" s="5" t="s">
        <v>7512</v>
      </c>
      <c r="B1353" t="s">
        <v>7513</v>
      </c>
      <c r="C1353" t="s">
        <v>7514</v>
      </c>
      <c r="F1353" t="s">
        <v>260</v>
      </c>
      <c r="G1353">
        <v>1426</v>
      </c>
      <c r="H1353" t="s">
        <v>151</v>
      </c>
      <c r="I1353" t="s">
        <v>7515</v>
      </c>
      <c r="J1353" t="s">
        <v>7193</v>
      </c>
      <c r="K1353" t="s">
        <v>2326</v>
      </c>
    </row>
    <row r="1354" spans="1:11" x14ac:dyDescent="0.3">
      <c r="A1354" s="5" t="s">
        <v>7516</v>
      </c>
      <c r="B1354" t="s">
        <v>7517</v>
      </c>
      <c r="C1354" t="s">
        <v>7518</v>
      </c>
      <c r="F1354" t="s">
        <v>260</v>
      </c>
      <c r="G1354">
        <v>12540</v>
      </c>
      <c r="H1354" t="s">
        <v>151</v>
      </c>
      <c r="I1354" t="s">
        <v>7519</v>
      </c>
      <c r="J1354" t="s">
        <v>7193</v>
      </c>
      <c r="K1354" t="s">
        <v>2326</v>
      </c>
    </row>
    <row r="1355" spans="1:11" x14ac:dyDescent="0.3">
      <c r="A1355" s="5" t="s">
        <v>7520</v>
      </c>
      <c r="B1355" t="s">
        <v>7521</v>
      </c>
      <c r="C1355" t="s">
        <v>7522</v>
      </c>
      <c r="F1355" t="s">
        <v>260</v>
      </c>
      <c r="G1355">
        <v>24400</v>
      </c>
      <c r="H1355" t="s">
        <v>151</v>
      </c>
      <c r="I1355" t="s">
        <v>7523</v>
      </c>
      <c r="J1355" t="s">
        <v>7193</v>
      </c>
      <c r="K1355" t="s">
        <v>2326</v>
      </c>
    </row>
    <row r="1356" spans="1:11" x14ac:dyDescent="0.3">
      <c r="A1356" s="5" t="s">
        <v>7524</v>
      </c>
      <c r="B1356" t="s">
        <v>7525</v>
      </c>
      <c r="C1356" t="s">
        <v>7526</v>
      </c>
      <c r="F1356" t="s">
        <v>260</v>
      </c>
      <c r="G1356">
        <v>28046</v>
      </c>
      <c r="H1356" t="s">
        <v>151</v>
      </c>
      <c r="I1356" t="s">
        <v>7527</v>
      </c>
      <c r="J1356" t="s">
        <v>2683</v>
      </c>
      <c r="K1356" t="s">
        <v>2326</v>
      </c>
    </row>
    <row r="1357" spans="1:11" x14ac:dyDescent="0.3">
      <c r="A1357" s="5" t="s">
        <v>7528</v>
      </c>
      <c r="B1357" t="s">
        <v>7529</v>
      </c>
      <c r="C1357" t="s">
        <v>7530</v>
      </c>
      <c r="F1357" t="s">
        <v>260</v>
      </c>
      <c r="G1357">
        <v>45230</v>
      </c>
      <c r="H1357" t="s">
        <v>151</v>
      </c>
      <c r="I1357" t="s">
        <v>7531</v>
      </c>
      <c r="J1357" t="s">
        <v>7193</v>
      </c>
      <c r="K1357" t="s">
        <v>2326</v>
      </c>
    </row>
    <row r="1358" spans="1:11" x14ac:dyDescent="0.3">
      <c r="A1358" s="5" t="s">
        <v>7532</v>
      </c>
      <c r="B1358" t="s">
        <v>7533</v>
      </c>
      <c r="C1358" t="s">
        <v>7534</v>
      </c>
      <c r="F1358" t="s">
        <v>260</v>
      </c>
      <c r="G1358">
        <v>22400</v>
      </c>
      <c r="H1358" t="s">
        <v>151</v>
      </c>
      <c r="I1358" t="s">
        <v>7535</v>
      </c>
      <c r="J1358" t="s">
        <v>6844</v>
      </c>
      <c r="K1358" t="s">
        <v>2326</v>
      </c>
    </row>
    <row r="1359" spans="1:11" x14ac:dyDescent="0.3">
      <c r="A1359" s="5" t="s">
        <v>7536</v>
      </c>
      <c r="B1359" t="s">
        <v>7537</v>
      </c>
      <c r="C1359" t="s">
        <v>7538</v>
      </c>
      <c r="F1359" t="s">
        <v>260</v>
      </c>
      <c r="G1359">
        <v>25170</v>
      </c>
      <c r="H1359" t="s">
        <v>151</v>
      </c>
      <c r="I1359" t="s">
        <v>7539</v>
      </c>
      <c r="J1359" t="s">
        <v>2683</v>
      </c>
      <c r="K1359" t="s">
        <v>2326</v>
      </c>
    </row>
    <row r="1360" spans="1:11" x14ac:dyDescent="0.3">
      <c r="A1360" s="5" t="s">
        <v>7540</v>
      </c>
      <c r="B1360" t="s">
        <v>7541</v>
      </c>
      <c r="C1360" t="s">
        <v>7542</v>
      </c>
      <c r="F1360" t="s">
        <v>260</v>
      </c>
      <c r="G1360">
        <v>29006</v>
      </c>
      <c r="H1360" t="s">
        <v>151</v>
      </c>
      <c r="I1360" t="s">
        <v>7543</v>
      </c>
      <c r="J1360" t="s">
        <v>2683</v>
      </c>
      <c r="K1360" t="s">
        <v>2326</v>
      </c>
    </row>
    <row r="1361" spans="1:11" x14ac:dyDescent="0.3">
      <c r="A1361" s="5" t="s">
        <v>7544</v>
      </c>
      <c r="B1361" t="s">
        <v>7545</v>
      </c>
      <c r="C1361" t="s">
        <v>7546</v>
      </c>
      <c r="F1361" t="s">
        <v>260</v>
      </c>
      <c r="G1361">
        <v>6400</v>
      </c>
      <c r="H1361" t="s">
        <v>151</v>
      </c>
      <c r="I1361" t="s">
        <v>7547</v>
      </c>
      <c r="J1361" t="s">
        <v>6844</v>
      </c>
      <c r="K1361" t="s">
        <v>2326</v>
      </c>
    </row>
    <row r="1362" spans="1:11" x14ac:dyDescent="0.3">
      <c r="A1362" s="5" t="s">
        <v>7548</v>
      </c>
      <c r="B1362" t="s">
        <v>7549</v>
      </c>
      <c r="C1362" t="s">
        <v>7550</v>
      </c>
      <c r="F1362" t="s">
        <v>260</v>
      </c>
      <c r="G1362">
        <v>2400</v>
      </c>
      <c r="H1362" t="s">
        <v>151</v>
      </c>
      <c r="I1362" t="s">
        <v>7551</v>
      </c>
      <c r="J1362" t="s">
        <v>2683</v>
      </c>
      <c r="K1362" t="s">
        <v>2326</v>
      </c>
    </row>
    <row r="1363" spans="1:11" x14ac:dyDescent="0.3">
      <c r="A1363" s="5" t="s">
        <v>7552</v>
      </c>
      <c r="B1363" t="s">
        <v>7553</v>
      </c>
      <c r="C1363" t="s">
        <v>7554</v>
      </c>
      <c r="F1363" t="s">
        <v>260</v>
      </c>
      <c r="G1363">
        <v>4700</v>
      </c>
      <c r="H1363" t="s">
        <v>151</v>
      </c>
      <c r="I1363" t="s">
        <v>7555</v>
      </c>
      <c r="J1363" t="s">
        <v>2683</v>
      </c>
      <c r="K1363" t="s">
        <v>2326</v>
      </c>
    </row>
    <row r="1364" spans="1:11" x14ac:dyDescent="0.3">
      <c r="A1364" s="5" t="s">
        <v>7556</v>
      </c>
      <c r="B1364" t="s">
        <v>7557</v>
      </c>
      <c r="C1364" t="s">
        <v>7558</v>
      </c>
      <c r="F1364" t="s">
        <v>260</v>
      </c>
      <c r="G1364">
        <v>50660</v>
      </c>
      <c r="H1364" t="s">
        <v>151</v>
      </c>
      <c r="I1364" t="s">
        <v>7559</v>
      </c>
      <c r="J1364" t="s">
        <v>6844</v>
      </c>
      <c r="K1364" t="s">
        <v>2326</v>
      </c>
    </row>
    <row r="1365" spans="1:11" x14ac:dyDescent="0.3">
      <c r="A1365" s="5" t="s">
        <v>7560</v>
      </c>
      <c r="B1365" t="s">
        <v>7561</v>
      </c>
      <c r="C1365" t="s">
        <v>7562</v>
      </c>
      <c r="F1365" t="s">
        <v>260</v>
      </c>
      <c r="G1365">
        <v>46002</v>
      </c>
      <c r="H1365" t="s">
        <v>151</v>
      </c>
      <c r="I1365" t="s">
        <v>7563</v>
      </c>
      <c r="J1365" t="s">
        <v>2683</v>
      </c>
      <c r="K1365" t="s">
        <v>2326</v>
      </c>
    </row>
    <row r="1366" spans="1:11" x14ac:dyDescent="0.3">
      <c r="A1366" s="5" t="s">
        <v>7564</v>
      </c>
      <c r="B1366" t="s">
        <v>7565</v>
      </c>
      <c r="C1366" t="s">
        <v>7566</v>
      </c>
      <c r="F1366" t="s">
        <v>260</v>
      </c>
      <c r="G1366">
        <v>10100</v>
      </c>
      <c r="H1366" t="s">
        <v>151</v>
      </c>
      <c r="I1366" t="s">
        <v>7567</v>
      </c>
      <c r="J1366" t="s">
        <v>6844</v>
      </c>
      <c r="K1366" t="s">
        <v>2326</v>
      </c>
    </row>
    <row r="1367" spans="1:11" x14ac:dyDescent="0.3">
      <c r="A1367" s="5" t="s">
        <v>7568</v>
      </c>
      <c r="B1367" t="s">
        <v>7569</v>
      </c>
      <c r="C1367" t="s">
        <v>7570</v>
      </c>
      <c r="F1367" t="s">
        <v>260</v>
      </c>
      <c r="G1367">
        <v>10190</v>
      </c>
      <c r="H1367" t="s">
        <v>151</v>
      </c>
      <c r="I1367" t="s">
        <v>7571</v>
      </c>
      <c r="J1367" t="s">
        <v>6844</v>
      </c>
      <c r="K1367" t="s">
        <v>2326</v>
      </c>
    </row>
    <row r="1368" spans="1:11" x14ac:dyDescent="0.3">
      <c r="A1368" s="5" t="s">
        <v>7572</v>
      </c>
      <c r="B1368" t="s">
        <v>7573</v>
      </c>
      <c r="C1368" t="s">
        <v>7574</v>
      </c>
      <c r="F1368" t="s">
        <v>260</v>
      </c>
      <c r="G1368">
        <v>50500</v>
      </c>
      <c r="H1368" t="s">
        <v>151</v>
      </c>
      <c r="I1368" t="s">
        <v>7575</v>
      </c>
      <c r="J1368" t="s">
        <v>6844</v>
      </c>
      <c r="K1368" t="s">
        <v>2326</v>
      </c>
    </row>
    <row r="1369" spans="1:11" x14ac:dyDescent="0.3">
      <c r="A1369" s="5" t="s">
        <v>7576</v>
      </c>
      <c r="B1369" t="s">
        <v>7577</v>
      </c>
      <c r="C1369" t="s">
        <v>7578</v>
      </c>
      <c r="F1369" t="s">
        <v>260</v>
      </c>
      <c r="G1369">
        <v>8787</v>
      </c>
      <c r="H1369" t="s">
        <v>151</v>
      </c>
      <c r="I1369" t="s">
        <v>7579</v>
      </c>
      <c r="J1369" t="s">
        <v>6844</v>
      </c>
      <c r="K1369" t="s">
        <v>2326</v>
      </c>
    </row>
    <row r="1370" spans="1:11" x14ac:dyDescent="0.3">
      <c r="A1370" s="5" t="s">
        <v>7580</v>
      </c>
      <c r="B1370" t="s">
        <v>7581</v>
      </c>
      <c r="C1370" t="s">
        <v>7582</v>
      </c>
      <c r="F1370" t="s">
        <v>260</v>
      </c>
      <c r="G1370">
        <v>8223</v>
      </c>
      <c r="H1370" t="s">
        <v>151</v>
      </c>
      <c r="I1370" t="s">
        <v>7583</v>
      </c>
      <c r="J1370" t="s">
        <v>6844</v>
      </c>
      <c r="K1370" t="s">
        <v>2326</v>
      </c>
    </row>
    <row r="1371" spans="1:11" x14ac:dyDescent="0.3">
      <c r="A1371" s="5" t="s">
        <v>7584</v>
      </c>
      <c r="B1371" t="s">
        <v>7585</v>
      </c>
      <c r="C1371" t="s">
        <v>7586</v>
      </c>
      <c r="F1371" t="s">
        <v>260</v>
      </c>
      <c r="G1371">
        <v>50009</v>
      </c>
      <c r="H1371" t="s">
        <v>151</v>
      </c>
      <c r="I1371" t="s">
        <v>7587</v>
      </c>
      <c r="J1371" t="s">
        <v>6844</v>
      </c>
      <c r="K1371" t="s">
        <v>2326</v>
      </c>
    </row>
    <row r="1372" spans="1:11" x14ac:dyDescent="0.3">
      <c r="A1372" s="5" t="s">
        <v>7588</v>
      </c>
      <c r="B1372" t="s">
        <v>7589</v>
      </c>
      <c r="C1372" t="s">
        <v>7590</v>
      </c>
      <c r="F1372" t="s">
        <v>260</v>
      </c>
      <c r="G1372">
        <v>44195</v>
      </c>
      <c r="H1372" t="s">
        <v>151</v>
      </c>
      <c r="I1372" t="s">
        <v>7591</v>
      </c>
      <c r="J1372" t="s">
        <v>6844</v>
      </c>
      <c r="K1372" t="s">
        <v>2326</v>
      </c>
    </row>
    <row r="1373" spans="1:11" x14ac:dyDescent="0.3">
      <c r="A1373" s="5" t="s">
        <v>7592</v>
      </c>
      <c r="B1373" t="s">
        <v>7593</v>
      </c>
      <c r="C1373" t="s">
        <v>7594</v>
      </c>
      <c r="F1373" t="s">
        <v>260</v>
      </c>
      <c r="G1373">
        <v>35140</v>
      </c>
      <c r="H1373" t="s">
        <v>151</v>
      </c>
      <c r="I1373" t="s">
        <v>7595</v>
      </c>
      <c r="J1373" t="s">
        <v>6844</v>
      </c>
      <c r="K1373" t="s">
        <v>2326</v>
      </c>
    </row>
    <row r="1374" spans="1:11" x14ac:dyDescent="0.3">
      <c r="A1374" s="5" t="s">
        <v>7596</v>
      </c>
      <c r="B1374" t="s">
        <v>7597</v>
      </c>
      <c r="C1374" t="s">
        <v>7598</v>
      </c>
      <c r="F1374" t="s">
        <v>260</v>
      </c>
      <c r="G1374">
        <v>22440</v>
      </c>
      <c r="H1374" t="s">
        <v>151</v>
      </c>
      <c r="I1374" t="s">
        <v>7599</v>
      </c>
      <c r="J1374" t="s">
        <v>2683</v>
      </c>
      <c r="K1374" t="s">
        <v>2326</v>
      </c>
    </row>
    <row r="1375" spans="1:11" x14ac:dyDescent="0.3">
      <c r="A1375" s="5" t="s">
        <v>7600</v>
      </c>
      <c r="B1375" t="s">
        <v>7601</v>
      </c>
      <c r="C1375" t="s">
        <v>7602</v>
      </c>
      <c r="F1375" t="s">
        <v>260</v>
      </c>
      <c r="G1375">
        <v>8223</v>
      </c>
      <c r="H1375" t="s">
        <v>151</v>
      </c>
      <c r="I1375" t="s">
        <v>7603</v>
      </c>
      <c r="J1375" t="s">
        <v>6844</v>
      </c>
      <c r="K1375" t="s">
        <v>2326</v>
      </c>
    </row>
    <row r="1376" spans="1:11" x14ac:dyDescent="0.3">
      <c r="A1376" s="5" t="s">
        <v>7604</v>
      </c>
      <c r="B1376" t="s">
        <v>7605</v>
      </c>
      <c r="C1376" t="s">
        <v>7606</v>
      </c>
      <c r="F1376" t="s">
        <v>260</v>
      </c>
      <c r="G1376">
        <v>8223</v>
      </c>
      <c r="H1376" t="s">
        <v>151</v>
      </c>
      <c r="I1376" t="s">
        <v>7607</v>
      </c>
      <c r="J1376" t="s">
        <v>6844</v>
      </c>
      <c r="K1376" t="s">
        <v>2326</v>
      </c>
    </row>
    <row r="1377" spans="1:11" x14ac:dyDescent="0.3">
      <c r="A1377" s="5" t="s">
        <v>7608</v>
      </c>
      <c r="B1377" t="s">
        <v>7609</v>
      </c>
      <c r="C1377" t="s">
        <v>7610</v>
      </c>
      <c r="F1377" t="s">
        <v>260</v>
      </c>
      <c r="G1377">
        <v>35200</v>
      </c>
      <c r="H1377" t="s">
        <v>151</v>
      </c>
      <c r="I1377" t="s">
        <v>7611</v>
      </c>
      <c r="J1377" t="s">
        <v>7193</v>
      </c>
      <c r="K1377" t="s">
        <v>2326</v>
      </c>
    </row>
    <row r="1378" spans="1:11" x14ac:dyDescent="0.3">
      <c r="A1378" s="5" t="s">
        <v>7612</v>
      </c>
      <c r="B1378" t="s">
        <v>7613</v>
      </c>
      <c r="C1378" t="s">
        <v>7614</v>
      </c>
      <c r="F1378" t="s">
        <v>260</v>
      </c>
      <c r="G1378">
        <v>30164</v>
      </c>
      <c r="H1378" t="s">
        <v>151</v>
      </c>
      <c r="I1378" t="s">
        <v>7615</v>
      </c>
      <c r="J1378" t="s">
        <v>6844</v>
      </c>
      <c r="K1378" t="s">
        <v>2326</v>
      </c>
    </row>
    <row r="1379" spans="1:11" x14ac:dyDescent="0.3">
      <c r="A1379" s="5" t="s">
        <v>7616</v>
      </c>
      <c r="B1379" t="s">
        <v>7617</v>
      </c>
      <c r="C1379" t="s">
        <v>7618</v>
      </c>
      <c r="F1379" t="s">
        <v>260</v>
      </c>
      <c r="G1379">
        <v>30892</v>
      </c>
      <c r="H1379" t="s">
        <v>151</v>
      </c>
      <c r="I1379" t="s">
        <v>7619</v>
      </c>
      <c r="J1379" t="s">
        <v>2683</v>
      </c>
      <c r="K1379" t="s">
        <v>2326</v>
      </c>
    </row>
    <row r="1380" spans="1:11" x14ac:dyDescent="0.3">
      <c r="A1380" s="5" t="s">
        <v>7620</v>
      </c>
      <c r="B1380" t="s">
        <v>7621</v>
      </c>
      <c r="C1380" t="s">
        <v>7622</v>
      </c>
      <c r="F1380" t="s">
        <v>260</v>
      </c>
      <c r="G1380">
        <v>20800</v>
      </c>
      <c r="H1380" t="s">
        <v>151</v>
      </c>
      <c r="I1380" t="s">
        <v>7623</v>
      </c>
      <c r="J1380" t="s">
        <v>6844</v>
      </c>
      <c r="K1380" t="s">
        <v>2326</v>
      </c>
    </row>
    <row r="1381" spans="1:11" x14ac:dyDescent="0.3">
      <c r="A1381" s="5" t="s">
        <v>7624</v>
      </c>
      <c r="B1381" t="s">
        <v>7625</v>
      </c>
      <c r="C1381" t="s">
        <v>7626</v>
      </c>
      <c r="F1381" t="s">
        <v>260</v>
      </c>
      <c r="G1381">
        <v>9400</v>
      </c>
      <c r="H1381" t="s">
        <v>151</v>
      </c>
      <c r="I1381" t="s">
        <v>7627</v>
      </c>
      <c r="J1381" t="s">
        <v>6844</v>
      </c>
      <c r="K1381" t="s">
        <v>2326</v>
      </c>
    </row>
    <row r="1382" spans="1:11" x14ac:dyDescent="0.3">
      <c r="A1382" s="5" t="s">
        <v>7628</v>
      </c>
      <c r="B1382" t="s">
        <v>7629</v>
      </c>
      <c r="C1382" t="s">
        <v>7630</v>
      </c>
      <c r="F1382" t="s">
        <v>260</v>
      </c>
      <c r="G1382">
        <v>28036</v>
      </c>
      <c r="H1382" t="s">
        <v>151</v>
      </c>
      <c r="I1382" t="s">
        <v>7631</v>
      </c>
      <c r="J1382" t="s">
        <v>2683</v>
      </c>
      <c r="K1382" t="s">
        <v>2326</v>
      </c>
    </row>
    <row r="1383" spans="1:11" x14ac:dyDescent="0.3">
      <c r="A1383" s="5" t="s">
        <v>7632</v>
      </c>
      <c r="B1383" t="s">
        <v>7633</v>
      </c>
      <c r="C1383" t="s">
        <v>7634</v>
      </c>
      <c r="F1383" t="s">
        <v>260</v>
      </c>
      <c r="G1383">
        <v>12161</v>
      </c>
      <c r="H1383" t="s">
        <v>151</v>
      </c>
      <c r="I1383" t="s">
        <v>7635</v>
      </c>
      <c r="J1383" t="s">
        <v>2683</v>
      </c>
      <c r="K1383" t="s">
        <v>2326</v>
      </c>
    </row>
    <row r="1384" spans="1:11" x14ac:dyDescent="0.3">
      <c r="A1384" s="5" t="s">
        <v>7636</v>
      </c>
      <c r="B1384" t="s">
        <v>7637</v>
      </c>
      <c r="C1384" t="s">
        <v>7638</v>
      </c>
      <c r="F1384" t="s">
        <v>260</v>
      </c>
      <c r="G1384">
        <v>25630</v>
      </c>
      <c r="H1384" t="s">
        <v>151</v>
      </c>
      <c r="I1384" t="s">
        <v>7639</v>
      </c>
      <c r="J1384" t="s">
        <v>2683</v>
      </c>
      <c r="K1384" t="s">
        <v>2326</v>
      </c>
    </row>
    <row r="1385" spans="1:11" x14ac:dyDescent="0.3">
      <c r="A1385" s="5" t="s">
        <v>7640</v>
      </c>
      <c r="B1385" t="s">
        <v>7641</v>
      </c>
      <c r="C1385" t="s">
        <v>7642</v>
      </c>
      <c r="F1385" t="s">
        <v>260</v>
      </c>
      <c r="G1385">
        <v>25693</v>
      </c>
      <c r="H1385" t="s">
        <v>151</v>
      </c>
      <c r="I1385" t="s">
        <v>7643</v>
      </c>
      <c r="J1385" t="s">
        <v>2683</v>
      </c>
      <c r="K1385" t="s">
        <v>2326</v>
      </c>
    </row>
    <row r="1386" spans="1:11" x14ac:dyDescent="0.3">
      <c r="A1386" s="5" t="s">
        <v>7644</v>
      </c>
      <c r="B1386" t="s">
        <v>7645</v>
      </c>
      <c r="C1386" t="s">
        <v>7646</v>
      </c>
      <c r="F1386" t="s">
        <v>260</v>
      </c>
      <c r="G1386">
        <v>25172</v>
      </c>
      <c r="H1386" t="s">
        <v>151</v>
      </c>
      <c r="I1386" t="s">
        <v>7647</v>
      </c>
      <c r="J1386" t="s">
        <v>2683</v>
      </c>
      <c r="K1386" t="s">
        <v>2326</v>
      </c>
    </row>
    <row r="1387" spans="1:11" x14ac:dyDescent="0.3">
      <c r="A1387" s="5" t="s">
        <v>7648</v>
      </c>
      <c r="B1387" t="s">
        <v>7649</v>
      </c>
      <c r="C1387" t="s">
        <v>7650</v>
      </c>
      <c r="F1387" t="s">
        <v>260</v>
      </c>
      <c r="G1387">
        <v>25171</v>
      </c>
      <c r="H1387" t="s">
        <v>151</v>
      </c>
      <c r="I1387" t="s">
        <v>7651</v>
      </c>
      <c r="J1387" t="s">
        <v>2683</v>
      </c>
      <c r="K1387" t="s">
        <v>2326</v>
      </c>
    </row>
    <row r="1388" spans="1:11" x14ac:dyDescent="0.3">
      <c r="A1388" s="5" t="s">
        <v>7652</v>
      </c>
      <c r="B1388" t="s">
        <v>7653</v>
      </c>
      <c r="C1388" t="s">
        <v>7654</v>
      </c>
      <c r="F1388" t="s">
        <v>260</v>
      </c>
      <c r="G1388">
        <v>25173</v>
      </c>
      <c r="H1388" t="s">
        <v>151</v>
      </c>
      <c r="I1388" t="s">
        <v>7655</v>
      </c>
      <c r="J1388" t="s">
        <v>2683</v>
      </c>
      <c r="K1388" t="s">
        <v>2326</v>
      </c>
    </row>
    <row r="1389" spans="1:11" x14ac:dyDescent="0.3">
      <c r="A1389" s="5" t="s">
        <v>7656</v>
      </c>
      <c r="B1389" t="s">
        <v>7657</v>
      </c>
      <c r="C1389" t="s">
        <v>7658</v>
      </c>
      <c r="F1389" t="s">
        <v>260</v>
      </c>
      <c r="G1389">
        <v>28002</v>
      </c>
      <c r="H1389" t="s">
        <v>151</v>
      </c>
      <c r="I1389" t="s">
        <v>7659</v>
      </c>
      <c r="J1389" t="s">
        <v>2683</v>
      </c>
      <c r="K1389" t="s">
        <v>2326</v>
      </c>
    </row>
    <row r="1390" spans="1:11" x14ac:dyDescent="0.3">
      <c r="A1390" s="5" t="s">
        <v>7660</v>
      </c>
      <c r="B1390" t="s">
        <v>7661</v>
      </c>
      <c r="C1390" t="s">
        <v>7662</v>
      </c>
      <c r="F1390" t="s">
        <v>260</v>
      </c>
      <c r="G1390">
        <v>20120</v>
      </c>
      <c r="H1390" t="s">
        <v>151</v>
      </c>
      <c r="I1390" t="s">
        <v>7663</v>
      </c>
      <c r="J1390" t="s">
        <v>6844</v>
      </c>
      <c r="K1390" t="s">
        <v>2326</v>
      </c>
    </row>
    <row r="1391" spans="1:11" x14ac:dyDescent="0.3">
      <c r="A1391" s="5" t="s">
        <v>7664</v>
      </c>
      <c r="B1391" t="s">
        <v>7665</v>
      </c>
      <c r="C1391" t="s">
        <v>7666</v>
      </c>
      <c r="F1391" t="s">
        <v>260</v>
      </c>
      <c r="G1391">
        <v>44001</v>
      </c>
      <c r="H1391" t="s">
        <v>151</v>
      </c>
      <c r="I1391" t="s">
        <v>7667</v>
      </c>
      <c r="J1391" t="s">
        <v>6844</v>
      </c>
      <c r="K1391" t="s">
        <v>2326</v>
      </c>
    </row>
    <row r="1392" spans="1:11" x14ac:dyDescent="0.3">
      <c r="A1392" s="5" t="s">
        <v>7668</v>
      </c>
      <c r="B1392" t="s">
        <v>7669</v>
      </c>
      <c r="C1392" t="s">
        <v>7670</v>
      </c>
      <c r="F1392" t="s">
        <v>260</v>
      </c>
      <c r="G1392">
        <v>8223</v>
      </c>
      <c r="H1392" t="s">
        <v>151</v>
      </c>
      <c r="I1392" t="s">
        <v>7671</v>
      </c>
      <c r="J1392" t="s">
        <v>6844</v>
      </c>
      <c r="K1392" t="s">
        <v>2326</v>
      </c>
    </row>
    <row r="1393" spans="1:11" x14ac:dyDescent="0.3">
      <c r="A1393" s="5" t="s">
        <v>7672</v>
      </c>
      <c r="B1393" t="s">
        <v>7673</v>
      </c>
      <c r="C1393" t="s">
        <v>7674</v>
      </c>
      <c r="F1393" t="s">
        <v>260</v>
      </c>
      <c r="G1393">
        <v>50840</v>
      </c>
      <c r="H1393" t="s">
        <v>151</v>
      </c>
      <c r="I1393" t="s">
        <v>7675</v>
      </c>
      <c r="J1393" t="s">
        <v>6844</v>
      </c>
      <c r="K1393" t="s">
        <v>2326</v>
      </c>
    </row>
    <row r="1394" spans="1:11" x14ac:dyDescent="0.3">
      <c r="A1394" s="5" t="s">
        <v>7676</v>
      </c>
      <c r="B1394" t="s">
        <v>7677</v>
      </c>
      <c r="C1394" t="s">
        <v>7678</v>
      </c>
      <c r="F1394" t="s">
        <v>260</v>
      </c>
      <c r="G1394">
        <v>11518</v>
      </c>
      <c r="H1394" t="s">
        <v>151</v>
      </c>
      <c r="I1394" t="s">
        <v>7679</v>
      </c>
      <c r="J1394" t="s">
        <v>2683</v>
      </c>
      <c r="K1394" t="s">
        <v>2326</v>
      </c>
    </row>
    <row r="1395" spans="1:11" x14ac:dyDescent="0.3">
      <c r="A1395" s="5" t="s">
        <v>7680</v>
      </c>
      <c r="B1395" t="s">
        <v>7681</v>
      </c>
      <c r="C1395" t="s">
        <v>7682</v>
      </c>
      <c r="F1395" t="s">
        <v>260</v>
      </c>
      <c r="G1395">
        <v>28016</v>
      </c>
      <c r="H1395" t="s">
        <v>151</v>
      </c>
      <c r="I1395" t="s">
        <v>7683</v>
      </c>
      <c r="J1395" t="s">
        <v>7684</v>
      </c>
      <c r="K1395" t="s">
        <v>2326</v>
      </c>
    </row>
    <row r="1396" spans="1:11" x14ac:dyDescent="0.3">
      <c r="A1396" s="5" t="s">
        <v>7685</v>
      </c>
      <c r="B1396" t="s">
        <v>7686</v>
      </c>
      <c r="C1396" t="s">
        <v>7687</v>
      </c>
      <c r="F1396" t="s">
        <v>260</v>
      </c>
      <c r="G1396">
        <v>42005</v>
      </c>
      <c r="H1396" t="s">
        <v>151</v>
      </c>
      <c r="I1396" t="s">
        <v>7688</v>
      </c>
      <c r="J1396" t="s">
        <v>6844</v>
      </c>
      <c r="K1396" t="s">
        <v>2326</v>
      </c>
    </row>
    <row r="1397" spans="1:11" x14ac:dyDescent="0.3">
      <c r="A1397" s="5" t="s">
        <v>7689</v>
      </c>
      <c r="B1397" t="s">
        <v>7690</v>
      </c>
      <c r="C1397" t="s">
        <v>7691</v>
      </c>
      <c r="F1397" t="s">
        <v>260</v>
      </c>
      <c r="G1397">
        <v>25126</v>
      </c>
      <c r="H1397" t="s">
        <v>151</v>
      </c>
      <c r="I1397" t="s">
        <v>7692</v>
      </c>
      <c r="J1397" t="s">
        <v>2683</v>
      </c>
      <c r="K1397" t="s">
        <v>2326</v>
      </c>
    </row>
    <row r="1398" spans="1:11" x14ac:dyDescent="0.3">
      <c r="A1398" s="5" t="s">
        <v>7693</v>
      </c>
      <c r="B1398" t="s">
        <v>7694</v>
      </c>
      <c r="C1398" t="s">
        <v>7695</v>
      </c>
      <c r="F1398" t="s">
        <v>260</v>
      </c>
      <c r="G1398">
        <v>46850</v>
      </c>
      <c r="H1398" t="s">
        <v>151</v>
      </c>
      <c r="I1398" t="s">
        <v>7696</v>
      </c>
      <c r="J1398" t="s">
        <v>6844</v>
      </c>
      <c r="K1398" t="s">
        <v>2326</v>
      </c>
    </row>
    <row r="1399" spans="1:11" x14ac:dyDescent="0.3">
      <c r="A1399" s="5" t="s">
        <v>7697</v>
      </c>
      <c r="B1399" t="s">
        <v>7698</v>
      </c>
      <c r="C1399" t="s">
        <v>7699</v>
      </c>
      <c r="F1399" t="s">
        <v>260</v>
      </c>
      <c r="G1399">
        <v>42100</v>
      </c>
      <c r="H1399" t="s">
        <v>151</v>
      </c>
      <c r="I1399" t="s">
        <v>7700</v>
      </c>
      <c r="J1399" t="s">
        <v>6844</v>
      </c>
      <c r="K1399" t="s">
        <v>2326</v>
      </c>
    </row>
    <row r="1400" spans="1:11" x14ac:dyDescent="0.3">
      <c r="A1400" s="5" t="s">
        <v>7701</v>
      </c>
      <c r="B1400" t="s">
        <v>7702</v>
      </c>
      <c r="C1400" t="s">
        <v>7703</v>
      </c>
      <c r="F1400" t="s">
        <v>260</v>
      </c>
      <c r="G1400">
        <v>22880</v>
      </c>
      <c r="H1400" t="s">
        <v>151</v>
      </c>
      <c r="I1400" t="s">
        <v>7704</v>
      </c>
      <c r="J1400" t="s">
        <v>6844</v>
      </c>
      <c r="K1400" t="s">
        <v>2326</v>
      </c>
    </row>
    <row r="1401" spans="1:11" x14ac:dyDescent="0.3">
      <c r="A1401" s="5" t="s">
        <v>7705</v>
      </c>
      <c r="B1401" t="s">
        <v>7706</v>
      </c>
      <c r="C1401" t="s">
        <v>7707</v>
      </c>
      <c r="F1401" t="s">
        <v>260</v>
      </c>
      <c r="G1401">
        <v>22660</v>
      </c>
      <c r="H1401" t="s">
        <v>151</v>
      </c>
      <c r="I1401" t="s">
        <v>7708</v>
      </c>
      <c r="J1401" t="s">
        <v>2683</v>
      </c>
      <c r="K1401" t="s">
        <v>2326</v>
      </c>
    </row>
    <row r="1402" spans="1:11" x14ac:dyDescent="0.3">
      <c r="A1402" s="5" t="s">
        <v>7709</v>
      </c>
      <c r="B1402" t="s">
        <v>7710</v>
      </c>
      <c r="C1402" t="s">
        <v>7711</v>
      </c>
      <c r="F1402" t="s">
        <v>260</v>
      </c>
      <c r="G1402">
        <v>22640</v>
      </c>
      <c r="H1402" t="s">
        <v>151</v>
      </c>
      <c r="I1402" t="s">
        <v>7712</v>
      </c>
      <c r="J1402" t="s">
        <v>2683</v>
      </c>
      <c r="K1402" t="s">
        <v>2326</v>
      </c>
    </row>
    <row r="1403" spans="1:11" x14ac:dyDescent="0.3">
      <c r="A1403" s="5" t="s">
        <v>7713</v>
      </c>
      <c r="B1403" t="s">
        <v>7714</v>
      </c>
      <c r="C1403" t="s">
        <v>7715</v>
      </c>
      <c r="F1403" t="s">
        <v>260</v>
      </c>
      <c r="G1403">
        <v>50009</v>
      </c>
      <c r="H1403" t="s">
        <v>151</v>
      </c>
      <c r="I1403" t="s">
        <v>7716</v>
      </c>
      <c r="J1403" t="s">
        <v>2683</v>
      </c>
      <c r="K1403" t="s">
        <v>2326</v>
      </c>
    </row>
    <row r="1404" spans="1:11" x14ac:dyDescent="0.3">
      <c r="A1404" s="5" t="s">
        <v>7717</v>
      </c>
      <c r="B1404" t="s">
        <v>7718</v>
      </c>
      <c r="C1404" t="s">
        <v>7719</v>
      </c>
      <c r="F1404" t="s">
        <v>260</v>
      </c>
      <c r="G1404">
        <v>24193</v>
      </c>
      <c r="H1404" t="s">
        <v>151</v>
      </c>
      <c r="I1404" t="s">
        <v>7720</v>
      </c>
      <c r="J1404" t="s">
        <v>2683</v>
      </c>
      <c r="K1404" t="s">
        <v>2326</v>
      </c>
    </row>
    <row r="1405" spans="1:11" x14ac:dyDescent="0.3">
      <c r="A1405" s="5" t="s">
        <v>7721</v>
      </c>
      <c r="B1405" t="s">
        <v>7722</v>
      </c>
      <c r="C1405" t="s">
        <v>7723</v>
      </c>
      <c r="F1405" t="s">
        <v>260</v>
      </c>
      <c r="G1405">
        <v>28006</v>
      </c>
      <c r="H1405" t="s">
        <v>151</v>
      </c>
      <c r="I1405" t="s">
        <v>7724</v>
      </c>
      <c r="J1405" t="s">
        <v>2683</v>
      </c>
      <c r="K1405" t="s">
        <v>2326</v>
      </c>
    </row>
    <row r="1406" spans="1:11" x14ac:dyDescent="0.3">
      <c r="A1406" s="5" t="s">
        <v>7725</v>
      </c>
      <c r="B1406" t="s">
        <v>7726</v>
      </c>
      <c r="C1406" t="s">
        <v>7727</v>
      </c>
      <c r="F1406" t="s">
        <v>260</v>
      </c>
      <c r="G1406">
        <v>28014</v>
      </c>
      <c r="H1406" t="s">
        <v>151</v>
      </c>
      <c r="I1406" t="s">
        <v>7728</v>
      </c>
      <c r="J1406" t="s">
        <v>2683</v>
      </c>
      <c r="K1406" t="s">
        <v>2326</v>
      </c>
    </row>
    <row r="1407" spans="1:11" x14ac:dyDescent="0.3">
      <c r="A1407" s="5" t="s">
        <v>7729</v>
      </c>
      <c r="B1407" t="s">
        <v>7730</v>
      </c>
      <c r="C1407" t="s">
        <v>7731</v>
      </c>
      <c r="F1407" t="s">
        <v>260</v>
      </c>
      <c r="G1407">
        <v>25740</v>
      </c>
      <c r="H1407" t="s">
        <v>151</v>
      </c>
      <c r="I1407" t="s">
        <v>7732</v>
      </c>
      <c r="J1407" t="s">
        <v>2683</v>
      </c>
      <c r="K1407" t="s">
        <v>2326</v>
      </c>
    </row>
    <row r="1408" spans="1:11" x14ac:dyDescent="0.3">
      <c r="A1408" s="5" t="s">
        <v>7733</v>
      </c>
      <c r="B1408" t="s">
        <v>7734</v>
      </c>
      <c r="C1408" t="s">
        <v>7735</v>
      </c>
      <c r="F1408" t="s">
        <v>260</v>
      </c>
      <c r="G1408">
        <v>8010</v>
      </c>
      <c r="H1408" t="s">
        <v>151</v>
      </c>
      <c r="I1408" t="s">
        <v>7736</v>
      </c>
      <c r="J1408" t="s">
        <v>2683</v>
      </c>
      <c r="K1408" t="s">
        <v>2326</v>
      </c>
    </row>
    <row r="1409" spans="1:11" x14ac:dyDescent="0.3">
      <c r="A1409" s="5" t="s">
        <v>7737</v>
      </c>
      <c r="B1409" t="s">
        <v>7738</v>
      </c>
      <c r="C1409" t="s">
        <v>7739</v>
      </c>
      <c r="F1409" t="s">
        <v>260</v>
      </c>
      <c r="G1409">
        <v>28001</v>
      </c>
      <c r="H1409" t="s">
        <v>151</v>
      </c>
      <c r="I1409" t="s">
        <v>7740</v>
      </c>
      <c r="J1409" t="s">
        <v>2683</v>
      </c>
      <c r="K1409" t="s">
        <v>2326</v>
      </c>
    </row>
    <row r="1410" spans="1:11" x14ac:dyDescent="0.3">
      <c r="A1410" s="5" t="s">
        <v>7741</v>
      </c>
      <c r="B1410" t="s">
        <v>7742</v>
      </c>
      <c r="C1410" t="s">
        <v>7743</v>
      </c>
      <c r="F1410" t="s">
        <v>260</v>
      </c>
      <c r="G1410">
        <v>50003</v>
      </c>
      <c r="H1410" t="s">
        <v>151</v>
      </c>
      <c r="I1410" t="s">
        <v>7744</v>
      </c>
      <c r="J1410" t="s">
        <v>6844</v>
      </c>
      <c r="K1410" t="s">
        <v>2326</v>
      </c>
    </row>
    <row r="1411" spans="1:11" x14ac:dyDescent="0.3">
      <c r="A1411" s="5" t="s">
        <v>7745</v>
      </c>
      <c r="B1411" t="s">
        <v>7746</v>
      </c>
      <c r="C1411" t="s">
        <v>7747</v>
      </c>
      <c r="F1411" t="s">
        <v>260</v>
      </c>
      <c r="G1411">
        <v>43420</v>
      </c>
      <c r="H1411" t="s">
        <v>151</v>
      </c>
      <c r="I1411" t="s">
        <v>7748</v>
      </c>
      <c r="J1411" t="s">
        <v>2683</v>
      </c>
      <c r="K1411" t="s">
        <v>2326</v>
      </c>
    </row>
    <row r="1412" spans="1:11" x14ac:dyDescent="0.3">
      <c r="A1412" s="5" t="s">
        <v>7749</v>
      </c>
      <c r="B1412" t="s">
        <v>7750</v>
      </c>
      <c r="C1412" t="s">
        <v>7751</v>
      </c>
      <c r="F1412" t="s">
        <v>260</v>
      </c>
      <c r="G1412">
        <v>50660</v>
      </c>
      <c r="H1412" t="s">
        <v>151</v>
      </c>
      <c r="I1412" t="s">
        <v>7752</v>
      </c>
      <c r="J1412" t="s">
        <v>6844</v>
      </c>
      <c r="K1412" t="s">
        <v>2326</v>
      </c>
    </row>
    <row r="1413" spans="1:11" x14ac:dyDescent="0.3">
      <c r="A1413" s="5" t="s">
        <v>7753</v>
      </c>
      <c r="B1413" t="s">
        <v>7754</v>
      </c>
      <c r="C1413" t="s">
        <v>7755</v>
      </c>
      <c r="F1413" t="s">
        <v>260</v>
      </c>
      <c r="G1413">
        <v>22661</v>
      </c>
      <c r="H1413" t="s">
        <v>151</v>
      </c>
      <c r="I1413" t="s">
        <v>7756</v>
      </c>
      <c r="J1413" t="s">
        <v>2683</v>
      </c>
      <c r="K1413" t="s">
        <v>2326</v>
      </c>
    </row>
    <row r="1414" spans="1:11" x14ac:dyDescent="0.3">
      <c r="A1414" s="5" t="s">
        <v>7757</v>
      </c>
      <c r="B1414" t="s">
        <v>7758</v>
      </c>
      <c r="C1414" t="s">
        <v>7759</v>
      </c>
      <c r="F1414" t="s">
        <v>260</v>
      </c>
      <c r="G1414">
        <v>3201</v>
      </c>
      <c r="H1414" t="s">
        <v>151</v>
      </c>
      <c r="I1414" t="s">
        <v>7760</v>
      </c>
      <c r="J1414" t="s">
        <v>2683</v>
      </c>
      <c r="K1414" t="s">
        <v>2326</v>
      </c>
    </row>
    <row r="1415" spans="1:11" x14ac:dyDescent="0.3">
      <c r="A1415" s="5" t="s">
        <v>7761</v>
      </c>
      <c r="B1415" t="s">
        <v>7762</v>
      </c>
      <c r="C1415" t="s">
        <v>7763</v>
      </c>
      <c r="F1415" t="s">
        <v>260</v>
      </c>
      <c r="G1415">
        <v>42004</v>
      </c>
      <c r="H1415" t="s">
        <v>151</v>
      </c>
      <c r="I1415" t="s">
        <v>7764</v>
      </c>
      <c r="J1415" t="s">
        <v>6844</v>
      </c>
      <c r="K1415" t="s">
        <v>2326</v>
      </c>
    </row>
    <row r="1416" spans="1:11" x14ac:dyDescent="0.3">
      <c r="A1416" s="5" t="s">
        <v>7765</v>
      </c>
      <c r="B1416" t="s">
        <v>7766</v>
      </c>
      <c r="C1416" t="s">
        <v>7767</v>
      </c>
      <c r="F1416" t="s">
        <v>260</v>
      </c>
      <c r="G1416">
        <v>18002</v>
      </c>
      <c r="H1416" t="s">
        <v>151</v>
      </c>
      <c r="I1416" t="s">
        <v>7768</v>
      </c>
      <c r="J1416" t="s">
        <v>2683</v>
      </c>
      <c r="K1416" t="s">
        <v>2326</v>
      </c>
    </row>
    <row r="1417" spans="1:11" x14ac:dyDescent="0.3">
      <c r="A1417" s="5" t="s">
        <v>7769</v>
      </c>
      <c r="B1417" t="s">
        <v>7770</v>
      </c>
      <c r="C1417" t="s">
        <v>7771</v>
      </c>
      <c r="F1417" t="s">
        <v>260</v>
      </c>
      <c r="G1417">
        <v>3330</v>
      </c>
      <c r="H1417" t="s">
        <v>151</v>
      </c>
      <c r="I1417" t="s">
        <v>7772</v>
      </c>
      <c r="J1417" t="s">
        <v>2683</v>
      </c>
      <c r="K1417" t="s">
        <v>2326</v>
      </c>
    </row>
    <row r="1418" spans="1:11" x14ac:dyDescent="0.3">
      <c r="A1418" s="5" t="s">
        <v>7773</v>
      </c>
      <c r="B1418" t="s">
        <v>7774</v>
      </c>
      <c r="C1418" t="s">
        <v>7775</v>
      </c>
      <c r="F1418" t="s">
        <v>260</v>
      </c>
      <c r="G1418">
        <v>25550</v>
      </c>
      <c r="H1418" t="s">
        <v>151</v>
      </c>
      <c r="I1418" t="s">
        <v>7776</v>
      </c>
      <c r="J1418" t="s">
        <v>2593</v>
      </c>
      <c r="K1418" t="s">
        <v>2326</v>
      </c>
    </row>
    <row r="1419" spans="1:11" x14ac:dyDescent="0.3">
      <c r="A1419" s="5" t="s">
        <v>7777</v>
      </c>
      <c r="B1419" t="s">
        <v>7778</v>
      </c>
      <c r="C1419" t="s">
        <v>7779</v>
      </c>
      <c r="F1419" t="s">
        <v>260</v>
      </c>
      <c r="G1419">
        <v>28050</v>
      </c>
      <c r="H1419" t="s">
        <v>151</v>
      </c>
      <c r="I1419" t="s">
        <v>7780</v>
      </c>
      <c r="J1419" t="s">
        <v>2683</v>
      </c>
      <c r="K1419" t="s">
        <v>2326</v>
      </c>
    </row>
    <row r="1420" spans="1:11" x14ac:dyDescent="0.3">
      <c r="A1420" s="5" t="s">
        <v>7781</v>
      </c>
      <c r="B1420" t="s">
        <v>7782</v>
      </c>
      <c r="C1420" t="s">
        <v>7783</v>
      </c>
      <c r="F1420" t="s">
        <v>260</v>
      </c>
      <c r="G1420">
        <v>17200</v>
      </c>
      <c r="H1420" t="s">
        <v>151</v>
      </c>
      <c r="I1420" t="s">
        <v>7784</v>
      </c>
      <c r="J1420" t="s">
        <v>6844</v>
      </c>
      <c r="K1420" t="s">
        <v>2326</v>
      </c>
    </row>
    <row r="1421" spans="1:11" x14ac:dyDescent="0.3">
      <c r="A1421" s="5" t="s">
        <v>7785</v>
      </c>
      <c r="B1421" t="s">
        <v>7786</v>
      </c>
      <c r="C1421" t="s">
        <v>7787</v>
      </c>
      <c r="F1421" t="s">
        <v>260</v>
      </c>
      <c r="G1421">
        <v>18194</v>
      </c>
      <c r="H1421" t="s">
        <v>151</v>
      </c>
      <c r="I1421" t="s">
        <v>7788</v>
      </c>
      <c r="J1421" t="s">
        <v>7193</v>
      </c>
      <c r="K1421" t="s">
        <v>2326</v>
      </c>
    </row>
    <row r="1422" spans="1:11" x14ac:dyDescent="0.3">
      <c r="A1422" s="5" t="s">
        <v>7789</v>
      </c>
      <c r="B1422" t="s">
        <v>7790</v>
      </c>
      <c r="C1422" t="s">
        <v>7791</v>
      </c>
      <c r="F1422" t="s">
        <v>260</v>
      </c>
      <c r="G1422">
        <v>8403</v>
      </c>
      <c r="H1422" t="s">
        <v>151</v>
      </c>
      <c r="I1422" t="s">
        <v>7792</v>
      </c>
      <c r="J1422" t="s">
        <v>6844</v>
      </c>
      <c r="K1422" t="s">
        <v>2326</v>
      </c>
    </row>
    <row r="1423" spans="1:11" x14ac:dyDescent="0.3">
      <c r="A1423" s="5" t="s">
        <v>7793</v>
      </c>
      <c r="B1423" t="s">
        <v>7794</v>
      </c>
      <c r="C1423" t="s">
        <v>7795</v>
      </c>
      <c r="F1423" t="s">
        <v>260</v>
      </c>
      <c r="G1423">
        <v>25230</v>
      </c>
      <c r="H1423" t="s">
        <v>151</v>
      </c>
      <c r="I1423" t="s">
        <v>7796</v>
      </c>
      <c r="J1423" t="s">
        <v>2683</v>
      </c>
      <c r="K1423" t="s">
        <v>2326</v>
      </c>
    </row>
    <row r="1424" spans="1:11" x14ac:dyDescent="0.3">
      <c r="A1424" s="5" t="s">
        <v>7797</v>
      </c>
      <c r="B1424" t="s">
        <v>7798</v>
      </c>
      <c r="C1424" t="s">
        <v>7799</v>
      </c>
      <c r="F1424" t="s">
        <v>260</v>
      </c>
      <c r="G1424">
        <v>28046</v>
      </c>
      <c r="H1424" t="s">
        <v>151</v>
      </c>
      <c r="I1424" t="s">
        <v>7800</v>
      </c>
      <c r="J1424" t="s">
        <v>6844</v>
      </c>
      <c r="K1424" t="s">
        <v>2326</v>
      </c>
    </row>
    <row r="1425" spans="1:11" x14ac:dyDescent="0.3">
      <c r="A1425" s="5" t="s">
        <v>7801</v>
      </c>
      <c r="B1425" t="s">
        <v>7802</v>
      </c>
      <c r="C1425" t="s">
        <v>7803</v>
      </c>
      <c r="F1425" t="s">
        <v>260</v>
      </c>
      <c r="G1425">
        <v>41008</v>
      </c>
      <c r="H1425" t="s">
        <v>151</v>
      </c>
      <c r="I1425" t="s">
        <v>7804</v>
      </c>
      <c r="K1425" t="s">
        <v>2326</v>
      </c>
    </row>
    <row r="1426" spans="1:11" x14ac:dyDescent="0.3">
      <c r="A1426" s="5" t="s">
        <v>7805</v>
      </c>
      <c r="B1426" t="s">
        <v>7806</v>
      </c>
      <c r="C1426" t="s">
        <v>7807</v>
      </c>
      <c r="F1426" t="s">
        <v>260</v>
      </c>
      <c r="G1426">
        <v>39530</v>
      </c>
      <c r="H1426" t="s">
        <v>151</v>
      </c>
      <c r="I1426" t="s">
        <v>7808</v>
      </c>
      <c r="J1426" t="s">
        <v>6844</v>
      </c>
      <c r="K1426" t="s">
        <v>2326</v>
      </c>
    </row>
    <row r="1427" spans="1:11" x14ac:dyDescent="0.3">
      <c r="A1427" s="5" t="s">
        <v>7809</v>
      </c>
      <c r="B1427" t="s">
        <v>7810</v>
      </c>
      <c r="C1427" t="s">
        <v>7811</v>
      </c>
      <c r="F1427" t="s">
        <v>260</v>
      </c>
      <c r="G1427">
        <v>39011</v>
      </c>
      <c r="H1427" t="s">
        <v>151</v>
      </c>
      <c r="I1427" t="s">
        <v>7812</v>
      </c>
      <c r="J1427" t="s">
        <v>6844</v>
      </c>
      <c r="K1427" t="s">
        <v>2326</v>
      </c>
    </row>
    <row r="1428" spans="1:11" x14ac:dyDescent="0.3">
      <c r="A1428" s="5" t="s">
        <v>7813</v>
      </c>
      <c r="B1428" t="s">
        <v>7814</v>
      </c>
      <c r="C1428" t="s">
        <v>7815</v>
      </c>
      <c r="F1428" t="s">
        <v>260</v>
      </c>
      <c r="G1428">
        <v>3330</v>
      </c>
      <c r="H1428" t="s">
        <v>151</v>
      </c>
      <c r="I1428" t="s">
        <v>7816</v>
      </c>
      <c r="J1428" t="s">
        <v>2683</v>
      </c>
      <c r="K1428" t="s">
        <v>2326</v>
      </c>
    </row>
    <row r="1429" spans="1:11" x14ac:dyDescent="0.3">
      <c r="A1429" s="5" t="s">
        <v>7817</v>
      </c>
      <c r="B1429" t="s">
        <v>7818</v>
      </c>
      <c r="C1429" t="s">
        <v>7819</v>
      </c>
      <c r="F1429" t="s">
        <v>260</v>
      </c>
      <c r="G1429">
        <v>48910</v>
      </c>
      <c r="H1429" t="s">
        <v>151</v>
      </c>
      <c r="I1429" t="s">
        <v>7820</v>
      </c>
      <c r="J1429" t="s">
        <v>2683</v>
      </c>
      <c r="K1429" t="s">
        <v>2326</v>
      </c>
    </row>
    <row r="1430" spans="1:11" x14ac:dyDescent="0.3">
      <c r="A1430" s="5" t="s">
        <v>7821</v>
      </c>
      <c r="B1430" t="s">
        <v>7822</v>
      </c>
      <c r="C1430" t="s">
        <v>7823</v>
      </c>
      <c r="F1430" t="s">
        <v>260</v>
      </c>
      <c r="G1430">
        <v>50014</v>
      </c>
      <c r="H1430" t="s">
        <v>151</v>
      </c>
      <c r="I1430" t="s">
        <v>7824</v>
      </c>
      <c r="J1430" t="s">
        <v>6844</v>
      </c>
      <c r="K1430" t="s">
        <v>2326</v>
      </c>
    </row>
    <row r="1431" spans="1:11" x14ac:dyDescent="0.3">
      <c r="A1431" s="5" t="s">
        <v>7825</v>
      </c>
      <c r="B1431" t="s">
        <v>7826</v>
      </c>
      <c r="C1431" t="s">
        <v>7827</v>
      </c>
      <c r="F1431" t="s">
        <v>260</v>
      </c>
      <c r="G1431">
        <v>28001</v>
      </c>
      <c r="H1431" t="s">
        <v>151</v>
      </c>
      <c r="I1431" t="s">
        <v>7828</v>
      </c>
      <c r="J1431" t="s">
        <v>2683</v>
      </c>
      <c r="K1431" t="s">
        <v>2326</v>
      </c>
    </row>
    <row r="1432" spans="1:11" x14ac:dyDescent="0.3">
      <c r="A1432" s="5" t="s">
        <v>7829</v>
      </c>
      <c r="B1432" t="s">
        <v>7830</v>
      </c>
      <c r="C1432" t="s">
        <v>7831</v>
      </c>
      <c r="F1432" t="s">
        <v>260</v>
      </c>
      <c r="G1432">
        <v>50300</v>
      </c>
      <c r="H1432" t="s">
        <v>151</v>
      </c>
      <c r="I1432" t="s">
        <v>7832</v>
      </c>
      <c r="J1432" t="s">
        <v>6844</v>
      </c>
      <c r="K1432" t="s">
        <v>2326</v>
      </c>
    </row>
    <row r="1433" spans="1:11" x14ac:dyDescent="0.3">
      <c r="A1433" s="5" t="s">
        <v>7833</v>
      </c>
      <c r="B1433" t="s">
        <v>7834</v>
      </c>
      <c r="C1433" t="s">
        <v>7835</v>
      </c>
      <c r="F1433" t="s">
        <v>260</v>
      </c>
      <c r="G1433">
        <v>22450</v>
      </c>
      <c r="H1433" t="s">
        <v>151</v>
      </c>
      <c r="I1433" t="s">
        <v>7836</v>
      </c>
      <c r="J1433" t="s">
        <v>2683</v>
      </c>
      <c r="K1433" t="s">
        <v>2326</v>
      </c>
    </row>
    <row r="1434" spans="1:11" x14ac:dyDescent="0.3">
      <c r="A1434" s="5" t="s">
        <v>7837</v>
      </c>
      <c r="B1434" t="s">
        <v>7838</v>
      </c>
      <c r="C1434" t="s">
        <v>7839</v>
      </c>
      <c r="F1434" t="s">
        <v>260</v>
      </c>
      <c r="G1434">
        <v>37188</v>
      </c>
      <c r="H1434" t="s">
        <v>151</v>
      </c>
      <c r="I1434" t="s">
        <v>7840</v>
      </c>
      <c r="J1434" t="s">
        <v>2683</v>
      </c>
      <c r="K1434" t="s">
        <v>2326</v>
      </c>
    </row>
    <row r="1435" spans="1:11" x14ac:dyDescent="0.3">
      <c r="A1435" s="5" t="s">
        <v>7841</v>
      </c>
      <c r="B1435" t="s">
        <v>7842</v>
      </c>
      <c r="C1435" t="s">
        <v>7843</v>
      </c>
      <c r="F1435" t="s">
        <v>260</v>
      </c>
      <c r="G1435">
        <v>6380</v>
      </c>
      <c r="H1435" t="s">
        <v>151</v>
      </c>
      <c r="I1435" t="s">
        <v>7844</v>
      </c>
      <c r="J1435" t="s">
        <v>6844</v>
      </c>
      <c r="K1435" t="s">
        <v>2326</v>
      </c>
    </row>
    <row r="1436" spans="1:11" x14ac:dyDescent="0.3">
      <c r="A1436" s="5" t="s">
        <v>7845</v>
      </c>
      <c r="B1436" t="s">
        <v>7846</v>
      </c>
      <c r="C1436" t="s">
        <v>7847</v>
      </c>
      <c r="F1436" t="s">
        <v>260</v>
      </c>
      <c r="G1436">
        <v>50300</v>
      </c>
      <c r="H1436" t="s">
        <v>151</v>
      </c>
      <c r="I1436" t="s">
        <v>7848</v>
      </c>
      <c r="J1436" t="s">
        <v>6844</v>
      </c>
      <c r="K1436" t="s">
        <v>2326</v>
      </c>
    </row>
    <row r="1437" spans="1:11" x14ac:dyDescent="0.3">
      <c r="A1437" s="5" t="s">
        <v>7849</v>
      </c>
      <c r="B1437" t="s">
        <v>7850</v>
      </c>
      <c r="C1437" t="s">
        <v>7851</v>
      </c>
      <c r="F1437" t="s">
        <v>260</v>
      </c>
      <c r="G1437">
        <v>43206</v>
      </c>
      <c r="H1437" t="s">
        <v>151</v>
      </c>
      <c r="I1437" t="s">
        <v>7852</v>
      </c>
      <c r="J1437" t="s">
        <v>2683</v>
      </c>
      <c r="K1437" t="s">
        <v>2326</v>
      </c>
    </row>
    <row r="1438" spans="1:11" x14ac:dyDescent="0.3">
      <c r="A1438" s="5" t="s">
        <v>7853</v>
      </c>
      <c r="B1438" t="s">
        <v>7854</v>
      </c>
      <c r="C1438" t="s">
        <v>7855</v>
      </c>
      <c r="F1438" t="s">
        <v>260</v>
      </c>
      <c r="G1438">
        <v>12810</v>
      </c>
      <c r="H1438" t="s">
        <v>151</v>
      </c>
      <c r="I1438" t="s">
        <v>7856</v>
      </c>
      <c r="J1438" t="s">
        <v>6844</v>
      </c>
      <c r="K1438" t="s">
        <v>2326</v>
      </c>
    </row>
    <row r="1439" spans="1:11" x14ac:dyDescent="0.3">
      <c r="A1439" s="5" t="s">
        <v>7857</v>
      </c>
      <c r="B1439" t="s">
        <v>7858</v>
      </c>
      <c r="C1439" t="s">
        <v>7859</v>
      </c>
      <c r="F1439" t="s">
        <v>260</v>
      </c>
      <c r="G1439">
        <v>8755</v>
      </c>
      <c r="H1439" t="s">
        <v>151</v>
      </c>
      <c r="I1439" t="s">
        <v>7860</v>
      </c>
      <c r="J1439" t="s">
        <v>6844</v>
      </c>
      <c r="K1439" t="s">
        <v>2326</v>
      </c>
    </row>
    <row r="1440" spans="1:11" x14ac:dyDescent="0.3">
      <c r="A1440" s="5" t="s">
        <v>7861</v>
      </c>
      <c r="B1440" t="s">
        <v>7862</v>
      </c>
      <c r="C1440" t="s">
        <v>7863</v>
      </c>
      <c r="F1440" t="s">
        <v>260</v>
      </c>
      <c r="G1440">
        <v>28703</v>
      </c>
      <c r="H1440" t="s">
        <v>151</v>
      </c>
      <c r="I1440" t="s">
        <v>7864</v>
      </c>
      <c r="J1440" t="s">
        <v>6844</v>
      </c>
      <c r="K1440" t="s">
        <v>2326</v>
      </c>
    </row>
    <row r="1441" spans="1:11" x14ac:dyDescent="0.3">
      <c r="A1441" s="5" t="s">
        <v>7865</v>
      </c>
      <c r="B1441" t="s">
        <v>7866</v>
      </c>
      <c r="C1441" t="s">
        <v>7867</v>
      </c>
      <c r="F1441" t="s">
        <v>260</v>
      </c>
      <c r="G1441">
        <v>44550</v>
      </c>
      <c r="H1441" t="s">
        <v>151</v>
      </c>
      <c r="I1441" t="s">
        <v>7868</v>
      </c>
      <c r="J1441" t="s">
        <v>6844</v>
      </c>
      <c r="K1441" t="s">
        <v>2326</v>
      </c>
    </row>
    <row r="1442" spans="1:11" x14ac:dyDescent="0.3">
      <c r="A1442" s="5" t="s">
        <v>7869</v>
      </c>
      <c r="B1442" t="s">
        <v>7870</v>
      </c>
      <c r="C1442" t="s">
        <v>7871</v>
      </c>
      <c r="F1442" t="s">
        <v>260</v>
      </c>
      <c r="G1442">
        <v>8021</v>
      </c>
      <c r="H1442" t="s">
        <v>151</v>
      </c>
      <c r="I1442" t="s">
        <v>7872</v>
      </c>
      <c r="J1442" t="s">
        <v>2683</v>
      </c>
      <c r="K1442" t="s">
        <v>2326</v>
      </c>
    </row>
    <row r="1443" spans="1:11" x14ac:dyDescent="0.3">
      <c r="A1443" s="5" t="s">
        <v>7873</v>
      </c>
      <c r="B1443" t="s">
        <v>7874</v>
      </c>
      <c r="C1443" t="s">
        <v>7875</v>
      </c>
      <c r="F1443" t="s">
        <v>260</v>
      </c>
      <c r="G1443">
        <v>36310</v>
      </c>
      <c r="H1443" t="s">
        <v>151</v>
      </c>
      <c r="I1443" t="s">
        <v>7876</v>
      </c>
      <c r="J1443" t="s">
        <v>6844</v>
      </c>
      <c r="K1443" t="s">
        <v>2326</v>
      </c>
    </row>
    <row r="1444" spans="1:11" x14ac:dyDescent="0.3">
      <c r="A1444" s="5" t="s">
        <v>7877</v>
      </c>
      <c r="B1444" t="s">
        <v>7878</v>
      </c>
      <c r="C1444" t="s">
        <v>7879</v>
      </c>
      <c r="F1444" t="s">
        <v>260</v>
      </c>
      <c r="G1444">
        <v>32212</v>
      </c>
      <c r="H1444" t="s">
        <v>151</v>
      </c>
      <c r="I1444" t="s">
        <v>7880</v>
      </c>
      <c r="J1444" t="s">
        <v>6844</v>
      </c>
      <c r="K1444" t="s">
        <v>2326</v>
      </c>
    </row>
    <row r="1445" spans="1:11" x14ac:dyDescent="0.3">
      <c r="A1445" s="5" t="s">
        <v>7881</v>
      </c>
      <c r="B1445" t="s">
        <v>7882</v>
      </c>
      <c r="C1445" t="s">
        <v>7883</v>
      </c>
      <c r="F1445" t="s">
        <v>260</v>
      </c>
      <c r="G1445">
        <v>39400</v>
      </c>
      <c r="H1445" t="s">
        <v>151</v>
      </c>
      <c r="I1445" t="s">
        <v>7884</v>
      </c>
      <c r="J1445" t="s">
        <v>6844</v>
      </c>
      <c r="K1445" t="s">
        <v>2326</v>
      </c>
    </row>
    <row r="1446" spans="1:11" x14ac:dyDescent="0.3">
      <c r="A1446" s="5" t="s">
        <v>7885</v>
      </c>
      <c r="B1446" t="s">
        <v>7886</v>
      </c>
      <c r="C1446" t="s">
        <v>7887</v>
      </c>
      <c r="F1446" t="s">
        <v>260</v>
      </c>
      <c r="G1446">
        <v>8755</v>
      </c>
      <c r="H1446" t="s">
        <v>151</v>
      </c>
      <c r="I1446" t="s">
        <v>7888</v>
      </c>
      <c r="J1446" t="s">
        <v>6844</v>
      </c>
      <c r="K1446" t="s">
        <v>2326</v>
      </c>
    </row>
    <row r="1447" spans="1:11" x14ac:dyDescent="0.3">
      <c r="A1447" s="5" t="s">
        <v>7889</v>
      </c>
      <c r="B1447" t="s">
        <v>7890</v>
      </c>
      <c r="C1447" t="s">
        <v>7891</v>
      </c>
      <c r="F1447" t="s">
        <v>260</v>
      </c>
      <c r="G1447">
        <v>8755</v>
      </c>
      <c r="H1447" t="s">
        <v>151</v>
      </c>
      <c r="I1447" t="s">
        <v>7892</v>
      </c>
      <c r="J1447" t="s">
        <v>6844</v>
      </c>
      <c r="K1447" t="s">
        <v>2326</v>
      </c>
    </row>
    <row r="1448" spans="1:11" x14ac:dyDescent="0.3">
      <c r="A1448" s="5" t="s">
        <v>7893</v>
      </c>
      <c r="B1448" t="s">
        <v>7894</v>
      </c>
      <c r="C1448" t="s">
        <v>7895</v>
      </c>
      <c r="F1448" t="s">
        <v>260</v>
      </c>
      <c r="G1448">
        <v>50540</v>
      </c>
      <c r="H1448" t="s">
        <v>151</v>
      </c>
      <c r="I1448" t="s">
        <v>7896</v>
      </c>
      <c r="J1448" t="s">
        <v>6844</v>
      </c>
      <c r="K1448" t="s">
        <v>2326</v>
      </c>
    </row>
    <row r="1449" spans="1:11" x14ac:dyDescent="0.3">
      <c r="A1449" s="5" t="s">
        <v>7897</v>
      </c>
      <c r="B1449" t="s">
        <v>7898</v>
      </c>
      <c r="C1449" t="s">
        <v>7899</v>
      </c>
      <c r="F1449" t="s">
        <v>260</v>
      </c>
      <c r="G1449">
        <v>24569</v>
      </c>
      <c r="H1449" t="s">
        <v>151</v>
      </c>
      <c r="I1449" t="s">
        <v>7900</v>
      </c>
      <c r="J1449" t="s">
        <v>2683</v>
      </c>
      <c r="K1449" t="s">
        <v>2326</v>
      </c>
    </row>
    <row r="1450" spans="1:11" x14ac:dyDescent="0.3">
      <c r="A1450" s="5" t="s">
        <v>7901</v>
      </c>
      <c r="B1450" t="s">
        <v>7902</v>
      </c>
      <c r="C1450" t="s">
        <v>7903</v>
      </c>
      <c r="F1450" t="s">
        <v>260</v>
      </c>
      <c r="G1450">
        <v>28001</v>
      </c>
      <c r="H1450" t="s">
        <v>151</v>
      </c>
      <c r="I1450" t="s">
        <v>7904</v>
      </c>
      <c r="J1450" t="s">
        <v>2683</v>
      </c>
      <c r="K1450" t="s">
        <v>2326</v>
      </c>
    </row>
    <row r="1451" spans="1:11" x14ac:dyDescent="0.3">
      <c r="A1451" s="5" t="s">
        <v>7905</v>
      </c>
      <c r="B1451" t="s">
        <v>7906</v>
      </c>
      <c r="C1451" t="s">
        <v>7907</v>
      </c>
      <c r="F1451" t="s">
        <v>260</v>
      </c>
      <c r="G1451">
        <v>28013</v>
      </c>
      <c r="H1451" t="s">
        <v>151</v>
      </c>
      <c r="I1451" t="s">
        <v>7908</v>
      </c>
      <c r="J1451" t="s">
        <v>7684</v>
      </c>
      <c r="K1451" t="s">
        <v>2326</v>
      </c>
    </row>
    <row r="1452" spans="1:11" x14ac:dyDescent="0.3">
      <c r="A1452" s="5" t="s">
        <v>7909</v>
      </c>
      <c r="B1452" t="s">
        <v>7910</v>
      </c>
      <c r="C1452" t="s">
        <v>7911</v>
      </c>
      <c r="F1452" t="s">
        <v>260</v>
      </c>
      <c r="G1452">
        <v>28045</v>
      </c>
      <c r="H1452" t="s">
        <v>151</v>
      </c>
      <c r="I1452" t="s">
        <v>7912</v>
      </c>
      <c r="J1452" t="s">
        <v>2683</v>
      </c>
      <c r="K1452" t="s">
        <v>2326</v>
      </c>
    </row>
    <row r="1453" spans="1:11" x14ac:dyDescent="0.3">
      <c r="A1453" s="5" t="s">
        <v>7913</v>
      </c>
      <c r="B1453" t="s">
        <v>7914</v>
      </c>
      <c r="C1453" t="s">
        <v>7915</v>
      </c>
      <c r="F1453" t="s">
        <v>260</v>
      </c>
      <c r="G1453">
        <v>25595</v>
      </c>
      <c r="H1453" t="s">
        <v>151</v>
      </c>
      <c r="I1453" t="s">
        <v>7916</v>
      </c>
      <c r="J1453" t="s">
        <v>2683</v>
      </c>
      <c r="K1453" t="s">
        <v>2326</v>
      </c>
    </row>
    <row r="1454" spans="1:11" x14ac:dyDescent="0.3">
      <c r="A1454" s="5" t="s">
        <v>7917</v>
      </c>
      <c r="B1454" t="s">
        <v>7918</v>
      </c>
      <c r="C1454" t="s">
        <v>7919</v>
      </c>
      <c r="F1454" t="s">
        <v>260</v>
      </c>
      <c r="G1454">
        <v>38003</v>
      </c>
      <c r="H1454" t="s">
        <v>151</v>
      </c>
      <c r="I1454" t="s">
        <v>7920</v>
      </c>
      <c r="J1454" t="s">
        <v>2683</v>
      </c>
      <c r="K1454" t="s">
        <v>2326</v>
      </c>
    </row>
    <row r="1455" spans="1:11" x14ac:dyDescent="0.3">
      <c r="A1455" s="5" t="s">
        <v>7921</v>
      </c>
      <c r="B1455" t="s">
        <v>7922</v>
      </c>
      <c r="C1455" t="s">
        <v>7923</v>
      </c>
      <c r="F1455" t="s">
        <v>260</v>
      </c>
      <c r="G1455">
        <v>35310</v>
      </c>
      <c r="H1455" t="s">
        <v>151</v>
      </c>
      <c r="I1455" t="s">
        <v>7924</v>
      </c>
      <c r="J1455" t="s">
        <v>6844</v>
      </c>
      <c r="K1455" t="s">
        <v>2326</v>
      </c>
    </row>
    <row r="1456" spans="1:11" x14ac:dyDescent="0.3">
      <c r="A1456" s="5" t="s">
        <v>7925</v>
      </c>
      <c r="B1456" t="s">
        <v>7926</v>
      </c>
      <c r="C1456" t="s">
        <v>7927</v>
      </c>
      <c r="F1456" t="s">
        <v>260</v>
      </c>
      <c r="G1456">
        <v>35119</v>
      </c>
      <c r="H1456" t="s">
        <v>151</v>
      </c>
      <c r="I1456" t="s">
        <v>7928</v>
      </c>
      <c r="J1456" t="s">
        <v>6844</v>
      </c>
      <c r="K1456" t="s">
        <v>2326</v>
      </c>
    </row>
    <row r="1457" spans="1:11" x14ac:dyDescent="0.3">
      <c r="A1457" s="5" t="s">
        <v>7929</v>
      </c>
      <c r="B1457" t="s">
        <v>7930</v>
      </c>
      <c r="C1457" t="s">
        <v>7931</v>
      </c>
      <c r="F1457" t="s">
        <v>260</v>
      </c>
      <c r="G1457">
        <v>35200</v>
      </c>
      <c r="H1457" t="s">
        <v>151</v>
      </c>
      <c r="I1457" t="s">
        <v>7932</v>
      </c>
      <c r="J1457" t="s">
        <v>6844</v>
      </c>
      <c r="K1457" t="s">
        <v>2326</v>
      </c>
    </row>
    <row r="1458" spans="1:11" x14ac:dyDescent="0.3">
      <c r="A1458" s="5" t="s">
        <v>7933</v>
      </c>
      <c r="B1458" t="s">
        <v>7934</v>
      </c>
      <c r="C1458" t="s">
        <v>7935</v>
      </c>
      <c r="F1458" t="s">
        <v>260</v>
      </c>
      <c r="G1458">
        <v>35220</v>
      </c>
      <c r="H1458" t="s">
        <v>151</v>
      </c>
      <c r="I1458" t="s">
        <v>7936</v>
      </c>
      <c r="J1458" t="s">
        <v>6844</v>
      </c>
      <c r="K1458" t="s">
        <v>2326</v>
      </c>
    </row>
    <row r="1459" spans="1:11" x14ac:dyDescent="0.3">
      <c r="A1459" s="5" t="s">
        <v>7937</v>
      </c>
      <c r="B1459" t="s">
        <v>7938</v>
      </c>
      <c r="C1459" t="s">
        <v>7939</v>
      </c>
      <c r="F1459" t="s">
        <v>260</v>
      </c>
      <c r="G1459">
        <v>20301</v>
      </c>
      <c r="H1459" t="s">
        <v>151</v>
      </c>
      <c r="I1459" t="s">
        <v>7940</v>
      </c>
      <c r="J1459" t="s">
        <v>7193</v>
      </c>
      <c r="K1459" t="s">
        <v>2326</v>
      </c>
    </row>
    <row r="1460" spans="1:11" x14ac:dyDescent="0.3">
      <c r="A1460" s="5" t="s">
        <v>7941</v>
      </c>
      <c r="B1460" t="s">
        <v>7942</v>
      </c>
      <c r="C1460" t="s">
        <v>7943</v>
      </c>
      <c r="F1460" t="s">
        <v>260</v>
      </c>
      <c r="G1460">
        <v>41130</v>
      </c>
      <c r="H1460" t="s">
        <v>151</v>
      </c>
      <c r="I1460" t="s">
        <v>7944</v>
      </c>
      <c r="J1460" t="s">
        <v>2683</v>
      </c>
      <c r="K1460" t="s">
        <v>2326</v>
      </c>
    </row>
    <row r="1461" spans="1:11" x14ac:dyDescent="0.3">
      <c r="A1461" s="5" t="s">
        <v>7945</v>
      </c>
      <c r="B1461" t="s">
        <v>7946</v>
      </c>
      <c r="C1461" t="s">
        <v>7947</v>
      </c>
      <c r="F1461" t="s">
        <v>260</v>
      </c>
      <c r="G1461">
        <v>35320</v>
      </c>
      <c r="H1461" t="s">
        <v>151</v>
      </c>
      <c r="I1461" t="s">
        <v>7948</v>
      </c>
      <c r="J1461" t="s">
        <v>6844</v>
      </c>
      <c r="K1461" t="s">
        <v>2326</v>
      </c>
    </row>
    <row r="1462" spans="1:11" x14ac:dyDescent="0.3">
      <c r="A1462" s="5" t="s">
        <v>7949</v>
      </c>
      <c r="B1462" t="s">
        <v>7950</v>
      </c>
      <c r="C1462" t="s">
        <v>7951</v>
      </c>
      <c r="F1462" t="s">
        <v>260</v>
      </c>
      <c r="G1462">
        <v>35216</v>
      </c>
      <c r="H1462" t="s">
        <v>151</v>
      </c>
      <c r="I1462" t="s">
        <v>7952</v>
      </c>
      <c r="J1462" t="s">
        <v>6844</v>
      </c>
      <c r="K1462" t="s">
        <v>2326</v>
      </c>
    </row>
    <row r="1463" spans="1:11" x14ac:dyDescent="0.3">
      <c r="A1463" s="5" t="s">
        <v>7953</v>
      </c>
      <c r="B1463" t="s">
        <v>7954</v>
      </c>
      <c r="C1463" t="s">
        <v>7955</v>
      </c>
      <c r="F1463" t="s">
        <v>260</v>
      </c>
      <c r="G1463">
        <v>35310</v>
      </c>
      <c r="H1463" t="s">
        <v>151</v>
      </c>
      <c r="I1463" t="s">
        <v>7956</v>
      </c>
      <c r="J1463" t="s">
        <v>6844</v>
      </c>
      <c r="K1463" t="s">
        <v>2326</v>
      </c>
    </row>
    <row r="1464" spans="1:11" x14ac:dyDescent="0.3">
      <c r="A1464" s="5" t="s">
        <v>7957</v>
      </c>
      <c r="B1464" t="s">
        <v>7958</v>
      </c>
      <c r="C1464" t="s">
        <v>7959</v>
      </c>
      <c r="F1464" t="s">
        <v>260</v>
      </c>
      <c r="G1464">
        <v>28002</v>
      </c>
      <c r="H1464" t="s">
        <v>151</v>
      </c>
      <c r="I1464" t="s">
        <v>7960</v>
      </c>
      <c r="J1464" t="s">
        <v>2683</v>
      </c>
      <c r="K1464" t="s">
        <v>2326</v>
      </c>
    </row>
    <row r="1465" spans="1:11" x14ac:dyDescent="0.3">
      <c r="A1465" s="5" t="s">
        <v>7961</v>
      </c>
      <c r="B1465" t="s">
        <v>7962</v>
      </c>
      <c r="C1465" t="s">
        <v>7963</v>
      </c>
      <c r="F1465" t="s">
        <v>260</v>
      </c>
      <c r="G1465">
        <v>28046</v>
      </c>
      <c r="H1465" t="s">
        <v>151</v>
      </c>
      <c r="I1465" t="s">
        <v>7964</v>
      </c>
      <c r="J1465" t="s">
        <v>7965</v>
      </c>
      <c r="K1465" t="s">
        <v>2326</v>
      </c>
    </row>
    <row r="1466" spans="1:11" x14ac:dyDescent="0.3">
      <c r="A1466" s="5" t="s">
        <v>7966</v>
      </c>
      <c r="B1466" t="s">
        <v>7967</v>
      </c>
      <c r="C1466" t="s">
        <v>7968</v>
      </c>
      <c r="F1466" t="s">
        <v>260</v>
      </c>
      <c r="G1466">
        <v>29640</v>
      </c>
      <c r="H1466" t="s">
        <v>151</v>
      </c>
      <c r="I1466" t="s">
        <v>7969</v>
      </c>
      <c r="J1466" t="s">
        <v>2683</v>
      </c>
      <c r="K1466" t="s">
        <v>2326</v>
      </c>
    </row>
    <row r="1467" spans="1:11" x14ac:dyDescent="0.3">
      <c r="A1467" s="5" t="s">
        <v>7970</v>
      </c>
      <c r="B1467" t="s">
        <v>7971</v>
      </c>
      <c r="C1467" t="s">
        <v>7972</v>
      </c>
      <c r="F1467" t="s">
        <v>260</v>
      </c>
      <c r="G1467">
        <v>30007</v>
      </c>
      <c r="H1467" t="s">
        <v>151</v>
      </c>
      <c r="I1467" t="s">
        <v>7973</v>
      </c>
      <c r="J1467" t="s">
        <v>2683</v>
      </c>
      <c r="K1467" t="s">
        <v>2326</v>
      </c>
    </row>
    <row r="1468" spans="1:11" x14ac:dyDescent="0.3">
      <c r="A1468" s="5" t="s">
        <v>7974</v>
      </c>
      <c r="B1468" t="s">
        <v>7975</v>
      </c>
      <c r="C1468" t="s">
        <v>7975</v>
      </c>
      <c r="F1468" t="s">
        <v>260</v>
      </c>
      <c r="G1468">
        <v>12540</v>
      </c>
      <c r="H1468" t="s">
        <v>151</v>
      </c>
      <c r="I1468" t="s">
        <v>7976</v>
      </c>
      <c r="J1468" t="s">
        <v>2683</v>
      </c>
      <c r="K1468" t="s">
        <v>2326</v>
      </c>
    </row>
    <row r="1469" spans="1:11" x14ac:dyDescent="0.3">
      <c r="A1469" s="5" t="s">
        <v>7977</v>
      </c>
      <c r="B1469" t="s">
        <v>7978</v>
      </c>
      <c r="C1469" t="s">
        <v>7979</v>
      </c>
      <c r="F1469" t="s">
        <v>260</v>
      </c>
      <c r="G1469">
        <v>42113</v>
      </c>
      <c r="H1469" t="s">
        <v>151</v>
      </c>
      <c r="I1469" t="s">
        <v>7980</v>
      </c>
      <c r="J1469" t="s">
        <v>6844</v>
      </c>
      <c r="K1469" t="s">
        <v>2326</v>
      </c>
    </row>
    <row r="1470" spans="1:11" x14ac:dyDescent="0.3">
      <c r="A1470" s="5" t="s">
        <v>7981</v>
      </c>
      <c r="B1470" t="s">
        <v>7982</v>
      </c>
      <c r="C1470" t="s">
        <v>7983</v>
      </c>
      <c r="F1470" t="s">
        <v>260</v>
      </c>
      <c r="G1470">
        <v>23009</v>
      </c>
      <c r="H1470" t="s">
        <v>151</v>
      </c>
      <c r="I1470" t="s">
        <v>7984</v>
      </c>
      <c r="J1470" t="s">
        <v>2683</v>
      </c>
      <c r="K1470" t="s">
        <v>2326</v>
      </c>
    </row>
    <row r="1471" spans="1:11" x14ac:dyDescent="0.3">
      <c r="A1471" s="5" t="s">
        <v>7985</v>
      </c>
      <c r="B1471" t="s">
        <v>7986</v>
      </c>
      <c r="C1471" t="s">
        <v>7987</v>
      </c>
      <c r="F1471" t="s">
        <v>260</v>
      </c>
      <c r="G1471">
        <v>3300</v>
      </c>
      <c r="H1471" t="s">
        <v>151</v>
      </c>
      <c r="I1471" t="s">
        <v>7988</v>
      </c>
      <c r="J1471" t="s">
        <v>6844</v>
      </c>
      <c r="K1471" t="s">
        <v>2326</v>
      </c>
    </row>
    <row r="1472" spans="1:11" x14ac:dyDescent="0.3">
      <c r="A1472" s="5" t="s">
        <v>7989</v>
      </c>
      <c r="B1472" t="s">
        <v>7990</v>
      </c>
      <c r="C1472" t="s">
        <v>7990</v>
      </c>
      <c r="F1472" t="s">
        <v>260</v>
      </c>
      <c r="G1472">
        <v>46230</v>
      </c>
      <c r="H1472" t="s">
        <v>151</v>
      </c>
      <c r="I1472" t="s">
        <v>7991</v>
      </c>
      <c r="J1472" t="s">
        <v>2683</v>
      </c>
      <c r="K1472" t="s">
        <v>2326</v>
      </c>
    </row>
    <row r="1473" spans="1:11" x14ac:dyDescent="0.3">
      <c r="A1473" s="5" t="s">
        <v>7992</v>
      </c>
      <c r="B1473" t="s">
        <v>7993</v>
      </c>
      <c r="C1473" t="s">
        <v>7994</v>
      </c>
      <c r="F1473" t="s">
        <v>260</v>
      </c>
      <c r="G1473">
        <v>28045</v>
      </c>
      <c r="H1473" t="s">
        <v>151</v>
      </c>
      <c r="I1473" t="s">
        <v>7995</v>
      </c>
      <c r="J1473" t="s">
        <v>2683</v>
      </c>
      <c r="K1473" t="s">
        <v>2326</v>
      </c>
    </row>
    <row r="1474" spans="1:11" x14ac:dyDescent="0.3">
      <c r="A1474" s="5" t="s">
        <v>7996</v>
      </c>
      <c r="B1474" t="s">
        <v>7997</v>
      </c>
      <c r="C1474" t="s">
        <v>7998</v>
      </c>
      <c r="F1474" t="s">
        <v>260</v>
      </c>
      <c r="G1474">
        <v>31002</v>
      </c>
      <c r="H1474" t="s">
        <v>151</v>
      </c>
      <c r="I1474" t="s">
        <v>7999</v>
      </c>
      <c r="J1474" t="s">
        <v>2683</v>
      </c>
      <c r="K1474" t="s">
        <v>2326</v>
      </c>
    </row>
    <row r="1475" spans="1:11" x14ac:dyDescent="0.3">
      <c r="A1475" s="5" t="s">
        <v>8000</v>
      </c>
      <c r="B1475" t="s">
        <v>8001</v>
      </c>
      <c r="C1475" t="s">
        <v>8002</v>
      </c>
      <c r="F1475" t="s">
        <v>260</v>
      </c>
      <c r="G1475">
        <v>30002</v>
      </c>
      <c r="H1475" t="s">
        <v>151</v>
      </c>
      <c r="I1475" t="s">
        <v>8003</v>
      </c>
      <c r="J1475" t="s">
        <v>2683</v>
      </c>
      <c r="K1475" t="s">
        <v>2326</v>
      </c>
    </row>
    <row r="1476" spans="1:11" x14ac:dyDescent="0.3">
      <c r="A1476" s="5" t="s">
        <v>8004</v>
      </c>
      <c r="B1476" t="s">
        <v>8005</v>
      </c>
      <c r="C1476" t="s">
        <v>8006</v>
      </c>
      <c r="F1476" t="s">
        <v>260</v>
      </c>
      <c r="G1476">
        <v>8329</v>
      </c>
      <c r="H1476" t="s">
        <v>151</v>
      </c>
      <c r="I1476" t="s">
        <v>8007</v>
      </c>
      <c r="J1476" t="s">
        <v>6844</v>
      </c>
      <c r="K1476" t="s">
        <v>2326</v>
      </c>
    </row>
    <row r="1477" spans="1:11" x14ac:dyDescent="0.3">
      <c r="A1477" s="5" t="s">
        <v>8008</v>
      </c>
      <c r="B1477" t="s">
        <v>8009</v>
      </c>
      <c r="C1477" t="s">
        <v>8010</v>
      </c>
      <c r="F1477" t="s">
        <v>260</v>
      </c>
      <c r="G1477">
        <v>46002</v>
      </c>
      <c r="H1477" t="s">
        <v>151</v>
      </c>
      <c r="I1477" t="s">
        <v>8011</v>
      </c>
      <c r="J1477" t="s">
        <v>2683</v>
      </c>
      <c r="K1477" t="s">
        <v>2326</v>
      </c>
    </row>
    <row r="1478" spans="1:11" x14ac:dyDescent="0.3">
      <c r="A1478" s="5" t="s">
        <v>8012</v>
      </c>
      <c r="B1478" t="s">
        <v>8013</v>
      </c>
      <c r="C1478" t="s">
        <v>8014</v>
      </c>
      <c r="F1478" t="s">
        <v>260</v>
      </c>
      <c r="G1478">
        <v>8290</v>
      </c>
      <c r="H1478" t="s">
        <v>151</v>
      </c>
      <c r="I1478" t="s">
        <v>8015</v>
      </c>
      <c r="J1478" t="s">
        <v>6844</v>
      </c>
      <c r="K1478" t="s">
        <v>2326</v>
      </c>
    </row>
    <row r="1479" spans="1:11" x14ac:dyDescent="0.3">
      <c r="A1479" s="5" t="s">
        <v>8016</v>
      </c>
      <c r="B1479" t="s">
        <v>8017</v>
      </c>
      <c r="C1479" t="s">
        <v>8018</v>
      </c>
      <c r="F1479" t="s">
        <v>260</v>
      </c>
      <c r="G1479">
        <v>48510</v>
      </c>
      <c r="H1479" t="s">
        <v>151</v>
      </c>
      <c r="I1479" t="s">
        <v>8019</v>
      </c>
      <c r="J1479" t="s">
        <v>6844</v>
      </c>
      <c r="K1479" t="s">
        <v>2326</v>
      </c>
    </row>
    <row r="1480" spans="1:11" x14ac:dyDescent="0.3">
      <c r="A1480" s="5" t="s">
        <v>8020</v>
      </c>
      <c r="B1480" t="s">
        <v>8021</v>
      </c>
      <c r="C1480" t="s">
        <v>8022</v>
      </c>
      <c r="F1480" t="s">
        <v>260</v>
      </c>
      <c r="G1480">
        <v>28032</v>
      </c>
      <c r="H1480" t="s">
        <v>151</v>
      </c>
      <c r="I1480" t="s">
        <v>8023</v>
      </c>
      <c r="J1480" t="s">
        <v>2683</v>
      </c>
      <c r="K1480" t="s">
        <v>2326</v>
      </c>
    </row>
    <row r="1481" spans="1:11" x14ac:dyDescent="0.3">
      <c r="A1481" s="5" t="s">
        <v>8024</v>
      </c>
      <c r="B1481" t="s">
        <v>8025</v>
      </c>
      <c r="C1481" t="s">
        <v>8026</v>
      </c>
      <c r="F1481" t="s">
        <v>260</v>
      </c>
      <c r="G1481">
        <v>28031</v>
      </c>
      <c r="H1481" t="s">
        <v>151</v>
      </c>
      <c r="I1481" t="s">
        <v>8027</v>
      </c>
      <c r="J1481" t="s">
        <v>7193</v>
      </c>
      <c r="K1481" t="s">
        <v>2326</v>
      </c>
    </row>
    <row r="1482" spans="1:11" x14ac:dyDescent="0.3">
      <c r="A1482" s="5" t="s">
        <v>8028</v>
      </c>
      <c r="B1482" t="s">
        <v>8029</v>
      </c>
      <c r="C1482" t="s">
        <v>8030</v>
      </c>
      <c r="F1482" t="s">
        <v>260</v>
      </c>
      <c r="G1482">
        <v>28006</v>
      </c>
      <c r="H1482" t="s">
        <v>151</v>
      </c>
      <c r="I1482" t="s">
        <v>8031</v>
      </c>
      <c r="J1482" t="s">
        <v>2683</v>
      </c>
      <c r="K1482" t="s">
        <v>2326</v>
      </c>
    </row>
    <row r="1483" spans="1:11" x14ac:dyDescent="0.3">
      <c r="A1483" s="5" t="s">
        <v>8032</v>
      </c>
      <c r="B1483" t="s">
        <v>8033</v>
      </c>
      <c r="C1483" t="s">
        <v>8034</v>
      </c>
      <c r="F1483" t="s">
        <v>260</v>
      </c>
      <c r="G1483">
        <v>3130</v>
      </c>
      <c r="H1483" t="s">
        <v>151</v>
      </c>
      <c r="I1483" t="s">
        <v>8035</v>
      </c>
      <c r="J1483" t="s">
        <v>2683</v>
      </c>
      <c r="K1483" t="s">
        <v>2326</v>
      </c>
    </row>
    <row r="1484" spans="1:11" x14ac:dyDescent="0.3">
      <c r="A1484" s="5" t="s">
        <v>8036</v>
      </c>
      <c r="B1484" t="s">
        <v>8037</v>
      </c>
      <c r="C1484" t="s">
        <v>8038</v>
      </c>
      <c r="F1484" t="s">
        <v>260</v>
      </c>
      <c r="G1484">
        <v>37173</v>
      </c>
      <c r="H1484" t="s">
        <v>151</v>
      </c>
      <c r="I1484" t="s">
        <v>8039</v>
      </c>
      <c r="J1484" t="s">
        <v>2683</v>
      </c>
      <c r="K1484" t="s">
        <v>2326</v>
      </c>
    </row>
    <row r="1485" spans="1:11" x14ac:dyDescent="0.3">
      <c r="A1485" s="5" t="s">
        <v>8040</v>
      </c>
      <c r="B1485" t="s">
        <v>8041</v>
      </c>
      <c r="C1485" t="s">
        <v>8042</v>
      </c>
      <c r="F1485" t="s">
        <v>260</v>
      </c>
      <c r="G1485">
        <v>24003</v>
      </c>
      <c r="H1485" t="s">
        <v>151</v>
      </c>
      <c r="I1485" t="s">
        <v>8043</v>
      </c>
      <c r="J1485" t="s">
        <v>6844</v>
      </c>
      <c r="K1485" t="s">
        <v>2326</v>
      </c>
    </row>
    <row r="1486" spans="1:11" x14ac:dyDescent="0.3">
      <c r="A1486" s="5" t="s">
        <v>8044</v>
      </c>
      <c r="B1486" t="s">
        <v>8045</v>
      </c>
      <c r="C1486" t="s">
        <v>8046</v>
      </c>
      <c r="F1486" t="s">
        <v>260</v>
      </c>
      <c r="G1486">
        <v>3740</v>
      </c>
      <c r="H1486" t="s">
        <v>151</v>
      </c>
      <c r="I1486" t="s">
        <v>8047</v>
      </c>
      <c r="J1486" t="s">
        <v>6844</v>
      </c>
      <c r="K1486" t="s">
        <v>2326</v>
      </c>
    </row>
    <row r="1487" spans="1:11" x14ac:dyDescent="0.3">
      <c r="A1487" s="5" t="s">
        <v>8048</v>
      </c>
      <c r="B1487" t="s">
        <v>8049</v>
      </c>
      <c r="C1487" t="s">
        <v>8050</v>
      </c>
      <c r="F1487" t="s">
        <v>260</v>
      </c>
      <c r="G1487">
        <v>3740</v>
      </c>
      <c r="H1487" t="s">
        <v>151</v>
      </c>
      <c r="I1487" t="s">
        <v>8051</v>
      </c>
      <c r="J1487" t="s">
        <v>6844</v>
      </c>
      <c r="K1487" t="s">
        <v>2326</v>
      </c>
    </row>
    <row r="1488" spans="1:11" x14ac:dyDescent="0.3">
      <c r="A1488" s="5" t="s">
        <v>8052</v>
      </c>
      <c r="B1488" t="s">
        <v>8053</v>
      </c>
      <c r="C1488" t="s">
        <v>8054</v>
      </c>
      <c r="F1488" t="s">
        <v>260</v>
      </c>
      <c r="G1488">
        <v>33400</v>
      </c>
      <c r="H1488" t="s">
        <v>151</v>
      </c>
      <c r="I1488" t="s">
        <v>8055</v>
      </c>
      <c r="J1488" t="s">
        <v>6844</v>
      </c>
      <c r="K1488" t="s">
        <v>2326</v>
      </c>
    </row>
    <row r="1489" spans="1:11" x14ac:dyDescent="0.3">
      <c r="A1489" s="5" t="s">
        <v>8056</v>
      </c>
      <c r="B1489" t="s">
        <v>8057</v>
      </c>
      <c r="C1489" t="s">
        <v>8058</v>
      </c>
      <c r="F1489" t="s">
        <v>260</v>
      </c>
      <c r="G1489">
        <v>50793</v>
      </c>
      <c r="H1489" t="s">
        <v>151</v>
      </c>
      <c r="I1489" t="s">
        <v>8059</v>
      </c>
      <c r="J1489" t="s">
        <v>6844</v>
      </c>
      <c r="K1489" t="s">
        <v>2326</v>
      </c>
    </row>
    <row r="1490" spans="1:11" x14ac:dyDescent="0.3">
      <c r="A1490" s="5" t="s">
        <v>8060</v>
      </c>
      <c r="B1490" t="s">
        <v>8061</v>
      </c>
      <c r="C1490" t="s">
        <v>8062</v>
      </c>
      <c r="F1490" t="s">
        <v>260</v>
      </c>
      <c r="G1490">
        <v>28042</v>
      </c>
      <c r="H1490" t="s">
        <v>151</v>
      </c>
      <c r="I1490" t="s">
        <v>8063</v>
      </c>
      <c r="J1490" t="s">
        <v>2683</v>
      </c>
      <c r="K1490" t="s">
        <v>2326</v>
      </c>
    </row>
    <row r="1491" spans="1:11" x14ac:dyDescent="0.3">
      <c r="A1491" s="5" t="s">
        <v>8064</v>
      </c>
      <c r="B1491" t="s">
        <v>8065</v>
      </c>
      <c r="C1491" t="s">
        <v>8066</v>
      </c>
      <c r="F1491" t="s">
        <v>260</v>
      </c>
      <c r="G1491">
        <v>35470</v>
      </c>
      <c r="H1491" t="s">
        <v>151</v>
      </c>
      <c r="I1491" t="s">
        <v>8067</v>
      </c>
      <c r="J1491" t="s">
        <v>6844</v>
      </c>
      <c r="K1491" t="s">
        <v>2326</v>
      </c>
    </row>
    <row r="1492" spans="1:11" x14ac:dyDescent="0.3">
      <c r="A1492" s="5" t="s">
        <v>8068</v>
      </c>
      <c r="B1492" t="s">
        <v>8069</v>
      </c>
      <c r="C1492" t="s">
        <v>8070</v>
      </c>
      <c r="F1492" t="s">
        <v>260</v>
      </c>
      <c r="G1492">
        <v>50014</v>
      </c>
      <c r="H1492" t="s">
        <v>151</v>
      </c>
      <c r="I1492" t="s">
        <v>8071</v>
      </c>
      <c r="J1492" t="s">
        <v>6844</v>
      </c>
      <c r="K1492" t="s">
        <v>2326</v>
      </c>
    </row>
    <row r="1493" spans="1:11" x14ac:dyDescent="0.3">
      <c r="A1493" s="5" t="s">
        <v>8072</v>
      </c>
      <c r="B1493" t="s">
        <v>8073</v>
      </c>
      <c r="C1493" t="s">
        <v>8074</v>
      </c>
      <c r="F1493" t="s">
        <v>260</v>
      </c>
      <c r="G1493">
        <v>34200</v>
      </c>
      <c r="H1493" t="s">
        <v>151</v>
      </c>
      <c r="I1493" t="s">
        <v>8075</v>
      </c>
      <c r="J1493" t="s">
        <v>6844</v>
      </c>
      <c r="K1493" t="s">
        <v>2326</v>
      </c>
    </row>
    <row r="1494" spans="1:11" x14ac:dyDescent="0.3">
      <c r="A1494" s="5" t="s">
        <v>8076</v>
      </c>
      <c r="B1494" t="s">
        <v>8077</v>
      </c>
      <c r="C1494" t="s">
        <v>8078</v>
      </c>
      <c r="F1494" t="s">
        <v>260</v>
      </c>
      <c r="G1494">
        <v>31007</v>
      </c>
      <c r="H1494" t="s">
        <v>151</v>
      </c>
      <c r="I1494" t="s">
        <v>8079</v>
      </c>
      <c r="J1494" t="s">
        <v>6844</v>
      </c>
      <c r="K1494" t="s">
        <v>2326</v>
      </c>
    </row>
    <row r="1495" spans="1:11" x14ac:dyDescent="0.3">
      <c r="A1495" s="5" t="s">
        <v>8080</v>
      </c>
      <c r="B1495" t="s">
        <v>8081</v>
      </c>
      <c r="C1495" t="s">
        <v>8082</v>
      </c>
      <c r="F1495" t="s">
        <v>260</v>
      </c>
      <c r="G1495">
        <v>50660</v>
      </c>
      <c r="H1495" t="s">
        <v>151</v>
      </c>
      <c r="I1495" t="s">
        <v>8083</v>
      </c>
      <c r="J1495" t="s">
        <v>6844</v>
      </c>
      <c r="K1495" t="s">
        <v>2326</v>
      </c>
    </row>
    <row r="1496" spans="1:11" x14ac:dyDescent="0.3">
      <c r="A1496" s="5" t="s">
        <v>8084</v>
      </c>
      <c r="B1496" t="s">
        <v>8085</v>
      </c>
      <c r="C1496" t="s">
        <v>8086</v>
      </c>
      <c r="F1496" t="s">
        <v>260</v>
      </c>
      <c r="G1496">
        <v>20018</v>
      </c>
      <c r="H1496" t="s">
        <v>151</v>
      </c>
      <c r="I1496" t="s">
        <v>8087</v>
      </c>
      <c r="J1496" t="s">
        <v>6844</v>
      </c>
      <c r="K1496" t="s">
        <v>2326</v>
      </c>
    </row>
    <row r="1497" spans="1:11" x14ac:dyDescent="0.3">
      <c r="A1497" s="5" t="s">
        <v>8088</v>
      </c>
      <c r="B1497" t="s">
        <v>8089</v>
      </c>
      <c r="C1497" t="s">
        <v>8090</v>
      </c>
      <c r="F1497" t="s">
        <v>260</v>
      </c>
      <c r="G1497">
        <v>28521</v>
      </c>
      <c r="H1497" t="s">
        <v>151</v>
      </c>
      <c r="I1497" t="s">
        <v>8091</v>
      </c>
      <c r="J1497" t="s">
        <v>6844</v>
      </c>
      <c r="K1497" t="s">
        <v>2326</v>
      </c>
    </row>
    <row r="1498" spans="1:11" x14ac:dyDescent="0.3">
      <c r="A1498" s="5" t="s">
        <v>8092</v>
      </c>
      <c r="B1498" t="s">
        <v>8093</v>
      </c>
      <c r="C1498" t="s">
        <v>8094</v>
      </c>
      <c r="F1498" t="s">
        <v>260</v>
      </c>
      <c r="G1498">
        <v>50660</v>
      </c>
      <c r="H1498" t="s">
        <v>151</v>
      </c>
      <c r="I1498" t="s">
        <v>8095</v>
      </c>
      <c r="J1498" t="s">
        <v>6844</v>
      </c>
      <c r="K1498" t="s">
        <v>2326</v>
      </c>
    </row>
    <row r="1499" spans="1:11" x14ac:dyDescent="0.3">
      <c r="A1499" s="5" t="s">
        <v>8096</v>
      </c>
      <c r="B1499" t="s">
        <v>8097</v>
      </c>
      <c r="C1499" t="s">
        <v>8098</v>
      </c>
      <c r="F1499" t="s">
        <v>260</v>
      </c>
      <c r="G1499">
        <v>28290</v>
      </c>
      <c r="H1499" t="s">
        <v>151</v>
      </c>
      <c r="I1499" t="s">
        <v>8099</v>
      </c>
      <c r="J1499" t="s">
        <v>2683</v>
      </c>
      <c r="K1499" t="s">
        <v>2326</v>
      </c>
    </row>
    <row r="1500" spans="1:11" x14ac:dyDescent="0.3">
      <c r="A1500" s="5" t="s">
        <v>8100</v>
      </c>
      <c r="B1500">
        <v>2469</v>
      </c>
      <c r="C1500" t="s">
        <v>8101</v>
      </c>
      <c r="F1500" t="s">
        <v>260</v>
      </c>
      <c r="G1500">
        <v>2002</v>
      </c>
      <c r="H1500" t="s">
        <v>151</v>
      </c>
      <c r="I1500" t="s">
        <v>8102</v>
      </c>
      <c r="J1500" t="s">
        <v>2683</v>
      </c>
      <c r="K1500" t="s">
        <v>2326</v>
      </c>
    </row>
    <row r="1501" spans="1:11" x14ac:dyDescent="0.3">
      <c r="A1501" s="5" t="s">
        <v>8103</v>
      </c>
      <c r="B1501" t="s">
        <v>8104</v>
      </c>
      <c r="C1501" t="s">
        <v>8105</v>
      </c>
      <c r="F1501" t="s">
        <v>260</v>
      </c>
      <c r="G1501">
        <v>28011</v>
      </c>
      <c r="H1501" t="s">
        <v>151</v>
      </c>
      <c r="I1501" t="s">
        <v>8106</v>
      </c>
      <c r="J1501" t="s">
        <v>6844</v>
      </c>
      <c r="K1501" t="s">
        <v>2326</v>
      </c>
    </row>
    <row r="1502" spans="1:11" x14ac:dyDescent="0.3">
      <c r="A1502" s="5" t="s">
        <v>8107</v>
      </c>
      <c r="B1502" t="s">
        <v>8108</v>
      </c>
      <c r="C1502" t="s">
        <v>8109</v>
      </c>
      <c r="F1502" t="s">
        <v>260</v>
      </c>
      <c r="G1502">
        <v>28044</v>
      </c>
      <c r="H1502" t="s">
        <v>151</v>
      </c>
      <c r="I1502" t="s">
        <v>8110</v>
      </c>
      <c r="J1502" t="s">
        <v>2683</v>
      </c>
      <c r="K1502" t="s">
        <v>2326</v>
      </c>
    </row>
    <row r="1503" spans="1:11" x14ac:dyDescent="0.3">
      <c r="A1503" s="5" t="s">
        <v>8111</v>
      </c>
      <c r="B1503" t="s">
        <v>8112</v>
      </c>
      <c r="C1503" t="s">
        <v>8113</v>
      </c>
      <c r="F1503" t="s">
        <v>260</v>
      </c>
      <c r="G1503">
        <v>48002</v>
      </c>
      <c r="H1503" t="s">
        <v>151</v>
      </c>
      <c r="I1503" t="s">
        <v>8114</v>
      </c>
      <c r="J1503" t="s">
        <v>6844</v>
      </c>
      <c r="K1503" t="s">
        <v>2326</v>
      </c>
    </row>
    <row r="1504" spans="1:11" x14ac:dyDescent="0.3">
      <c r="A1504" s="5" t="s">
        <v>8115</v>
      </c>
      <c r="B1504" t="s">
        <v>8116</v>
      </c>
      <c r="C1504" t="s">
        <v>8117</v>
      </c>
      <c r="F1504" t="s">
        <v>260</v>
      </c>
      <c r="G1504">
        <v>1510</v>
      </c>
      <c r="H1504" t="s">
        <v>151</v>
      </c>
      <c r="I1504" t="s">
        <v>8118</v>
      </c>
      <c r="J1504" t="s">
        <v>7193</v>
      </c>
      <c r="K1504" t="s">
        <v>2326</v>
      </c>
    </row>
    <row r="1505" spans="1:11" x14ac:dyDescent="0.3">
      <c r="A1505" s="5" t="s">
        <v>8119</v>
      </c>
      <c r="B1505" t="s">
        <v>8120</v>
      </c>
      <c r="C1505" t="s">
        <v>8121</v>
      </c>
      <c r="F1505" t="s">
        <v>260</v>
      </c>
      <c r="G1505" t="s">
        <v>8122</v>
      </c>
      <c r="H1505" t="s">
        <v>151</v>
      </c>
      <c r="I1505" t="s">
        <v>8123</v>
      </c>
      <c r="J1505" t="s">
        <v>2683</v>
      </c>
      <c r="K1505" t="s">
        <v>2326</v>
      </c>
    </row>
    <row r="1506" spans="1:11" x14ac:dyDescent="0.3">
      <c r="A1506" s="5" t="s">
        <v>8124</v>
      </c>
      <c r="B1506" t="s">
        <v>8125</v>
      </c>
      <c r="C1506" t="s">
        <v>8126</v>
      </c>
      <c r="F1506" t="s">
        <v>260</v>
      </c>
      <c r="G1506">
        <v>43850</v>
      </c>
      <c r="H1506" t="s">
        <v>151</v>
      </c>
      <c r="I1506" t="s">
        <v>8127</v>
      </c>
      <c r="J1506" t="s">
        <v>2683</v>
      </c>
      <c r="K1506" t="s">
        <v>2326</v>
      </c>
    </row>
    <row r="1507" spans="1:11" x14ac:dyDescent="0.3">
      <c r="A1507" s="5" t="s">
        <v>8128</v>
      </c>
      <c r="B1507" t="s">
        <v>8129</v>
      </c>
      <c r="C1507" t="s">
        <v>8130</v>
      </c>
      <c r="F1507" t="s">
        <v>260</v>
      </c>
      <c r="G1507">
        <v>42110</v>
      </c>
      <c r="H1507" t="s">
        <v>151</v>
      </c>
      <c r="I1507" t="s">
        <v>8131</v>
      </c>
      <c r="J1507" t="s">
        <v>6844</v>
      </c>
      <c r="K1507" t="s">
        <v>2326</v>
      </c>
    </row>
    <row r="1508" spans="1:11" x14ac:dyDescent="0.3">
      <c r="A1508" s="5" t="s">
        <v>8132</v>
      </c>
      <c r="B1508" t="s">
        <v>8133</v>
      </c>
      <c r="C1508" t="s">
        <v>8134</v>
      </c>
      <c r="F1508" t="s">
        <v>260</v>
      </c>
      <c r="G1508">
        <v>28028</v>
      </c>
      <c r="H1508" t="s">
        <v>151</v>
      </c>
      <c r="I1508" t="s">
        <v>8135</v>
      </c>
      <c r="J1508" t="s">
        <v>6844</v>
      </c>
      <c r="K1508" t="s">
        <v>2326</v>
      </c>
    </row>
    <row r="1509" spans="1:11" x14ac:dyDescent="0.3">
      <c r="A1509" s="5" t="s">
        <v>8136</v>
      </c>
      <c r="B1509" t="s">
        <v>8137</v>
      </c>
      <c r="C1509" t="s">
        <v>8138</v>
      </c>
      <c r="F1509" t="s">
        <v>260</v>
      </c>
      <c r="G1509">
        <v>28290</v>
      </c>
      <c r="H1509" t="s">
        <v>151</v>
      </c>
      <c r="I1509" t="s">
        <v>8139</v>
      </c>
      <c r="J1509" t="s">
        <v>6844</v>
      </c>
      <c r="K1509" t="s">
        <v>2326</v>
      </c>
    </row>
    <row r="1510" spans="1:11" x14ac:dyDescent="0.3">
      <c r="A1510" s="5" t="s">
        <v>8140</v>
      </c>
      <c r="B1510" t="s">
        <v>8141</v>
      </c>
      <c r="C1510" t="s">
        <v>8142</v>
      </c>
      <c r="F1510" t="s">
        <v>260</v>
      </c>
      <c r="G1510">
        <v>43206</v>
      </c>
      <c r="H1510" t="s">
        <v>151</v>
      </c>
      <c r="I1510" t="s">
        <v>8143</v>
      </c>
      <c r="J1510" t="s">
        <v>2683</v>
      </c>
      <c r="K1510" t="s">
        <v>2326</v>
      </c>
    </row>
    <row r="1511" spans="1:11" x14ac:dyDescent="0.3">
      <c r="A1511" s="5" t="s">
        <v>8144</v>
      </c>
      <c r="B1511" t="s">
        <v>8145</v>
      </c>
      <c r="C1511" t="s">
        <v>8146</v>
      </c>
      <c r="F1511" t="s">
        <v>260</v>
      </c>
      <c r="G1511">
        <v>28108</v>
      </c>
      <c r="H1511" t="s">
        <v>151</v>
      </c>
      <c r="I1511" t="s">
        <v>8147</v>
      </c>
      <c r="J1511" t="s">
        <v>7193</v>
      </c>
      <c r="K1511" t="s">
        <v>2326</v>
      </c>
    </row>
    <row r="1512" spans="1:11" x14ac:dyDescent="0.3">
      <c r="A1512" s="5" t="s">
        <v>8148</v>
      </c>
      <c r="B1512" t="s">
        <v>8149</v>
      </c>
      <c r="C1512" t="s">
        <v>8150</v>
      </c>
      <c r="F1512" t="s">
        <v>260</v>
      </c>
      <c r="G1512">
        <v>42174</v>
      </c>
      <c r="H1512" t="s">
        <v>151</v>
      </c>
      <c r="I1512" t="s">
        <v>8151</v>
      </c>
      <c r="J1512" t="s">
        <v>6844</v>
      </c>
      <c r="K1512" t="s">
        <v>2326</v>
      </c>
    </row>
    <row r="1513" spans="1:11" x14ac:dyDescent="0.3">
      <c r="A1513" s="5" t="s">
        <v>8152</v>
      </c>
      <c r="B1513" t="s">
        <v>8153</v>
      </c>
      <c r="C1513" t="s">
        <v>8154</v>
      </c>
      <c r="F1513" t="s">
        <v>260</v>
      </c>
      <c r="G1513">
        <v>28108</v>
      </c>
      <c r="H1513" t="s">
        <v>151</v>
      </c>
      <c r="I1513" t="s">
        <v>8155</v>
      </c>
      <c r="J1513" t="s">
        <v>2683</v>
      </c>
      <c r="K1513" t="s">
        <v>2326</v>
      </c>
    </row>
    <row r="1514" spans="1:11" x14ac:dyDescent="0.3">
      <c r="A1514" s="5" t="s">
        <v>8156</v>
      </c>
      <c r="B1514" t="s">
        <v>8157</v>
      </c>
      <c r="C1514" t="s">
        <v>8158</v>
      </c>
      <c r="F1514" t="s">
        <v>260</v>
      </c>
      <c r="G1514">
        <v>21810</v>
      </c>
      <c r="H1514" t="s">
        <v>151</v>
      </c>
      <c r="I1514" t="s">
        <v>8159</v>
      </c>
      <c r="J1514" t="s">
        <v>6844</v>
      </c>
      <c r="K1514" t="s">
        <v>2326</v>
      </c>
    </row>
    <row r="1515" spans="1:11" x14ac:dyDescent="0.3">
      <c r="A1515" s="5" t="s">
        <v>8160</v>
      </c>
      <c r="B1515" t="s">
        <v>8161</v>
      </c>
      <c r="C1515" t="s">
        <v>8162</v>
      </c>
      <c r="F1515" t="s">
        <v>260</v>
      </c>
      <c r="G1515">
        <v>50011</v>
      </c>
      <c r="H1515" t="s">
        <v>151</v>
      </c>
      <c r="I1515" t="s">
        <v>8163</v>
      </c>
      <c r="J1515" t="s">
        <v>6844</v>
      </c>
      <c r="K1515" t="s">
        <v>2326</v>
      </c>
    </row>
    <row r="1516" spans="1:11" x14ac:dyDescent="0.3">
      <c r="A1516" s="5" t="s">
        <v>8164</v>
      </c>
      <c r="B1516" t="s">
        <v>8165</v>
      </c>
      <c r="C1516" t="s">
        <v>8166</v>
      </c>
      <c r="F1516" t="s">
        <v>260</v>
      </c>
      <c r="G1516">
        <v>47015</v>
      </c>
      <c r="H1516" t="s">
        <v>151</v>
      </c>
      <c r="I1516" t="s">
        <v>8167</v>
      </c>
      <c r="J1516" t="s">
        <v>2683</v>
      </c>
      <c r="K1516" t="s">
        <v>2326</v>
      </c>
    </row>
    <row r="1517" spans="1:11" x14ac:dyDescent="0.3">
      <c r="A1517" s="5" t="s">
        <v>8168</v>
      </c>
      <c r="B1517" t="s">
        <v>8169</v>
      </c>
      <c r="C1517" t="s">
        <v>8170</v>
      </c>
      <c r="F1517" t="s">
        <v>260</v>
      </c>
      <c r="G1517">
        <v>28011</v>
      </c>
      <c r="H1517" t="s">
        <v>151</v>
      </c>
      <c r="I1517" t="s">
        <v>8171</v>
      </c>
      <c r="J1517" t="s">
        <v>6844</v>
      </c>
      <c r="K1517" t="s">
        <v>2326</v>
      </c>
    </row>
    <row r="1518" spans="1:11" x14ac:dyDescent="0.3">
      <c r="A1518" s="5" t="s">
        <v>8172</v>
      </c>
      <c r="B1518" t="s">
        <v>8173</v>
      </c>
      <c r="C1518" t="s">
        <v>8174</v>
      </c>
      <c r="F1518" t="s">
        <v>260</v>
      </c>
      <c r="G1518">
        <v>15008</v>
      </c>
      <c r="H1518" t="s">
        <v>151</v>
      </c>
      <c r="I1518" t="s">
        <v>8175</v>
      </c>
      <c r="J1518" t="s">
        <v>7193</v>
      </c>
      <c r="K1518" t="s">
        <v>2326</v>
      </c>
    </row>
    <row r="1519" spans="1:11" x14ac:dyDescent="0.3">
      <c r="A1519" s="5" t="s">
        <v>8176</v>
      </c>
      <c r="B1519" t="s">
        <v>8177</v>
      </c>
      <c r="C1519" t="s">
        <v>8178</v>
      </c>
      <c r="F1519" t="s">
        <v>260</v>
      </c>
      <c r="G1519">
        <v>15003</v>
      </c>
      <c r="H1519" t="s">
        <v>151</v>
      </c>
      <c r="I1519" t="s">
        <v>8179</v>
      </c>
      <c r="J1519" t="s">
        <v>7193</v>
      </c>
      <c r="K1519" t="s">
        <v>2326</v>
      </c>
    </row>
    <row r="1520" spans="1:11" x14ac:dyDescent="0.3">
      <c r="A1520" s="5" t="s">
        <v>8180</v>
      </c>
      <c r="B1520" t="s">
        <v>8181</v>
      </c>
      <c r="C1520" t="s">
        <v>8182</v>
      </c>
      <c r="F1520" t="s">
        <v>260</v>
      </c>
      <c r="G1520">
        <v>42100</v>
      </c>
      <c r="H1520" t="s">
        <v>151</v>
      </c>
      <c r="I1520" t="s">
        <v>8183</v>
      </c>
      <c r="J1520" t="s">
        <v>6844</v>
      </c>
      <c r="K1520" t="s">
        <v>2326</v>
      </c>
    </row>
    <row r="1521" spans="1:11" x14ac:dyDescent="0.3">
      <c r="A1521" s="5" t="s">
        <v>8184</v>
      </c>
      <c r="B1521" t="s">
        <v>8185</v>
      </c>
      <c r="C1521" t="s">
        <v>8186</v>
      </c>
      <c r="F1521" t="s">
        <v>260</v>
      </c>
      <c r="G1521">
        <v>41016</v>
      </c>
      <c r="H1521" t="s">
        <v>151</v>
      </c>
      <c r="I1521" t="s">
        <v>8187</v>
      </c>
      <c r="J1521" t="s">
        <v>6844</v>
      </c>
      <c r="K1521" t="s">
        <v>2326</v>
      </c>
    </row>
    <row r="1522" spans="1:11" x14ac:dyDescent="0.3">
      <c r="A1522" s="5" t="s">
        <v>8188</v>
      </c>
      <c r="B1522" t="s">
        <v>8189</v>
      </c>
      <c r="C1522" t="s">
        <v>8190</v>
      </c>
      <c r="F1522" t="s">
        <v>260</v>
      </c>
      <c r="G1522">
        <v>38380</v>
      </c>
      <c r="H1522" t="s">
        <v>151</v>
      </c>
      <c r="I1522" t="s">
        <v>8191</v>
      </c>
      <c r="J1522" t="s">
        <v>7193</v>
      </c>
      <c r="K1522" t="s">
        <v>2326</v>
      </c>
    </row>
    <row r="1523" spans="1:11" x14ac:dyDescent="0.3">
      <c r="A1523" s="5" t="s">
        <v>8192</v>
      </c>
      <c r="B1523" t="s">
        <v>8193</v>
      </c>
      <c r="C1523" t="s">
        <v>8194</v>
      </c>
      <c r="F1523" t="s">
        <v>260</v>
      </c>
      <c r="G1523">
        <v>17401</v>
      </c>
      <c r="H1523" t="s">
        <v>151</v>
      </c>
      <c r="I1523" t="s">
        <v>8195</v>
      </c>
      <c r="J1523" t="s">
        <v>6844</v>
      </c>
      <c r="K1523" t="s">
        <v>2326</v>
      </c>
    </row>
    <row r="1524" spans="1:11" x14ac:dyDescent="0.3">
      <c r="A1524" s="5" t="s">
        <v>8196</v>
      </c>
      <c r="B1524" t="s">
        <v>8197</v>
      </c>
      <c r="C1524" t="s">
        <v>8198</v>
      </c>
      <c r="F1524" t="s">
        <v>260</v>
      </c>
      <c r="G1524">
        <v>17176</v>
      </c>
      <c r="H1524" t="s">
        <v>151</v>
      </c>
      <c r="I1524" t="s">
        <v>8199</v>
      </c>
      <c r="J1524" t="s">
        <v>6844</v>
      </c>
      <c r="K1524" t="s">
        <v>2326</v>
      </c>
    </row>
    <row r="1525" spans="1:11" x14ac:dyDescent="0.3">
      <c r="A1525" s="5" t="s">
        <v>8200</v>
      </c>
      <c r="B1525" t="s">
        <v>8201</v>
      </c>
      <c r="C1525" t="s">
        <v>8202</v>
      </c>
      <c r="F1525" t="s">
        <v>260</v>
      </c>
      <c r="G1525">
        <v>2270</v>
      </c>
      <c r="H1525" t="s">
        <v>151</v>
      </c>
      <c r="I1525" t="s">
        <v>8203</v>
      </c>
      <c r="J1525" t="s">
        <v>6844</v>
      </c>
      <c r="K1525" t="s">
        <v>2326</v>
      </c>
    </row>
    <row r="1526" spans="1:11" x14ac:dyDescent="0.3">
      <c r="A1526" s="5" t="s">
        <v>8204</v>
      </c>
      <c r="B1526" t="s">
        <v>8205</v>
      </c>
      <c r="C1526" t="s">
        <v>8206</v>
      </c>
      <c r="F1526" t="s">
        <v>260</v>
      </c>
      <c r="G1526">
        <v>35009</v>
      </c>
      <c r="H1526" t="s">
        <v>151</v>
      </c>
      <c r="I1526" t="s">
        <v>8207</v>
      </c>
      <c r="J1526" t="s">
        <v>2550</v>
      </c>
      <c r="K1526" t="s">
        <v>2326</v>
      </c>
    </row>
    <row r="1527" spans="1:11" x14ac:dyDescent="0.3">
      <c r="A1527" s="5" t="s">
        <v>8208</v>
      </c>
      <c r="B1527" t="s">
        <v>8209</v>
      </c>
      <c r="C1527" t="s">
        <v>8210</v>
      </c>
      <c r="F1527" t="s">
        <v>260</v>
      </c>
      <c r="G1527">
        <v>8403</v>
      </c>
      <c r="H1527" t="s">
        <v>151</v>
      </c>
      <c r="I1527" t="s">
        <v>8211</v>
      </c>
      <c r="J1527" t="s">
        <v>6844</v>
      </c>
      <c r="K1527" t="s">
        <v>2326</v>
      </c>
    </row>
    <row r="1528" spans="1:11" x14ac:dyDescent="0.3">
      <c r="A1528" s="5" t="s">
        <v>8212</v>
      </c>
      <c r="B1528" t="s">
        <v>8213</v>
      </c>
      <c r="C1528" t="s">
        <v>8214</v>
      </c>
      <c r="F1528" t="s">
        <v>260</v>
      </c>
      <c r="G1528">
        <v>28703</v>
      </c>
      <c r="H1528" t="s">
        <v>151</v>
      </c>
      <c r="I1528" t="s">
        <v>8215</v>
      </c>
      <c r="J1528" t="s">
        <v>2683</v>
      </c>
      <c r="K1528" t="s">
        <v>2326</v>
      </c>
    </row>
    <row r="1529" spans="1:11" x14ac:dyDescent="0.3">
      <c r="A1529" s="5" t="s">
        <v>8216</v>
      </c>
      <c r="B1529" t="s">
        <v>8217</v>
      </c>
      <c r="C1529" t="s">
        <v>8218</v>
      </c>
      <c r="F1529" t="s">
        <v>260</v>
      </c>
      <c r="G1529">
        <v>8172</v>
      </c>
      <c r="H1529" t="s">
        <v>151</v>
      </c>
      <c r="I1529" t="s">
        <v>8219</v>
      </c>
      <c r="J1529" t="s">
        <v>2683</v>
      </c>
      <c r="K1529" t="s">
        <v>2326</v>
      </c>
    </row>
    <row r="1530" spans="1:11" x14ac:dyDescent="0.3">
      <c r="A1530" s="5" t="s">
        <v>8220</v>
      </c>
      <c r="B1530" t="s">
        <v>8221</v>
      </c>
      <c r="C1530" t="s">
        <v>8222</v>
      </c>
      <c r="F1530" t="s">
        <v>260</v>
      </c>
      <c r="G1530">
        <v>2160</v>
      </c>
      <c r="H1530" t="s">
        <v>151</v>
      </c>
      <c r="I1530" t="s">
        <v>8223</v>
      </c>
      <c r="J1530" t="s">
        <v>7193</v>
      </c>
      <c r="K1530" t="s">
        <v>2326</v>
      </c>
    </row>
    <row r="1531" spans="1:11" x14ac:dyDescent="0.3">
      <c r="A1531" s="5" t="s">
        <v>8224</v>
      </c>
      <c r="B1531" t="s">
        <v>8225</v>
      </c>
      <c r="C1531" t="s">
        <v>8226</v>
      </c>
      <c r="F1531" t="s">
        <v>260</v>
      </c>
      <c r="G1531">
        <v>8915</v>
      </c>
      <c r="H1531" t="s">
        <v>151</v>
      </c>
      <c r="I1531" t="s">
        <v>8227</v>
      </c>
      <c r="J1531" t="s">
        <v>6844</v>
      </c>
      <c r="K1531" t="s">
        <v>2326</v>
      </c>
    </row>
    <row r="1532" spans="1:11" x14ac:dyDescent="0.3">
      <c r="A1532" s="5" t="s">
        <v>8228</v>
      </c>
      <c r="B1532" t="s">
        <v>8229</v>
      </c>
      <c r="C1532" t="s">
        <v>8230</v>
      </c>
      <c r="F1532" t="s">
        <v>260</v>
      </c>
      <c r="G1532">
        <v>28807</v>
      </c>
      <c r="H1532" t="s">
        <v>151</v>
      </c>
      <c r="I1532" t="s">
        <v>8231</v>
      </c>
      <c r="J1532" t="s">
        <v>2683</v>
      </c>
      <c r="K1532" t="s">
        <v>2326</v>
      </c>
    </row>
    <row r="1533" spans="1:11" x14ac:dyDescent="0.3">
      <c r="A1533" s="5" t="s">
        <v>8232</v>
      </c>
      <c r="B1533" t="s">
        <v>8233</v>
      </c>
      <c r="C1533" t="s">
        <v>8234</v>
      </c>
      <c r="F1533" t="s">
        <v>260</v>
      </c>
      <c r="G1533">
        <v>28046</v>
      </c>
      <c r="H1533" t="s">
        <v>151</v>
      </c>
      <c r="I1533" t="s">
        <v>8235</v>
      </c>
      <c r="J1533" t="s">
        <v>2683</v>
      </c>
      <c r="K1533" t="s">
        <v>2326</v>
      </c>
    </row>
    <row r="1534" spans="1:11" x14ac:dyDescent="0.3">
      <c r="A1534" s="5" t="s">
        <v>8236</v>
      </c>
      <c r="B1534" t="s">
        <v>8237</v>
      </c>
      <c r="C1534" t="s">
        <v>8238</v>
      </c>
      <c r="F1534" t="s">
        <v>260</v>
      </c>
      <c r="G1534">
        <v>28014</v>
      </c>
      <c r="H1534" t="s">
        <v>151</v>
      </c>
      <c r="I1534" t="s">
        <v>8239</v>
      </c>
      <c r="J1534" t="s">
        <v>2413</v>
      </c>
      <c r="K1534" t="s">
        <v>2326</v>
      </c>
    </row>
    <row r="1535" spans="1:11" x14ac:dyDescent="0.3">
      <c r="A1535" s="5" t="s">
        <v>8240</v>
      </c>
      <c r="B1535" t="s">
        <v>8241</v>
      </c>
      <c r="C1535" t="s">
        <v>8242</v>
      </c>
      <c r="F1535" t="s">
        <v>260</v>
      </c>
      <c r="G1535">
        <v>28033</v>
      </c>
      <c r="H1535" t="s">
        <v>151</v>
      </c>
      <c r="I1535" t="s">
        <v>8243</v>
      </c>
      <c r="J1535" t="s">
        <v>2683</v>
      </c>
      <c r="K1535" t="s">
        <v>2326</v>
      </c>
    </row>
    <row r="1536" spans="1:11" x14ac:dyDescent="0.3">
      <c r="A1536" s="5" t="s">
        <v>8244</v>
      </c>
      <c r="B1536" t="s">
        <v>8245</v>
      </c>
      <c r="C1536" t="s">
        <v>8246</v>
      </c>
      <c r="F1536" t="s">
        <v>260</v>
      </c>
      <c r="G1536">
        <v>3400</v>
      </c>
      <c r="H1536" t="s">
        <v>151</v>
      </c>
      <c r="I1536" t="s">
        <v>8247</v>
      </c>
      <c r="J1536" t="s">
        <v>6844</v>
      </c>
      <c r="K1536" t="s">
        <v>2326</v>
      </c>
    </row>
    <row r="1537" spans="1:11" x14ac:dyDescent="0.3">
      <c r="A1537" s="5" t="s">
        <v>8248</v>
      </c>
      <c r="B1537" t="s">
        <v>8249</v>
      </c>
      <c r="C1537" t="s">
        <v>8250</v>
      </c>
      <c r="F1537" t="s">
        <v>260</v>
      </c>
      <c r="G1537">
        <v>3300</v>
      </c>
      <c r="H1537" t="s">
        <v>151</v>
      </c>
      <c r="I1537" t="s">
        <v>8251</v>
      </c>
      <c r="J1537" t="s">
        <v>2683</v>
      </c>
      <c r="K1537" t="s">
        <v>2326</v>
      </c>
    </row>
    <row r="1538" spans="1:11" x14ac:dyDescent="0.3">
      <c r="A1538" s="5" t="s">
        <v>8252</v>
      </c>
      <c r="B1538" t="s">
        <v>8253</v>
      </c>
      <c r="C1538" t="s">
        <v>8254</v>
      </c>
      <c r="F1538" t="s">
        <v>260</v>
      </c>
      <c r="G1538">
        <v>28043</v>
      </c>
      <c r="H1538" t="s">
        <v>151</v>
      </c>
      <c r="I1538" t="s">
        <v>8255</v>
      </c>
      <c r="J1538" t="s">
        <v>6844</v>
      </c>
      <c r="K1538" t="s">
        <v>2326</v>
      </c>
    </row>
    <row r="1539" spans="1:11" x14ac:dyDescent="0.3">
      <c r="A1539" s="5" t="s">
        <v>8256</v>
      </c>
      <c r="B1539" t="s">
        <v>8257</v>
      </c>
      <c r="C1539" t="s">
        <v>8258</v>
      </c>
      <c r="F1539" t="s">
        <v>260</v>
      </c>
      <c r="G1539">
        <v>3660</v>
      </c>
      <c r="H1539" t="s">
        <v>151</v>
      </c>
      <c r="I1539" t="s">
        <v>8259</v>
      </c>
      <c r="J1539" t="s">
        <v>6844</v>
      </c>
      <c r="K1539" t="s">
        <v>2326</v>
      </c>
    </row>
    <row r="1540" spans="1:11" x14ac:dyDescent="0.3">
      <c r="A1540" s="5" t="s">
        <v>8260</v>
      </c>
      <c r="B1540" t="s">
        <v>8261</v>
      </c>
      <c r="C1540" t="s">
        <v>8262</v>
      </c>
      <c r="F1540" t="s">
        <v>260</v>
      </c>
      <c r="G1540">
        <v>28006</v>
      </c>
      <c r="H1540" t="s">
        <v>151</v>
      </c>
      <c r="I1540" t="s">
        <v>8263</v>
      </c>
      <c r="J1540" t="s">
        <v>2683</v>
      </c>
      <c r="K1540" t="s">
        <v>2326</v>
      </c>
    </row>
    <row r="1541" spans="1:11" x14ac:dyDescent="0.3">
      <c r="A1541" s="5" t="s">
        <v>8264</v>
      </c>
      <c r="B1541" t="s">
        <v>8265</v>
      </c>
      <c r="C1541" t="s">
        <v>8266</v>
      </c>
      <c r="F1541" t="s">
        <v>260</v>
      </c>
      <c r="G1541">
        <v>17840</v>
      </c>
      <c r="H1541" t="s">
        <v>151</v>
      </c>
      <c r="I1541" t="s">
        <v>8267</v>
      </c>
      <c r="J1541" t="s">
        <v>2683</v>
      </c>
      <c r="K1541" t="s">
        <v>2326</v>
      </c>
    </row>
    <row r="1542" spans="1:11" x14ac:dyDescent="0.3">
      <c r="A1542" s="5" t="s">
        <v>8268</v>
      </c>
      <c r="B1542" t="s">
        <v>8269</v>
      </c>
      <c r="C1542" t="s">
        <v>8270</v>
      </c>
      <c r="F1542" t="s">
        <v>260</v>
      </c>
      <c r="G1542">
        <v>25007</v>
      </c>
      <c r="H1542" t="s">
        <v>151</v>
      </c>
      <c r="I1542" t="s">
        <v>8271</v>
      </c>
      <c r="J1542" t="s">
        <v>2683</v>
      </c>
      <c r="K1542" t="s">
        <v>2326</v>
      </c>
    </row>
    <row r="1543" spans="1:11" x14ac:dyDescent="0.3">
      <c r="A1543" s="5" t="s">
        <v>8272</v>
      </c>
      <c r="B1543" t="s">
        <v>8273</v>
      </c>
      <c r="C1543" t="s">
        <v>8274</v>
      </c>
      <c r="F1543" t="s">
        <v>260</v>
      </c>
      <c r="G1543">
        <v>9610</v>
      </c>
      <c r="H1543" t="s">
        <v>151</v>
      </c>
      <c r="I1543" t="s">
        <v>8275</v>
      </c>
      <c r="J1543" t="s">
        <v>6844</v>
      </c>
      <c r="K1543" t="s">
        <v>2326</v>
      </c>
    </row>
    <row r="1544" spans="1:11" x14ac:dyDescent="0.3">
      <c r="A1544" s="5" t="s">
        <v>8276</v>
      </c>
      <c r="B1544" t="s">
        <v>8277</v>
      </c>
      <c r="C1544" t="s">
        <v>8278</v>
      </c>
      <c r="F1544" t="s">
        <v>260</v>
      </c>
      <c r="G1544">
        <v>48003</v>
      </c>
      <c r="H1544" t="s">
        <v>151</v>
      </c>
      <c r="I1544" t="s">
        <v>8279</v>
      </c>
      <c r="J1544" t="s">
        <v>6844</v>
      </c>
      <c r="K1544" t="s">
        <v>2326</v>
      </c>
    </row>
    <row r="1545" spans="1:11" x14ac:dyDescent="0.3">
      <c r="A1545" s="5" t="s">
        <v>8280</v>
      </c>
      <c r="B1545" t="s">
        <v>8281</v>
      </c>
      <c r="C1545" t="s">
        <v>8282</v>
      </c>
      <c r="F1545" t="s">
        <v>260</v>
      </c>
      <c r="G1545">
        <v>8786</v>
      </c>
      <c r="H1545" t="s">
        <v>151</v>
      </c>
      <c r="I1545" t="s">
        <v>8283</v>
      </c>
      <c r="J1545" t="s">
        <v>6844</v>
      </c>
      <c r="K1545" t="s">
        <v>2326</v>
      </c>
    </row>
    <row r="1546" spans="1:11" x14ac:dyDescent="0.3">
      <c r="A1546" s="5" t="s">
        <v>8284</v>
      </c>
      <c r="B1546" t="s">
        <v>8285</v>
      </c>
      <c r="C1546" t="s">
        <v>8286</v>
      </c>
      <c r="F1546" t="s">
        <v>260</v>
      </c>
      <c r="G1546">
        <v>28046</v>
      </c>
      <c r="H1546" t="s">
        <v>151</v>
      </c>
      <c r="I1546" t="s">
        <v>8287</v>
      </c>
      <c r="J1546" t="s">
        <v>2683</v>
      </c>
      <c r="K1546" t="s">
        <v>2326</v>
      </c>
    </row>
    <row r="1547" spans="1:11" x14ac:dyDescent="0.3">
      <c r="A1547" s="5" t="s">
        <v>8288</v>
      </c>
      <c r="B1547" t="s">
        <v>8289</v>
      </c>
      <c r="C1547" t="s">
        <v>8290</v>
      </c>
      <c r="F1547" t="s">
        <v>260</v>
      </c>
      <c r="G1547">
        <v>22367</v>
      </c>
      <c r="H1547" t="s">
        <v>151</v>
      </c>
      <c r="I1547" t="s">
        <v>8291</v>
      </c>
      <c r="J1547" t="s">
        <v>2683</v>
      </c>
      <c r="K1547" t="s">
        <v>2326</v>
      </c>
    </row>
    <row r="1548" spans="1:11" x14ac:dyDescent="0.3">
      <c r="A1548" s="5" t="s">
        <v>8292</v>
      </c>
      <c r="B1548" t="s">
        <v>8293</v>
      </c>
      <c r="C1548" t="s">
        <v>8294</v>
      </c>
      <c r="F1548" t="s">
        <v>260</v>
      </c>
      <c r="G1548">
        <v>50450</v>
      </c>
      <c r="H1548" t="s">
        <v>151</v>
      </c>
      <c r="I1548" t="s">
        <v>8295</v>
      </c>
      <c r="J1548" t="s">
        <v>6844</v>
      </c>
      <c r="K1548" t="s">
        <v>2326</v>
      </c>
    </row>
    <row r="1549" spans="1:11" x14ac:dyDescent="0.3">
      <c r="A1549" s="5" t="s">
        <v>8296</v>
      </c>
      <c r="B1549" t="s">
        <v>8297</v>
      </c>
      <c r="C1549" t="s">
        <v>8298</v>
      </c>
      <c r="F1549" t="s">
        <v>260</v>
      </c>
      <c r="G1549">
        <v>22600</v>
      </c>
      <c r="H1549" t="s">
        <v>151</v>
      </c>
      <c r="I1549" t="s">
        <v>8299</v>
      </c>
      <c r="J1549" t="s">
        <v>6844</v>
      </c>
      <c r="K1549" t="s">
        <v>2326</v>
      </c>
    </row>
    <row r="1550" spans="1:11" x14ac:dyDescent="0.3">
      <c r="A1550" s="5" t="s">
        <v>8300</v>
      </c>
      <c r="B1550" t="s">
        <v>8301</v>
      </c>
      <c r="C1550" t="s">
        <v>8302</v>
      </c>
      <c r="F1550" t="s">
        <v>260</v>
      </c>
      <c r="G1550">
        <v>46300</v>
      </c>
      <c r="H1550" t="s">
        <v>151</v>
      </c>
      <c r="I1550" t="s">
        <v>8303</v>
      </c>
      <c r="J1550" t="s">
        <v>6844</v>
      </c>
      <c r="K1550" t="s">
        <v>2326</v>
      </c>
    </row>
    <row r="1551" spans="1:11" x14ac:dyDescent="0.3">
      <c r="A1551" s="5" t="s">
        <v>8304</v>
      </c>
      <c r="B1551" t="s">
        <v>8305</v>
      </c>
      <c r="C1551" t="s">
        <v>8306</v>
      </c>
      <c r="F1551" t="s">
        <v>260</v>
      </c>
      <c r="G1551">
        <v>18194</v>
      </c>
      <c r="H1551" t="s">
        <v>151</v>
      </c>
      <c r="I1551" t="s">
        <v>8307</v>
      </c>
      <c r="J1551" t="s">
        <v>2683</v>
      </c>
      <c r="K1551" t="s">
        <v>2326</v>
      </c>
    </row>
    <row r="1552" spans="1:11" x14ac:dyDescent="0.3">
      <c r="A1552" s="5" t="s">
        <v>8308</v>
      </c>
      <c r="B1552" t="s">
        <v>8309</v>
      </c>
      <c r="C1552" t="s">
        <v>8310</v>
      </c>
      <c r="F1552" t="s">
        <v>260</v>
      </c>
      <c r="G1552">
        <v>8222</v>
      </c>
      <c r="H1552" t="s">
        <v>151</v>
      </c>
      <c r="I1552" t="s">
        <v>8311</v>
      </c>
      <c r="J1552" t="s">
        <v>2683</v>
      </c>
      <c r="K1552" t="s">
        <v>2326</v>
      </c>
    </row>
    <row r="1553" spans="1:11" x14ac:dyDescent="0.3">
      <c r="A1553" s="5" t="s">
        <v>8312</v>
      </c>
      <c r="B1553" t="s">
        <v>8313</v>
      </c>
      <c r="C1553" t="s">
        <v>8314</v>
      </c>
      <c r="F1553" t="s">
        <v>260</v>
      </c>
      <c r="G1553">
        <v>35007</v>
      </c>
      <c r="H1553" t="s">
        <v>151</v>
      </c>
      <c r="I1553" t="s">
        <v>8315</v>
      </c>
      <c r="J1553" t="s">
        <v>2683</v>
      </c>
      <c r="K1553" t="s">
        <v>2326</v>
      </c>
    </row>
    <row r="1554" spans="1:11" x14ac:dyDescent="0.3">
      <c r="A1554" s="5" t="s">
        <v>8316</v>
      </c>
      <c r="B1554" t="s">
        <v>8317</v>
      </c>
      <c r="C1554" t="s">
        <v>8318</v>
      </c>
      <c r="F1554" t="s">
        <v>260</v>
      </c>
      <c r="G1554">
        <v>46002</v>
      </c>
      <c r="H1554" t="s">
        <v>151</v>
      </c>
      <c r="I1554" t="s">
        <v>8319</v>
      </c>
      <c r="J1554" t="s">
        <v>2683</v>
      </c>
      <c r="K1554" t="s">
        <v>2326</v>
      </c>
    </row>
    <row r="1555" spans="1:11" x14ac:dyDescent="0.3">
      <c r="A1555" s="5" t="s">
        <v>8320</v>
      </c>
      <c r="B1555" t="s">
        <v>8321</v>
      </c>
      <c r="C1555" t="s">
        <v>8322</v>
      </c>
      <c r="F1555" t="s">
        <v>260</v>
      </c>
      <c r="G1555">
        <v>30880</v>
      </c>
      <c r="H1555" t="s">
        <v>151</v>
      </c>
      <c r="I1555" t="s">
        <v>8323</v>
      </c>
      <c r="J1555" t="s">
        <v>2683</v>
      </c>
      <c r="K1555" t="s">
        <v>2326</v>
      </c>
    </row>
    <row r="1556" spans="1:11" x14ac:dyDescent="0.3">
      <c r="A1556" s="5" t="s">
        <v>8324</v>
      </c>
      <c r="B1556" t="s">
        <v>8325</v>
      </c>
      <c r="C1556" t="s">
        <v>8326</v>
      </c>
      <c r="F1556" t="s">
        <v>260</v>
      </c>
      <c r="G1556">
        <v>28014</v>
      </c>
      <c r="H1556" t="s">
        <v>151</v>
      </c>
      <c r="I1556" t="s">
        <v>8327</v>
      </c>
      <c r="J1556" t="s">
        <v>2439</v>
      </c>
      <c r="K1556" t="s">
        <v>2326</v>
      </c>
    </row>
    <row r="1557" spans="1:11" x14ac:dyDescent="0.3">
      <c r="A1557" s="5" t="s">
        <v>8328</v>
      </c>
      <c r="B1557" t="s">
        <v>8329</v>
      </c>
      <c r="C1557" t="s">
        <v>8330</v>
      </c>
      <c r="F1557" t="s">
        <v>260</v>
      </c>
      <c r="G1557">
        <v>30870</v>
      </c>
      <c r="H1557" t="s">
        <v>151</v>
      </c>
      <c r="I1557" t="s">
        <v>8331</v>
      </c>
      <c r="J1557" t="s">
        <v>2683</v>
      </c>
      <c r="K1557" t="s">
        <v>2326</v>
      </c>
    </row>
    <row r="1558" spans="1:11" x14ac:dyDescent="0.3">
      <c r="A1558" s="5" t="s">
        <v>8332</v>
      </c>
      <c r="B1558" t="s">
        <v>8333</v>
      </c>
      <c r="C1558" t="s">
        <v>8334</v>
      </c>
      <c r="F1558" t="s">
        <v>260</v>
      </c>
      <c r="G1558">
        <v>50009</v>
      </c>
      <c r="H1558" t="s">
        <v>151</v>
      </c>
      <c r="I1558" t="s">
        <v>8335</v>
      </c>
      <c r="J1558" t="s">
        <v>6844</v>
      </c>
      <c r="K1558" t="s">
        <v>2326</v>
      </c>
    </row>
    <row r="1559" spans="1:11" x14ac:dyDescent="0.3">
      <c r="A1559" s="5" t="s">
        <v>8336</v>
      </c>
      <c r="B1559" t="s">
        <v>8337</v>
      </c>
      <c r="C1559" t="s">
        <v>8338</v>
      </c>
      <c r="F1559" t="s">
        <v>260</v>
      </c>
      <c r="G1559">
        <v>28823</v>
      </c>
      <c r="H1559" t="s">
        <v>151</v>
      </c>
      <c r="I1559" t="s">
        <v>8339</v>
      </c>
      <c r="J1559" t="s">
        <v>2683</v>
      </c>
      <c r="K1559" t="s">
        <v>2326</v>
      </c>
    </row>
    <row r="1560" spans="1:11" x14ac:dyDescent="0.3">
      <c r="A1560" s="5" t="s">
        <v>8340</v>
      </c>
      <c r="B1560" t="s">
        <v>8341</v>
      </c>
      <c r="C1560" t="s">
        <v>8342</v>
      </c>
      <c r="F1560" t="s">
        <v>260</v>
      </c>
      <c r="G1560">
        <v>48013</v>
      </c>
      <c r="H1560" t="s">
        <v>151</v>
      </c>
      <c r="I1560" t="s">
        <v>8343</v>
      </c>
      <c r="J1560" t="s">
        <v>2683</v>
      </c>
      <c r="K1560" t="s">
        <v>2326</v>
      </c>
    </row>
    <row r="1561" spans="1:11" x14ac:dyDescent="0.3">
      <c r="A1561" s="5" t="s">
        <v>8344</v>
      </c>
      <c r="B1561" t="s">
        <v>8345</v>
      </c>
      <c r="C1561" t="s">
        <v>8346</v>
      </c>
      <c r="F1561" t="s">
        <v>260</v>
      </c>
      <c r="G1561">
        <v>48510</v>
      </c>
      <c r="H1561" t="s">
        <v>151</v>
      </c>
      <c r="I1561" t="s">
        <v>8347</v>
      </c>
      <c r="J1561" t="s">
        <v>6844</v>
      </c>
      <c r="K1561" t="s">
        <v>2326</v>
      </c>
    </row>
    <row r="1562" spans="1:11" x14ac:dyDescent="0.3">
      <c r="A1562" s="5" t="s">
        <v>8348</v>
      </c>
      <c r="B1562" t="s">
        <v>8349</v>
      </c>
      <c r="C1562" t="s">
        <v>8350</v>
      </c>
      <c r="F1562" t="s">
        <v>260</v>
      </c>
      <c r="G1562">
        <v>43206</v>
      </c>
      <c r="H1562" t="s">
        <v>151</v>
      </c>
      <c r="I1562" t="s">
        <v>8351</v>
      </c>
      <c r="J1562" t="s">
        <v>2683</v>
      </c>
      <c r="K1562" t="s">
        <v>2326</v>
      </c>
    </row>
    <row r="1563" spans="1:11" x14ac:dyDescent="0.3">
      <c r="A1563" s="5" t="s">
        <v>8352</v>
      </c>
      <c r="B1563" t="s">
        <v>8353</v>
      </c>
      <c r="C1563" t="s">
        <v>8354</v>
      </c>
      <c r="F1563" t="s">
        <v>260</v>
      </c>
      <c r="G1563">
        <v>41430</v>
      </c>
      <c r="H1563" t="s">
        <v>151</v>
      </c>
      <c r="I1563" t="s">
        <v>8355</v>
      </c>
      <c r="J1563" t="s">
        <v>6844</v>
      </c>
      <c r="K1563" t="s">
        <v>2326</v>
      </c>
    </row>
    <row r="1564" spans="1:11" x14ac:dyDescent="0.3">
      <c r="A1564" s="5" t="s">
        <v>8356</v>
      </c>
      <c r="B1564" t="s">
        <v>8357</v>
      </c>
      <c r="C1564" t="s">
        <v>8358</v>
      </c>
      <c r="F1564" t="s">
        <v>260</v>
      </c>
      <c r="G1564">
        <v>41703</v>
      </c>
      <c r="H1564" t="s">
        <v>151</v>
      </c>
      <c r="I1564" t="s">
        <v>8359</v>
      </c>
      <c r="J1564" t="s">
        <v>6844</v>
      </c>
      <c r="K1564" t="s">
        <v>2326</v>
      </c>
    </row>
    <row r="1565" spans="1:11" x14ac:dyDescent="0.3">
      <c r="A1565" s="5" t="s">
        <v>8360</v>
      </c>
      <c r="B1565" t="s">
        <v>8361</v>
      </c>
      <c r="C1565" t="s">
        <v>8362</v>
      </c>
      <c r="F1565" t="s">
        <v>260</v>
      </c>
      <c r="G1565">
        <v>41703</v>
      </c>
      <c r="H1565" t="s">
        <v>151</v>
      </c>
      <c r="I1565" t="s">
        <v>8363</v>
      </c>
      <c r="J1565" t="s">
        <v>6844</v>
      </c>
      <c r="K1565" t="s">
        <v>2326</v>
      </c>
    </row>
    <row r="1566" spans="1:11" x14ac:dyDescent="0.3">
      <c r="A1566" s="5" t="s">
        <v>8364</v>
      </c>
      <c r="B1566" t="s">
        <v>8365</v>
      </c>
      <c r="C1566" t="s">
        <v>8366</v>
      </c>
      <c r="F1566" t="s">
        <v>260</v>
      </c>
      <c r="G1566">
        <v>23260</v>
      </c>
      <c r="H1566" t="s">
        <v>151</v>
      </c>
      <c r="I1566" t="s">
        <v>8367</v>
      </c>
      <c r="J1566" t="s">
        <v>6844</v>
      </c>
      <c r="K1566" t="s">
        <v>2326</v>
      </c>
    </row>
    <row r="1567" spans="1:11" x14ac:dyDescent="0.3">
      <c r="A1567" s="5" t="s">
        <v>8368</v>
      </c>
      <c r="B1567" t="s">
        <v>8369</v>
      </c>
      <c r="C1567" t="s">
        <v>8370</v>
      </c>
      <c r="F1567" t="s">
        <v>260</v>
      </c>
      <c r="G1567">
        <v>41703</v>
      </c>
      <c r="H1567" t="s">
        <v>151</v>
      </c>
      <c r="I1567" t="s">
        <v>8371</v>
      </c>
      <c r="J1567" t="s">
        <v>6844</v>
      </c>
      <c r="K1567" t="s">
        <v>2326</v>
      </c>
    </row>
    <row r="1568" spans="1:11" x14ac:dyDescent="0.3">
      <c r="A1568" s="5" t="s">
        <v>8372</v>
      </c>
      <c r="B1568" t="s">
        <v>8373</v>
      </c>
      <c r="C1568" t="s">
        <v>8374</v>
      </c>
      <c r="F1568" t="s">
        <v>260</v>
      </c>
      <c r="G1568">
        <v>3013</v>
      </c>
      <c r="H1568" t="s">
        <v>151</v>
      </c>
      <c r="I1568" t="s">
        <v>8375</v>
      </c>
      <c r="J1568" t="s">
        <v>2683</v>
      </c>
      <c r="K1568" t="s">
        <v>2326</v>
      </c>
    </row>
    <row r="1569" spans="1:11" x14ac:dyDescent="0.3">
      <c r="A1569" s="5" t="s">
        <v>8376</v>
      </c>
      <c r="B1569" t="s">
        <v>8377</v>
      </c>
      <c r="C1569" t="s">
        <v>8378</v>
      </c>
      <c r="F1569" t="s">
        <v>260</v>
      </c>
      <c r="G1569">
        <v>29002</v>
      </c>
      <c r="H1569" t="s">
        <v>151</v>
      </c>
      <c r="I1569" t="s">
        <v>8379</v>
      </c>
      <c r="J1569" t="s">
        <v>2683</v>
      </c>
      <c r="K1569" t="s">
        <v>2326</v>
      </c>
    </row>
    <row r="1570" spans="1:11" x14ac:dyDescent="0.3">
      <c r="A1570" s="5" t="s">
        <v>8380</v>
      </c>
      <c r="B1570" t="s">
        <v>8381</v>
      </c>
      <c r="C1570" t="s">
        <v>8382</v>
      </c>
      <c r="F1570" t="s">
        <v>260</v>
      </c>
      <c r="G1570">
        <v>8014</v>
      </c>
      <c r="H1570" t="s">
        <v>151</v>
      </c>
      <c r="I1570" t="s">
        <v>8383</v>
      </c>
      <c r="J1570" t="s">
        <v>8384</v>
      </c>
      <c r="K1570" t="s">
        <v>2326</v>
      </c>
    </row>
    <row r="1571" spans="1:11" x14ac:dyDescent="0.3">
      <c r="A1571" s="5" t="s">
        <v>8385</v>
      </c>
      <c r="B1571" t="s">
        <v>8386</v>
      </c>
      <c r="C1571" t="s">
        <v>8387</v>
      </c>
      <c r="F1571" t="s">
        <v>260</v>
      </c>
      <c r="G1571">
        <v>31417</v>
      </c>
      <c r="H1571" t="s">
        <v>151</v>
      </c>
      <c r="I1571" t="s">
        <v>8388</v>
      </c>
      <c r="J1571" t="s">
        <v>2683</v>
      </c>
      <c r="K1571" t="s">
        <v>2326</v>
      </c>
    </row>
    <row r="1572" spans="1:11" x14ac:dyDescent="0.3">
      <c r="A1572" s="5" t="s">
        <v>8389</v>
      </c>
      <c r="B1572" t="s">
        <v>8390</v>
      </c>
      <c r="C1572" t="s">
        <v>8391</v>
      </c>
      <c r="F1572" t="s">
        <v>260</v>
      </c>
      <c r="G1572">
        <v>50830</v>
      </c>
      <c r="H1572" t="s">
        <v>151</v>
      </c>
      <c r="I1572" t="s">
        <v>8392</v>
      </c>
      <c r="J1572" t="s">
        <v>6844</v>
      </c>
      <c r="K1572" t="s">
        <v>2326</v>
      </c>
    </row>
    <row r="1573" spans="1:11" x14ac:dyDescent="0.3">
      <c r="A1573" s="5" t="s">
        <v>8393</v>
      </c>
      <c r="B1573" t="s">
        <v>8394</v>
      </c>
      <c r="C1573" t="s">
        <v>8395</v>
      </c>
      <c r="F1573" t="s">
        <v>260</v>
      </c>
      <c r="G1573">
        <v>22400</v>
      </c>
      <c r="H1573" t="s">
        <v>151</v>
      </c>
      <c r="I1573" t="s">
        <v>8396</v>
      </c>
      <c r="J1573" t="s">
        <v>6844</v>
      </c>
      <c r="K1573" t="s">
        <v>2326</v>
      </c>
    </row>
    <row r="1574" spans="1:11" x14ac:dyDescent="0.3">
      <c r="A1574" s="5" t="s">
        <v>8397</v>
      </c>
      <c r="B1574" t="s">
        <v>8398</v>
      </c>
      <c r="C1574" t="s">
        <v>8399</v>
      </c>
      <c r="F1574" t="s">
        <v>260</v>
      </c>
      <c r="G1574">
        <v>28014</v>
      </c>
      <c r="H1574" t="s">
        <v>151</v>
      </c>
      <c r="I1574" t="s">
        <v>8400</v>
      </c>
      <c r="J1574" t="s">
        <v>6844</v>
      </c>
      <c r="K1574" t="s">
        <v>2326</v>
      </c>
    </row>
    <row r="1575" spans="1:11" x14ac:dyDescent="0.3">
      <c r="A1575" s="5" t="s">
        <v>8401</v>
      </c>
      <c r="B1575" t="s">
        <v>8402</v>
      </c>
      <c r="C1575" t="s">
        <v>8403</v>
      </c>
      <c r="F1575" t="s">
        <v>260</v>
      </c>
      <c r="G1575">
        <v>50003</v>
      </c>
      <c r="H1575" t="s">
        <v>151</v>
      </c>
      <c r="I1575" t="s">
        <v>8404</v>
      </c>
      <c r="J1575" t="s">
        <v>6844</v>
      </c>
      <c r="K1575" t="s">
        <v>2326</v>
      </c>
    </row>
    <row r="1576" spans="1:11" x14ac:dyDescent="0.3">
      <c r="A1576" s="5" t="s">
        <v>8405</v>
      </c>
      <c r="B1576" t="s">
        <v>8406</v>
      </c>
      <c r="C1576" t="s">
        <v>8407</v>
      </c>
      <c r="F1576" t="s">
        <v>260</v>
      </c>
      <c r="G1576">
        <v>44195</v>
      </c>
      <c r="H1576" t="s">
        <v>151</v>
      </c>
      <c r="I1576" t="s">
        <v>8408</v>
      </c>
      <c r="J1576" t="s">
        <v>6844</v>
      </c>
      <c r="K1576" t="s">
        <v>2326</v>
      </c>
    </row>
    <row r="1577" spans="1:11" x14ac:dyDescent="0.3">
      <c r="A1577" s="5" t="s">
        <v>8409</v>
      </c>
      <c r="B1577" t="s">
        <v>8410</v>
      </c>
      <c r="C1577" t="s">
        <v>8411</v>
      </c>
      <c r="F1577" t="s">
        <v>260</v>
      </c>
      <c r="G1577">
        <v>50300</v>
      </c>
      <c r="H1577" t="s">
        <v>151</v>
      </c>
      <c r="I1577" t="s">
        <v>8412</v>
      </c>
      <c r="J1577" t="s">
        <v>6844</v>
      </c>
      <c r="K1577" t="s">
        <v>2326</v>
      </c>
    </row>
    <row r="1578" spans="1:11" x14ac:dyDescent="0.3">
      <c r="A1578" s="5" t="s">
        <v>8413</v>
      </c>
      <c r="B1578" t="s">
        <v>8414</v>
      </c>
      <c r="C1578" t="s">
        <v>8415</v>
      </c>
      <c r="F1578" t="s">
        <v>260</v>
      </c>
      <c r="G1578">
        <v>28933</v>
      </c>
      <c r="H1578" t="s">
        <v>151</v>
      </c>
      <c r="I1578" t="s">
        <v>8416</v>
      </c>
      <c r="J1578" t="s">
        <v>2413</v>
      </c>
      <c r="K1578" t="s">
        <v>2326</v>
      </c>
    </row>
    <row r="1579" spans="1:11" x14ac:dyDescent="0.3">
      <c r="A1579" s="5" t="s">
        <v>8417</v>
      </c>
      <c r="B1579" t="s">
        <v>8418</v>
      </c>
      <c r="C1579" t="s">
        <v>8419</v>
      </c>
      <c r="F1579" t="s">
        <v>260</v>
      </c>
      <c r="G1579">
        <v>41703</v>
      </c>
      <c r="H1579" t="s">
        <v>151</v>
      </c>
      <c r="I1579" t="s">
        <v>8420</v>
      </c>
      <c r="J1579" t="s">
        <v>6844</v>
      </c>
      <c r="K1579" t="s">
        <v>2326</v>
      </c>
    </row>
    <row r="1580" spans="1:11" x14ac:dyDescent="0.3">
      <c r="A1580" s="5" t="s">
        <v>8421</v>
      </c>
      <c r="B1580" t="s">
        <v>8422</v>
      </c>
      <c r="C1580" t="s">
        <v>8423</v>
      </c>
      <c r="F1580" t="s">
        <v>260</v>
      </c>
      <c r="G1580">
        <v>28010</v>
      </c>
      <c r="H1580" t="s">
        <v>151</v>
      </c>
      <c r="I1580" t="s">
        <v>8424</v>
      </c>
      <c r="J1580" t="s">
        <v>2683</v>
      </c>
      <c r="K1580" t="s">
        <v>2326</v>
      </c>
    </row>
    <row r="1581" spans="1:11" x14ac:dyDescent="0.3">
      <c r="A1581" s="5" t="s">
        <v>8425</v>
      </c>
      <c r="B1581" t="s">
        <v>8426</v>
      </c>
      <c r="C1581" t="s">
        <v>8427</v>
      </c>
      <c r="F1581" t="s">
        <v>260</v>
      </c>
      <c r="G1581">
        <v>38330</v>
      </c>
      <c r="H1581" t="s">
        <v>151</v>
      </c>
      <c r="I1581" t="s">
        <v>8428</v>
      </c>
      <c r="J1581" t="s">
        <v>2683</v>
      </c>
      <c r="K1581" t="s">
        <v>2326</v>
      </c>
    </row>
    <row r="1582" spans="1:11" x14ac:dyDescent="0.3">
      <c r="A1582" s="5" t="s">
        <v>8429</v>
      </c>
      <c r="B1582" t="s">
        <v>8430</v>
      </c>
      <c r="C1582" t="s">
        <v>8431</v>
      </c>
      <c r="F1582" t="s">
        <v>260</v>
      </c>
      <c r="G1582">
        <v>28046</v>
      </c>
      <c r="H1582" t="s">
        <v>151</v>
      </c>
      <c r="I1582" t="s">
        <v>8432</v>
      </c>
      <c r="J1582" t="s">
        <v>7193</v>
      </c>
      <c r="K1582" t="s">
        <v>2326</v>
      </c>
    </row>
    <row r="1583" spans="1:11" x14ac:dyDescent="0.3">
      <c r="A1583" s="5" t="s">
        <v>8433</v>
      </c>
      <c r="B1583" t="s">
        <v>8434</v>
      </c>
      <c r="C1583" t="s">
        <v>8435</v>
      </c>
      <c r="F1583" t="s">
        <v>260</v>
      </c>
      <c r="G1583">
        <v>28045</v>
      </c>
      <c r="H1583" t="s">
        <v>151</v>
      </c>
      <c r="I1583" t="s">
        <v>8436</v>
      </c>
      <c r="J1583" t="s">
        <v>6844</v>
      </c>
      <c r="K1583" t="s">
        <v>2326</v>
      </c>
    </row>
    <row r="1584" spans="1:11" x14ac:dyDescent="0.3">
      <c r="A1584" s="5" t="s">
        <v>8437</v>
      </c>
      <c r="B1584" t="s">
        <v>8438</v>
      </c>
      <c r="C1584" t="s">
        <v>8439</v>
      </c>
      <c r="F1584" t="s">
        <v>260</v>
      </c>
      <c r="G1584">
        <v>28440</v>
      </c>
      <c r="H1584" t="s">
        <v>151</v>
      </c>
      <c r="I1584" t="s">
        <v>8440</v>
      </c>
      <c r="J1584" t="s">
        <v>6844</v>
      </c>
      <c r="K1584" t="s">
        <v>2326</v>
      </c>
    </row>
    <row r="1585" spans="1:11" x14ac:dyDescent="0.3">
      <c r="A1585" s="5" t="s">
        <v>8441</v>
      </c>
      <c r="B1585" t="s">
        <v>8442</v>
      </c>
      <c r="C1585" t="s">
        <v>8443</v>
      </c>
      <c r="F1585" t="s">
        <v>260</v>
      </c>
      <c r="G1585">
        <v>41015</v>
      </c>
      <c r="H1585" t="s">
        <v>151</v>
      </c>
      <c r="I1585" t="s">
        <v>8444</v>
      </c>
      <c r="J1585" t="s">
        <v>2683</v>
      </c>
      <c r="K1585" t="s">
        <v>2326</v>
      </c>
    </row>
    <row r="1586" spans="1:11" x14ac:dyDescent="0.3">
      <c r="A1586" s="5" t="s">
        <v>8445</v>
      </c>
      <c r="B1586" t="s">
        <v>8446</v>
      </c>
      <c r="C1586" t="s">
        <v>8447</v>
      </c>
      <c r="F1586" t="s">
        <v>260</v>
      </c>
      <c r="G1586">
        <v>50012</v>
      </c>
      <c r="H1586" t="s">
        <v>151</v>
      </c>
      <c r="I1586" t="s">
        <v>8448</v>
      </c>
      <c r="J1586" t="s">
        <v>2683</v>
      </c>
      <c r="K1586" t="s">
        <v>2326</v>
      </c>
    </row>
    <row r="1587" spans="1:11" x14ac:dyDescent="0.3">
      <c r="A1587" s="5" t="s">
        <v>8449</v>
      </c>
      <c r="B1587" t="s">
        <v>8450</v>
      </c>
      <c r="C1587" t="s">
        <v>8451</v>
      </c>
      <c r="F1587" t="s">
        <v>260</v>
      </c>
      <c r="G1587">
        <v>17006</v>
      </c>
      <c r="H1587" t="s">
        <v>151</v>
      </c>
      <c r="I1587" t="s">
        <v>8452</v>
      </c>
      <c r="J1587" t="s">
        <v>8453</v>
      </c>
      <c r="K1587" t="s">
        <v>2326</v>
      </c>
    </row>
    <row r="1588" spans="1:11" x14ac:dyDescent="0.3">
      <c r="A1588" s="5" t="s">
        <v>8454</v>
      </c>
      <c r="B1588" t="s">
        <v>8455</v>
      </c>
      <c r="C1588" t="s">
        <v>8456</v>
      </c>
      <c r="F1588" t="s">
        <v>260</v>
      </c>
      <c r="G1588">
        <v>46817</v>
      </c>
      <c r="H1588" t="s">
        <v>151</v>
      </c>
      <c r="I1588" t="s">
        <v>8457</v>
      </c>
      <c r="J1588" t="s">
        <v>6844</v>
      </c>
      <c r="K1588" t="s">
        <v>2326</v>
      </c>
    </row>
    <row r="1589" spans="1:11" x14ac:dyDescent="0.3">
      <c r="A1589" s="5" t="s">
        <v>8458</v>
      </c>
      <c r="B1589" t="s">
        <v>8459</v>
      </c>
      <c r="C1589" t="s">
        <v>8460</v>
      </c>
      <c r="F1589" t="s">
        <v>260</v>
      </c>
      <c r="G1589">
        <v>46930</v>
      </c>
      <c r="H1589" t="s">
        <v>151</v>
      </c>
      <c r="I1589" t="s">
        <v>8461</v>
      </c>
      <c r="J1589" t="s">
        <v>6844</v>
      </c>
      <c r="K1589" t="s">
        <v>2326</v>
      </c>
    </row>
    <row r="1590" spans="1:11" x14ac:dyDescent="0.3">
      <c r="A1590" s="5" t="s">
        <v>8462</v>
      </c>
      <c r="B1590" t="s">
        <v>8463</v>
      </c>
      <c r="C1590" t="s">
        <v>8464</v>
      </c>
      <c r="F1590" t="s">
        <v>260</v>
      </c>
      <c r="G1590">
        <v>14005</v>
      </c>
      <c r="H1590" t="s">
        <v>151</v>
      </c>
      <c r="I1590" t="s">
        <v>8465</v>
      </c>
      <c r="J1590" t="s">
        <v>6844</v>
      </c>
      <c r="K1590" t="s">
        <v>2326</v>
      </c>
    </row>
    <row r="1591" spans="1:11" x14ac:dyDescent="0.3">
      <c r="A1591" s="5" t="s">
        <v>8466</v>
      </c>
      <c r="B1591" t="s">
        <v>8467</v>
      </c>
      <c r="C1591" t="s">
        <v>8468</v>
      </c>
      <c r="F1591" t="s">
        <v>260</v>
      </c>
      <c r="G1591">
        <v>22520</v>
      </c>
      <c r="H1591" t="s">
        <v>151</v>
      </c>
      <c r="I1591" t="s">
        <v>8469</v>
      </c>
      <c r="J1591" t="s">
        <v>6844</v>
      </c>
      <c r="K1591" t="s">
        <v>2326</v>
      </c>
    </row>
    <row r="1592" spans="1:11" x14ac:dyDescent="0.3">
      <c r="A1592" s="5" t="s">
        <v>8470</v>
      </c>
      <c r="B1592" t="s">
        <v>8471</v>
      </c>
      <c r="C1592" t="s">
        <v>8472</v>
      </c>
      <c r="F1592" t="s">
        <v>260</v>
      </c>
      <c r="G1592">
        <v>28006</v>
      </c>
      <c r="H1592" t="s">
        <v>151</v>
      </c>
      <c r="I1592" t="s">
        <v>8473</v>
      </c>
      <c r="J1592" t="s">
        <v>6844</v>
      </c>
      <c r="K1592" t="s">
        <v>2326</v>
      </c>
    </row>
    <row r="1593" spans="1:11" x14ac:dyDescent="0.3">
      <c r="A1593" s="5" t="s">
        <v>8474</v>
      </c>
      <c r="B1593" t="s">
        <v>8475</v>
      </c>
      <c r="C1593" t="s">
        <v>8476</v>
      </c>
      <c r="F1593" t="s">
        <v>260</v>
      </c>
      <c r="G1593">
        <v>46540</v>
      </c>
      <c r="H1593" t="s">
        <v>151</v>
      </c>
      <c r="I1593" t="s">
        <v>8477</v>
      </c>
      <c r="J1593" t="s">
        <v>6844</v>
      </c>
      <c r="K1593" t="s">
        <v>2326</v>
      </c>
    </row>
    <row r="1594" spans="1:11" x14ac:dyDescent="0.3">
      <c r="A1594" s="5" t="s">
        <v>8478</v>
      </c>
      <c r="B1594" t="s">
        <v>8479</v>
      </c>
      <c r="C1594" t="s">
        <v>8480</v>
      </c>
      <c r="F1594" t="s">
        <v>260</v>
      </c>
      <c r="G1594">
        <v>25550</v>
      </c>
      <c r="H1594" t="s">
        <v>151</v>
      </c>
      <c r="I1594" t="s">
        <v>8481</v>
      </c>
      <c r="J1594" t="s">
        <v>2683</v>
      </c>
      <c r="K1594" t="s">
        <v>2326</v>
      </c>
    </row>
    <row r="1595" spans="1:11" x14ac:dyDescent="0.3">
      <c r="A1595" s="5" t="s">
        <v>8482</v>
      </c>
      <c r="B1595" t="s">
        <v>8483</v>
      </c>
      <c r="C1595" t="s">
        <v>8484</v>
      </c>
      <c r="F1595" t="s">
        <v>260</v>
      </c>
      <c r="G1595">
        <v>28045</v>
      </c>
      <c r="H1595" t="s">
        <v>151</v>
      </c>
      <c r="I1595" t="s">
        <v>8485</v>
      </c>
      <c r="J1595" t="s">
        <v>2683</v>
      </c>
      <c r="K1595" t="s">
        <v>2326</v>
      </c>
    </row>
    <row r="1596" spans="1:11" x14ac:dyDescent="0.3">
      <c r="A1596" s="5" t="s">
        <v>8486</v>
      </c>
      <c r="B1596" t="s">
        <v>8487</v>
      </c>
      <c r="C1596" t="s">
        <v>8488</v>
      </c>
      <c r="F1596" t="s">
        <v>260</v>
      </c>
      <c r="G1596">
        <v>500014</v>
      </c>
      <c r="H1596" t="s">
        <v>151</v>
      </c>
      <c r="I1596" t="s">
        <v>8489</v>
      </c>
      <c r="J1596" t="s">
        <v>6844</v>
      </c>
      <c r="K1596" t="s">
        <v>2326</v>
      </c>
    </row>
    <row r="1597" spans="1:11" x14ac:dyDescent="0.3">
      <c r="A1597" s="5" t="s">
        <v>8490</v>
      </c>
      <c r="B1597" t="s">
        <v>8491</v>
      </c>
      <c r="C1597" t="s">
        <v>8492</v>
      </c>
      <c r="F1597" t="s">
        <v>260</v>
      </c>
      <c r="G1597">
        <v>35400</v>
      </c>
      <c r="H1597" t="s">
        <v>151</v>
      </c>
      <c r="I1597" t="s">
        <v>8493</v>
      </c>
      <c r="J1597" t="s">
        <v>6844</v>
      </c>
      <c r="K1597" t="s">
        <v>2326</v>
      </c>
    </row>
    <row r="1598" spans="1:11" x14ac:dyDescent="0.3">
      <c r="A1598" s="5" t="s">
        <v>8494</v>
      </c>
      <c r="B1598" t="s">
        <v>8495</v>
      </c>
      <c r="C1598" t="s">
        <v>8496</v>
      </c>
      <c r="F1598" t="s">
        <v>260</v>
      </c>
      <c r="G1598">
        <v>35400</v>
      </c>
      <c r="H1598" t="s">
        <v>151</v>
      </c>
      <c r="I1598" t="s">
        <v>8497</v>
      </c>
      <c r="J1598" t="s">
        <v>6844</v>
      </c>
      <c r="K1598" t="s">
        <v>2326</v>
      </c>
    </row>
    <row r="1599" spans="1:11" x14ac:dyDescent="0.3">
      <c r="A1599" s="5" t="s">
        <v>8498</v>
      </c>
      <c r="B1599" t="s">
        <v>8499</v>
      </c>
      <c r="C1599" t="s">
        <v>8500</v>
      </c>
      <c r="F1599" t="s">
        <v>260</v>
      </c>
      <c r="G1599">
        <v>32990</v>
      </c>
      <c r="H1599" t="s">
        <v>151</v>
      </c>
      <c r="I1599" t="s">
        <v>8501</v>
      </c>
      <c r="J1599" t="s">
        <v>2683</v>
      </c>
      <c r="K1599" t="s">
        <v>2326</v>
      </c>
    </row>
    <row r="1600" spans="1:11" x14ac:dyDescent="0.3">
      <c r="A1600" s="5" t="s">
        <v>8502</v>
      </c>
      <c r="B1600" t="s">
        <v>8503</v>
      </c>
      <c r="C1600" t="s">
        <v>8504</v>
      </c>
      <c r="F1600" t="s">
        <v>260</v>
      </c>
      <c r="G1600">
        <v>28037</v>
      </c>
      <c r="H1600" t="s">
        <v>151</v>
      </c>
      <c r="I1600" t="s">
        <v>8505</v>
      </c>
      <c r="J1600" t="s">
        <v>6844</v>
      </c>
      <c r="K1600" t="s">
        <v>2326</v>
      </c>
    </row>
    <row r="1601" spans="1:11" x14ac:dyDescent="0.3">
      <c r="A1601" s="5" t="s">
        <v>8506</v>
      </c>
      <c r="B1601" t="s">
        <v>8507</v>
      </c>
      <c r="C1601" t="s">
        <v>8508</v>
      </c>
      <c r="F1601" t="s">
        <v>260</v>
      </c>
      <c r="G1601">
        <v>3450</v>
      </c>
      <c r="H1601" t="s">
        <v>151</v>
      </c>
      <c r="I1601" t="s">
        <v>8509</v>
      </c>
      <c r="J1601" t="s">
        <v>6844</v>
      </c>
      <c r="K1601" t="s">
        <v>2326</v>
      </c>
    </row>
    <row r="1602" spans="1:11" x14ac:dyDescent="0.3">
      <c r="A1602" s="5" t="s">
        <v>8510</v>
      </c>
      <c r="B1602" t="s">
        <v>8511</v>
      </c>
      <c r="C1602" t="s">
        <v>8512</v>
      </c>
      <c r="F1602" t="s">
        <v>260</v>
      </c>
      <c r="G1602">
        <v>46720</v>
      </c>
      <c r="H1602" t="s">
        <v>151</v>
      </c>
      <c r="I1602" t="s">
        <v>8513</v>
      </c>
      <c r="J1602" t="s">
        <v>6844</v>
      </c>
      <c r="K1602" t="s">
        <v>2326</v>
      </c>
    </row>
    <row r="1603" spans="1:11" x14ac:dyDescent="0.3">
      <c r="A1603" s="5" t="s">
        <v>8514</v>
      </c>
      <c r="B1603" t="s">
        <v>8515</v>
      </c>
      <c r="C1603" t="s">
        <v>8516</v>
      </c>
      <c r="F1603" t="s">
        <v>260</v>
      </c>
      <c r="G1603">
        <v>46540</v>
      </c>
      <c r="H1603" t="s">
        <v>151</v>
      </c>
      <c r="I1603" t="s">
        <v>8517</v>
      </c>
      <c r="J1603" t="s">
        <v>6844</v>
      </c>
      <c r="K1603" t="s">
        <v>2326</v>
      </c>
    </row>
    <row r="1604" spans="1:11" x14ac:dyDescent="0.3">
      <c r="A1604" s="5" t="s">
        <v>8518</v>
      </c>
      <c r="B1604" t="s">
        <v>8519</v>
      </c>
      <c r="C1604" t="s">
        <v>8520</v>
      </c>
      <c r="F1604" t="s">
        <v>260</v>
      </c>
      <c r="G1604">
        <v>46470</v>
      </c>
      <c r="H1604" t="s">
        <v>151</v>
      </c>
      <c r="I1604" t="s">
        <v>8521</v>
      </c>
      <c r="J1604" t="s">
        <v>6844</v>
      </c>
      <c r="K1604" t="s">
        <v>2326</v>
      </c>
    </row>
    <row r="1605" spans="1:11" x14ac:dyDescent="0.3">
      <c r="A1605" s="5" t="s">
        <v>8522</v>
      </c>
      <c r="B1605" t="s">
        <v>8523</v>
      </c>
      <c r="C1605" t="s">
        <v>8524</v>
      </c>
      <c r="F1605" t="s">
        <v>260</v>
      </c>
      <c r="G1605">
        <v>6800</v>
      </c>
      <c r="H1605" t="s">
        <v>151</v>
      </c>
      <c r="I1605" t="s">
        <v>8525</v>
      </c>
      <c r="J1605" t="s">
        <v>6844</v>
      </c>
      <c r="K1605" t="s">
        <v>2326</v>
      </c>
    </row>
    <row r="1606" spans="1:11" x14ac:dyDescent="0.3">
      <c r="A1606" s="5" t="s">
        <v>8526</v>
      </c>
      <c r="B1606" t="s">
        <v>8527</v>
      </c>
      <c r="C1606" t="s">
        <v>8528</v>
      </c>
      <c r="F1606" t="s">
        <v>260</v>
      </c>
      <c r="G1606">
        <v>22700</v>
      </c>
      <c r="H1606" t="s">
        <v>151</v>
      </c>
      <c r="I1606" t="s">
        <v>8529</v>
      </c>
      <c r="J1606" t="s">
        <v>6844</v>
      </c>
      <c r="K1606" t="s">
        <v>2326</v>
      </c>
    </row>
    <row r="1607" spans="1:11" x14ac:dyDescent="0.3">
      <c r="A1607" s="5" t="s">
        <v>8530</v>
      </c>
      <c r="B1607" t="s">
        <v>8531</v>
      </c>
      <c r="C1607" t="s">
        <v>8532</v>
      </c>
      <c r="F1607" t="s">
        <v>260</v>
      </c>
      <c r="G1607">
        <v>30009</v>
      </c>
      <c r="H1607" t="s">
        <v>151</v>
      </c>
      <c r="I1607" t="s">
        <v>8533</v>
      </c>
      <c r="J1607" t="s">
        <v>2683</v>
      </c>
      <c r="K1607" t="s">
        <v>2326</v>
      </c>
    </row>
    <row r="1608" spans="1:11" x14ac:dyDescent="0.3">
      <c r="A1608" s="5" t="s">
        <v>8534</v>
      </c>
      <c r="B1608" t="s">
        <v>8535</v>
      </c>
      <c r="C1608" t="s">
        <v>8536</v>
      </c>
      <c r="F1608" t="s">
        <v>260</v>
      </c>
      <c r="G1608">
        <v>21810</v>
      </c>
      <c r="H1608" t="s">
        <v>151</v>
      </c>
      <c r="I1608" t="s">
        <v>8537</v>
      </c>
      <c r="J1608" t="s">
        <v>6844</v>
      </c>
      <c r="K1608" t="s">
        <v>2326</v>
      </c>
    </row>
    <row r="1609" spans="1:11" x14ac:dyDescent="0.3">
      <c r="A1609" s="5" t="s">
        <v>8538</v>
      </c>
      <c r="B1609" t="s">
        <v>8539</v>
      </c>
      <c r="C1609" t="s">
        <v>8540</v>
      </c>
      <c r="F1609" t="s">
        <v>260</v>
      </c>
      <c r="G1609">
        <v>41927</v>
      </c>
      <c r="H1609" t="s">
        <v>151</v>
      </c>
      <c r="I1609" t="s">
        <v>8541</v>
      </c>
      <c r="J1609" t="s">
        <v>2683</v>
      </c>
      <c r="K1609" t="s">
        <v>2326</v>
      </c>
    </row>
    <row r="1610" spans="1:11" x14ac:dyDescent="0.3">
      <c r="A1610" s="5" t="s">
        <v>8542</v>
      </c>
      <c r="B1610" t="s">
        <v>8543</v>
      </c>
      <c r="C1610" t="s">
        <v>8544</v>
      </c>
      <c r="F1610" t="s">
        <v>260</v>
      </c>
      <c r="G1610">
        <v>8015</v>
      </c>
      <c r="H1610" t="s">
        <v>151</v>
      </c>
      <c r="I1610" t="s">
        <v>8545</v>
      </c>
      <c r="J1610" t="s">
        <v>6844</v>
      </c>
      <c r="K1610" t="s">
        <v>2326</v>
      </c>
    </row>
    <row r="1611" spans="1:11" x14ac:dyDescent="0.3">
      <c r="A1611" s="5" t="s">
        <v>8546</v>
      </c>
      <c r="B1611" t="s">
        <v>8547</v>
      </c>
      <c r="C1611" t="s">
        <v>8548</v>
      </c>
      <c r="F1611" t="s">
        <v>260</v>
      </c>
      <c r="G1611">
        <v>8210</v>
      </c>
      <c r="H1611" t="s">
        <v>151</v>
      </c>
      <c r="I1611" t="s">
        <v>8549</v>
      </c>
      <c r="J1611" t="s">
        <v>2550</v>
      </c>
      <c r="K1611" t="s">
        <v>2326</v>
      </c>
    </row>
    <row r="1612" spans="1:11" x14ac:dyDescent="0.3">
      <c r="A1612" s="5" t="s">
        <v>8550</v>
      </c>
      <c r="B1612" t="s">
        <v>8551</v>
      </c>
      <c r="C1612" t="s">
        <v>8552</v>
      </c>
      <c r="F1612" t="s">
        <v>260</v>
      </c>
      <c r="G1612">
        <v>44001</v>
      </c>
      <c r="H1612" t="s">
        <v>151</v>
      </c>
      <c r="I1612" t="s">
        <v>8553</v>
      </c>
      <c r="J1612" t="s">
        <v>6844</v>
      </c>
      <c r="K1612" t="s">
        <v>2326</v>
      </c>
    </row>
    <row r="1613" spans="1:11" x14ac:dyDescent="0.3">
      <c r="A1613" s="5" t="s">
        <v>8554</v>
      </c>
      <c r="B1613" t="s">
        <v>8555</v>
      </c>
      <c r="C1613" t="s">
        <v>8556</v>
      </c>
      <c r="F1613" t="s">
        <v>260</v>
      </c>
      <c r="G1613">
        <v>28010</v>
      </c>
      <c r="H1613" t="s">
        <v>151</v>
      </c>
      <c r="I1613" t="s">
        <v>8557</v>
      </c>
      <c r="J1613" t="s">
        <v>2683</v>
      </c>
      <c r="K1613" t="s">
        <v>2326</v>
      </c>
    </row>
    <row r="1614" spans="1:11" x14ac:dyDescent="0.3">
      <c r="A1614" s="5" t="s">
        <v>8558</v>
      </c>
      <c r="B1614" t="s">
        <v>8559</v>
      </c>
      <c r="C1614" t="s">
        <v>8560</v>
      </c>
      <c r="F1614" t="s">
        <v>260</v>
      </c>
      <c r="G1614">
        <v>3190</v>
      </c>
      <c r="H1614" t="s">
        <v>151</v>
      </c>
      <c r="I1614" t="s">
        <v>8561</v>
      </c>
      <c r="J1614" t="s">
        <v>2683</v>
      </c>
      <c r="K1614" t="s">
        <v>2326</v>
      </c>
    </row>
    <row r="1615" spans="1:11" x14ac:dyDescent="0.3">
      <c r="A1615" s="5" t="s">
        <v>8562</v>
      </c>
      <c r="B1615" t="s">
        <v>8563</v>
      </c>
      <c r="C1615" t="s">
        <v>8564</v>
      </c>
      <c r="F1615" t="s">
        <v>260</v>
      </c>
      <c r="G1615">
        <v>28033</v>
      </c>
      <c r="H1615" t="s">
        <v>151</v>
      </c>
      <c r="I1615" t="s">
        <v>8565</v>
      </c>
      <c r="J1615" t="s">
        <v>2683</v>
      </c>
      <c r="K1615" t="s">
        <v>2326</v>
      </c>
    </row>
    <row r="1616" spans="1:11" x14ac:dyDescent="0.3">
      <c r="A1616" s="5" t="s">
        <v>8566</v>
      </c>
      <c r="B1616" t="s">
        <v>8567</v>
      </c>
      <c r="C1616" t="s">
        <v>8568</v>
      </c>
      <c r="F1616" t="s">
        <v>260</v>
      </c>
      <c r="G1616">
        <v>8039</v>
      </c>
      <c r="H1616" t="s">
        <v>151</v>
      </c>
      <c r="I1616" t="s">
        <v>8569</v>
      </c>
      <c r="J1616" t="s">
        <v>2683</v>
      </c>
      <c r="K1616" t="s">
        <v>2326</v>
      </c>
    </row>
    <row r="1617" spans="1:11" x14ac:dyDescent="0.3">
      <c r="A1617" s="5" t="s">
        <v>8570</v>
      </c>
      <c r="B1617" t="s">
        <v>8571</v>
      </c>
      <c r="C1617" t="s">
        <v>8572</v>
      </c>
      <c r="F1617" t="s">
        <v>260</v>
      </c>
      <c r="G1617">
        <v>8130</v>
      </c>
      <c r="H1617" t="s">
        <v>151</v>
      </c>
      <c r="I1617" t="s">
        <v>8573</v>
      </c>
      <c r="J1617" t="s">
        <v>8574</v>
      </c>
      <c r="K1617" t="s">
        <v>2326</v>
      </c>
    </row>
    <row r="1618" spans="1:11" x14ac:dyDescent="0.3">
      <c r="A1618" s="5" t="s">
        <v>8575</v>
      </c>
      <c r="B1618" t="s">
        <v>8576</v>
      </c>
      <c r="C1618" t="s">
        <v>8577</v>
      </c>
      <c r="F1618" t="s">
        <v>260</v>
      </c>
      <c r="G1618">
        <v>28223</v>
      </c>
      <c r="H1618" t="s">
        <v>151</v>
      </c>
      <c r="I1618" t="s">
        <v>8578</v>
      </c>
      <c r="J1618" t="s">
        <v>2683</v>
      </c>
      <c r="K1618" t="s">
        <v>2326</v>
      </c>
    </row>
    <row r="1619" spans="1:11" x14ac:dyDescent="0.3">
      <c r="A1619" s="5" t="s">
        <v>8579</v>
      </c>
      <c r="B1619" t="s">
        <v>8580</v>
      </c>
      <c r="C1619" t="s">
        <v>8581</v>
      </c>
      <c r="F1619" t="s">
        <v>260</v>
      </c>
      <c r="G1619">
        <v>8037</v>
      </c>
      <c r="H1619" t="s">
        <v>151</v>
      </c>
      <c r="I1619" t="s">
        <v>8582</v>
      </c>
      <c r="J1619" t="s">
        <v>6844</v>
      </c>
      <c r="K1619" t="s">
        <v>2326</v>
      </c>
    </row>
    <row r="1620" spans="1:11" x14ac:dyDescent="0.3">
      <c r="A1620" s="5" t="s">
        <v>8583</v>
      </c>
      <c r="B1620" t="s">
        <v>8584</v>
      </c>
      <c r="C1620" t="s">
        <v>8585</v>
      </c>
      <c r="F1620" t="s">
        <v>260</v>
      </c>
      <c r="G1620">
        <v>8514</v>
      </c>
      <c r="H1620" t="s">
        <v>151</v>
      </c>
      <c r="I1620" t="s">
        <v>8586</v>
      </c>
      <c r="J1620" t="s">
        <v>6844</v>
      </c>
      <c r="K1620" t="s">
        <v>2326</v>
      </c>
    </row>
    <row r="1621" spans="1:11" x14ac:dyDescent="0.3">
      <c r="A1621" s="5" t="s">
        <v>8587</v>
      </c>
      <c r="B1621" t="s">
        <v>8588</v>
      </c>
      <c r="C1621" t="s">
        <v>8589</v>
      </c>
      <c r="F1621" t="s">
        <v>260</v>
      </c>
      <c r="G1621">
        <v>28023</v>
      </c>
      <c r="H1621" t="s">
        <v>151</v>
      </c>
      <c r="I1621" t="s">
        <v>8590</v>
      </c>
      <c r="J1621" t="s">
        <v>6844</v>
      </c>
      <c r="K1621" t="s">
        <v>2326</v>
      </c>
    </row>
    <row r="1622" spans="1:11" x14ac:dyDescent="0.3">
      <c r="A1622" s="5" t="s">
        <v>8591</v>
      </c>
      <c r="B1622" t="s">
        <v>8592</v>
      </c>
      <c r="C1622" t="s">
        <v>8593</v>
      </c>
      <c r="F1622" t="s">
        <v>260</v>
      </c>
      <c r="G1622">
        <v>33010</v>
      </c>
      <c r="H1622" t="s">
        <v>151</v>
      </c>
      <c r="I1622" t="s">
        <v>8594</v>
      </c>
      <c r="J1622" t="s">
        <v>2683</v>
      </c>
      <c r="K1622" t="s">
        <v>2326</v>
      </c>
    </row>
    <row r="1623" spans="1:11" x14ac:dyDescent="0.3">
      <c r="A1623" s="5" t="s">
        <v>8595</v>
      </c>
      <c r="B1623" t="s">
        <v>8596</v>
      </c>
      <c r="C1623" t="s">
        <v>8597</v>
      </c>
      <c r="F1623" t="s">
        <v>260</v>
      </c>
      <c r="G1623">
        <v>28108</v>
      </c>
      <c r="H1623" t="s">
        <v>151</v>
      </c>
      <c r="I1623" t="s">
        <v>8598</v>
      </c>
      <c r="J1623" t="s">
        <v>6844</v>
      </c>
      <c r="K1623" t="s">
        <v>2326</v>
      </c>
    </row>
    <row r="1624" spans="1:11" x14ac:dyDescent="0.3">
      <c r="A1624" s="5" t="s">
        <v>8599</v>
      </c>
      <c r="B1624" t="s">
        <v>8600</v>
      </c>
      <c r="C1624" t="s">
        <v>8601</v>
      </c>
      <c r="F1624" t="s">
        <v>260</v>
      </c>
      <c r="G1624">
        <v>28108</v>
      </c>
      <c r="H1624" t="s">
        <v>151</v>
      </c>
      <c r="I1624" t="s">
        <v>8602</v>
      </c>
      <c r="J1624" t="s">
        <v>6844</v>
      </c>
      <c r="K1624" t="s">
        <v>2326</v>
      </c>
    </row>
    <row r="1625" spans="1:11" x14ac:dyDescent="0.3">
      <c r="A1625" s="5" t="s">
        <v>8603</v>
      </c>
      <c r="B1625" t="s">
        <v>8604</v>
      </c>
      <c r="C1625" t="s">
        <v>8605</v>
      </c>
      <c r="F1625" t="s">
        <v>260</v>
      </c>
      <c r="G1625">
        <v>20300</v>
      </c>
      <c r="H1625" t="s">
        <v>151</v>
      </c>
      <c r="I1625" t="s">
        <v>8606</v>
      </c>
      <c r="J1625" t="s">
        <v>7193</v>
      </c>
      <c r="K1625" t="s">
        <v>2326</v>
      </c>
    </row>
    <row r="1626" spans="1:11" x14ac:dyDescent="0.3">
      <c r="A1626" s="5" t="s">
        <v>8607</v>
      </c>
      <c r="B1626" t="s">
        <v>8608</v>
      </c>
      <c r="C1626" t="s">
        <v>8609</v>
      </c>
      <c r="F1626" t="s">
        <v>260</v>
      </c>
      <c r="G1626">
        <v>28108</v>
      </c>
      <c r="H1626" t="s">
        <v>151</v>
      </c>
      <c r="I1626" t="s">
        <v>8610</v>
      </c>
      <c r="J1626" t="s">
        <v>6844</v>
      </c>
      <c r="K1626" t="s">
        <v>2326</v>
      </c>
    </row>
    <row r="1627" spans="1:11" x14ac:dyDescent="0.3">
      <c r="A1627" s="5" t="s">
        <v>8611</v>
      </c>
      <c r="B1627" t="s">
        <v>8612</v>
      </c>
      <c r="C1627" t="s">
        <v>8613</v>
      </c>
      <c r="F1627" t="s">
        <v>260</v>
      </c>
      <c r="G1627">
        <v>35010</v>
      </c>
      <c r="H1627" t="s">
        <v>151</v>
      </c>
      <c r="I1627" t="s">
        <v>8614</v>
      </c>
      <c r="J1627" t="s">
        <v>2683</v>
      </c>
      <c r="K1627" t="s">
        <v>2326</v>
      </c>
    </row>
    <row r="1628" spans="1:11" x14ac:dyDescent="0.3">
      <c r="A1628" s="5" t="s">
        <v>8615</v>
      </c>
      <c r="B1628" t="s">
        <v>8616</v>
      </c>
      <c r="C1628" t="s">
        <v>8617</v>
      </c>
      <c r="F1628" t="s">
        <v>260</v>
      </c>
      <c r="G1628">
        <v>33402</v>
      </c>
      <c r="H1628" t="s">
        <v>151</v>
      </c>
      <c r="I1628" t="s">
        <v>8618</v>
      </c>
      <c r="J1628" t="s">
        <v>2683</v>
      </c>
      <c r="K1628" t="s">
        <v>2326</v>
      </c>
    </row>
    <row r="1629" spans="1:11" x14ac:dyDescent="0.3">
      <c r="A1629" s="5" t="s">
        <v>8619</v>
      </c>
      <c r="B1629" t="s">
        <v>8620</v>
      </c>
      <c r="C1629" t="s">
        <v>8621</v>
      </c>
      <c r="F1629" t="s">
        <v>260</v>
      </c>
      <c r="G1629">
        <v>31829</v>
      </c>
      <c r="H1629" t="s">
        <v>151</v>
      </c>
      <c r="I1629" t="s">
        <v>8622</v>
      </c>
      <c r="J1629" t="s">
        <v>7193</v>
      </c>
      <c r="K1629" t="s">
        <v>2326</v>
      </c>
    </row>
    <row r="1630" spans="1:11" x14ac:dyDescent="0.3">
      <c r="A1630" s="5" t="s">
        <v>8623</v>
      </c>
      <c r="B1630" t="s">
        <v>8624</v>
      </c>
      <c r="C1630" t="s">
        <v>8625</v>
      </c>
      <c r="F1630" t="s">
        <v>260</v>
      </c>
      <c r="G1630">
        <v>46810</v>
      </c>
      <c r="H1630" t="s">
        <v>151</v>
      </c>
      <c r="I1630" t="s">
        <v>8626</v>
      </c>
      <c r="J1630" t="s">
        <v>2683</v>
      </c>
      <c r="K1630" t="s">
        <v>2326</v>
      </c>
    </row>
    <row r="1631" spans="1:11" x14ac:dyDescent="0.3">
      <c r="A1631" s="5" t="s">
        <v>8627</v>
      </c>
      <c r="B1631" t="s">
        <v>8628</v>
      </c>
      <c r="C1631" t="s">
        <v>8629</v>
      </c>
      <c r="F1631" t="s">
        <v>260</v>
      </c>
      <c r="G1631">
        <v>8017</v>
      </c>
      <c r="H1631" t="s">
        <v>151</v>
      </c>
      <c r="I1631" t="s">
        <v>8630</v>
      </c>
      <c r="J1631" t="s">
        <v>2683</v>
      </c>
      <c r="K1631" t="s">
        <v>2326</v>
      </c>
    </row>
    <row r="1632" spans="1:11" x14ac:dyDescent="0.3">
      <c r="A1632" s="5" t="s">
        <v>8631</v>
      </c>
      <c r="B1632" t="s">
        <v>8632</v>
      </c>
      <c r="C1632" t="s">
        <v>8633</v>
      </c>
      <c r="F1632" t="s">
        <v>260</v>
      </c>
      <c r="G1632">
        <v>39792</v>
      </c>
      <c r="H1632" t="s">
        <v>151</v>
      </c>
      <c r="I1632" t="s">
        <v>8634</v>
      </c>
      <c r="J1632" t="s">
        <v>6844</v>
      </c>
      <c r="K1632" t="s">
        <v>2326</v>
      </c>
    </row>
    <row r="1633" spans="1:11" x14ac:dyDescent="0.3">
      <c r="A1633" s="5" t="s">
        <v>8635</v>
      </c>
      <c r="B1633" t="s">
        <v>8636</v>
      </c>
      <c r="C1633" t="s">
        <v>8637</v>
      </c>
      <c r="F1633" t="s">
        <v>260</v>
      </c>
      <c r="G1633">
        <v>48009</v>
      </c>
      <c r="H1633" t="s">
        <v>151</v>
      </c>
      <c r="I1633" t="s">
        <v>8638</v>
      </c>
      <c r="J1633" t="s">
        <v>2683</v>
      </c>
      <c r="K1633" t="s">
        <v>2326</v>
      </c>
    </row>
    <row r="1634" spans="1:11" x14ac:dyDescent="0.3">
      <c r="A1634" s="5" t="s">
        <v>8639</v>
      </c>
      <c r="B1634" t="s">
        <v>8640</v>
      </c>
      <c r="C1634" t="s">
        <v>8641</v>
      </c>
      <c r="F1634" t="s">
        <v>260</v>
      </c>
      <c r="G1634">
        <v>14710</v>
      </c>
      <c r="H1634" t="s">
        <v>151</v>
      </c>
      <c r="I1634" t="s">
        <v>8642</v>
      </c>
      <c r="J1634" t="s">
        <v>6844</v>
      </c>
      <c r="K1634" t="s">
        <v>2326</v>
      </c>
    </row>
    <row r="1635" spans="1:11" x14ac:dyDescent="0.3">
      <c r="A1635" s="5" t="s">
        <v>8643</v>
      </c>
      <c r="B1635" t="s">
        <v>8644</v>
      </c>
      <c r="C1635" t="s">
        <v>8645</v>
      </c>
      <c r="F1635" t="s">
        <v>260</v>
      </c>
      <c r="G1635">
        <v>28006</v>
      </c>
      <c r="H1635" t="s">
        <v>151</v>
      </c>
      <c r="I1635" t="s">
        <v>8646</v>
      </c>
      <c r="J1635" t="s">
        <v>6844</v>
      </c>
      <c r="K1635" t="s">
        <v>2326</v>
      </c>
    </row>
    <row r="1636" spans="1:11" x14ac:dyDescent="0.3">
      <c r="A1636" s="5" t="s">
        <v>8647</v>
      </c>
      <c r="B1636" t="s">
        <v>8648</v>
      </c>
      <c r="C1636" t="s">
        <v>8649</v>
      </c>
      <c r="F1636" t="s">
        <v>260</v>
      </c>
      <c r="G1636">
        <v>30154</v>
      </c>
      <c r="H1636" t="s">
        <v>151</v>
      </c>
      <c r="I1636" t="s">
        <v>8650</v>
      </c>
      <c r="J1636" t="s">
        <v>6844</v>
      </c>
      <c r="K1636" t="s">
        <v>2326</v>
      </c>
    </row>
    <row r="1637" spans="1:11" x14ac:dyDescent="0.3">
      <c r="A1637" s="5" t="s">
        <v>8651</v>
      </c>
      <c r="B1637" t="s">
        <v>8652</v>
      </c>
      <c r="C1637" t="s">
        <v>8653</v>
      </c>
      <c r="F1637" t="s">
        <v>260</v>
      </c>
      <c r="G1637">
        <v>50010</v>
      </c>
      <c r="H1637" t="s">
        <v>151</v>
      </c>
      <c r="I1637" t="s">
        <v>8654</v>
      </c>
      <c r="J1637" t="s">
        <v>2683</v>
      </c>
      <c r="K1637" t="s">
        <v>2326</v>
      </c>
    </row>
    <row r="1638" spans="1:11" x14ac:dyDescent="0.3">
      <c r="A1638" s="5" t="s">
        <v>8655</v>
      </c>
      <c r="B1638" t="s">
        <v>8656</v>
      </c>
      <c r="C1638" t="s">
        <v>8657</v>
      </c>
      <c r="F1638" t="s">
        <v>260</v>
      </c>
      <c r="G1638">
        <v>28013</v>
      </c>
      <c r="H1638" t="s">
        <v>151</v>
      </c>
      <c r="I1638" t="s">
        <v>8658</v>
      </c>
      <c r="J1638" t="s">
        <v>6844</v>
      </c>
      <c r="K1638" t="s">
        <v>2326</v>
      </c>
    </row>
    <row r="1639" spans="1:11" x14ac:dyDescent="0.3">
      <c r="A1639" s="5" t="s">
        <v>8659</v>
      </c>
      <c r="B1639" t="s">
        <v>8660</v>
      </c>
      <c r="C1639" t="s">
        <v>8661</v>
      </c>
      <c r="F1639" t="s">
        <v>260</v>
      </c>
      <c r="G1639">
        <v>46014</v>
      </c>
      <c r="H1639" t="s">
        <v>151</v>
      </c>
      <c r="I1639" t="s">
        <v>8662</v>
      </c>
      <c r="K1639" t="s">
        <v>2326</v>
      </c>
    </row>
    <row r="1640" spans="1:11" x14ac:dyDescent="0.3">
      <c r="A1640" s="5" t="s">
        <v>8663</v>
      </c>
      <c r="B1640" t="s">
        <v>8664</v>
      </c>
      <c r="C1640" t="s">
        <v>8665</v>
      </c>
      <c r="F1640" t="s">
        <v>260</v>
      </c>
      <c r="G1640">
        <v>41001</v>
      </c>
      <c r="H1640" t="s">
        <v>151</v>
      </c>
      <c r="I1640" t="s">
        <v>8666</v>
      </c>
      <c r="J1640" t="s">
        <v>6844</v>
      </c>
      <c r="K1640" t="s">
        <v>2326</v>
      </c>
    </row>
    <row r="1641" spans="1:11" x14ac:dyDescent="0.3">
      <c r="A1641" s="5" t="s">
        <v>8667</v>
      </c>
      <c r="B1641" t="s">
        <v>8668</v>
      </c>
      <c r="C1641" t="s">
        <v>8669</v>
      </c>
      <c r="F1641" t="s">
        <v>260</v>
      </c>
      <c r="G1641">
        <v>28004</v>
      </c>
      <c r="H1641" t="s">
        <v>151</v>
      </c>
      <c r="I1641" t="s">
        <v>8670</v>
      </c>
      <c r="J1641" t="s">
        <v>6844</v>
      </c>
      <c r="K1641" t="s">
        <v>2326</v>
      </c>
    </row>
    <row r="1642" spans="1:11" x14ac:dyDescent="0.3">
      <c r="A1642" s="5" t="s">
        <v>8671</v>
      </c>
      <c r="B1642" t="s">
        <v>8672</v>
      </c>
      <c r="C1642" t="s">
        <v>8673</v>
      </c>
      <c r="F1642" t="s">
        <v>260</v>
      </c>
      <c r="G1642">
        <v>28010</v>
      </c>
      <c r="H1642" t="s">
        <v>151</v>
      </c>
      <c r="I1642" t="s">
        <v>8674</v>
      </c>
      <c r="J1642" t="s">
        <v>5567</v>
      </c>
      <c r="K1642" t="s">
        <v>2326</v>
      </c>
    </row>
    <row r="1643" spans="1:11" x14ac:dyDescent="0.3">
      <c r="A1643" s="5" t="s">
        <v>8675</v>
      </c>
      <c r="B1643" t="s">
        <v>8676</v>
      </c>
      <c r="C1643" t="s">
        <v>8677</v>
      </c>
      <c r="F1643" t="s">
        <v>260</v>
      </c>
      <c r="G1643">
        <v>48009</v>
      </c>
      <c r="H1643" t="s">
        <v>151</v>
      </c>
      <c r="I1643" t="s">
        <v>8678</v>
      </c>
      <c r="J1643" t="s">
        <v>2683</v>
      </c>
      <c r="K1643" t="s">
        <v>2326</v>
      </c>
    </row>
    <row r="1644" spans="1:11" x14ac:dyDescent="0.3">
      <c r="A1644" s="5" t="s">
        <v>8679</v>
      </c>
      <c r="B1644" t="s">
        <v>8680</v>
      </c>
      <c r="C1644" t="s">
        <v>8681</v>
      </c>
      <c r="F1644" t="s">
        <v>260</v>
      </c>
      <c r="G1644">
        <v>3002</v>
      </c>
      <c r="H1644" t="s">
        <v>151</v>
      </c>
      <c r="I1644" t="s">
        <v>8682</v>
      </c>
      <c r="J1644" t="s">
        <v>6844</v>
      </c>
      <c r="K1644" t="s">
        <v>2326</v>
      </c>
    </row>
    <row r="1645" spans="1:11" x14ac:dyDescent="0.3">
      <c r="A1645" s="5" t="s">
        <v>8683</v>
      </c>
      <c r="B1645" t="s">
        <v>8684</v>
      </c>
      <c r="C1645" t="s">
        <v>8685</v>
      </c>
      <c r="F1645" t="s">
        <v>260</v>
      </c>
      <c r="G1645">
        <v>48009</v>
      </c>
      <c r="H1645" t="s">
        <v>151</v>
      </c>
      <c r="I1645" t="s">
        <v>8686</v>
      </c>
      <c r="J1645" t="s">
        <v>7193</v>
      </c>
      <c r="K1645" t="s">
        <v>2326</v>
      </c>
    </row>
    <row r="1646" spans="1:11" x14ac:dyDescent="0.3">
      <c r="A1646" s="5" t="s">
        <v>8687</v>
      </c>
      <c r="B1646" t="s">
        <v>8688</v>
      </c>
      <c r="C1646" t="s">
        <v>8689</v>
      </c>
      <c r="F1646" t="s">
        <v>260</v>
      </c>
      <c r="G1646">
        <v>17310</v>
      </c>
      <c r="H1646" t="s">
        <v>151</v>
      </c>
      <c r="I1646" t="s">
        <v>8690</v>
      </c>
      <c r="J1646" t="s">
        <v>2683</v>
      </c>
      <c r="K1646" t="s">
        <v>2326</v>
      </c>
    </row>
    <row r="1647" spans="1:11" x14ac:dyDescent="0.3">
      <c r="A1647" s="5" t="s">
        <v>8691</v>
      </c>
      <c r="B1647" t="s">
        <v>8692</v>
      </c>
      <c r="C1647" t="s">
        <v>8693</v>
      </c>
      <c r="F1647" t="s">
        <v>260</v>
      </c>
      <c r="G1647">
        <v>48011</v>
      </c>
      <c r="H1647" t="s">
        <v>151</v>
      </c>
      <c r="I1647" t="s">
        <v>8694</v>
      </c>
      <c r="J1647" t="s">
        <v>2683</v>
      </c>
      <c r="K1647" t="s">
        <v>2326</v>
      </c>
    </row>
    <row r="1648" spans="1:11" x14ac:dyDescent="0.3">
      <c r="A1648" s="5" t="s">
        <v>8695</v>
      </c>
      <c r="B1648" t="s">
        <v>8696</v>
      </c>
      <c r="C1648" t="s">
        <v>8697</v>
      </c>
      <c r="F1648" t="s">
        <v>260</v>
      </c>
      <c r="G1648">
        <v>3330</v>
      </c>
      <c r="H1648" t="s">
        <v>151</v>
      </c>
      <c r="I1648" t="s">
        <v>8698</v>
      </c>
      <c r="J1648" t="s">
        <v>2683</v>
      </c>
      <c r="K1648" t="s">
        <v>2326</v>
      </c>
    </row>
    <row r="1649" spans="1:11" x14ac:dyDescent="0.3">
      <c r="A1649" s="5" t="s">
        <v>8699</v>
      </c>
      <c r="B1649" t="s">
        <v>8700</v>
      </c>
      <c r="C1649" t="s">
        <v>8701</v>
      </c>
      <c r="F1649" t="s">
        <v>260</v>
      </c>
      <c r="G1649">
        <v>28045</v>
      </c>
      <c r="H1649" t="s">
        <v>151</v>
      </c>
      <c r="I1649" t="s">
        <v>8702</v>
      </c>
      <c r="J1649" t="s">
        <v>6844</v>
      </c>
      <c r="K1649" t="s">
        <v>2326</v>
      </c>
    </row>
    <row r="1650" spans="1:11" x14ac:dyDescent="0.3">
      <c r="A1650" s="5" t="s">
        <v>8703</v>
      </c>
      <c r="B1650" t="s">
        <v>8704</v>
      </c>
      <c r="C1650" t="s">
        <v>8705</v>
      </c>
      <c r="F1650" t="s">
        <v>260</v>
      </c>
      <c r="G1650">
        <v>8038</v>
      </c>
      <c r="H1650" t="s">
        <v>151</v>
      </c>
      <c r="I1650" t="s">
        <v>8706</v>
      </c>
      <c r="J1650" t="s">
        <v>6844</v>
      </c>
      <c r="K1650" t="s">
        <v>2326</v>
      </c>
    </row>
    <row r="1651" spans="1:11" x14ac:dyDescent="0.3">
      <c r="A1651" s="5" t="s">
        <v>8707</v>
      </c>
      <c r="B1651" t="s">
        <v>8708</v>
      </c>
      <c r="C1651" t="s">
        <v>8709</v>
      </c>
      <c r="F1651" t="s">
        <v>260</v>
      </c>
      <c r="G1651">
        <v>28045</v>
      </c>
      <c r="H1651" t="s">
        <v>151</v>
      </c>
      <c r="I1651" t="s">
        <v>8710</v>
      </c>
      <c r="J1651" t="s">
        <v>2413</v>
      </c>
      <c r="K1651" t="s">
        <v>2326</v>
      </c>
    </row>
    <row r="1652" spans="1:11" x14ac:dyDescent="0.3">
      <c r="A1652" s="5" t="s">
        <v>8711</v>
      </c>
      <c r="B1652" t="s">
        <v>8712</v>
      </c>
      <c r="C1652" t="s">
        <v>8713</v>
      </c>
      <c r="F1652" t="s">
        <v>260</v>
      </c>
      <c r="G1652">
        <v>8911</v>
      </c>
      <c r="H1652" t="s">
        <v>151</v>
      </c>
      <c r="I1652" t="s">
        <v>8714</v>
      </c>
      <c r="J1652" t="s">
        <v>2683</v>
      </c>
      <c r="K1652" t="s">
        <v>2326</v>
      </c>
    </row>
    <row r="1653" spans="1:11" x14ac:dyDescent="0.3">
      <c r="A1653" s="5" t="s">
        <v>8715</v>
      </c>
      <c r="B1653" t="s">
        <v>8716</v>
      </c>
      <c r="C1653" t="s">
        <v>8717</v>
      </c>
      <c r="F1653" t="s">
        <v>260</v>
      </c>
      <c r="G1653">
        <v>43530</v>
      </c>
      <c r="H1653" t="s">
        <v>151</v>
      </c>
      <c r="I1653" t="s">
        <v>8718</v>
      </c>
      <c r="J1653" t="s">
        <v>6844</v>
      </c>
      <c r="K1653" t="s">
        <v>2326</v>
      </c>
    </row>
    <row r="1654" spans="1:11" x14ac:dyDescent="0.3">
      <c r="A1654" s="5" t="s">
        <v>8719</v>
      </c>
      <c r="B1654" t="s">
        <v>8720</v>
      </c>
      <c r="C1654" t="s">
        <v>8721</v>
      </c>
      <c r="F1654" t="s">
        <v>260</v>
      </c>
      <c r="G1654">
        <v>28013</v>
      </c>
      <c r="H1654" t="s">
        <v>151</v>
      </c>
      <c r="I1654" t="s">
        <v>8722</v>
      </c>
      <c r="J1654" t="s">
        <v>6844</v>
      </c>
      <c r="K1654" t="s">
        <v>2326</v>
      </c>
    </row>
    <row r="1655" spans="1:11" x14ac:dyDescent="0.3">
      <c r="A1655" s="5" t="s">
        <v>8723</v>
      </c>
      <c r="B1655" t="s">
        <v>8724</v>
      </c>
      <c r="C1655" t="s">
        <v>8725</v>
      </c>
      <c r="F1655" t="s">
        <v>260</v>
      </c>
      <c r="G1655" t="s">
        <v>8726</v>
      </c>
      <c r="H1655" t="s">
        <v>151</v>
      </c>
      <c r="I1655" t="s">
        <v>8727</v>
      </c>
      <c r="J1655" t="s">
        <v>2439</v>
      </c>
      <c r="K1655" t="s">
        <v>2326</v>
      </c>
    </row>
    <row r="1656" spans="1:11" x14ac:dyDescent="0.3">
      <c r="A1656" s="5" t="s">
        <v>8728</v>
      </c>
      <c r="B1656" t="s">
        <v>8729</v>
      </c>
      <c r="C1656" t="s">
        <v>8730</v>
      </c>
      <c r="F1656" t="s">
        <v>260</v>
      </c>
      <c r="G1656">
        <v>28029</v>
      </c>
      <c r="H1656" t="s">
        <v>151</v>
      </c>
      <c r="I1656" t="s">
        <v>8731</v>
      </c>
      <c r="K1656" t="s">
        <v>2326</v>
      </c>
    </row>
    <row r="1657" spans="1:11" x14ac:dyDescent="0.3">
      <c r="A1657" s="5" t="s">
        <v>8732</v>
      </c>
      <c r="B1657" t="s">
        <v>8733</v>
      </c>
      <c r="C1657" t="s">
        <v>8734</v>
      </c>
      <c r="F1657" t="s">
        <v>260</v>
      </c>
      <c r="G1657">
        <v>47013</v>
      </c>
      <c r="H1657" t="s">
        <v>151</v>
      </c>
      <c r="I1657" t="s">
        <v>8735</v>
      </c>
      <c r="J1657" t="s">
        <v>6844</v>
      </c>
      <c r="K1657" t="s">
        <v>2326</v>
      </c>
    </row>
    <row r="1658" spans="1:11" x14ac:dyDescent="0.3">
      <c r="A1658" s="5" t="s">
        <v>8736</v>
      </c>
      <c r="B1658" t="s">
        <v>8737</v>
      </c>
      <c r="C1658" t="s">
        <v>8738</v>
      </c>
      <c r="F1658" t="s">
        <v>260</v>
      </c>
      <c r="G1658">
        <v>50001</v>
      </c>
      <c r="H1658" t="s">
        <v>151</v>
      </c>
      <c r="I1658" t="s">
        <v>8739</v>
      </c>
      <c r="J1658" t="s">
        <v>7193</v>
      </c>
      <c r="K1658" t="s">
        <v>2326</v>
      </c>
    </row>
    <row r="1659" spans="1:11" x14ac:dyDescent="0.3">
      <c r="A1659" s="5" t="s">
        <v>8740</v>
      </c>
      <c r="B1659" t="s">
        <v>8741</v>
      </c>
      <c r="C1659" t="s">
        <v>8742</v>
      </c>
      <c r="F1659" t="s">
        <v>260</v>
      </c>
      <c r="G1659">
        <v>15800</v>
      </c>
      <c r="H1659" t="s">
        <v>151</v>
      </c>
      <c r="I1659" t="s">
        <v>8743</v>
      </c>
      <c r="J1659" t="s">
        <v>8384</v>
      </c>
      <c r="K1659" t="s">
        <v>2326</v>
      </c>
    </row>
    <row r="1660" spans="1:11" x14ac:dyDescent="0.3">
      <c r="A1660" s="5" t="s">
        <v>8744</v>
      </c>
      <c r="B1660" t="s">
        <v>8745</v>
      </c>
      <c r="C1660" t="s">
        <v>8746</v>
      </c>
      <c r="F1660" t="s">
        <v>260</v>
      </c>
      <c r="G1660">
        <v>11012</v>
      </c>
      <c r="H1660" t="s">
        <v>151</v>
      </c>
      <c r="I1660" t="s">
        <v>8747</v>
      </c>
      <c r="J1660" t="s">
        <v>2683</v>
      </c>
      <c r="K1660" t="s">
        <v>2326</v>
      </c>
    </row>
    <row r="1661" spans="1:11" x14ac:dyDescent="0.3">
      <c r="A1661" s="5" t="s">
        <v>8748</v>
      </c>
      <c r="B1661" t="s">
        <v>8749</v>
      </c>
      <c r="C1661" t="s">
        <v>8750</v>
      </c>
      <c r="F1661" t="s">
        <v>260</v>
      </c>
      <c r="G1661">
        <v>26005</v>
      </c>
      <c r="H1661" t="s">
        <v>151</v>
      </c>
      <c r="I1661" t="s">
        <v>8751</v>
      </c>
      <c r="J1661" t="s">
        <v>7193</v>
      </c>
      <c r="K1661" t="s">
        <v>2326</v>
      </c>
    </row>
    <row r="1662" spans="1:11" x14ac:dyDescent="0.3">
      <c r="A1662" s="5" t="s">
        <v>8752</v>
      </c>
      <c r="B1662" t="s">
        <v>8753</v>
      </c>
      <c r="C1662" t="s">
        <v>8754</v>
      </c>
      <c r="F1662" t="s">
        <v>260</v>
      </c>
      <c r="G1662">
        <v>8339</v>
      </c>
      <c r="H1662" t="s">
        <v>151</v>
      </c>
      <c r="I1662" t="s">
        <v>8755</v>
      </c>
      <c r="J1662" t="s">
        <v>6844</v>
      </c>
      <c r="K1662" t="s">
        <v>2326</v>
      </c>
    </row>
    <row r="1663" spans="1:11" x14ac:dyDescent="0.3">
      <c r="A1663" s="5" t="s">
        <v>8756</v>
      </c>
      <c r="B1663" t="s">
        <v>8757</v>
      </c>
      <c r="C1663" t="s">
        <v>8758</v>
      </c>
      <c r="F1663" t="s">
        <v>260</v>
      </c>
      <c r="G1663">
        <v>38002</v>
      </c>
      <c r="H1663" t="s">
        <v>151</v>
      </c>
      <c r="I1663" t="s">
        <v>8759</v>
      </c>
      <c r="J1663" t="s">
        <v>7193</v>
      </c>
      <c r="K1663" t="s">
        <v>2326</v>
      </c>
    </row>
    <row r="1664" spans="1:11" x14ac:dyDescent="0.3">
      <c r="A1664" s="5" t="s">
        <v>8760</v>
      </c>
      <c r="B1664" t="s">
        <v>8761</v>
      </c>
      <c r="C1664" t="s">
        <v>8762</v>
      </c>
      <c r="F1664" t="s">
        <v>260</v>
      </c>
      <c r="G1664">
        <v>28012</v>
      </c>
      <c r="H1664" t="s">
        <v>151</v>
      </c>
      <c r="I1664" t="s">
        <v>8763</v>
      </c>
      <c r="J1664" t="s">
        <v>2683</v>
      </c>
      <c r="K1664" t="s">
        <v>2326</v>
      </c>
    </row>
    <row r="1665" spans="1:11" x14ac:dyDescent="0.3">
      <c r="A1665" s="5" t="s">
        <v>8764</v>
      </c>
      <c r="B1665" t="s">
        <v>8765</v>
      </c>
      <c r="C1665" t="s">
        <v>8766</v>
      </c>
      <c r="F1665" t="s">
        <v>260</v>
      </c>
      <c r="G1665">
        <v>18195</v>
      </c>
      <c r="H1665" t="s">
        <v>151</v>
      </c>
      <c r="I1665" t="s">
        <v>8767</v>
      </c>
      <c r="J1665" t="s">
        <v>2683</v>
      </c>
      <c r="K1665" t="s">
        <v>2326</v>
      </c>
    </row>
    <row r="1666" spans="1:11" x14ac:dyDescent="0.3">
      <c r="A1666" s="5" t="s">
        <v>8768</v>
      </c>
      <c r="B1666" t="s">
        <v>8769</v>
      </c>
      <c r="C1666" t="s">
        <v>8770</v>
      </c>
      <c r="F1666" t="s">
        <v>260</v>
      </c>
      <c r="G1666">
        <v>8211</v>
      </c>
      <c r="H1666" t="s">
        <v>151</v>
      </c>
      <c r="I1666" t="s">
        <v>8771</v>
      </c>
      <c r="J1666" t="s">
        <v>6844</v>
      </c>
      <c r="K1666" t="s">
        <v>2326</v>
      </c>
    </row>
    <row r="1667" spans="1:11" x14ac:dyDescent="0.3">
      <c r="A1667" s="5" t="s">
        <v>8772</v>
      </c>
      <c r="B1667" t="s">
        <v>8773</v>
      </c>
      <c r="C1667" t="s">
        <v>8774</v>
      </c>
      <c r="F1667" t="s">
        <v>260</v>
      </c>
      <c r="G1667">
        <v>15702</v>
      </c>
      <c r="H1667" t="s">
        <v>151</v>
      </c>
      <c r="I1667" t="s">
        <v>8775</v>
      </c>
      <c r="K1667" t="s">
        <v>2326</v>
      </c>
    </row>
    <row r="1668" spans="1:11" x14ac:dyDescent="0.3">
      <c r="A1668" s="5" t="s">
        <v>8776</v>
      </c>
      <c r="B1668" t="s">
        <v>8777</v>
      </c>
      <c r="C1668" t="s">
        <v>8778</v>
      </c>
      <c r="F1668" t="s">
        <v>260</v>
      </c>
      <c r="G1668">
        <v>36202</v>
      </c>
      <c r="H1668" t="s">
        <v>151</v>
      </c>
      <c r="I1668" t="s">
        <v>8779</v>
      </c>
      <c r="J1668" t="s">
        <v>2683</v>
      </c>
      <c r="K1668" t="s">
        <v>2326</v>
      </c>
    </row>
    <row r="1669" spans="1:11" x14ac:dyDescent="0.3">
      <c r="A1669" s="5" t="s">
        <v>8780</v>
      </c>
      <c r="B1669" t="s">
        <v>8781</v>
      </c>
      <c r="C1669" t="s">
        <v>8782</v>
      </c>
      <c r="F1669" t="s">
        <v>260</v>
      </c>
      <c r="G1669">
        <v>3820</v>
      </c>
      <c r="H1669" t="s">
        <v>151</v>
      </c>
      <c r="I1669" t="s">
        <v>8783</v>
      </c>
      <c r="J1669" t="s">
        <v>6844</v>
      </c>
      <c r="K1669" t="s">
        <v>2326</v>
      </c>
    </row>
    <row r="1670" spans="1:11" x14ac:dyDescent="0.3">
      <c r="A1670" s="5" t="s">
        <v>8784</v>
      </c>
      <c r="B1670" t="s">
        <v>8785</v>
      </c>
      <c r="C1670" t="s">
        <v>8786</v>
      </c>
      <c r="F1670" t="s">
        <v>260</v>
      </c>
      <c r="G1670">
        <v>20268</v>
      </c>
      <c r="H1670" t="s">
        <v>151</v>
      </c>
      <c r="I1670" t="s">
        <v>8787</v>
      </c>
      <c r="J1670" t="s">
        <v>6844</v>
      </c>
      <c r="K1670" t="s">
        <v>2326</v>
      </c>
    </row>
    <row r="1671" spans="1:11" x14ac:dyDescent="0.3">
      <c r="A1671" s="5" t="s">
        <v>8788</v>
      </c>
      <c r="B1671" t="s">
        <v>8789</v>
      </c>
      <c r="C1671" t="s">
        <v>8790</v>
      </c>
      <c r="F1671" t="s">
        <v>260</v>
      </c>
      <c r="G1671">
        <v>39700</v>
      </c>
      <c r="H1671" t="s">
        <v>151</v>
      </c>
      <c r="I1671" t="s">
        <v>8791</v>
      </c>
      <c r="J1671" t="s">
        <v>6844</v>
      </c>
      <c r="K1671" t="s">
        <v>2326</v>
      </c>
    </row>
    <row r="1672" spans="1:11" x14ac:dyDescent="0.3">
      <c r="A1672" s="5" t="s">
        <v>8792</v>
      </c>
      <c r="B1672" t="s">
        <v>8793</v>
      </c>
      <c r="C1672" t="s">
        <v>8794</v>
      </c>
      <c r="F1672" t="s">
        <v>260</v>
      </c>
      <c r="G1672">
        <v>28033</v>
      </c>
      <c r="H1672" t="s">
        <v>151</v>
      </c>
      <c r="I1672" t="s">
        <v>8795</v>
      </c>
      <c r="J1672" t="s">
        <v>2439</v>
      </c>
      <c r="K1672" t="s">
        <v>2326</v>
      </c>
    </row>
    <row r="1673" spans="1:11" x14ac:dyDescent="0.3">
      <c r="A1673" s="5" t="s">
        <v>8796</v>
      </c>
      <c r="B1673" t="s">
        <v>8797</v>
      </c>
      <c r="C1673" t="s">
        <v>8798</v>
      </c>
      <c r="F1673" t="s">
        <v>260</v>
      </c>
      <c r="G1673">
        <v>48170</v>
      </c>
      <c r="H1673" t="s">
        <v>151</v>
      </c>
      <c r="I1673" t="s">
        <v>8799</v>
      </c>
      <c r="J1673" t="s">
        <v>6844</v>
      </c>
      <c r="K1673" t="s">
        <v>2326</v>
      </c>
    </row>
    <row r="1674" spans="1:11" x14ac:dyDescent="0.3">
      <c r="A1674" s="5" t="s">
        <v>8800</v>
      </c>
      <c r="B1674" t="s">
        <v>8801</v>
      </c>
      <c r="C1674" t="s">
        <v>8802</v>
      </c>
      <c r="F1674" t="s">
        <v>260</v>
      </c>
      <c r="G1674">
        <v>20268</v>
      </c>
      <c r="H1674" t="s">
        <v>151</v>
      </c>
      <c r="I1674" t="s">
        <v>8803</v>
      </c>
      <c r="J1674" t="s">
        <v>6844</v>
      </c>
      <c r="K1674" t="s">
        <v>2326</v>
      </c>
    </row>
    <row r="1675" spans="1:11" x14ac:dyDescent="0.3">
      <c r="A1675" s="5" t="s">
        <v>8804</v>
      </c>
      <c r="B1675" t="s">
        <v>8805</v>
      </c>
      <c r="C1675" t="s">
        <v>8806</v>
      </c>
      <c r="F1675" t="s">
        <v>260</v>
      </c>
      <c r="G1675">
        <v>28222</v>
      </c>
      <c r="H1675" t="s">
        <v>151</v>
      </c>
      <c r="I1675" t="s">
        <v>8807</v>
      </c>
      <c r="J1675" t="s">
        <v>2683</v>
      </c>
      <c r="K1675" t="s">
        <v>2326</v>
      </c>
    </row>
    <row r="1676" spans="1:11" x14ac:dyDescent="0.3">
      <c r="A1676" s="5" t="s">
        <v>8808</v>
      </c>
      <c r="B1676" t="s">
        <v>8809</v>
      </c>
      <c r="C1676" t="s">
        <v>8810</v>
      </c>
      <c r="F1676" t="s">
        <v>260</v>
      </c>
      <c r="G1676">
        <v>35110</v>
      </c>
      <c r="H1676" t="s">
        <v>151</v>
      </c>
      <c r="I1676" t="s">
        <v>8811</v>
      </c>
      <c r="J1676" t="s">
        <v>6844</v>
      </c>
      <c r="K1676" t="s">
        <v>2326</v>
      </c>
    </row>
    <row r="1677" spans="1:11" x14ac:dyDescent="0.3">
      <c r="A1677" s="5" t="s">
        <v>8812</v>
      </c>
      <c r="B1677" t="s">
        <v>8813</v>
      </c>
      <c r="C1677" t="s">
        <v>8814</v>
      </c>
      <c r="F1677" t="s">
        <v>260</v>
      </c>
      <c r="G1677">
        <v>28045</v>
      </c>
      <c r="H1677" t="s">
        <v>151</v>
      </c>
      <c r="I1677" t="s">
        <v>8815</v>
      </c>
      <c r="J1677" t="s">
        <v>6844</v>
      </c>
      <c r="K1677" t="s">
        <v>2326</v>
      </c>
    </row>
    <row r="1678" spans="1:11" x14ac:dyDescent="0.3">
      <c r="A1678" s="5" t="s">
        <v>8816</v>
      </c>
      <c r="B1678" t="s">
        <v>8817</v>
      </c>
      <c r="C1678" t="s">
        <v>8818</v>
      </c>
      <c r="F1678" t="s">
        <v>260</v>
      </c>
      <c r="G1678">
        <v>26001</v>
      </c>
      <c r="H1678" t="s">
        <v>151</v>
      </c>
      <c r="I1678" t="s">
        <v>8819</v>
      </c>
      <c r="J1678" t="s">
        <v>2683</v>
      </c>
      <c r="K1678" t="s">
        <v>2326</v>
      </c>
    </row>
    <row r="1679" spans="1:11" x14ac:dyDescent="0.3">
      <c r="A1679" s="5" t="s">
        <v>8820</v>
      </c>
      <c r="B1679" t="s">
        <v>8821</v>
      </c>
      <c r="C1679" t="s">
        <v>8822</v>
      </c>
      <c r="F1679" t="s">
        <v>260</v>
      </c>
      <c r="G1679">
        <v>48269</v>
      </c>
      <c r="H1679" t="s">
        <v>151</v>
      </c>
      <c r="I1679" t="s">
        <v>8823</v>
      </c>
      <c r="J1679" t="s">
        <v>6844</v>
      </c>
      <c r="K1679" t="s">
        <v>2326</v>
      </c>
    </row>
    <row r="1680" spans="1:11" x14ac:dyDescent="0.3">
      <c r="A1680" s="5" t="s">
        <v>8824</v>
      </c>
      <c r="B1680" t="s">
        <v>8825</v>
      </c>
      <c r="C1680" t="s">
        <v>8826</v>
      </c>
      <c r="F1680" t="s">
        <v>260</v>
      </c>
      <c r="G1680">
        <v>2001</v>
      </c>
      <c r="H1680" t="s">
        <v>151</v>
      </c>
      <c r="I1680" t="s">
        <v>8827</v>
      </c>
      <c r="J1680" t="s">
        <v>7193</v>
      </c>
      <c r="K1680" t="s">
        <v>2326</v>
      </c>
    </row>
    <row r="1681" spans="1:11" x14ac:dyDescent="0.3">
      <c r="A1681" s="5" t="s">
        <v>8828</v>
      </c>
      <c r="B1681" t="s">
        <v>8829</v>
      </c>
      <c r="C1681" t="s">
        <v>8830</v>
      </c>
      <c r="F1681" t="s">
        <v>260</v>
      </c>
      <c r="G1681">
        <v>8800</v>
      </c>
      <c r="H1681" t="s">
        <v>151</v>
      </c>
      <c r="I1681" t="s">
        <v>8831</v>
      </c>
      <c r="J1681" t="s">
        <v>2683</v>
      </c>
      <c r="K1681" t="s">
        <v>2326</v>
      </c>
    </row>
    <row r="1682" spans="1:11" x14ac:dyDescent="0.3">
      <c r="A1682" s="5" t="s">
        <v>8832</v>
      </c>
      <c r="B1682" t="s">
        <v>8833</v>
      </c>
      <c r="C1682" t="s">
        <v>8834</v>
      </c>
      <c r="F1682" t="s">
        <v>260</v>
      </c>
      <c r="G1682">
        <v>38003</v>
      </c>
      <c r="H1682" t="s">
        <v>151</v>
      </c>
      <c r="I1682" t="s">
        <v>8835</v>
      </c>
      <c r="J1682" t="s">
        <v>2683</v>
      </c>
      <c r="K1682" t="s">
        <v>2326</v>
      </c>
    </row>
    <row r="1683" spans="1:11" x14ac:dyDescent="0.3">
      <c r="A1683" s="5" t="s">
        <v>8836</v>
      </c>
      <c r="B1683" t="s">
        <v>8837</v>
      </c>
      <c r="C1683" t="s">
        <v>8838</v>
      </c>
      <c r="F1683" t="s">
        <v>260</v>
      </c>
      <c r="G1683">
        <v>28001</v>
      </c>
      <c r="H1683" t="s">
        <v>151</v>
      </c>
      <c r="I1683" t="s">
        <v>8839</v>
      </c>
      <c r="J1683" t="s">
        <v>2683</v>
      </c>
      <c r="K1683" t="s">
        <v>2326</v>
      </c>
    </row>
    <row r="1684" spans="1:11" x14ac:dyDescent="0.3">
      <c r="A1684" s="5" t="s">
        <v>8840</v>
      </c>
      <c r="B1684" t="s">
        <v>8841</v>
      </c>
      <c r="C1684" t="s">
        <v>8842</v>
      </c>
      <c r="F1684" t="s">
        <v>260</v>
      </c>
      <c r="G1684">
        <v>28016</v>
      </c>
      <c r="H1684" t="s">
        <v>151</v>
      </c>
      <c r="I1684" t="s">
        <v>8843</v>
      </c>
      <c r="J1684" t="s">
        <v>2683</v>
      </c>
      <c r="K1684" t="s">
        <v>2326</v>
      </c>
    </row>
    <row r="1685" spans="1:11" x14ac:dyDescent="0.3">
      <c r="A1685" s="5" t="s">
        <v>8844</v>
      </c>
      <c r="B1685" t="s">
        <v>8845</v>
      </c>
      <c r="C1685" t="s">
        <v>8846</v>
      </c>
      <c r="F1685" t="s">
        <v>260</v>
      </c>
      <c r="G1685">
        <v>31194</v>
      </c>
      <c r="H1685" t="s">
        <v>151</v>
      </c>
      <c r="I1685" t="s">
        <v>8847</v>
      </c>
      <c r="J1685" t="s">
        <v>6844</v>
      </c>
      <c r="K1685" t="s">
        <v>2326</v>
      </c>
    </row>
    <row r="1686" spans="1:11" x14ac:dyDescent="0.3">
      <c r="A1686" s="5" t="s">
        <v>8848</v>
      </c>
      <c r="B1686" t="s">
        <v>8849</v>
      </c>
      <c r="C1686" t="s">
        <v>8850</v>
      </c>
      <c r="F1686" t="s">
        <v>260</v>
      </c>
      <c r="G1686">
        <v>39011</v>
      </c>
      <c r="H1686" t="s">
        <v>151</v>
      </c>
      <c r="I1686" t="s">
        <v>8851</v>
      </c>
      <c r="J1686" t="s">
        <v>7193</v>
      </c>
      <c r="K1686" t="s">
        <v>2326</v>
      </c>
    </row>
    <row r="1687" spans="1:11" x14ac:dyDescent="0.3">
      <c r="A1687" s="5" t="s">
        <v>8852</v>
      </c>
      <c r="B1687" t="s">
        <v>8853</v>
      </c>
      <c r="C1687" t="s">
        <v>8854</v>
      </c>
      <c r="F1687" t="s">
        <v>260</v>
      </c>
      <c r="G1687">
        <v>51001</v>
      </c>
      <c r="H1687" t="s">
        <v>151</v>
      </c>
      <c r="I1687" t="s">
        <v>8855</v>
      </c>
      <c r="J1687" t="s">
        <v>2683</v>
      </c>
      <c r="K1687" t="s">
        <v>2326</v>
      </c>
    </row>
    <row r="1688" spans="1:11" x14ac:dyDescent="0.3">
      <c r="A1688" s="5" t="s">
        <v>8856</v>
      </c>
      <c r="B1688" t="s">
        <v>8857</v>
      </c>
      <c r="C1688" t="s">
        <v>8858</v>
      </c>
      <c r="F1688" t="s">
        <v>260</v>
      </c>
      <c r="G1688">
        <v>37005</v>
      </c>
      <c r="H1688" t="s">
        <v>151</v>
      </c>
      <c r="I1688" t="s">
        <v>8859</v>
      </c>
      <c r="J1688" t="s">
        <v>2683</v>
      </c>
      <c r="K1688" t="s">
        <v>2326</v>
      </c>
    </row>
    <row r="1689" spans="1:11" x14ac:dyDescent="0.3">
      <c r="A1689" s="5" t="s">
        <v>8860</v>
      </c>
      <c r="B1689" t="s">
        <v>8861</v>
      </c>
      <c r="C1689" t="s">
        <v>8862</v>
      </c>
      <c r="F1689" t="s">
        <v>260</v>
      </c>
      <c r="G1689">
        <v>8911</v>
      </c>
      <c r="H1689" t="s">
        <v>151</v>
      </c>
      <c r="I1689" t="s">
        <v>8863</v>
      </c>
      <c r="J1689" t="s">
        <v>2683</v>
      </c>
      <c r="K1689" t="s">
        <v>2326</v>
      </c>
    </row>
    <row r="1690" spans="1:11" x14ac:dyDescent="0.3">
      <c r="A1690" s="5" t="s">
        <v>8864</v>
      </c>
      <c r="B1690" t="s">
        <v>8865</v>
      </c>
      <c r="C1690" t="s">
        <v>8866</v>
      </c>
      <c r="F1690" t="s">
        <v>260</v>
      </c>
      <c r="G1690">
        <v>17244</v>
      </c>
      <c r="H1690" t="s">
        <v>151</v>
      </c>
      <c r="I1690" t="s">
        <v>8867</v>
      </c>
      <c r="J1690" t="s">
        <v>6844</v>
      </c>
      <c r="K1690" t="s">
        <v>2326</v>
      </c>
    </row>
    <row r="1691" spans="1:11" x14ac:dyDescent="0.3">
      <c r="A1691" s="5" t="s">
        <v>8868</v>
      </c>
      <c r="B1691" t="s">
        <v>1286</v>
      </c>
      <c r="C1691" t="s">
        <v>8869</v>
      </c>
      <c r="F1691" t="s">
        <v>260</v>
      </c>
      <c r="G1691">
        <v>33013</v>
      </c>
      <c r="H1691" t="s">
        <v>151</v>
      </c>
      <c r="I1691" t="s">
        <v>8870</v>
      </c>
      <c r="J1691" t="s">
        <v>6844</v>
      </c>
      <c r="K1691" t="s">
        <v>2326</v>
      </c>
    </row>
    <row r="1692" spans="1:11" x14ac:dyDescent="0.3">
      <c r="A1692" s="5" t="s">
        <v>8871</v>
      </c>
      <c r="B1692" t="s">
        <v>8872</v>
      </c>
      <c r="C1692" t="s">
        <v>8873</v>
      </c>
      <c r="F1692" t="s">
        <v>260</v>
      </c>
      <c r="G1692">
        <v>48009</v>
      </c>
      <c r="H1692" t="s">
        <v>151</v>
      </c>
      <c r="I1692" t="s">
        <v>8874</v>
      </c>
      <c r="J1692" t="s">
        <v>2683</v>
      </c>
      <c r="K1692" t="s">
        <v>2326</v>
      </c>
    </row>
    <row r="1693" spans="1:11" x14ac:dyDescent="0.3">
      <c r="A1693" s="5" t="s">
        <v>8875</v>
      </c>
      <c r="B1693" t="s">
        <v>8876</v>
      </c>
      <c r="C1693" t="s">
        <v>8877</v>
      </c>
      <c r="F1693" t="s">
        <v>260</v>
      </c>
      <c r="G1693">
        <v>28016</v>
      </c>
      <c r="H1693" t="s">
        <v>151</v>
      </c>
      <c r="I1693" t="s">
        <v>8878</v>
      </c>
      <c r="J1693" t="s">
        <v>7193</v>
      </c>
      <c r="K1693" t="s">
        <v>2326</v>
      </c>
    </row>
    <row r="1694" spans="1:11" x14ac:dyDescent="0.3">
      <c r="A1694" s="5" t="s">
        <v>8879</v>
      </c>
      <c r="B1694" t="s">
        <v>8880</v>
      </c>
      <c r="C1694" t="s">
        <v>8881</v>
      </c>
      <c r="F1694" t="s">
        <v>260</v>
      </c>
      <c r="G1694">
        <v>30880</v>
      </c>
      <c r="H1694" t="s">
        <v>151</v>
      </c>
      <c r="I1694" t="s">
        <v>8882</v>
      </c>
      <c r="J1694" t="s">
        <v>6844</v>
      </c>
      <c r="K1694" t="s">
        <v>2326</v>
      </c>
    </row>
    <row r="1695" spans="1:11" x14ac:dyDescent="0.3">
      <c r="A1695" s="5" t="s">
        <v>8883</v>
      </c>
      <c r="B1695" t="s">
        <v>8884</v>
      </c>
      <c r="C1695" t="s">
        <v>8885</v>
      </c>
      <c r="F1695" t="s">
        <v>260</v>
      </c>
      <c r="G1695">
        <v>48200</v>
      </c>
      <c r="H1695" t="s">
        <v>151</v>
      </c>
      <c r="I1695" t="s">
        <v>8886</v>
      </c>
      <c r="J1695" t="s">
        <v>2683</v>
      </c>
      <c r="K1695" t="s">
        <v>2326</v>
      </c>
    </row>
    <row r="1696" spans="1:11" x14ac:dyDescent="0.3">
      <c r="A1696" s="5" t="s">
        <v>8887</v>
      </c>
      <c r="B1696" t="s">
        <v>8888</v>
      </c>
      <c r="C1696" t="s">
        <v>8889</v>
      </c>
      <c r="F1696" t="s">
        <v>260</v>
      </c>
      <c r="G1696">
        <v>21660</v>
      </c>
      <c r="H1696" t="s">
        <v>151</v>
      </c>
      <c r="I1696" t="s">
        <v>8890</v>
      </c>
      <c r="J1696" t="s">
        <v>6844</v>
      </c>
      <c r="K1696" t="s">
        <v>2326</v>
      </c>
    </row>
    <row r="1697" spans="1:11" x14ac:dyDescent="0.3">
      <c r="A1697" s="5" t="s">
        <v>8891</v>
      </c>
      <c r="B1697" t="s">
        <v>8892</v>
      </c>
      <c r="C1697" t="s">
        <v>8893</v>
      </c>
      <c r="F1697" t="s">
        <v>260</v>
      </c>
      <c r="G1697">
        <v>7830</v>
      </c>
      <c r="H1697" t="s">
        <v>151</v>
      </c>
      <c r="I1697" t="s">
        <v>8894</v>
      </c>
      <c r="J1697" t="s">
        <v>6844</v>
      </c>
      <c r="K1697" t="s">
        <v>2326</v>
      </c>
    </row>
    <row r="1698" spans="1:11" x14ac:dyDescent="0.3">
      <c r="A1698" s="5" t="s">
        <v>8895</v>
      </c>
      <c r="B1698" t="s">
        <v>8896</v>
      </c>
      <c r="C1698" t="s">
        <v>8897</v>
      </c>
      <c r="F1698" t="s">
        <v>260</v>
      </c>
      <c r="G1698">
        <v>46720</v>
      </c>
      <c r="H1698" t="s">
        <v>151</v>
      </c>
      <c r="I1698" t="s">
        <v>8898</v>
      </c>
      <c r="J1698" t="s">
        <v>6844</v>
      </c>
      <c r="K1698" t="s">
        <v>2326</v>
      </c>
    </row>
    <row r="1699" spans="1:11" x14ac:dyDescent="0.3">
      <c r="A1699" s="5" t="s">
        <v>8899</v>
      </c>
      <c r="B1699" t="s">
        <v>8900</v>
      </c>
      <c r="C1699" t="s">
        <v>8901</v>
      </c>
      <c r="F1699" t="s">
        <v>260</v>
      </c>
      <c r="G1699">
        <v>21650</v>
      </c>
      <c r="H1699" t="s">
        <v>151</v>
      </c>
      <c r="I1699" t="s">
        <v>8902</v>
      </c>
      <c r="J1699" t="s">
        <v>6844</v>
      </c>
      <c r="K1699" t="s">
        <v>2326</v>
      </c>
    </row>
    <row r="1700" spans="1:11" x14ac:dyDescent="0.3">
      <c r="A1700" s="5" t="s">
        <v>8903</v>
      </c>
      <c r="B1700" t="s">
        <v>8904</v>
      </c>
      <c r="C1700" t="s">
        <v>8905</v>
      </c>
      <c r="F1700" t="s">
        <v>260</v>
      </c>
      <c r="G1700">
        <v>3002</v>
      </c>
      <c r="H1700" t="s">
        <v>151</v>
      </c>
      <c r="I1700" t="s">
        <v>8906</v>
      </c>
      <c r="J1700" t="s">
        <v>2683</v>
      </c>
      <c r="K1700" t="s">
        <v>2326</v>
      </c>
    </row>
    <row r="1701" spans="1:11" x14ac:dyDescent="0.3">
      <c r="A1701" s="5" t="s">
        <v>8907</v>
      </c>
      <c r="B1701" t="s">
        <v>8908</v>
      </c>
      <c r="C1701" t="s">
        <v>8909</v>
      </c>
      <c r="F1701" t="s">
        <v>260</v>
      </c>
      <c r="G1701">
        <v>46015</v>
      </c>
      <c r="H1701" t="s">
        <v>151</v>
      </c>
      <c r="I1701" t="s">
        <v>8910</v>
      </c>
      <c r="J1701" t="s">
        <v>6844</v>
      </c>
      <c r="K1701" t="s">
        <v>2326</v>
      </c>
    </row>
    <row r="1702" spans="1:11" x14ac:dyDescent="0.3">
      <c r="A1702" s="5" t="s">
        <v>8911</v>
      </c>
      <c r="B1702" t="s">
        <v>8912</v>
      </c>
      <c r="C1702" t="s">
        <v>8913</v>
      </c>
      <c r="F1702" t="s">
        <v>260</v>
      </c>
      <c r="G1702">
        <v>28224</v>
      </c>
      <c r="H1702" t="s">
        <v>151</v>
      </c>
      <c r="I1702" t="s">
        <v>8914</v>
      </c>
      <c r="J1702" t="s">
        <v>6844</v>
      </c>
      <c r="K1702" t="s">
        <v>2326</v>
      </c>
    </row>
    <row r="1703" spans="1:11" x14ac:dyDescent="0.3">
      <c r="A1703" s="5" t="s">
        <v>8915</v>
      </c>
      <c r="B1703" t="s">
        <v>8916</v>
      </c>
      <c r="C1703" t="s">
        <v>8917</v>
      </c>
      <c r="F1703" t="s">
        <v>260</v>
      </c>
      <c r="G1703">
        <v>50830</v>
      </c>
      <c r="H1703" t="s">
        <v>151</v>
      </c>
      <c r="I1703" t="s">
        <v>8918</v>
      </c>
      <c r="J1703" t="s">
        <v>6844</v>
      </c>
      <c r="K1703" t="s">
        <v>2326</v>
      </c>
    </row>
    <row r="1704" spans="1:11" x14ac:dyDescent="0.3">
      <c r="A1704" s="5" t="s">
        <v>8919</v>
      </c>
      <c r="B1704" t="s">
        <v>8920</v>
      </c>
      <c r="C1704" t="s">
        <v>8921</v>
      </c>
      <c r="F1704" t="s">
        <v>260</v>
      </c>
      <c r="G1704">
        <v>44195</v>
      </c>
      <c r="H1704" t="s">
        <v>151</v>
      </c>
      <c r="I1704" t="s">
        <v>8922</v>
      </c>
      <c r="J1704" t="s">
        <v>6844</v>
      </c>
      <c r="K1704" t="s">
        <v>2326</v>
      </c>
    </row>
    <row r="1705" spans="1:11" x14ac:dyDescent="0.3">
      <c r="A1705" s="5" t="s">
        <v>8923</v>
      </c>
      <c r="B1705" t="s">
        <v>8924</v>
      </c>
      <c r="C1705" t="s">
        <v>8925</v>
      </c>
      <c r="F1705" t="s">
        <v>260</v>
      </c>
      <c r="G1705">
        <v>44760</v>
      </c>
      <c r="H1705" t="s">
        <v>151</v>
      </c>
      <c r="I1705" t="s">
        <v>8926</v>
      </c>
      <c r="J1705" t="s">
        <v>6844</v>
      </c>
      <c r="K1705" t="s">
        <v>2326</v>
      </c>
    </row>
    <row r="1706" spans="1:11" x14ac:dyDescent="0.3">
      <c r="A1706" s="5" t="s">
        <v>8927</v>
      </c>
      <c r="B1706" t="s">
        <v>8928</v>
      </c>
      <c r="C1706" t="s">
        <v>8929</v>
      </c>
      <c r="F1706" t="s">
        <v>260</v>
      </c>
      <c r="G1706">
        <v>44770</v>
      </c>
      <c r="H1706" t="s">
        <v>151</v>
      </c>
      <c r="I1706" t="s">
        <v>8930</v>
      </c>
      <c r="J1706" t="s">
        <v>6844</v>
      </c>
      <c r="K1706" t="s">
        <v>2326</v>
      </c>
    </row>
    <row r="1707" spans="1:11" x14ac:dyDescent="0.3">
      <c r="A1707" s="5" t="s">
        <v>8931</v>
      </c>
      <c r="B1707" t="s">
        <v>8932</v>
      </c>
      <c r="C1707" t="s">
        <v>8933</v>
      </c>
      <c r="F1707" t="s">
        <v>260</v>
      </c>
      <c r="G1707">
        <v>21001</v>
      </c>
      <c r="H1707" t="s">
        <v>151</v>
      </c>
      <c r="I1707" t="s">
        <v>8934</v>
      </c>
      <c r="J1707" t="s">
        <v>6844</v>
      </c>
      <c r="K1707" t="s">
        <v>2326</v>
      </c>
    </row>
    <row r="1708" spans="1:11" x14ac:dyDescent="0.3">
      <c r="A1708" s="5" t="s">
        <v>8935</v>
      </c>
      <c r="B1708" t="s">
        <v>8936</v>
      </c>
      <c r="C1708" t="s">
        <v>8937</v>
      </c>
      <c r="F1708" t="s">
        <v>260</v>
      </c>
      <c r="G1708">
        <v>44424</v>
      </c>
      <c r="H1708" t="s">
        <v>151</v>
      </c>
      <c r="I1708" t="s">
        <v>8938</v>
      </c>
      <c r="J1708" t="s">
        <v>6844</v>
      </c>
      <c r="K1708" t="s">
        <v>2326</v>
      </c>
    </row>
    <row r="1709" spans="1:11" x14ac:dyDescent="0.3">
      <c r="A1709" s="5" t="s">
        <v>8939</v>
      </c>
      <c r="B1709" t="s">
        <v>8940</v>
      </c>
      <c r="C1709" t="s">
        <v>8941</v>
      </c>
      <c r="F1709" t="s">
        <v>260</v>
      </c>
      <c r="G1709">
        <v>28046</v>
      </c>
      <c r="H1709" t="s">
        <v>151</v>
      </c>
      <c r="I1709" t="s">
        <v>8942</v>
      </c>
      <c r="J1709" t="s">
        <v>8943</v>
      </c>
      <c r="K1709" t="s">
        <v>2326</v>
      </c>
    </row>
    <row r="1710" spans="1:11" x14ac:dyDescent="0.3">
      <c r="A1710" s="5" t="s">
        <v>8944</v>
      </c>
      <c r="B1710" t="s">
        <v>8945</v>
      </c>
      <c r="C1710" t="s">
        <v>8946</v>
      </c>
      <c r="F1710" t="s">
        <v>260</v>
      </c>
      <c r="G1710">
        <v>28280</v>
      </c>
      <c r="H1710" t="s">
        <v>151</v>
      </c>
      <c r="I1710" t="s">
        <v>8947</v>
      </c>
      <c r="J1710" t="s">
        <v>2683</v>
      </c>
      <c r="K1710" t="s">
        <v>2326</v>
      </c>
    </row>
    <row r="1711" spans="1:11" x14ac:dyDescent="0.3">
      <c r="A1711" s="5" t="s">
        <v>8948</v>
      </c>
      <c r="B1711">
        <v>56107</v>
      </c>
      <c r="C1711" t="s">
        <v>8949</v>
      </c>
      <c r="F1711" t="s">
        <v>260</v>
      </c>
      <c r="G1711">
        <v>14012</v>
      </c>
      <c r="H1711" t="s">
        <v>151</v>
      </c>
      <c r="I1711" t="s">
        <v>8950</v>
      </c>
      <c r="J1711" t="s">
        <v>2593</v>
      </c>
      <c r="K1711" t="s">
        <v>2326</v>
      </c>
    </row>
    <row r="1712" spans="1:11" x14ac:dyDescent="0.3">
      <c r="A1712" s="5" t="s">
        <v>8951</v>
      </c>
      <c r="B1712" t="s">
        <v>8952</v>
      </c>
      <c r="C1712" t="s">
        <v>8953</v>
      </c>
      <c r="F1712" t="s">
        <v>260</v>
      </c>
      <c r="G1712">
        <v>44450</v>
      </c>
      <c r="H1712" t="s">
        <v>151</v>
      </c>
      <c r="I1712" t="s">
        <v>8954</v>
      </c>
      <c r="J1712" t="s">
        <v>6844</v>
      </c>
      <c r="K1712" t="s">
        <v>2326</v>
      </c>
    </row>
    <row r="1713" spans="1:11" x14ac:dyDescent="0.3">
      <c r="A1713" s="5" t="s">
        <v>8955</v>
      </c>
      <c r="B1713" t="s">
        <v>8956</v>
      </c>
      <c r="C1713" t="s">
        <v>8957</v>
      </c>
      <c r="F1713" t="s">
        <v>260</v>
      </c>
      <c r="G1713">
        <v>48180</v>
      </c>
      <c r="H1713" t="s">
        <v>151</v>
      </c>
      <c r="I1713" t="s">
        <v>8958</v>
      </c>
      <c r="J1713" t="s">
        <v>6844</v>
      </c>
      <c r="K1713" t="s">
        <v>2326</v>
      </c>
    </row>
    <row r="1714" spans="1:11" x14ac:dyDescent="0.3">
      <c r="A1714" s="5" t="s">
        <v>8959</v>
      </c>
      <c r="B1714" t="s">
        <v>8960</v>
      </c>
      <c r="C1714" t="s">
        <v>8961</v>
      </c>
      <c r="F1714" t="s">
        <v>260</v>
      </c>
      <c r="G1714">
        <v>50018</v>
      </c>
      <c r="H1714" t="s">
        <v>151</v>
      </c>
      <c r="I1714" t="s">
        <v>8962</v>
      </c>
      <c r="J1714" t="s">
        <v>2683</v>
      </c>
      <c r="K1714" t="s">
        <v>2326</v>
      </c>
    </row>
    <row r="1715" spans="1:11" x14ac:dyDescent="0.3">
      <c r="A1715" s="5" t="s">
        <v>8963</v>
      </c>
      <c r="B1715" t="s">
        <v>8964</v>
      </c>
      <c r="C1715" t="s">
        <v>8965</v>
      </c>
      <c r="F1715" t="s">
        <v>260</v>
      </c>
      <c r="G1715">
        <v>28043</v>
      </c>
      <c r="H1715" t="s">
        <v>151</v>
      </c>
      <c r="I1715" t="s">
        <v>8966</v>
      </c>
      <c r="J1715" t="s">
        <v>2683</v>
      </c>
      <c r="K1715" t="s">
        <v>2326</v>
      </c>
    </row>
    <row r="1716" spans="1:11" x14ac:dyDescent="0.3">
      <c r="A1716" s="5" t="s">
        <v>8967</v>
      </c>
      <c r="B1716" t="s">
        <v>8968</v>
      </c>
      <c r="C1716" t="s">
        <v>8969</v>
      </c>
      <c r="F1716" t="s">
        <v>260</v>
      </c>
      <c r="G1716">
        <v>8021</v>
      </c>
      <c r="H1716" t="s">
        <v>151</v>
      </c>
      <c r="I1716" t="s">
        <v>8970</v>
      </c>
      <c r="K1716" t="s">
        <v>2326</v>
      </c>
    </row>
    <row r="1717" spans="1:11" x14ac:dyDescent="0.3">
      <c r="A1717" s="5" t="s">
        <v>8971</v>
      </c>
      <c r="B1717" t="s">
        <v>8972</v>
      </c>
      <c r="C1717" t="s">
        <v>8973</v>
      </c>
      <c r="F1717" t="s">
        <v>260</v>
      </c>
      <c r="G1717">
        <v>11408</v>
      </c>
      <c r="H1717" t="s">
        <v>151</v>
      </c>
      <c r="I1717" t="s">
        <v>8974</v>
      </c>
      <c r="J1717" t="s">
        <v>8975</v>
      </c>
      <c r="K1717" t="s">
        <v>2326</v>
      </c>
    </row>
    <row r="1718" spans="1:11" x14ac:dyDescent="0.3">
      <c r="A1718" s="5" t="s">
        <v>8976</v>
      </c>
      <c r="B1718" t="s">
        <v>8977</v>
      </c>
      <c r="C1718" t="s">
        <v>8978</v>
      </c>
      <c r="F1718" t="s">
        <v>260</v>
      </c>
      <c r="G1718">
        <v>35119</v>
      </c>
      <c r="H1718" t="s">
        <v>151</v>
      </c>
      <c r="I1718" t="s">
        <v>8979</v>
      </c>
      <c r="J1718" t="s">
        <v>2439</v>
      </c>
      <c r="K1718" t="s">
        <v>2326</v>
      </c>
    </row>
    <row r="1719" spans="1:11" x14ac:dyDescent="0.3">
      <c r="A1719" s="5" t="s">
        <v>8980</v>
      </c>
      <c r="B1719" t="s">
        <v>8981</v>
      </c>
      <c r="C1719" t="s">
        <v>8982</v>
      </c>
      <c r="F1719" t="s">
        <v>260</v>
      </c>
      <c r="G1719">
        <v>28042</v>
      </c>
      <c r="H1719" t="s">
        <v>151</v>
      </c>
      <c r="I1719" t="s">
        <v>8983</v>
      </c>
      <c r="J1719" t="s">
        <v>2683</v>
      </c>
      <c r="K1719" t="s">
        <v>2326</v>
      </c>
    </row>
    <row r="1720" spans="1:11" x14ac:dyDescent="0.3">
      <c r="A1720" s="5" t="s">
        <v>8984</v>
      </c>
      <c r="B1720" t="s">
        <v>8985</v>
      </c>
      <c r="C1720" t="s">
        <v>8986</v>
      </c>
      <c r="F1720" t="s">
        <v>260</v>
      </c>
      <c r="G1720">
        <v>8007</v>
      </c>
      <c r="H1720" t="s">
        <v>151</v>
      </c>
      <c r="I1720" t="s">
        <v>8987</v>
      </c>
      <c r="J1720" t="s">
        <v>7193</v>
      </c>
      <c r="K1720" t="s">
        <v>2326</v>
      </c>
    </row>
    <row r="1721" spans="1:11" x14ac:dyDescent="0.3">
      <c r="A1721" s="5" t="s">
        <v>8988</v>
      </c>
      <c r="B1721" t="s">
        <v>8989</v>
      </c>
      <c r="C1721" t="s">
        <v>8990</v>
      </c>
      <c r="F1721" t="s">
        <v>260</v>
      </c>
      <c r="G1721">
        <v>12110</v>
      </c>
      <c r="H1721" t="s">
        <v>151</v>
      </c>
      <c r="I1721" t="s">
        <v>8991</v>
      </c>
      <c r="J1721" t="s">
        <v>6844</v>
      </c>
      <c r="K1721" t="s">
        <v>2326</v>
      </c>
    </row>
    <row r="1722" spans="1:11" x14ac:dyDescent="0.3">
      <c r="A1722" s="5" t="s">
        <v>8992</v>
      </c>
      <c r="B1722" t="s">
        <v>8993</v>
      </c>
      <c r="C1722" t="s">
        <v>8994</v>
      </c>
      <c r="F1722" t="s">
        <v>260</v>
      </c>
      <c r="G1722">
        <v>20180</v>
      </c>
      <c r="H1722" t="s">
        <v>151</v>
      </c>
      <c r="I1722" t="s">
        <v>8995</v>
      </c>
      <c r="J1722" t="s">
        <v>2683</v>
      </c>
      <c r="K1722" t="s">
        <v>2326</v>
      </c>
    </row>
    <row r="1723" spans="1:11" x14ac:dyDescent="0.3">
      <c r="A1723" s="5" t="s">
        <v>8996</v>
      </c>
      <c r="B1723" t="s">
        <v>8997</v>
      </c>
      <c r="C1723" t="s">
        <v>8998</v>
      </c>
      <c r="F1723" t="s">
        <v>260</v>
      </c>
      <c r="G1723">
        <v>7817</v>
      </c>
      <c r="H1723" t="s">
        <v>151</v>
      </c>
      <c r="I1723" t="s">
        <v>8999</v>
      </c>
      <c r="J1723" t="s">
        <v>6844</v>
      </c>
      <c r="K1723" t="s">
        <v>2326</v>
      </c>
    </row>
    <row r="1724" spans="1:11" x14ac:dyDescent="0.3">
      <c r="A1724" s="5" t="s">
        <v>9000</v>
      </c>
      <c r="B1724" t="s">
        <v>9001</v>
      </c>
      <c r="C1724" t="s">
        <v>9002</v>
      </c>
      <c r="F1724" t="s">
        <v>260</v>
      </c>
      <c r="G1724">
        <v>28670</v>
      </c>
      <c r="H1724" t="s">
        <v>151</v>
      </c>
      <c r="I1724" t="s">
        <v>9003</v>
      </c>
      <c r="J1724" t="s">
        <v>2683</v>
      </c>
      <c r="K1724" t="s">
        <v>2326</v>
      </c>
    </row>
    <row r="1725" spans="1:11" x14ac:dyDescent="0.3">
      <c r="A1725" s="5" t="s">
        <v>9004</v>
      </c>
      <c r="B1725" t="s">
        <v>9005</v>
      </c>
      <c r="C1725" t="s">
        <v>9006</v>
      </c>
      <c r="F1725" t="s">
        <v>260</v>
      </c>
      <c r="G1725">
        <v>46021</v>
      </c>
      <c r="H1725" t="s">
        <v>151</v>
      </c>
      <c r="I1725" t="s">
        <v>9007</v>
      </c>
      <c r="J1725" t="s">
        <v>2683</v>
      </c>
      <c r="K1725" t="s">
        <v>2326</v>
      </c>
    </row>
    <row r="1726" spans="1:11" x14ac:dyDescent="0.3">
      <c r="A1726" s="5" t="s">
        <v>9008</v>
      </c>
      <c r="B1726" t="s">
        <v>9009</v>
      </c>
      <c r="C1726" t="s">
        <v>9010</v>
      </c>
      <c r="F1726" t="s">
        <v>260</v>
      </c>
      <c r="G1726">
        <v>17004</v>
      </c>
      <c r="H1726" t="s">
        <v>151</v>
      </c>
      <c r="I1726" t="s">
        <v>9011</v>
      </c>
      <c r="J1726" t="s">
        <v>6844</v>
      </c>
      <c r="K1726" t="s">
        <v>2326</v>
      </c>
    </row>
    <row r="1727" spans="1:11" x14ac:dyDescent="0.3">
      <c r="A1727" s="5" t="s">
        <v>9012</v>
      </c>
      <c r="B1727" t="s">
        <v>9013</v>
      </c>
      <c r="C1727" t="s">
        <v>9014</v>
      </c>
      <c r="F1727" t="s">
        <v>260</v>
      </c>
      <c r="G1727">
        <v>28046</v>
      </c>
      <c r="H1727" t="s">
        <v>151</v>
      </c>
      <c r="I1727" t="s">
        <v>9015</v>
      </c>
      <c r="J1727" t="s">
        <v>7193</v>
      </c>
      <c r="K1727" t="s">
        <v>2326</v>
      </c>
    </row>
    <row r="1728" spans="1:11" x14ac:dyDescent="0.3">
      <c r="A1728" s="5" t="s">
        <v>9016</v>
      </c>
      <c r="B1728" t="s">
        <v>9017</v>
      </c>
      <c r="C1728" t="s">
        <v>9018</v>
      </c>
      <c r="F1728" t="s">
        <v>260</v>
      </c>
      <c r="G1728">
        <v>28046</v>
      </c>
      <c r="H1728" t="s">
        <v>151</v>
      </c>
      <c r="I1728" t="s">
        <v>9019</v>
      </c>
      <c r="J1728" t="s">
        <v>7193</v>
      </c>
      <c r="K1728" t="s">
        <v>2326</v>
      </c>
    </row>
    <row r="1729" spans="1:11" x14ac:dyDescent="0.3">
      <c r="A1729" s="5" t="s">
        <v>9020</v>
      </c>
      <c r="B1729" t="s">
        <v>9021</v>
      </c>
      <c r="C1729" t="s">
        <v>9022</v>
      </c>
      <c r="F1729" t="s">
        <v>260</v>
      </c>
      <c r="G1729">
        <v>50410</v>
      </c>
      <c r="H1729" t="s">
        <v>151</v>
      </c>
      <c r="I1729" t="s">
        <v>9023</v>
      </c>
      <c r="J1729" t="s">
        <v>6844</v>
      </c>
      <c r="K1729" t="s">
        <v>2326</v>
      </c>
    </row>
    <row r="1730" spans="1:11" x14ac:dyDescent="0.3">
      <c r="A1730" s="5" t="s">
        <v>9024</v>
      </c>
      <c r="B1730" t="s">
        <v>9025</v>
      </c>
      <c r="C1730" t="s">
        <v>9026</v>
      </c>
      <c r="F1730" t="s">
        <v>260</v>
      </c>
      <c r="G1730">
        <v>46023</v>
      </c>
      <c r="H1730" t="s">
        <v>151</v>
      </c>
      <c r="I1730" t="s">
        <v>9027</v>
      </c>
      <c r="J1730" t="s">
        <v>2683</v>
      </c>
      <c r="K1730" t="s">
        <v>2326</v>
      </c>
    </row>
    <row r="1731" spans="1:11" x14ac:dyDescent="0.3">
      <c r="A1731" s="5" t="s">
        <v>9028</v>
      </c>
      <c r="B1731" t="s">
        <v>9029</v>
      </c>
      <c r="C1731" t="s">
        <v>9030</v>
      </c>
      <c r="F1731" t="s">
        <v>260</v>
      </c>
      <c r="G1731">
        <v>6340</v>
      </c>
      <c r="H1731" t="s">
        <v>151</v>
      </c>
      <c r="I1731" t="s">
        <v>9031</v>
      </c>
      <c r="J1731" t="s">
        <v>6844</v>
      </c>
      <c r="K1731" t="s">
        <v>2326</v>
      </c>
    </row>
    <row r="1732" spans="1:11" x14ac:dyDescent="0.3">
      <c r="A1732" s="5" t="s">
        <v>9032</v>
      </c>
      <c r="B1732" t="s">
        <v>9033</v>
      </c>
      <c r="C1732" t="s">
        <v>9034</v>
      </c>
      <c r="F1732" t="s">
        <v>260</v>
      </c>
      <c r="G1732">
        <v>50006</v>
      </c>
      <c r="H1732" t="s">
        <v>151</v>
      </c>
      <c r="I1732" t="s">
        <v>9035</v>
      </c>
      <c r="J1732" t="s">
        <v>7193</v>
      </c>
      <c r="K1732" t="s">
        <v>2326</v>
      </c>
    </row>
    <row r="1733" spans="1:11" x14ac:dyDescent="0.3">
      <c r="A1733" s="5" t="s">
        <v>9036</v>
      </c>
      <c r="B1733" t="s">
        <v>9037</v>
      </c>
      <c r="C1733" t="s">
        <v>9038</v>
      </c>
      <c r="F1733" t="s">
        <v>260</v>
      </c>
      <c r="G1733">
        <v>48220</v>
      </c>
      <c r="H1733" t="s">
        <v>151</v>
      </c>
      <c r="I1733" t="s">
        <v>9039</v>
      </c>
      <c r="J1733" t="s">
        <v>6844</v>
      </c>
      <c r="K1733" t="s">
        <v>2326</v>
      </c>
    </row>
    <row r="1734" spans="1:11" x14ac:dyDescent="0.3">
      <c r="A1734" s="5" t="s">
        <v>9040</v>
      </c>
      <c r="B1734" t="s">
        <v>9041</v>
      </c>
      <c r="C1734" t="s">
        <v>9042</v>
      </c>
      <c r="F1734" t="s">
        <v>260</v>
      </c>
      <c r="G1734">
        <v>50220</v>
      </c>
      <c r="H1734" t="s">
        <v>151</v>
      </c>
      <c r="I1734" t="s">
        <v>9043</v>
      </c>
      <c r="J1734" t="s">
        <v>6844</v>
      </c>
      <c r="K1734" t="s">
        <v>2326</v>
      </c>
    </row>
    <row r="1735" spans="1:11" x14ac:dyDescent="0.3">
      <c r="A1735" s="5" t="s">
        <v>9044</v>
      </c>
      <c r="B1735" t="s">
        <v>9045</v>
      </c>
      <c r="C1735" t="s">
        <v>9046</v>
      </c>
      <c r="F1735" t="s">
        <v>260</v>
      </c>
      <c r="G1735">
        <v>280013</v>
      </c>
      <c r="H1735" t="s">
        <v>151</v>
      </c>
      <c r="I1735" t="s">
        <v>9047</v>
      </c>
      <c r="J1735" t="s">
        <v>6844</v>
      </c>
      <c r="K1735" t="s">
        <v>2326</v>
      </c>
    </row>
    <row r="1736" spans="1:11" x14ac:dyDescent="0.3">
      <c r="A1736" s="5" t="s">
        <v>9048</v>
      </c>
      <c r="B1736">
        <v>12345</v>
      </c>
      <c r="C1736" t="s">
        <v>9049</v>
      </c>
      <c r="F1736" t="s">
        <v>260</v>
      </c>
      <c r="G1736">
        <v>18009</v>
      </c>
      <c r="H1736" t="s">
        <v>151</v>
      </c>
      <c r="I1736" t="s">
        <v>9050</v>
      </c>
      <c r="J1736" t="s">
        <v>2683</v>
      </c>
      <c r="K1736" t="s">
        <v>2326</v>
      </c>
    </row>
    <row r="1737" spans="1:11" x14ac:dyDescent="0.3">
      <c r="A1737" s="5" t="s">
        <v>9051</v>
      </c>
      <c r="B1737" t="s">
        <v>9052</v>
      </c>
      <c r="C1737" t="s">
        <v>9053</v>
      </c>
      <c r="F1737" t="s">
        <v>260</v>
      </c>
      <c r="G1737">
        <v>28046</v>
      </c>
      <c r="H1737" t="s">
        <v>151</v>
      </c>
      <c r="I1737" t="s">
        <v>9054</v>
      </c>
      <c r="J1737" t="s">
        <v>2683</v>
      </c>
      <c r="K1737" t="s">
        <v>2326</v>
      </c>
    </row>
    <row r="1738" spans="1:11" x14ac:dyDescent="0.3">
      <c r="A1738" s="5" t="s">
        <v>9055</v>
      </c>
      <c r="B1738" t="s">
        <v>9056</v>
      </c>
      <c r="C1738" t="s">
        <v>9057</v>
      </c>
      <c r="F1738" t="s">
        <v>260</v>
      </c>
      <c r="G1738">
        <v>28040</v>
      </c>
      <c r="H1738" t="s">
        <v>151</v>
      </c>
      <c r="I1738" t="s">
        <v>9058</v>
      </c>
      <c r="J1738" t="s">
        <v>6844</v>
      </c>
      <c r="K1738" t="s">
        <v>2326</v>
      </c>
    </row>
    <row r="1739" spans="1:11" x14ac:dyDescent="0.3">
      <c r="A1739" s="5" t="s">
        <v>9059</v>
      </c>
      <c r="B1739" t="s">
        <v>9060</v>
      </c>
      <c r="C1739" t="s">
        <v>9061</v>
      </c>
      <c r="F1739" t="s">
        <v>260</v>
      </c>
      <c r="G1739">
        <v>28016</v>
      </c>
      <c r="H1739" t="s">
        <v>151</v>
      </c>
      <c r="I1739" t="s">
        <v>9062</v>
      </c>
      <c r="J1739" t="s">
        <v>2683</v>
      </c>
      <c r="K1739" t="s">
        <v>2326</v>
      </c>
    </row>
    <row r="1740" spans="1:11" x14ac:dyDescent="0.3">
      <c r="A1740" s="5" t="s">
        <v>9063</v>
      </c>
      <c r="B1740" t="s">
        <v>9064</v>
      </c>
      <c r="C1740" t="s">
        <v>9065</v>
      </c>
      <c r="F1740" t="s">
        <v>260</v>
      </c>
      <c r="G1740">
        <v>29602</v>
      </c>
      <c r="H1740" t="s">
        <v>151</v>
      </c>
      <c r="I1740" t="s">
        <v>9066</v>
      </c>
      <c r="J1740" t="s">
        <v>2683</v>
      </c>
      <c r="K1740" t="s">
        <v>2326</v>
      </c>
    </row>
    <row r="1741" spans="1:11" x14ac:dyDescent="0.3">
      <c r="A1741" s="5" t="s">
        <v>9067</v>
      </c>
      <c r="B1741" t="s">
        <v>9068</v>
      </c>
      <c r="C1741" t="s">
        <v>9069</v>
      </c>
      <c r="F1741" t="s">
        <v>260</v>
      </c>
      <c r="G1741" t="s">
        <v>9070</v>
      </c>
      <c r="H1741" t="s">
        <v>151</v>
      </c>
      <c r="I1741" t="s">
        <v>9071</v>
      </c>
      <c r="J1741" t="s">
        <v>2683</v>
      </c>
      <c r="K1741" t="s">
        <v>2326</v>
      </c>
    </row>
    <row r="1742" spans="1:11" x14ac:dyDescent="0.3">
      <c r="A1742" s="5" t="s">
        <v>9072</v>
      </c>
      <c r="B1742" t="s">
        <v>9073</v>
      </c>
      <c r="C1742" t="s">
        <v>9074</v>
      </c>
      <c r="F1742" t="s">
        <v>260</v>
      </c>
      <c r="G1742">
        <v>28046</v>
      </c>
      <c r="H1742" t="s">
        <v>151</v>
      </c>
      <c r="I1742" t="s">
        <v>9075</v>
      </c>
      <c r="J1742" t="s">
        <v>2683</v>
      </c>
      <c r="K1742" t="s">
        <v>2326</v>
      </c>
    </row>
    <row r="1743" spans="1:11" x14ac:dyDescent="0.3">
      <c r="A1743" s="5" t="s">
        <v>9076</v>
      </c>
      <c r="B1743" t="s">
        <v>9077</v>
      </c>
      <c r="C1743" t="s">
        <v>9078</v>
      </c>
      <c r="F1743" t="s">
        <v>260</v>
      </c>
      <c r="G1743">
        <v>50001</v>
      </c>
      <c r="H1743" t="s">
        <v>151</v>
      </c>
      <c r="I1743" t="s">
        <v>9079</v>
      </c>
      <c r="J1743" t="s">
        <v>6844</v>
      </c>
      <c r="K1743" t="s">
        <v>2326</v>
      </c>
    </row>
    <row r="1744" spans="1:11" x14ac:dyDescent="0.3">
      <c r="A1744" s="5" t="s">
        <v>9080</v>
      </c>
      <c r="B1744" t="s">
        <v>9081</v>
      </c>
      <c r="C1744" t="s">
        <v>9082</v>
      </c>
      <c r="F1744" t="s">
        <v>260</v>
      </c>
      <c r="G1744">
        <v>35008</v>
      </c>
      <c r="H1744" t="s">
        <v>151</v>
      </c>
      <c r="I1744" t="s">
        <v>9083</v>
      </c>
      <c r="J1744" t="s">
        <v>6844</v>
      </c>
      <c r="K1744" t="s">
        <v>2326</v>
      </c>
    </row>
    <row r="1745" spans="1:11" x14ac:dyDescent="0.3">
      <c r="A1745" s="5" t="s">
        <v>9084</v>
      </c>
      <c r="B1745" t="s">
        <v>9085</v>
      </c>
      <c r="C1745" t="s">
        <v>9086</v>
      </c>
      <c r="F1745" t="s">
        <v>260</v>
      </c>
      <c r="G1745">
        <v>35450</v>
      </c>
      <c r="H1745" t="s">
        <v>151</v>
      </c>
      <c r="I1745" t="s">
        <v>9087</v>
      </c>
      <c r="J1745" t="s">
        <v>6844</v>
      </c>
      <c r="K1745" t="s">
        <v>2326</v>
      </c>
    </row>
    <row r="1746" spans="1:11" x14ac:dyDescent="0.3">
      <c r="A1746" s="5" t="s">
        <v>9088</v>
      </c>
      <c r="B1746" t="s">
        <v>9089</v>
      </c>
      <c r="C1746" t="s">
        <v>9090</v>
      </c>
      <c r="F1746" t="s">
        <v>260</v>
      </c>
      <c r="G1746">
        <v>41004</v>
      </c>
      <c r="H1746" t="s">
        <v>151</v>
      </c>
      <c r="I1746" t="s">
        <v>9091</v>
      </c>
      <c r="J1746" t="s">
        <v>2683</v>
      </c>
      <c r="K1746" t="s">
        <v>2326</v>
      </c>
    </row>
    <row r="1747" spans="1:11" x14ac:dyDescent="0.3">
      <c r="A1747" s="5" t="s">
        <v>9092</v>
      </c>
      <c r="B1747" t="s">
        <v>9093</v>
      </c>
      <c r="C1747" t="s">
        <v>9094</v>
      </c>
      <c r="F1747" t="s">
        <v>260</v>
      </c>
      <c r="G1747">
        <v>46002</v>
      </c>
      <c r="H1747" t="s">
        <v>151</v>
      </c>
      <c r="I1747" t="s">
        <v>9095</v>
      </c>
      <c r="J1747" t="s">
        <v>2439</v>
      </c>
      <c r="K1747" t="s">
        <v>2326</v>
      </c>
    </row>
    <row r="1748" spans="1:11" x14ac:dyDescent="0.3">
      <c r="A1748" s="5" t="s">
        <v>9096</v>
      </c>
      <c r="B1748" t="s">
        <v>9097</v>
      </c>
      <c r="C1748" t="s">
        <v>9098</v>
      </c>
      <c r="F1748" t="s">
        <v>260</v>
      </c>
      <c r="G1748">
        <v>28001</v>
      </c>
      <c r="H1748" t="s">
        <v>151</v>
      </c>
      <c r="I1748" t="s">
        <v>9099</v>
      </c>
      <c r="J1748" t="s">
        <v>6844</v>
      </c>
      <c r="K1748" t="s">
        <v>2326</v>
      </c>
    </row>
    <row r="1749" spans="1:11" x14ac:dyDescent="0.3">
      <c r="A1749" s="5" t="s">
        <v>9100</v>
      </c>
      <c r="B1749" t="s">
        <v>9101</v>
      </c>
      <c r="C1749" t="s">
        <v>9102</v>
      </c>
      <c r="F1749" t="s">
        <v>260</v>
      </c>
      <c r="G1749">
        <v>8840</v>
      </c>
      <c r="H1749" t="s">
        <v>151</v>
      </c>
      <c r="I1749" t="s">
        <v>9103</v>
      </c>
      <c r="J1749" t="s">
        <v>2683</v>
      </c>
      <c r="K1749" t="s">
        <v>2326</v>
      </c>
    </row>
    <row r="1750" spans="1:11" x14ac:dyDescent="0.3">
      <c r="A1750" s="5" t="s">
        <v>9104</v>
      </c>
      <c r="B1750" t="s">
        <v>9105</v>
      </c>
      <c r="C1750" t="s">
        <v>9106</v>
      </c>
      <c r="F1750" t="s">
        <v>260</v>
      </c>
      <c r="G1750">
        <v>8840</v>
      </c>
      <c r="H1750" t="s">
        <v>151</v>
      </c>
      <c r="I1750" t="s">
        <v>9107</v>
      </c>
      <c r="J1750" t="s">
        <v>2683</v>
      </c>
      <c r="K1750" t="s">
        <v>2326</v>
      </c>
    </row>
    <row r="1751" spans="1:11" x14ac:dyDescent="0.3">
      <c r="A1751" s="5" t="s">
        <v>9108</v>
      </c>
      <c r="B1751" t="s">
        <v>9109</v>
      </c>
      <c r="C1751" t="s">
        <v>9110</v>
      </c>
      <c r="F1751" t="s">
        <v>260</v>
      </c>
      <c r="G1751">
        <v>28002</v>
      </c>
      <c r="H1751" t="s">
        <v>151</v>
      </c>
      <c r="I1751" t="s">
        <v>9111</v>
      </c>
      <c r="J1751" t="s">
        <v>7193</v>
      </c>
      <c r="K1751" t="s">
        <v>2326</v>
      </c>
    </row>
    <row r="1752" spans="1:11" x14ac:dyDescent="0.3">
      <c r="A1752" s="5" t="s">
        <v>9112</v>
      </c>
      <c r="B1752" t="s">
        <v>9113</v>
      </c>
      <c r="C1752" t="s">
        <v>9114</v>
      </c>
      <c r="F1752" t="s">
        <v>260</v>
      </c>
      <c r="G1752">
        <v>28046</v>
      </c>
      <c r="H1752" t="s">
        <v>151</v>
      </c>
      <c r="I1752" t="s">
        <v>9115</v>
      </c>
      <c r="J1752" t="s">
        <v>6844</v>
      </c>
      <c r="K1752" t="s">
        <v>2326</v>
      </c>
    </row>
    <row r="1753" spans="1:11" x14ac:dyDescent="0.3">
      <c r="A1753" s="5" t="s">
        <v>9116</v>
      </c>
      <c r="B1753" t="s">
        <v>9117</v>
      </c>
      <c r="C1753" t="s">
        <v>9118</v>
      </c>
      <c r="F1753" t="s">
        <v>260</v>
      </c>
      <c r="G1753">
        <v>38620</v>
      </c>
      <c r="H1753" t="s">
        <v>151</v>
      </c>
      <c r="I1753" t="s">
        <v>9119</v>
      </c>
      <c r="J1753" t="s">
        <v>2683</v>
      </c>
      <c r="K1753" t="s">
        <v>2326</v>
      </c>
    </row>
    <row r="1754" spans="1:11" x14ac:dyDescent="0.3">
      <c r="A1754" s="5" t="s">
        <v>9120</v>
      </c>
      <c r="B1754" t="s">
        <v>9121</v>
      </c>
      <c r="C1754" t="s">
        <v>9122</v>
      </c>
      <c r="F1754" t="s">
        <v>260</v>
      </c>
      <c r="G1754">
        <v>39313</v>
      </c>
      <c r="H1754" t="s">
        <v>151</v>
      </c>
      <c r="I1754" t="s">
        <v>9123</v>
      </c>
      <c r="J1754" t="s">
        <v>2683</v>
      </c>
      <c r="K1754" t="s">
        <v>2326</v>
      </c>
    </row>
    <row r="1755" spans="1:11" x14ac:dyDescent="0.3">
      <c r="A1755" s="5" t="s">
        <v>9124</v>
      </c>
      <c r="B1755" t="s">
        <v>9125</v>
      </c>
      <c r="C1755" t="s">
        <v>9126</v>
      </c>
      <c r="F1755" t="s">
        <v>260</v>
      </c>
      <c r="G1755">
        <v>46134</v>
      </c>
      <c r="H1755" t="s">
        <v>151</v>
      </c>
      <c r="I1755" t="s">
        <v>9127</v>
      </c>
      <c r="J1755" t="s">
        <v>2683</v>
      </c>
      <c r="K1755" t="s">
        <v>2326</v>
      </c>
    </row>
    <row r="1756" spans="1:11" x14ac:dyDescent="0.3">
      <c r="A1756" s="5" t="s">
        <v>9128</v>
      </c>
      <c r="B1756" t="s">
        <v>9129</v>
      </c>
      <c r="C1756" t="s">
        <v>9130</v>
      </c>
      <c r="F1756" t="s">
        <v>260</v>
      </c>
      <c r="G1756">
        <v>50171</v>
      </c>
      <c r="H1756" t="s">
        <v>151</v>
      </c>
      <c r="I1756" t="s">
        <v>9131</v>
      </c>
      <c r="J1756" t="s">
        <v>6844</v>
      </c>
      <c r="K1756" t="s">
        <v>2326</v>
      </c>
    </row>
    <row r="1757" spans="1:11" x14ac:dyDescent="0.3">
      <c r="A1757" s="5" t="s">
        <v>9132</v>
      </c>
      <c r="B1757" t="s">
        <v>9133</v>
      </c>
      <c r="C1757" t="s">
        <v>9134</v>
      </c>
      <c r="F1757" t="s">
        <v>260</v>
      </c>
      <c r="G1757">
        <v>28046</v>
      </c>
      <c r="H1757" t="s">
        <v>151</v>
      </c>
      <c r="I1757" t="s">
        <v>9135</v>
      </c>
      <c r="J1757" t="s">
        <v>2683</v>
      </c>
      <c r="K1757" t="s">
        <v>2326</v>
      </c>
    </row>
    <row r="1758" spans="1:11" x14ac:dyDescent="0.3">
      <c r="A1758" s="5" t="s">
        <v>9136</v>
      </c>
      <c r="B1758" t="s">
        <v>9137</v>
      </c>
      <c r="C1758" t="s">
        <v>9138</v>
      </c>
      <c r="F1758" t="s">
        <v>260</v>
      </c>
      <c r="G1758">
        <v>8770</v>
      </c>
      <c r="H1758" t="s">
        <v>151</v>
      </c>
      <c r="I1758" t="s">
        <v>9139</v>
      </c>
      <c r="J1758" t="s">
        <v>6844</v>
      </c>
      <c r="K1758" t="s">
        <v>2326</v>
      </c>
    </row>
    <row r="1759" spans="1:11" x14ac:dyDescent="0.3">
      <c r="A1759" s="5" t="s">
        <v>9140</v>
      </c>
      <c r="B1759" t="s">
        <v>9141</v>
      </c>
      <c r="C1759" t="s">
        <v>9142</v>
      </c>
      <c r="F1759" t="s">
        <v>260</v>
      </c>
      <c r="G1759">
        <v>8571</v>
      </c>
      <c r="H1759" t="s">
        <v>151</v>
      </c>
      <c r="I1759" t="s">
        <v>9143</v>
      </c>
      <c r="J1759" t="s">
        <v>6844</v>
      </c>
      <c r="K1759" t="s">
        <v>2326</v>
      </c>
    </row>
    <row r="1760" spans="1:11" x14ac:dyDescent="0.3">
      <c r="A1760" s="5" t="s">
        <v>9144</v>
      </c>
      <c r="B1760" t="s">
        <v>9145</v>
      </c>
      <c r="C1760" t="s">
        <v>9146</v>
      </c>
      <c r="F1760" t="s">
        <v>260</v>
      </c>
      <c r="G1760">
        <v>6006</v>
      </c>
      <c r="H1760" t="s">
        <v>151</v>
      </c>
      <c r="I1760" t="s">
        <v>9147</v>
      </c>
      <c r="J1760" t="s">
        <v>7193</v>
      </c>
      <c r="K1760" t="s">
        <v>2326</v>
      </c>
    </row>
    <row r="1761" spans="1:11" x14ac:dyDescent="0.3">
      <c r="A1761" s="5" t="s">
        <v>9148</v>
      </c>
      <c r="B1761" t="s">
        <v>9149</v>
      </c>
      <c r="C1761" t="s">
        <v>9150</v>
      </c>
      <c r="F1761" t="s">
        <v>260</v>
      </c>
      <c r="G1761">
        <v>28001</v>
      </c>
      <c r="H1761" t="s">
        <v>151</v>
      </c>
      <c r="I1761" t="s">
        <v>9151</v>
      </c>
      <c r="J1761" t="s">
        <v>6844</v>
      </c>
      <c r="K1761" t="s">
        <v>2326</v>
      </c>
    </row>
    <row r="1762" spans="1:11" x14ac:dyDescent="0.3">
      <c r="A1762" s="5" t="s">
        <v>9152</v>
      </c>
      <c r="B1762" t="s">
        <v>9153</v>
      </c>
      <c r="C1762" t="s">
        <v>9154</v>
      </c>
      <c r="F1762" t="s">
        <v>260</v>
      </c>
      <c r="G1762">
        <v>28906</v>
      </c>
      <c r="H1762" t="s">
        <v>151</v>
      </c>
      <c r="I1762" t="s">
        <v>9155</v>
      </c>
      <c r="J1762" t="s">
        <v>6844</v>
      </c>
      <c r="K1762" t="s">
        <v>2326</v>
      </c>
    </row>
    <row r="1763" spans="1:11" x14ac:dyDescent="0.3">
      <c r="A1763" s="5" t="s">
        <v>9156</v>
      </c>
      <c r="B1763" t="s">
        <v>9157</v>
      </c>
      <c r="C1763" t="s">
        <v>9158</v>
      </c>
      <c r="F1763" t="s">
        <v>260</v>
      </c>
      <c r="G1763">
        <v>8007</v>
      </c>
      <c r="H1763" t="s">
        <v>151</v>
      </c>
      <c r="I1763" t="s">
        <v>9159</v>
      </c>
      <c r="J1763" t="s">
        <v>7193</v>
      </c>
      <c r="K1763" t="s">
        <v>2326</v>
      </c>
    </row>
    <row r="1764" spans="1:11" x14ac:dyDescent="0.3">
      <c r="A1764" s="5" t="s">
        <v>9160</v>
      </c>
      <c r="B1764" t="s">
        <v>9161</v>
      </c>
      <c r="C1764" t="s">
        <v>9162</v>
      </c>
      <c r="F1764" t="s">
        <v>260</v>
      </c>
      <c r="G1764">
        <v>8007</v>
      </c>
      <c r="H1764" t="s">
        <v>151</v>
      </c>
      <c r="I1764" t="s">
        <v>9163</v>
      </c>
      <c r="J1764" t="s">
        <v>7193</v>
      </c>
      <c r="K1764" t="s">
        <v>2326</v>
      </c>
    </row>
    <row r="1765" spans="1:11" x14ac:dyDescent="0.3">
      <c r="A1765" s="5" t="s">
        <v>9164</v>
      </c>
      <c r="B1765" t="s">
        <v>9165</v>
      </c>
      <c r="C1765" t="s">
        <v>9166</v>
      </c>
      <c r="F1765" t="s">
        <v>260</v>
      </c>
      <c r="G1765">
        <v>48902</v>
      </c>
      <c r="H1765" t="s">
        <v>151</v>
      </c>
      <c r="I1765" t="s">
        <v>9167</v>
      </c>
      <c r="J1765" t="s">
        <v>2683</v>
      </c>
      <c r="K1765" t="s">
        <v>2326</v>
      </c>
    </row>
    <row r="1766" spans="1:11" x14ac:dyDescent="0.3">
      <c r="A1766" s="5" t="s">
        <v>9168</v>
      </c>
      <c r="B1766" t="s">
        <v>9169</v>
      </c>
      <c r="C1766" t="s">
        <v>9170</v>
      </c>
      <c r="F1766" t="s">
        <v>260</v>
      </c>
      <c r="G1766">
        <v>28046</v>
      </c>
      <c r="H1766" t="s">
        <v>151</v>
      </c>
      <c r="I1766" t="s">
        <v>9171</v>
      </c>
      <c r="J1766" t="s">
        <v>7193</v>
      </c>
      <c r="K1766" t="s">
        <v>2326</v>
      </c>
    </row>
    <row r="1767" spans="1:11" x14ac:dyDescent="0.3">
      <c r="A1767" s="5" t="s">
        <v>9172</v>
      </c>
      <c r="B1767" t="s">
        <v>9173</v>
      </c>
      <c r="C1767" t="s">
        <v>9174</v>
      </c>
      <c r="F1767" t="s">
        <v>260</v>
      </c>
      <c r="G1767">
        <v>35003</v>
      </c>
      <c r="H1767" t="s">
        <v>151</v>
      </c>
      <c r="I1767" t="s">
        <v>9175</v>
      </c>
      <c r="J1767" t="s">
        <v>9176</v>
      </c>
      <c r="K1767" t="s">
        <v>2326</v>
      </c>
    </row>
    <row r="1768" spans="1:11" x14ac:dyDescent="0.3">
      <c r="A1768" s="5" t="s">
        <v>9177</v>
      </c>
      <c r="B1768" t="s">
        <v>9178</v>
      </c>
      <c r="C1768" t="s">
        <v>9179</v>
      </c>
      <c r="F1768" t="s">
        <v>260</v>
      </c>
      <c r="G1768">
        <v>17003</v>
      </c>
      <c r="H1768" t="s">
        <v>151</v>
      </c>
      <c r="I1768" t="s">
        <v>9180</v>
      </c>
      <c r="J1768" t="s">
        <v>2439</v>
      </c>
      <c r="K1768" t="s">
        <v>2326</v>
      </c>
    </row>
    <row r="1769" spans="1:11" x14ac:dyDescent="0.3">
      <c r="A1769" s="5" t="s">
        <v>9181</v>
      </c>
      <c r="B1769" t="s">
        <v>9182</v>
      </c>
      <c r="C1769" t="s">
        <v>9183</v>
      </c>
      <c r="F1769" t="s">
        <v>260</v>
      </c>
      <c r="G1769">
        <v>28022</v>
      </c>
      <c r="H1769" t="s">
        <v>151</v>
      </c>
      <c r="I1769" t="s">
        <v>9184</v>
      </c>
      <c r="J1769" t="s">
        <v>2683</v>
      </c>
      <c r="K1769" t="s">
        <v>2326</v>
      </c>
    </row>
    <row r="1770" spans="1:11" x14ac:dyDescent="0.3">
      <c r="A1770" s="5" t="s">
        <v>9185</v>
      </c>
      <c r="B1770" t="s">
        <v>9186</v>
      </c>
      <c r="C1770" t="s">
        <v>9187</v>
      </c>
      <c r="F1770" t="s">
        <v>260</v>
      </c>
      <c r="G1770">
        <v>28040</v>
      </c>
      <c r="H1770" t="s">
        <v>151</v>
      </c>
      <c r="I1770" t="s">
        <v>9188</v>
      </c>
      <c r="J1770" t="s">
        <v>7193</v>
      </c>
      <c r="K1770" t="s">
        <v>2326</v>
      </c>
    </row>
    <row r="1771" spans="1:11" x14ac:dyDescent="0.3">
      <c r="A1771" s="5" t="s">
        <v>9189</v>
      </c>
      <c r="B1771" t="s">
        <v>9190</v>
      </c>
      <c r="C1771" t="s">
        <v>9191</v>
      </c>
      <c r="F1771" t="s">
        <v>260</v>
      </c>
      <c r="G1771">
        <v>28040</v>
      </c>
      <c r="H1771" t="s">
        <v>151</v>
      </c>
      <c r="I1771" t="s">
        <v>9192</v>
      </c>
      <c r="J1771" t="s">
        <v>7193</v>
      </c>
      <c r="K1771" t="s">
        <v>2326</v>
      </c>
    </row>
    <row r="1772" spans="1:11" x14ac:dyDescent="0.3">
      <c r="A1772" s="5" t="s">
        <v>9193</v>
      </c>
      <c r="B1772" t="s">
        <v>9194</v>
      </c>
      <c r="C1772" t="s">
        <v>9195</v>
      </c>
      <c r="F1772" t="s">
        <v>260</v>
      </c>
      <c r="G1772">
        <v>8123</v>
      </c>
      <c r="H1772" t="s">
        <v>151</v>
      </c>
      <c r="I1772" t="s">
        <v>9196</v>
      </c>
      <c r="J1772" t="s">
        <v>6844</v>
      </c>
      <c r="K1772" t="s">
        <v>2326</v>
      </c>
    </row>
    <row r="1773" spans="1:11" x14ac:dyDescent="0.3">
      <c r="A1773" s="5" t="s">
        <v>9197</v>
      </c>
      <c r="B1773" t="s">
        <v>9198</v>
      </c>
      <c r="C1773" t="s">
        <v>9199</v>
      </c>
      <c r="F1773" t="s">
        <v>260</v>
      </c>
      <c r="G1773">
        <v>41410</v>
      </c>
      <c r="H1773" t="s">
        <v>151</v>
      </c>
      <c r="I1773" t="s">
        <v>9200</v>
      </c>
      <c r="J1773" t="s">
        <v>2683</v>
      </c>
      <c r="K1773" t="s">
        <v>2326</v>
      </c>
    </row>
    <row r="1774" spans="1:11" x14ac:dyDescent="0.3">
      <c r="A1774" s="5" t="s">
        <v>9201</v>
      </c>
      <c r="B1774" t="s">
        <v>9202</v>
      </c>
      <c r="C1774" t="s">
        <v>9203</v>
      </c>
      <c r="F1774" t="s">
        <v>260</v>
      </c>
      <c r="G1774">
        <v>6470</v>
      </c>
      <c r="H1774" t="s">
        <v>151</v>
      </c>
      <c r="I1774" t="s">
        <v>9204</v>
      </c>
      <c r="J1774" t="s">
        <v>6844</v>
      </c>
      <c r="K1774" t="s">
        <v>2326</v>
      </c>
    </row>
    <row r="1775" spans="1:11" x14ac:dyDescent="0.3">
      <c r="A1775" s="5" t="s">
        <v>9205</v>
      </c>
      <c r="B1775" t="s">
        <v>9206</v>
      </c>
      <c r="C1775" t="s">
        <v>9207</v>
      </c>
      <c r="F1775" t="s">
        <v>260</v>
      </c>
      <c r="G1775">
        <v>29680</v>
      </c>
      <c r="H1775" t="s">
        <v>151</v>
      </c>
      <c r="I1775" t="s">
        <v>9208</v>
      </c>
      <c r="J1775" t="s">
        <v>2683</v>
      </c>
      <c r="K1775" t="s">
        <v>2326</v>
      </c>
    </row>
    <row r="1776" spans="1:11" x14ac:dyDescent="0.3">
      <c r="A1776" s="5" t="s">
        <v>9209</v>
      </c>
      <c r="B1776" t="s">
        <v>9210</v>
      </c>
      <c r="C1776" t="s">
        <v>9211</v>
      </c>
      <c r="F1776" t="s">
        <v>260</v>
      </c>
      <c r="G1776">
        <v>28232</v>
      </c>
      <c r="H1776" t="s">
        <v>151</v>
      </c>
      <c r="I1776" t="s">
        <v>9212</v>
      </c>
      <c r="J1776" t="s">
        <v>9213</v>
      </c>
      <c r="K1776" t="s">
        <v>2326</v>
      </c>
    </row>
    <row r="1777" spans="1:11" x14ac:dyDescent="0.3">
      <c r="A1777" s="5" t="s">
        <v>9214</v>
      </c>
      <c r="B1777" t="s">
        <v>9215</v>
      </c>
      <c r="C1777" t="s">
        <v>9216</v>
      </c>
      <c r="F1777" t="s">
        <v>260</v>
      </c>
      <c r="G1777">
        <v>27720</v>
      </c>
      <c r="H1777" t="s">
        <v>151</v>
      </c>
      <c r="I1777" t="s">
        <v>9217</v>
      </c>
      <c r="J1777" t="s">
        <v>6844</v>
      </c>
      <c r="K1777" t="s">
        <v>2326</v>
      </c>
    </row>
    <row r="1778" spans="1:11" x14ac:dyDescent="0.3">
      <c r="A1778" s="5" t="s">
        <v>9218</v>
      </c>
      <c r="B1778" t="s">
        <v>9219</v>
      </c>
      <c r="C1778" t="s">
        <v>9220</v>
      </c>
      <c r="F1778" t="s">
        <v>260</v>
      </c>
      <c r="G1778">
        <v>24001</v>
      </c>
      <c r="H1778" t="s">
        <v>151</v>
      </c>
      <c r="I1778" t="s">
        <v>9221</v>
      </c>
      <c r="J1778" t="s">
        <v>6844</v>
      </c>
      <c r="K1778" t="s">
        <v>2326</v>
      </c>
    </row>
    <row r="1779" spans="1:11" x14ac:dyDescent="0.3">
      <c r="A1779" s="5" t="s">
        <v>9222</v>
      </c>
      <c r="B1779" t="s">
        <v>9223</v>
      </c>
      <c r="C1779" t="s">
        <v>9224</v>
      </c>
      <c r="F1779" t="s">
        <v>260</v>
      </c>
      <c r="G1779">
        <v>47004</v>
      </c>
      <c r="H1779" t="s">
        <v>151</v>
      </c>
      <c r="I1779" t="s">
        <v>9225</v>
      </c>
      <c r="J1779" t="s">
        <v>6844</v>
      </c>
      <c r="K1779" t="s">
        <v>2326</v>
      </c>
    </row>
    <row r="1780" spans="1:11" x14ac:dyDescent="0.3">
      <c r="A1780" s="5" t="s">
        <v>9226</v>
      </c>
      <c r="B1780" t="s">
        <v>9227</v>
      </c>
      <c r="C1780" t="s">
        <v>9228</v>
      </c>
      <c r="F1780" t="s">
        <v>260</v>
      </c>
      <c r="G1780">
        <v>15705</v>
      </c>
      <c r="H1780" t="s">
        <v>151</v>
      </c>
      <c r="I1780" t="s">
        <v>9229</v>
      </c>
      <c r="J1780" t="s">
        <v>6844</v>
      </c>
      <c r="K1780" t="s">
        <v>2326</v>
      </c>
    </row>
    <row r="1781" spans="1:11" x14ac:dyDescent="0.3">
      <c r="A1781" s="5" t="s">
        <v>9230</v>
      </c>
      <c r="B1781" t="s">
        <v>9231</v>
      </c>
      <c r="C1781" t="s">
        <v>9232</v>
      </c>
      <c r="F1781" t="s">
        <v>260</v>
      </c>
      <c r="G1781">
        <v>12110</v>
      </c>
      <c r="H1781" t="s">
        <v>151</v>
      </c>
      <c r="I1781" t="s">
        <v>9233</v>
      </c>
      <c r="J1781" t="s">
        <v>6844</v>
      </c>
      <c r="K1781" t="s">
        <v>2326</v>
      </c>
    </row>
    <row r="1782" spans="1:11" x14ac:dyDescent="0.3">
      <c r="A1782" s="5" t="s">
        <v>9234</v>
      </c>
      <c r="B1782" t="s">
        <v>9235</v>
      </c>
      <c r="C1782" t="s">
        <v>9236</v>
      </c>
      <c r="F1782" t="s">
        <v>260</v>
      </c>
      <c r="G1782">
        <v>12550</v>
      </c>
      <c r="H1782" t="s">
        <v>151</v>
      </c>
      <c r="I1782" t="s">
        <v>9237</v>
      </c>
      <c r="J1782" t="s">
        <v>6844</v>
      </c>
      <c r="K1782" t="s">
        <v>2326</v>
      </c>
    </row>
    <row r="1783" spans="1:11" x14ac:dyDescent="0.3">
      <c r="A1783" s="5" t="s">
        <v>9238</v>
      </c>
      <c r="B1783" t="s">
        <v>9239</v>
      </c>
      <c r="C1783" t="s">
        <v>9240</v>
      </c>
      <c r="F1783" t="s">
        <v>260</v>
      </c>
      <c r="G1783">
        <v>50001</v>
      </c>
      <c r="H1783" t="s">
        <v>151</v>
      </c>
      <c r="I1783" t="s">
        <v>9241</v>
      </c>
      <c r="J1783" t="s">
        <v>6844</v>
      </c>
      <c r="K1783" t="s">
        <v>2326</v>
      </c>
    </row>
    <row r="1784" spans="1:11" x14ac:dyDescent="0.3">
      <c r="A1784" s="5" t="s">
        <v>9242</v>
      </c>
      <c r="B1784" t="s">
        <v>9243</v>
      </c>
      <c r="C1784" t="s">
        <v>9244</v>
      </c>
      <c r="F1784" t="s">
        <v>260</v>
      </c>
      <c r="G1784">
        <v>28031</v>
      </c>
      <c r="H1784" t="s">
        <v>151</v>
      </c>
      <c r="I1784" t="s">
        <v>9245</v>
      </c>
      <c r="J1784" t="s">
        <v>7193</v>
      </c>
      <c r="K1784" t="s">
        <v>2326</v>
      </c>
    </row>
    <row r="1785" spans="1:11" x14ac:dyDescent="0.3">
      <c r="A1785" s="5" t="s">
        <v>9246</v>
      </c>
      <c r="B1785" t="s">
        <v>9247</v>
      </c>
      <c r="C1785" t="s">
        <v>9248</v>
      </c>
      <c r="F1785" t="s">
        <v>260</v>
      </c>
      <c r="G1785">
        <v>41018</v>
      </c>
      <c r="H1785" t="s">
        <v>151</v>
      </c>
      <c r="I1785" t="s">
        <v>9249</v>
      </c>
      <c r="J1785" t="s">
        <v>2683</v>
      </c>
      <c r="K1785" t="s">
        <v>2326</v>
      </c>
    </row>
    <row r="1786" spans="1:11" x14ac:dyDescent="0.3">
      <c r="A1786" s="5" t="s">
        <v>9250</v>
      </c>
      <c r="B1786" t="s">
        <v>9251</v>
      </c>
      <c r="C1786" t="s">
        <v>9252</v>
      </c>
      <c r="F1786" t="s">
        <v>260</v>
      </c>
      <c r="G1786">
        <v>12550</v>
      </c>
      <c r="H1786" t="s">
        <v>151</v>
      </c>
      <c r="I1786" t="s">
        <v>9253</v>
      </c>
      <c r="J1786" t="s">
        <v>2683</v>
      </c>
      <c r="K1786" t="s">
        <v>2326</v>
      </c>
    </row>
    <row r="1787" spans="1:11" x14ac:dyDescent="0.3">
      <c r="A1787" s="5" t="s">
        <v>9254</v>
      </c>
      <c r="B1787" t="s">
        <v>9255</v>
      </c>
      <c r="C1787" t="s">
        <v>9256</v>
      </c>
      <c r="F1787" t="s">
        <v>260</v>
      </c>
      <c r="G1787">
        <v>28046</v>
      </c>
      <c r="H1787" t="s">
        <v>151</v>
      </c>
      <c r="I1787" t="s">
        <v>9257</v>
      </c>
      <c r="J1787" t="s">
        <v>2683</v>
      </c>
      <c r="K1787" t="s">
        <v>2326</v>
      </c>
    </row>
    <row r="1788" spans="1:11" x14ac:dyDescent="0.3">
      <c r="A1788" s="5" t="s">
        <v>9258</v>
      </c>
      <c r="B1788" t="s">
        <v>9259</v>
      </c>
      <c r="C1788" t="s">
        <v>9260</v>
      </c>
      <c r="F1788" t="s">
        <v>260</v>
      </c>
      <c r="G1788">
        <v>28023</v>
      </c>
      <c r="H1788" t="s">
        <v>151</v>
      </c>
      <c r="I1788" t="s">
        <v>9261</v>
      </c>
      <c r="J1788" t="s">
        <v>2439</v>
      </c>
      <c r="K1788" t="s">
        <v>2326</v>
      </c>
    </row>
    <row r="1789" spans="1:11" x14ac:dyDescent="0.3">
      <c r="A1789" s="5" t="s">
        <v>9262</v>
      </c>
      <c r="B1789" t="s">
        <v>9263</v>
      </c>
      <c r="C1789" t="s">
        <v>9264</v>
      </c>
      <c r="F1789" t="s">
        <v>260</v>
      </c>
      <c r="G1789">
        <v>28034</v>
      </c>
      <c r="H1789" t="s">
        <v>151</v>
      </c>
      <c r="I1789" t="s">
        <v>9265</v>
      </c>
      <c r="J1789" t="s">
        <v>2683</v>
      </c>
      <c r="K1789" t="s">
        <v>2326</v>
      </c>
    </row>
    <row r="1790" spans="1:11" x14ac:dyDescent="0.3">
      <c r="A1790" s="5" t="s">
        <v>9266</v>
      </c>
      <c r="B1790" t="s">
        <v>9267</v>
      </c>
      <c r="C1790" t="s">
        <v>9268</v>
      </c>
      <c r="F1790" t="s">
        <v>260</v>
      </c>
      <c r="G1790">
        <v>48850</v>
      </c>
      <c r="H1790" t="s">
        <v>151</v>
      </c>
      <c r="I1790" t="s">
        <v>9269</v>
      </c>
      <c r="J1790" t="s">
        <v>2683</v>
      </c>
      <c r="K1790" t="s">
        <v>2326</v>
      </c>
    </row>
    <row r="1791" spans="1:11" x14ac:dyDescent="0.3">
      <c r="A1791" s="5" t="s">
        <v>9270</v>
      </c>
      <c r="B1791" t="s">
        <v>9271</v>
      </c>
      <c r="C1791" t="s">
        <v>9272</v>
      </c>
      <c r="F1791" t="s">
        <v>260</v>
      </c>
      <c r="G1791">
        <v>500015</v>
      </c>
      <c r="H1791" t="s">
        <v>151</v>
      </c>
      <c r="I1791" t="s">
        <v>9273</v>
      </c>
      <c r="J1791" t="s">
        <v>2683</v>
      </c>
      <c r="K1791" t="s">
        <v>2326</v>
      </c>
    </row>
    <row r="1792" spans="1:11" x14ac:dyDescent="0.3">
      <c r="A1792" s="5" t="s">
        <v>9274</v>
      </c>
      <c r="B1792" t="s">
        <v>9275</v>
      </c>
      <c r="C1792" t="s">
        <v>9276</v>
      </c>
      <c r="F1792" t="s">
        <v>260</v>
      </c>
      <c r="G1792">
        <v>30868</v>
      </c>
      <c r="H1792" t="s">
        <v>151</v>
      </c>
      <c r="I1792" t="s">
        <v>9277</v>
      </c>
      <c r="J1792" t="s">
        <v>2683</v>
      </c>
      <c r="K1792" t="s">
        <v>2326</v>
      </c>
    </row>
    <row r="1793" spans="1:11" x14ac:dyDescent="0.3">
      <c r="A1793" s="5" t="s">
        <v>9278</v>
      </c>
      <c r="B1793" t="s">
        <v>9279</v>
      </c>
      <c r="C1793" t="s">
        <v>9280</v>
      </c>
      <c r="F1793" t="s">
        <v>260</v>
      </c>
      <c r="G1793">
        <v>28109</v>
      </c>
      <c r="H1793" t="s">
        <v>151</v>
      </c>
      <c r="I1793" t="s">
        <v>9281</v>
      </c>
      <c r="J1793" t="s">
        <v>6844</v>
      </c>
      <c r="K1793" t="s">
        <v>2326</v>
      </c>
    </row>
    <row r="1794" spans="1:11" x14ac:dyDescent="0.3">
      <c r="A1794" s="5" t="s">
        <v>9282</v>
      </c>
      <c r="B1794" t="s">
        <v>9283</v>
      </c>
      <c r="C1794" t="s">
        <v>9284</v>
      </c>
      <c r="F1794" t="s">
        <v>260</v>
      </c>
      <c r="G1794">
        <v>28016</v>
      </c>
      <c r="H1794" t="s">
        <v>151</v>
      </c>
      <c r="I1794" t="s">
        <v>9285</v>
      </c>
      <c r="J1794" t="s">
        <v>7193</v>
      </c>
      <c r="K1794" t="s">
        <v>2326</v>
      </c>
    </row>
    <row r="1795" spans="1:11" x14ac:dyDescent="0.3">
      <c r="A1795" s="5" t="s">
        <v>9286</v>
      </c>
      <c r="B1795" t="s">
        <v>9287</v>
      </c>
      <c r="C1795" t="s">
        <v>9288</v>
      </c>
      <c r="F1795" t="s">
        <v>260</v>
      </c>
      <c r="G1795">
        <v>28016</v>
      </c>
      <c r="H1795" t="s">
        <v>151</v>
      </c>
      <c r="I1795" t="s">
        <v>9289</v>
      </c>
      <c r="J1795" t="s">
        <v>7193</v>
      </c>
      <c r="K1795" t="s">
        <v>2326</v>
      </c>
    </row>
    <row r="1796" spans="1:11" x14ac:dyDescent="0.3">
      <c r="A1796" s="5" t="s">
        <v>9290</v>
      </c>
      <c r="B1796" t="s">
        <v>9291</v>
      </c>
      <c r="C1796" t="s">
        <v>9292</v>
      </c>
      <c r="F1796" t="s">
        <v>260</v>
      </c>
      <c r="G1796">
        <v>28016</v>
      </c>
      <c r="H1796" t="s">
        <v>151</v>
      </c>
      <c r="I1796" t="s">
        <v>9293</v>
      </c>
      <c r="J1796" t="s">
        <v>7193</v>
      </c>
      <c r="K1796" t="s">
        <v>2326</v>
      </c>
    </row>
    <row r="1797" spans="1:11" x14ac:dyDescent="0.3">
      <c r="A1797" s="5" t="s">
        <v>9294</v>
      </c>
      <c r="B1797" t="s">
        <v>9295</v>
      </c>
      <c r="C1797" t="s">
        <v>9296</v>
      </c>
      <c r="F1797" t="s">
        <v>260</v>
      </c>
      <c r="G1797">
        <v>28016</v>
      </c>
      <c r="H1797" t="s">
        <v>151</v>
      </c>
      <c r="I1797" t="s">
        <v>9297</v>
      </c>
      <c r="J1797" t="s">
        <v>7193</v>
      </c>
      <c r="K1797" t="s">
        <v>2326</v>
      </c>
    </row>
    <row r="1798" spans="1:11" x14ac:dyDescent="0.3">
      <c r="A1798" s="5" t="s">
        <v>9298</v>
      </c>
      <c r="B1798" t="s">
        <v>9299</v>
      </c>
      <c r="C1798" t="s">
        <v>9300</v>
      </c>
      <c r="F1798" t="s">
        <v>260</v>
      </c>
      <c r="G1798">
        <v>28015</v>
      </c>
      <c r="H1798" t="s">
        <v>151</v>
      </c>
      <c r="I1798" t="s">
        <v>9301</v>
      </c>
      <c r="J1798" t="s">
        <v>2683</v>
      </c>
      <c r="K1798" t="s">
        <v>2326</v>
      </c>
    </row>
    <row r="1799" spans="1:11" x14ac:dyDescent="0.3">
      <c r="A1799" s="5" t="s">
        <v>9302</v>
      </c>
      <c r="B1799" t="s">
        <v>9303</v>
      </c>
      <c r="C1799" t="s">
        <v>9304</v>
      </c>
      <c r="F1799" t="s">
        <v>260</v>
      </c>
      <c r="G1799">
        <v>28006</v>
      </c>
      <c r="H1799" t="s">
        <v>151</v>
      </c>
      <c r="I1799" t="s">
        <v>9305</v>
      </c>
      <c r="J1799" t="s">
        <v>2683</v>
      </c>
      <c r="K1799" t="s">
        <v>2326</v>
      </c>
    </row>
    <row r="1800" spans="1:11" x14ac:dyDescent="0.3">
      <c r="A1800" s="5" t="s">
        <v>9306</v>
      </c>
      <c r="B1800" t="s">
        <v>9307</v>
      </c>
      <c r="C1800" t="s">
        <v>9308</v>
      </c>
      <c r="F1800" t="s">
        <v>260</v>
      </c>
      <c r="G1800">
        <v>35015</v>
      </c>
      <c r="H1800" t="s">
        <v>151</v>
      </c>
      <c r="I1800" t="s">
        <v>9309</v>
      </c>
      <c r="J1800" t="s">
        <v>2683</v>
      </c>
      <c r="K1800" t="s">
        <v>2326</v>
      </c>
    </row>
    <row r="1801" spans="1:11" x14ac:dyDescent="0.3">
      <c r="A1801" s="5" t="s">
        <v>9310</v>
      </c>
      <c r="B1801" t="s">
        <v>9311</v>
      </c>
      <c r="C1801" t="s">
        <v>9312</v>
      </c>
      <c r="F1801" t="s">
        <v>260</v>
      </c>
      <c r="G1801">
        <v>6850</v>
      </c>
      <c r="H1801" t="s">
        <v>151</v>
      </c>
      <c r="I1801" t="s">
        <v>9313</v>
      </c>
      <c r="J1801" t="s">
        <v>6844</v>
      </c>
      <c r="K1801" t="s">
        <v>2326</v>
      </c>
    </row>
    <row r="1802" spans="1:11" x14ac:dyDescent="0.3">
      <c r="A1802" s="5" t="s">
        <v>9314</v>
      </c>
      <c r="B1802" t="s">
        <v>9315</v>
      </c>
      <c r="C1802" t="s">
        <v>9316</v>
      </c>
      <c r="F1802" t="s">
        <v>260</v>
      </c>
      <c r="G1802">
        <v>41020</v>
      </c>
      <c r="H1802" t="s">
        <v>151</v>
      </c>
      <c r="I1802" t="s">
        <v>9317</v>
      </c>
      <c r="J1802" t="s">
        <v>6844</v>
      </c>
      <c r="K1802" t="s">
        <v>2326</v>
      </c>
    </row>
    <row r="1803" spans="1:11" x14ac:dyDescent="0.3">
      <c r="A1803" s="5" t="s">
        <v>9318</v>
      </c>
      <c r="B1803" t="s">
        <v>9319</v>
      </c>
      <c r="C1803" t="s">
        <v>9320</v>
      </c>
      <c r="F1803" t="s">
        <v>260</v>
      </c>
      <c r="G1803">
        <v>41004</v>
      </c>
      <c r="H1803" t="s">
        <v>151</v>
      </c>
      <c r="I1803" t="s">
        <v>9321</v>
      </c>
      <c r="J1803" t="s">
        <v>2683</v>
      </c>
      <c r="K1803" t="s">
        <v>2326</v>
      </c>
    </row>
    <row r="1804" spans="1:11" x14ac:dyDescent="0.3">
      <c r="A1804" s="5" t="s">
        <v>9322</v>
      </c>
      <c r="B1804" t="s">
        <v>9323</v>
      </c>
      <c r="C1804" t="s">
        <v>9324</v>
      </c>
      <c r="F1804" t="s">
        <v>260</v>
      </c>
      <c r="G1804">
        <v>28044</v>
      </c>
      <c r="H1804" t="s">
        <v>151</v>
      </c>
      <c r="I1804" t="s">
        <v>9325</v>
      </c>
      <c r="J1804" t="s">
        <v>2683</v>
      </c>
      <c r="K1804" t="s">
        <v>2326</v>
      </c>
    </row>
    <row r="1805" spans="1:11" x14ac:dyDescent="0.3">
      <c r="A1805" s="5" t="s">
        <v>9326</v>
      </c>
      <c r="B1805" t="s">
        <v>9327</v>
      </c>
      <c r="C1805" t="s">
        <v>9328</v>
      </c>
      <c r="F1805" t="s">
        <v>260</v>
      </c>
      <c r="G1805">
        <v>19004</v>
      </c>
      <c r="H1805" t="s">
        <v>151</v>
      </c>
      <c r="I1805" t="s">
        <v>9329</v>
      </c>
      <c r="J1805" t="s">
        <v>6844</v>
      </c>
      <c r="K1805" t="s">
        <v>2326</v>
      </c>
    </row>
    <row r="1806" spans="1:11" x14ac:dyDescent="0.3">
      <c r="A1806" s="5" t="s">
        <v>9330</v>
      </c>
      <c r="B1806" t="s">
        <v>9331</v>
      </c>
      <c r="C1806" t="s">
        <v>9332</v>
      </c>
      <c r="F1806" t="s">
        <v>260</v>
      </c>
      <c r="G1806">
        <v>50003</v>
      </c>
      <c r="H1806" t="s">
        <v>151</v>
      </c>
      <c r="I1806" t="s">
        <v>9333</v>
      </c>
      <c r="J1806" t="s">
        <v>2683</v>
      </c>
      <c r="K1806" t="s">
        <v>2326</v>
      </c>
    </row>
    <row r="1807" spans="1:11" x14ac:dyDescent="0.3">
      <c r="A1807" s="5" t="s">
        <v>9334</v>
      </c>
      <c r="B1807" t="s">
        <v>9335</v>
      </c>
      <c r="C1807" t="s">
        <v>9336</v>
      </c>
      <c r="F1807" t="s">
        <v>260</v>
      </c>
      <c r="G1807">
        <v>2008</v>
      </c>
      <c r="H1807" t="s">
        <v>151</v>
      </c>
      <c r="I1807" t="s">
        <v>9337</v>
      </c>
      <c r="J1807" t="s">
        <v>7193</v>
      </c>
      <c r="K1807" t="s">
        <v>2326</v>
      </c>
    </row>
    <row r="1808" spans="1:11" x14ac:dyDescent="0.3">
      <c r="A1808" s="5" t="s">
        <v>9338</v>
      </c>
      <c r="B1808" t="s">
        <v>9339</v>
      </c>
      <c r="C1808" t="s">
        <v>9340</v>
      </c>
      <c r="F1808" t="s">
        <v>260</v>
      </c>
      <c r="G1808">
        <v>30730</v>
      </c>
      <c r="H1808" t="s">
        <v>151</v>
      </c>
      <c r="I1808" t="s">
        <v>9341</v>
      </c>
      <c r="J1808" t="s">
        <v>2683</v>
      </c>
      <c r="K1808" t="s">
        <v>2326</v>
      </c>
    </row>
    <row r="1809" spans="1:11" x14ac:dyDescent="0.3">
      <c r="A1809" s="5" t="s">
        <v>9342</v>
      </c>
      <c r="B1809" t="s">
        <v>9343</v>
      </c>
      <c r="C1809" t="s">
        <v>9344</v>
      </c>
      <c r="F1809" t="s">
        <v>260</v>
      </c>
      <c r="G1809">
        <v>41004</v>
      </c>
      <c r="H1809" t="s">
        <v>151</v>
      </c>
      <c r="I1809" t="s">
        <v>9345</v>
      </c>
      <c r="J1809" t="s">
        <v>7193</v>
      </c>
      <c r="K1809" t="s">
        <v>2326</v>
      </c>
    </row>
    <row r="1810" spans="1:11" x14ac:dyDescent="0.3">
      <c r="A1810" s="5" t="s">
        <v>9346</v>
      </c>
      <c r="B1810" t="s">
        <v>9347</v>
      </c>
      <c r="C1810" t="s">
        <v>9348</v>
      </c>
      <c r="F1810" t="s">
        <v>260</v>
      </c>
      <c r="G1810">
        <v>46870</v>
      </c>
      <c r="H1810" t="s">
        <v>151</v>
      </c>
      <c r="I1810" t="s">
        <v>9349</v>
      </c>
      <c r="J1810" t="s">
        <v>7193</v>
      </c>
      <c r="K1810" t="s">
        <v>2326</v>
      </c>
    </row>
    <row r="1811" spans="1:11" x14ac:dyDescent="0.3">
      <c r="A1811" s="5" t="s">
        <v>9350</v>
      </c>
      <c r="B1811" t="s">
        <v>9351</v>
      </c>
      <c r="C1811" t="s">
        <v>9352</v>
      </c>
      <c r="F1811" t="s">
        <v>260</v>
      </c>
      <c r="G1811">
        <v>17853</v>
      </c>
      <c r="H1811" t="s">
        <v>151</v>
      </c>
      <c r="I1811" t="s">
        <v>9353</v>
      </c>
      <c r="J1811" t="s">
        <v>6844</v>
      </c>
      <c r="K1811" t="s">
        <v>2326</v>
      </c>
    </row>
    <row r="1812" spans="1:11" x14ac:dyDescent="0.3">
      <c r="A1812" s="5" t="s">
        <v>9354</v>
      </c>
      <c r="B1812" t="s">
        <v>9355</v>
      </c>
      <c r="C1812" t="s">
        <v>9356</v>
      </c>
      <c r="F1812" t="s">
        <v>260</v>
      </c>
      <c r="G1812">
        <v>41530</v>
      </c>
      <c r="H1812" t="s">
        <v>151</v>
      </c>
      <c r="I1812" t="s">
        <v>9357</v>
      </c>
      <c r="J1812" t="s">
        <v>6844</v>
      </c>
      <c r="K1812" t="s">
        <v>2326</v>
      </c>
    </row>
    <row r="1813" spans="1:11" x14ac:dyDescent="0.3">
      <c r="A1813" s="5" t="s">
        <v>9358</v>
      </c>
      <c r="B1813" t="s">
        <v>9359</v>
      </c>
      <c r="C1813" t="s">
        <v>9360</v>
      </c>
      <c r="F1813" t="s">
        <v>260</v>
      </c>
      <c r="G1813">
        <v>12592</v>
      </c>
      <c r="H1813" t="s">
        <v>151</v>
      </c>
      <c r="I1813" t="s">
        <v>9361</v>
      </c>
      <c r="J1813" t="s">
        <v>6844</v>
      </c>
      <c r="K1813" t="s">
        <v>2326</v>
      </c>
    </row>
    <row r="1814" spans="1:11" x14ac:dyDescent="0.3">
      <c r="A1814" s="5" t="s">
        <v>9362</v>
      </c>
      <c r="B1814" t="s">
        <v>9363</v>
      </c>
      <c r="C1814" t="s">
        <v>9364</v>
      </c>
      <c r="F1814" t="s">
        <v>260</v>
      </c>
      <c r="G1814">
        <v>28006</v>
      </c>
      <c r="H1814" t="s">
        <v>151</v>
      </c>
      <c r="I1814" t="s">
        <v>9365</v>
      </c>
      <c r="J1814" t="s">
        <v>7193</v>
      </c>
      <c r="K1814" t="s">
        <v>2326</v>
      </c>
    </row>
    <row r="1815" spans="1:11" x14ac:dyDescent="0.3">
      <c r="A1815" s="5" t="s">
        <v>9366</v>
      </c>
      <c r="B1815" t="s">
        <v>9367</v>
      </c>
      <c r="C1815" t="s">
        <v>9368</v>
      </c>
      <c r="F1815" t="s">
        <v>260</v>
      </c>
      <c r="G1815">
        <v>8820</v>
      </c>
      <c r="H1815" t="s">
        <v>151</v>
      </c>
      <c r="I1815" t="s">
        <v>9369</v>
      </c>
      <c r="J1815" t="s">
        <v>2683</v>
      </c>
      <c r="K1815" t="s">
        <v>2326</v>
      </c>
    </row>
    <row r="1816" spans="1:11" x14ac:dyDescent="0.3">
      <c r="A1816" s="5" t="s">
        <v>9370</v>
      </c>
      <c r="B1816" t="s">
        <v>9371</v>
      </c>
      <c r="C1816" t="s">
        <v>9372</v>
      </c>
      <c r="F1816" t="s">
        <v>260</v>
      </c>
      <c r="G1816">
        <v>36201</v>
      </c>
      <c r="H1816" t="s">
        <v>151</v>
      </c>
      <c r="I1816" t="s">
        <v>9373</v>
      </c>
      <c r="J1816" t="s">
        <v>2683</v>
      </c>
      <c r="K1816" t="s">
        <v>2326</v>
      </c>
    </row>
    <row r="1817" spans="1:11" x14ac:dyDescent="0.3">
      <c r="A1817" s="5" t="s">
        <v>9374</v>
      </c>
      <c r="B1817" t="s">
        <v>9375</v>
      </c>
      <c r="C1817" t="s">
        <v>9376</v>
      </c>
      <c r="F1817" t="s">
        <v>260</v>
      </c>
      <c r="G1817">
        <v>28002</v>
      </c>
      <c r="H1817" t="s">
        <v>151</v>
      </c>
      <c r="I1817" t="s">
        <v>9377</v>
      </c>
      <c r="J1817" t="s">
        <v>7193</v>
      </c>
      <c r="K1817" t="s">
        <v>2326</v>
      </c>
    </row>
    <row r="1818" spans="1:11" x14ac:dyDescent="0.3">
      <c r="A1818" s="5" t="s">
        <v>9378</v>
      </c>
      <c r="B1818" t="s">
        <v>9379</v>
      </c>
      <c r="C1818" t="s">
        <v>9380</v>
      </c>
      <c r="F1818" t="s">
        <v>260</v>
      </c>
      <c r="G1818">
        <v>41449</v>
      </c>
      <c r="H1818" t="s">
        <v>151</v>
      </c>
      <c r="I1818" t="s">
        <v>9381</v>
      </c>
      <c r="J1818" t="s">
        <v>7193</v>
      </c>
      <c r="K1818" t="s">
        <v>2326</v>
      </c>
    </row>
    <row r="1819" spans="1:11" x14ac:dyDescent="0.3">
      <c r="A1819" s="5" t="s">
        <v>9382</v>
      </c>
      <c r="B1819" t="s">
        <v>9383</v>
      </c>
      <c r="C1819" t="s">
        <v>9384</v>
      </c>
      <c r="F1819" t="s">
        <v>260</v>
      </c>
      <c r="G1819">
        <v>8812</v>
      </c>
      <c r="H1819" t="s">
        <v>151</v>
      </c>
      <c r="I1819" t="s">
        <v>9385</v>
      </c>
      <c r="J1819" t="s">
        <v>2683</v>
      </c>
      <c r="K1819" t="s">
        <v>2326</v>
      </c>
    </row>
    <row r="1820" spans="1:11" x14ac:dyDescent="0.3">
      <c r="A1820" s="5" t="s">
        <v>9386</v>
      </c>
      <c r="B1820" t="s">
        <v>9387</v>
      </c>
      <c r="C1820" t="s">
        <v>9388</v>
      </c>
      <c r="F1820" t="s">
        <v>260</v>
      </c>
      <c r="G1820">
        <v>19160</v>
      </c>
      <c r="H1820" t="s">
        <v>151</v>
      </c>
      <c r="I1820" t="s">
        <v>9389</v>
      </c>
      <c r="J1820" t="s">
        <v>6844</v>
      </c>
      <c r="K1820" t="s">
        <v>2326</v>
      </c>
    </row>
    <row r="1821" spans="1:11" x14ac:dyDescent="0.3">
      <c r="A1821" s="5" t="s">
        <v>9390</v>
      </c>
      <c r="B1821" t="s">
        <v>9391</v>
      </c>
      <c r="C1821" t="s">
        <v>9392</v>
      </c>
      <c r="F1821" t="s">
        <v>260</v>
      </c>
      <c r="G1821">
        <v>27287</v>
      </c>
      <c r="H1821" t="s">
        <v>151</v>
      </c>
      <c r="I1821" t="s">
        <v>9393</v>
      </c>
      <c r="J1821" t="s">
        <v>2683</v>
      </c>
      <c r="K1821" t="s">
        <v>2326</v>
      </c>
    </row>
    <row r="1822" spans="1:11" x14ac:dyDescent="0.3">
      <c r="A1822" s="5" t="s">
        <v>9394</v>
      </c>
      <c r="B1822" t="s">
        <v>9395</v>
      </c>
      <c r="C1822" t="s">
        <v>9396</v>
      </c>
      <c r="F1822" t="s">
        <v>260</v>
      </c>
      <c r="G1822">
        <v>46014</v>
      </c>
      <c r="H1822" t="s">
        <v>151</v>
      </c>
      <c r="I1822" t="s">
        <v>9397</v>
      </c>
      <c r="J1822" t="s">
        <v>7193</v>
      </c>
      <c r="K1822" t="s">
        <v>2326</v>
      </c>
    </row>
    <row r="1823" spans="1:11" x14ac:dyDescent="0.3">
      <c r="A1823" s="5" t="s">
        <v>9398</v>
      </c>
      <c r="B1823" t="s">
        <v>9399</v>
      </c>
      <c r="C1823" t="s">
        <v>9400</v>
      </c>
      <c r="F1823" t="s">
        <v>260</v>
      </c>
      <c r="G1823">
        <v>27377</v>
      </c>
      <c r="H1823" t="s">
        <v>151</v>
      </c>
      <c r="I1823" t="s">
        <v>9401</v>
      </c>
      <c r="J1823" t="s">
        <v>6844</v>
      </c>
      <c r="K1823" t="s">
        <v>2326</v>
      </c>
    </row>
    <row r="1824" spans="1:11" x14ac:dyDescent="0.3">
      <c r="A1824" s="5" t="s">
        <v>9402</v>
      </c>
      <c r="B1824" t="s">
        <v>9403</v>
      </c>
      <c r="C1824" t="s">
        <v>9404</v>
      </c>
      <c r="F1824" t="s">
        <v>260</v>
      </c>
      <c r="G1824">
        <v>48508</v>
      </c>
      <c r="H1824" t="s">
        <v>151</v>
      </c>
      <c r="I1824" t="s">
        <v>9405</v>
      </c>
      <c r="J1824" t="s">
        <v>6844</v>
      </c>
      <c r="K1824" t="s">
        <v>2326</v>
      </c>
    </row>
    <row r="1825" spans="1:11" x14ac:dyDescent="0.3">
      <c r="A1825" s="5" t="s">
        <v>9406</v>
      </c>
      <c r="B1825" t="s">
        <v>9407</v>
      </c>
      <c r="C1825" t="s">
        <v>9408</v>
      </c>
      <c r="F1825" t="s">
        <v>260</v>
      </c>
      <c r="G1825">
        <v>39613</v>
      </c>
      <c r="H1825" t="s">
        <v>151</v>
      </c>
      <c r="I1825" t="s">
        <v>9409</v>
      </c>
      <c r="J1825" t="s">
        <v>6844</v>
      </c>
      <c r="K1825" t="s">
        <v>2326</v>
      </c>
    </row>
    <row r="1826" spans="1:11" x14ac:dyDescent="0.3">
      <c r="A1826" s="5" t="s">
        <v>9410</v>
      </c>
      <c r="B1826" t="s">
        <v>9411</v>
      </c>
      <c r="C1826" t="s">
        <v>9412</v>
      </c>
      <c r="F1826" t="s">
        <v>260</v>
      </c>
      <c r="G1826">
        <v>8490</v>
      </c>
      <c r="H1826" t="s">
        <v>151</v>
      </c>
      <c r="I1826" t="s">
        <v>9413</v>
      </c>
      <c r="J1826" t="s">
        <v>6844</v>
      </c>
      <c r="K1826" t="s">
        <v>2326</v>
      </c>
    </row>
    <row r="1827" spans="1:11" x14ac:dyDescent="0.3">
      <c r="A1827" s="5" t="s">
        <v>9414</v>
      </c>
      <c r="B1827" t="s">
        <v>9415</v>
      </c>
      <c r="C1827" t="s">
        <v>9416</v>
      </c>
      <c r="F1827" t="s">
        <v>260</v>
      </c>
      <c r="G1827">
        <v>8970</v>
      </c>
      <c r="H1827" t="s">
        <v>151</v>
      </c>
      <c r="I1827" t="s">
        <v>9417</v>
      </c>
      <c r="J1827" t="s">
        <v>6844</v>
      </c>
      <c r="K1827" t="s">
        <v>2326</v>
      </c>
    </row>
    <row r="1828" spans="1:11" x14ac:dyDescent="0.3">
      <c r="A1828" s="5" t="s">
        <v>9418</v>
      </c>
      <c r="B1828" t="s">
        <v>9419</v>
      </c>
      <c r="C1828" t="s">
        <v>9420</v>
      </c>
      <c r="F1828" t="s">
        <v>260</v>
      </c>
      <c r="G1828">
        <v>8970</v>
      </c>
      <c r="H1828" t="s">
        <v>151</v>
      </c>
      <c r="I1828" t="s">
        <v>9421</v>
      </c>
      <c r="J1828" t="s">
        <v>6844</v>
      </c>
      <c r="K1828" t="s">
        <v>2326</v>
      </c>
    </row>
    <row r="1829" spans="1:11" x14ac:dyDescent="0.3">
      <c r="A1829" s="5" t="s">
        <v>9422</v>
      </c>
      <c r="B1829" t="s">
        <v>9423</v>
      </c>
      <c r="C1829" t="s">
        <v>9424</v>
      </c>
      <c r="F1829" t="s">
        <v>260</v>
      </c>
      <c r="G1829">
        <v>8970</v>
      </c>
      <c r="H1829" t="s">
        <v>151</v>
      </c>
      <c r="I1829" t="s">
        <v>9425</v>
      </c>
      <c r="J1829" t="s">
        <v>6844</v>
      </c>
      <c r="K1829" t="s">
        <v>2326</v>
      </c>
    </row>
    <row r="1830" spans="1:11" x14ac:dyDescent="0.3">
      <c r="A1830" s="5" t="s">
        <v>9426</v>
      </c>
      <c r="B1830" t="s">
        <v>9427</v>
      </c>
      <c r="C1830" t="s">
        <v>9428</v>
      </c>
      <c r="F1830" t="s">
        <v>260</v>
      </c>
      <c r="G1830">
        <v>8970</v>
      </c>
      <c r="H1830" t="s">
        <v>151</v>
      </c>
      <c r="I1830" t="s">
        <v>9429</v>
      </c>
      <c r="J1830" t="s">
        <v>6844</v>
      </c>
      <c r="K1830" t="s">
        <v>2326</v>
      </c>
    </row>
    <row r="1831" spans="1:11" x14ac:dyDescent="0.3">
      <c r="A1831" s="5" t="s">
        <v>9430</v>
      </c>
      <c r="B1831" t="s">
        <v>9431</v>
      </c>
      <c r="C1831" t="s">
        <v>9432</v>
      </c>
      <c r="F1831" t="s">
        <v>260</v>
      </c>
      <c r="G1831">
        <v>46560</v>
      </c>
      <c r="H1831" t="s">
        <v>151</v>
      </c>
      <c r="I1831" t="s">
        <v>9433</v>
      </c>
      <c r="J1831" t="s">
        <v>6844</v>
      </c>
      <c r="K1831" t="s">
        <v>2326</v>
      </c>
    </row>
    <row r="1832" spans="1:11" x14ac:dyDescent="0.3">
      <c r="A1832" s="5" t="s">
        <v>9434</v>
      </c>
      <c r="B1832" t="s">
        <v>9435</v>
      </c>
      <c r="C1832" t="s">
        <v>9436</v>
      </c>
      <c r="F1832" t="s">
        <v>260</v>
      </c>
      <c r="G1832">
        <v>8908</v>
      </c>
      <c r="H1832" t="s">
        <v>151</v>
      </c>
      <c r="I1832" t="s">
        <v>9437</v>
      </c>
      <c r="J1832" t="s">
        <v>6844</v>
      </c>
      <c r="K1832" t="s">
        <v>2326</v>
      </c>
    </row>
    <row r="1833" spans="1:11" x14ac:dyDescent="0.3">
      <c r="A1833" s="5" t="s">
        <v>9438</v>
      </c>
      <c r="B1833" t="s">
        <v>9439</v>
      </c>
      <c r="C1833" t="s">
        <v>9440</v>
      </c>
      <c r="F1833" t="s">
        <v>260</v>
      </c>
      <c r="G1833">
        <v>46009</v>
      </c>
      <c r="H1833" t="s">
        <v>151</v>
      </c>
      <c r="I1833" t="s">
        <v>9441</v>
      </c>
      <c r="J1833" t="s">
        <v>6844</v>
      </c>
      <c r="K1833" t="s">
        <v>2326</v>
      </c>
    </row>
    <row r="1834" spans="1:11" x14ac:dyDescent="0.3">
      <c r="A1834" s="5" t="s">
        <v>9442</v>
      </c>
      <c r="B1834" t="s">
        <v>9443</v>
      </c>
      <c r="C1834" t="s">
        <v>9444</v>
      </c>
      <c r="F1834" t="s">
        <v>260</v>
      </c>
      <c r="G1834">
        <v>28010</v>
      </c>
      <c r="H1834" t="s">
        <v>151</v>
      </c>
      <c r="I1834" t="s">
        <v>9445</v>
      </c>
      <c r="J1834" t="s">
        <v>2683</v>
      </c>
      <c r="K1834" t="s">
        <v>2326</v>
      </c>
    </row>
    <row r="1835" spans="1:11" x14ac:dyDescent="0.3">
      <c r="A1835" s="5" t="s">
        <v>9446</v>
      </c>
      <c r="B1835" t="s">
        <v>9447</v>
      </c>
      <c r="C1835" t="s">
        <v>9448</v>
      </c>
      <c r="F1835" t="s">
        <v>260</v>
      </c>
      <c r="G1835">
        <v>46023</v>
      </c>
      <c r="H1835" t="s">
        <v>151</v>
      </c>
      <c r="I1835" t="s">
        <v>9449</v>
      </c>
      <c r="J1835" t="s">
        <v>2683</v>
      </c>
      <c r="K1835" t="s">
        <v>2326</v>
      </c>
    </row>
    <row r="1836" spans="1:11" x14ac:dyDescent="0.3">
      <c r="A1836" s="5" t="s">
        <v>9450</v>
      </c>
      <c r="B1836" t="s">
        <v>9451</v>
      </c>
      <c r="C1836" t="s">
        <v>9452</v>
      </c>
      <c r="F1836" t="s">
        <v>260</v>
      </c>
      <c r="G1836">
        <v>29005</v>
      </c>
      <c r="H1836" t="s">
        <v>151</v>
      </c>
      <c r="I1836" t="s">
        <v>9453</v>
      </c>
      <c r="J1836" t="s">
        <v>7193</v>
      </c>
      <c r="K1836" t="s">
        <v>2326</v>
      </c>
    </row>
    <row r="1837" spans="1:11" x14ac:dyDescent="0.3">
      <c r="A1837" s="5" t="s">
        <v>9454</v>
      </c>
      <c r="B1837" t="s">
        <v>9455</v>
      </c>
      <c r="C1837" t="s">
        <v>9456</v>
      </c>
      <c r="F1837" t="s">
        <v>260</v>
      </c>
      <c r="G1837">
        <v>8173</v>
      </c>
      <c r="H1837" t="s">
        <v>151</v>
      </c>
      <c r="I1837" t="s">
        <v>9457</v>
      </c>
      <c r="J1837" t="s">
        <v>6844</v>
      </c>
      <c r="K1837" t="s">
        <v>2326</v>
      </c>
    </row>
    <row r="1838" spans="1:11" x14ac:dyDescent="0.3">
      <c r="A1838" s="5" t="s">
        <v>9458</v>
      </c>
      <c r="B1838" t="s">
        <v>9459</v>
      </c>
      <c r="C1838" t="s">
        <v>9460</v>
      </c>
      <c r="F1838" t="s">
        <v>260</v>
      </c>
      <c r="G1838">
        <v>46812</v>
      </c>
      <c r="H1838" t="s">
        <v>151</v>
      </c>
      <c r="I1838" t="s">
        <v>9461</v>
      </c>
      <c r="J1838" t="s">
        <v>9462</v>
      </c>
      <c r="K1838" t="s">
        <v>2326</v>
      </c>
    </row>
    <row r="1839" spans="1:11" x14ac:dyDescent="0.3">
      <c r="A1839" s="5" t="s">
        <v>9463</v>
      </c>
      <c r="B1839" t="s">
        <v>9464</v>
      </c>
      <c r="C1839" t="s">
        <v>9465</v>
      </c>
      <c r="F1839" t="s">
        <v>260</v>
      </c>
      <c r="G1839">
        <v>28033</v>
      </c>
      <c r="H1839" t="s">
        <v>151</v>
      </c>
      <c r="I1839" t="s">
        <v>9466</v>
      </c>
      <c r="J1839" t="s">
        <v>8384</v>
      </c>
      <c r="K1839" t="s">
        <v>2326</v>
      </c>
    </row>
    <row r="1840" spans="1:11" x14ac:dyDescent="0.3">
      <c r="A1840" s="5" t="s">
        <v>9467</v>
      </c>
      <c r="B1840" t="s">
        <v>9468</v>
      </c>
      <c r="C1840" t="s">
        <v>9469</v>
      </c>
      <c r="F1840" t="s">
        <v>260</v>
      </c>
      <c r="G1840">
        <v>28020</v>
      </c>
      <c r="H1840" t="s">
        <v>151</v>
      </c>
      <c r="I1840" t="s">
        <v>9470</v>
      </c>
      <c r="J1840" t="s">
        <v>2683</v>
      </c>
      <c r="K1840" t="s">
        <v>2326</v>
      </c>
    </row>
    <row r="1841" spans="1:11" x14ac:dyDescent="0.3">
      <c r="A1841" s="5" t="s">
        <v>9471</v>
      </c>
      <c r="B1841" t="s">
        <v>9472</v>
      </c>
      <c r="C1841" t="s">
        <v>9473</v>
      </c>
      <c r="F1841" t="s">
        <v>260</v>
      </c>
      <c r="G1841">
        <v>28009</v>
      </c>
      <c r="H1841" t="s">
        <v>151</v>
      </c>
      <c r="I1841" t="s">
        <v>9474</v>
      </c>
      <c r="J1841" t="s">
        <v>2683</v>
      </c>
      <c r="K1841" t="s">
        <v>2326</v>
      </c>
    </row>
    <row r="1842" spans="1:11" x14ac:dyDescent="0.3">
      <c r="A1842" s="5" t="s">
        <v>9475</v>
      </c>
      <c r="B1842" t="s">
        <v>9476</v>
      </c>
      <c r="C1842" t="s">
        <v>9477</v>
      </c>
      <c r="F1842" t="s">
        <v>260</v>
      </c>
      <c r="H1842" t="s">
        <v>151</v>
      </c>
      <c r="I1842" t="s">
        <v>9478</v>
      </c>
      <c r="J1842" t="s">
        <v>6844</v>
      </c>
      <c r="K1842" t="s">
        <v>2326</v>
      </c>
    </row>
    <row r="1843" spans="1:11" x14ac:dyDescent="0.3">
      <c r="A1843" s="5" t="s">
        <v>9479</v>
      </c>
      <c r="B1843" t="s">
        <v>9480</v>
      </c>
      <c r="C1843" t="s">
        <v>9481</v>
      </c>
      <c r="F1843" t="s">
        <v>260</v>
      </c>
      <c r="G1843">
        <v>33007</v>
      </c>
      <c r="H1843" t="s">
        <v>151</v>
      </c>
      <c r="I1843" t="s">
        <v>9482</v>
      </c>
      <c r="J1843" t="s">
        <v>7193</v>
      </c>
      <c r="K1843" t="s">
        <v>2326</v>
      </c>
    </row>
    <row r="1844" spans="1:11" x14ac:dyDescent="0.3">
      <c r="A1844" s="5" t="s">
        <v>9483</v>
      </c>
      <c r="B1844" t="s">
        <v>9484</v>
      </c>
      <c r="C1844" t="s">
        <v>9485</v>
      </c>
      <c r="F1844" t="s">
        <v>260</v>
      </c>
      <c r="G1844">
        <v>28933</v>
      </c>
      <c r="H1844" t="s">
        <v>151</v>
      </c>
      <c r="I1844" t="s">
        <v>9486</v>
      </c>
      <c r="J1844" t="s">
        <v>6844</v>
      </c>
      <c r="K1844" t="s">
        <v>2326</v>
      </c>
    </row>
    <row r="1845" spans="1:11" x14ac:dyDescent="0.3">
      <c r="A1845" s="5" t="s">
        <v>9487</v>
      </c>
      <c r="B1845" t="s">
        <v>9488</v>
      </c>
      <c r="C1845" t="s">
        <v>9489</v>
      </c>
      <c r="F1845" t="s">
        <v>260</v>
      </c>
      <c r="G1845">
        <v>47012</v>
      </c>
      <c r="H1845" t="s">
        <v>151</v>
      </c>
      <c r="I1845" t="s">
        <v>9490</v>
      </c>
      <c r="J1845" t="s">
        <v>2683</v>
      </c>
      <c r="K1845" t="s">
        <v>2326</v>
      </c>
    </row>
    <row r="1846" spans="1:11" x14ac:dyDescent="0.3">
      <c r="A1846" s="5" t="s">
        <v>9491</v>
      </c>
      <c r="B1846" t="s">
        <v>9492</v>
      </c>
      <c r="C1846" t="s">
        <v>9493</v>
      </c>
      <c r="F1846" t="s">
        <v>260</v>
      </c>
      <c r="G1846">
        <v>33877</v>
      </c>
      <c r="H1846" t="s">
        <v>151</v>
      </c>
      <c r="I1846" t="s">
        <v>9494</v>
      </c>
      <c r="J1846" t="s">
        <v>6844</v>
      </c>
      <c r="K1846" t="s">
        <v>2326</v>
      </c>
    </row>
    <row r="1847" spans="1:11" x14ac:dyDescent="0.3">
      <c r="A1847" s="5" t="s">
        <v>9495</v>
      </c>
      <c r="B1847" t="s">
        <v>9496</v>
      </c>
      <c r="C1847" t="s">
        <v>9497</v>
      </c>
      <c r="F1847" t="s">
        <v>260</v>
      </c>
      <c r="G1847">
        <v>28020</v>
      </c>
      <c r="H1847" t="s">
        <v>151</v>
      </c>
      <c r="I1847" t="s">
        <v>9498</v>
      </c>
      <c r="J1847" t="s">
        <v>7193</v>
      </c>
      <c r="K1847" t="s">
        <v>2326</v>
      </c>
    </row>
    <row r="1848" spans="1:11" x14ac:dyDescent="0.3">
      <c r="A1848" s="5" t="s">
        <v>9499</v>
      </c>
      <c r="B1848" t="s">
        <v>9500</v>
      </c>
      <c r="C1848" t="s">
        <v>9501</v>
      </c>
      <c r="F1848" t="s">
        <v>260</v>
      </c>
      <c r="G1848">
        <v>28020</v>
      </c>
      <c r="H1848" t="s">
        <v>151</v>
      </c>
      <c r="I1848" t="s">
        <v>9502</v>
      </c>
      <c r="J1848" t="s">
        <v>7193</v>
      </c>
      <c r="K1848" t="s">
        <v>2326</v>
      </c>
    </row>
    <row r="1849" spans="1:11" x14ac:dyDescent="0.3">
      <c r="A1849" s="5" t="s">
        <v>9503</v>
      </c>
      <c r="B1849">
        <v>31195</v>
      </c>
      <c r="C1849" t="s">
        <v>9504</v>
      </c>
      <c r="F1849" t="s">
        <v>260</v>
      </c>
      <c r="G1849">
        <v>31195</v>
      </c>
      <c r="H1849" t="s">
        <v>151</v>
      </c>
      <c r="I1849" t="s">
        <v>9505</v>
      </c>
      <c r="J1849" t="s">
        <v>2683</v>
      </c>
      <c r="K1849" t="s">
        <v>2326</v>
      </c>
    </row>
    <row r="1850" spans="1:11" x14ac:dyDescent="0.3">
      <c r="A1850" s="5" t="s">
        <v>9506</v>
      </c>
      <c r="B1850" t="s">
        <v>9507</v>
      </c>
      <c r="C1850" t="s">
        <v>9508</v>
      </c>
      <c r="F1850" t="s">
        <v>260</v>
      </c>
      <c r="G1850">
        <v>16320</v>
      </c>
      <c r="H1850" t="s">
        <v>151</v>
      </c>
      <c r="I1850" t="s">
        <v>9509</v>
      </c>
      <c r="J1850" t="s">
        <v>2683</v>
      </c>
      <c r="K1850" t="s">
        <v>2326</v>
      </c>
    </row>
    <row r="1851" spans="1:11" x14ac:dyDescent="0.3">
      <c r="A1851" s="5" t="s">
        <v>9510</v>
      </c>
      <c r="B1851" t="s">
        <v>9511</v>
      </c>
      <c r="C1851" t="s">
        <v>9512</v>
      </c>
      <c r="F1851" t="s">
        <v>260</v>
      </c>
      <c r="G1851">
        <v>47012</v>
      </c>
      <c r="H1851" t="s">
        <v>151</v>
      </c>
      <c r="I1851" t="s">
        <v>9513</v>
      </c>
      <c r="J1851" t="s">
        <v>2683</v>
      </c>
      <c r="K1851" t="s">
        <v>2326</v>
      </c>
    </row>
    <row r="1852" spans="1:11" x14ac:dyDescent="0.3">
      <c r="A1852" s="5" t="s">
        <v>9514</v>
      </c>
      <c r="B1852" t="s">
        <v>9515</v>
      </c>
      <c r="C1852" t="s">
        <v>9516</v>
      </c>
      <c r="F1852" t="s">
        <v>260</v>
      </c>
      <c r="G1852">
        <v>3170</v>
      </c>
      <c r="H1852" t="s">
        <v>151</v>
      </c>
      <c r="I1852" t="s">
        <v>9517</v>
      </c>
      <c r="J1852" t="s">
        <v>2683</v>
      </c>
      <c r="K1852" t="s">
        <v>2326</v>
      </c>
    </row>
    <row r="1853" spans="1:11" x14ac:dyDescent="0.3">
      <c r="A1853" s="5" t="s">
        <v>9518</v>
      </c>
      <c r="B1853" t="s">
        <v>9519</v>
      </c>
      <c r="C1853" t="s">
        <v>9520</v>
      </c>
      <c r="F1853" t="s">
        <v>260</v>
      </c>
      <c r="G1853">
        <v>8021</v>
      </c>
      <c r="H1853" t="s">
        <v>151</v>
      </c>
      <c r="I1853" t="s">
        <v>9521</v>
      </c>
      <c r="J1853" t="s">
        <v>7193</v>
      </c>
      <c r="K1853" t="s">
        <v>2326</v>
      </c>
    </row>
    <row r="1854" spans="1:11" x14ac:dyDescent="0.3">
      <c r="A1854" s="5" t="s">
        <v>9522</v>
      </c>
      <c r="B1854" t="s">
        <v>9523</v>
      </c>
      <c r="C1854" t="s">
        <v>9524</v>
      </c>
      <c r="F1854" t="s">
        <v>260</v>
      </c>
      <c r="G1854">
        <v>28033</v>
      </c>
      <c r="H1854" t="s">
        <v>151</v>
      </c>
      <c r="I1854" t="s">
        <v>9525</v>
      </c>
      <c r="J1854" t="s">
        <v>7193</v>
      </c>
      <c r="K1854" t="s">
        <v>2326</v>
      </c>
    </row>
    <row r="1855" spans="1:11" x14ac:dyDescent="0.3">
      <c r="A1855" s="5" t="s">
        <v>9526</v>
      </c>
      <c r="B1855" t="s">
        <v>9527</v>
      </c>
      <c r="C1855" t="s">
        <v>9528</v>
      </c>
      <c r="F1855" t="s">
        <v>260</v>
      </c>
      <c r="G1855">
        <v>11205</v>
      </c>
      <c r="H1855" t="s">
        <v>151</v>
      </c>
      <c r="I1855" t="s">
        <v>9529</v>
      </c>
      <c r="J1855" t="s">
        <v>2683</v>
      </c>
      <c r="K1855" t="s">
        <v>2326</v>
      </c>
    </row>
    <row r="1856" spans="1:11" x14ac:dyDescent="0.3">
      <c r="A1856" s="5" t="s">
        <v>9530</v>
      </c>
      <c r="B1856" t="s">
        <v>9531</v>
      </c>
      <c r="C1856" t="s">
        <v>9532</v>
      </c>
      <c r="F1856" t="s">
        <v>260</v>
      </c>
      <c r="G1856">
        <v>8500</v>
      </c>
      <c r="H1856" t="s">
        <v>151</v>
      </c>
      <c r="I1856" t="s">
        <v>9533</v>
      </c>
      <c r="J1856" t="s">
        <v>2683</v>
      </c>
      <c r="K1856" t="s">
        <v>2326</v>
      </c>
    </row>
    <row r="1857" spans="1:11" x14ac:dyDescent="0.3">
      <c r="A1857" s="5" t="s">
        <v>9534</v>
      </c>
      <c r="B1857" t="s">
        <v>9535</v>
      </c>
      <c r="C1857" t="s">
        <v>9536</v>
      </c>
      <c r="F1857" t="s">
        <v>260</v>
      </c>
      <c r="G1857">
        <v>4100</v>
      </c>
      <c r="H1857" t="s">
        <v>151</v>
      </c>
      <c r="I1857" t="s">
        <v>9537</v>
      </c>
      <c r="J1857" t="s">
        <v>9538</v>
      </c>
      <c r="K1857" t="s">
        <v>2326</v>
      </c>
    </row>
    <row r="1858" spans="1:11" x14ac:dyDescent="0.3">
      <c r="A1858" s="5" t="s">
        <v>9539</v>
      </c>
      <c r="B1858" t="s">
        <v>9540</v>
      </c>
      <c r="C1858" t="s">
        <v>9541</v>
      </c>
      <c r="F1858" t="s">
        <v>260</v>
      </c>
      <c r="G1858">
        <v>8210</v>
      </c>
      <c r="H1858" t="s">
        <v>151</v>
      </c>
      <c r="I1858" t="s">
        <v>9542</v>
      </c>
      <c r="J1858" t="s">
        <v>7193</v>
      </c>
      <c r="K1858" t="s">
        <v>2326</v>
      </c>
    </row>
    <row r="1859" spans="1:11" x14ac:dyDescent="0.3">
      <c r="A1859" s="5" t="s">
        <v>9543</v>
      </c>
      <c r="B1859" t="s">
        <v>9544</v>
      </c>
      <c r="C1859" t="s">
        <v>9545</v>
      </c>
      <c r="F1859" t="s">
        <v>260</v>
      </c>
      <c r="G1859">
        <v>28108</v>
      </c>
      <c r="H1859" t="s">
        <v>151</v>
      </c>
      <c r="I1859" t="s">
        <v>9546</v>
      </c>
      <c r="J1859" t="s">
        <v>7193</v>
      </c>
      <c r="K1859" t="s">
        <v>2326</v>
      </c>
    </row>
    <row r="1860" spans="1:11" x14ac:dyDescent="0.3">
      <c r="A1860" s="5" t="s">
        <v>9547</v>
      </c>
      <c r="B1860" t="s">
        <v>9548</v>
      </c>
      <c r="C1860" t="s">
        <v>9549</v>
      </c>
      <c r="F1860" t="s">
        <v>260</v>
      </c>
      <c r="G1860">
        <v>41018</v>
      </c>
      <c r="H1860" t="s">
        <v>151</v>
      </c>
      <c r="I1860" t="s">
        <v>9550</v>
      </c>
      <c r="J1860" t="s">
        <v>7193</v>
      </c>
      <c r="K1860" t="s">
        <v>2326</v>
      </c>
    </row>
    <row r="1861" spans="1:11" x14ac:dyDescent="0.3">
      <c r="A1861" s="5" t="s">
        <v>9551</v>
      </c>
      <c r="B1861" t="s">
        <v>9552</v>
      </c>
      <c r="C1861" t="s">
        <v>9553</v>
      </c>
      <c r="F1861" t="s">
        <v>260</v>
      </c>
      <c r="G1861">
        <v>22300</v>
      </c>
      <c r="H1861" t="s">
        <v>151</v>
      </c>
      <c r="I1861" t="s">
        <v>9554</v>
      </c>
      <c r="J1861" t="s">
        <v>2683</v>
      </c>
      <c r="K1861" t="s">
        <v>2326</v>
      </c>
    </row>
    <row r="1862" spans="1:11" x14ac:dyDescent="0.3">
      <c r="A1862" s="5" t="s">
        <v>9555</v>
      </c>
      <c r="B1862" t="s">
        <v>9556</v>
      </c>
      <c r="C1862" t="s">
        <v>9557</v>
      </c>
      <c r="F1862" t="s">
        <v>260</v>
      </c>
      <c r="G1862">
        <v>22300</v>
      </c>
      <c r="H1862" t="s">
        <v>151</v>
      </c>
      <c r="I1862" t="s">
        <v>9558</v>
      </c>
      <c r="J1862" t="s">
        <v>7193</v>
      </c>
      <c r="K1862" t="s">
        <v>2326</v>
      </c>
    </row>
    <row r="1863" spans="1:11" x14ac:dyDescent="0.3">
      <c r="A1863" s="5" t="s">
        <v>9559</v>
      </c>
      <c r="B1863" t="s">
        <v>9560</v>
      </c>
      <c r="C1863" t="s">
        <v>9561</v>
      </c>
      <c r="F1863" t="s">
        <v>260</v>
      </c>
      <c r="G1863">
        <v>28823</v>
      </c>
      <c r="H1863" t="s">
        <v>151</v>
      </c>
      <c r="I1863" t="s">
        <v>9562</v>
      </c>
      <c r="J1863" t="s">
        <v>2683</v>
      </c>
      <c r="K1863" t="s">
        <v>2326</v>
      </c>
    </row>
    <row r="1864" spans="1:11" x14ac:dyDescent="0.3">
      <c r="A1864" s="5" t="s">
        <v>9563</v>
      </c>
      <c r="B1864" t="s">
        <v>9564</v>
      </c>
      <c r="C1864" t="s">
        <v>9565</v>
      </c>
      <c r="F1864" t="s">
        <v>260</v>
      </c>
      <c r="H1864" t="s">
        <v>151</v>
      </c>
      <c r="I1864" t="s">
        <v>9566</v>
      </c>
      <c r="J1864" t="s">
        <v>7193</v>
      </c>
      <c r="K1864" t="s">
        <v>2326</v>
      </c>
    </row>
    <row r="1865" spans="1:11" x14ac:dyDescent="0.3">
      <c r="A1865" s="5" t="s">
        <v>9567</v>
      </c>
      <c r="B1865" t="s">
        <v>9568</v>
      </c>
      <c r="C1865" t="s">
        <v>9569</v>
      </c>
      <c r="F1865" t="s">
        <v>260</v>
      </c>
      <c r="G1865">
        <v>3350</v>
      </c>
      <c r="H1865" t="s">
        <v>151</v>
      </c>
      <c r="I1865" t="s">
        <v>9570</v>
      </c>
      <c r="J1865" t="s">
        <v>6844</v>
      </c>
      <c r="K1865" t="s">
        <v>2326</v>
      </c>
    </row>
    <row r="1866" spans="1:11" x14ac:dyDescent="0.3">
      <c r="A1866" s="5" t="s">
        <v>9571</v>
      </c>
      <c r="B1866" t="s">
        <v>9572</v>
      </c>
      <c r="C1866" t="s">
        <v>9573</v>
      </c>
      <c r="F1866" t="s">
        <v>260</v>
      </c>
      <c r="G1866">
        <v>3450</v>
      </c>
      <c r="H1866" t="s">
        <v>151</v>
      </c>
      <c r="I1866" t="s">
        <v>9574</v>
      </c>
      <c r="J1866" t="s">
        <v>6844</v>
      </c>
      <c r="K1866" t="s">
        <v>2326</v>
      </c>
    </row>
    <row r="1867" spans="1:11" x14ac:dyDescent="0.3">
      <c r="A1867" s="5" t="s">
        <v>9575</v>
      </c>
      <c r="B1867" t="s">
        <v>9576</v>
      </c>
      <c r="C1867" t="s">
        <v>9577</v>
      </c>
      <c r="F1867" t="s">
        <v>260</v>
      </c>
      <c r="G1867">
        <v>28033</v>
      </c>
      <c r="H1867" t="s">
        <v>151</v>
      </c>
      <c r="I1867" t="s">
        <v>9578</v>
      </c>
      <c r="J1867" t="s">
        <v>7193</v>
      </c>
      <c r="K1867" t="s">
        <v>2326</v>
      </c>
    </row>
    <row r="1868" spans="1:11" x14ac:dyDescent="0.3">
      <c r="A1868" s="5" t="s">
        <v>9579</v>
      </c>
      <c r="B1868" t="s">
        <v>9580</v>
      </c>
      <c r="C1868" t="s">
        <v>9581</v>
      </c>
      <c r="F1868" t="s">
        <v>260</v>
      </c>
      <c r="G1868">
        <v>35006</v>
      </c>
      <c r="H1868" t="s">
        <v>151</v>
      </c>
      <c r="I1868" t="s">
        <v>9582</v>
      </c>
      <c r="J1868" t="s">
        <v>6844</v>
      </c>
      <c r="K1868" t="s">
        <v>2326</v>
      </c>
    </row>
    <row r="1869" spans="1:11" x14ac:dyDescent="0.3">
      <c r="A1869" s="5" t="s">
        <v>9583</v>
      </c>
      <c r="B1869" t="s">
        <v>9584</v>
      </c>
      <c r="C1869" t="s">
        <v>9585</v>
      </c>
      <c r="F1869" t="s">
        <v>260</v>
      </c>
      <c r="G1869">
        <v>46002</v>
      </c>
      <c r="H1869" t="s">
        <v>151</v>
      </c>
      <c r="I1869" t="s">
        <v>9586</v>
      </c>
      <c r="J1869" t="s">
        <v>2683</v>
      </c>
      <c r="K1869" t="s">
        <v>2326</v>
      </c>
    </row>
    <row r="1870" spans="1:11" x14ac:dyDescent="0.3">
      <c r="A1870" s="5" t="s">
        <v>9587</v>
      </c>
      <c r="B1870" t="s">
        <v>9588</v>
      </c>
      <c r="C1870" t="s">
        <v>9589</v>
      </c>
      <c r="F1870" t="s">
        <v>260</v>
      </c>
      <c r="G1870">
        <v>29730</v>
      </c>
      <c r="H1870" t="s">
        <v>151</v>
      </c>
      <c r="I1870" t="s">
        <v>9590</v>
      </c>
      <c r="J1870" t="s">
        <v>2683</v>
      </c>
      <c r="K1870" t="s">
        <v>2326</v>
      </c>
    </row>
    <row r="1871" spans="1:11" x14ac:dyDescent="0.3">
      <c r="A1871" s="5" t="s">
        <v>9591</v>
      </c>
      <c r="B1871" t="s">
        <v>9592</v>
      </c>
      <c r="C1871" t="s">
        <v>9593</v>
      </c>
      <c r="F1871" t="s">
        <v>260</v>
      </c>
      <c r="G1871">
        <v>28108</v>
      </c>
      <c r="H1871" t="s">
        <v>151</v>
      </c>
      <c r="I1871" t="s">
        <v>9594</v>
      </c>
      <c r="J1871" t="s">
        <v>7193</v>
      </c>
      <c r="K1871" t="s">
        <v>2326</v>
      </c>
    </row>
    <row r="1872" spans="1:11" x14ac:dyDescent="0.3">
      <c r="A1872" s="5" t="s">
        <v>9595</v>
      </c>
      <c r="B1872" t="s">
        <v>9596</v>
      </c>
      <c r="C1872" t="s">
        <v>9597</v>
      </c>
      <c r="F1872" t="s">
        <v>260</v>
      </c>
      <c r="G1872">
        <v>28108</v>
      </c>
      <c r="H1872" t="s">
        <v>151</v>
      </c>
      <c r="I1872" t="s">
        <v>9598</v>
      </c>
      <c r="J1872" t="s">
        <v>7193</v>
      </c>
      <c r="K1872" t="s">
        <v>2326</v>
      </c>
    </row>
    <row r="1873" spans="1:11" x14ac:dyDescent="0.3">
      <c r="A1873" s="5" t="s">
        <v>9599</v>
      </c>
      <c r="B1873" t="s">
        <v>9600</v>
      </c>
      <c r="C1873" t="s">
        <v>9601</v>
      </c>
      <c r="F1873" t="s">
        <v>260</v>
      </c>
      <c r="G1873">
        <v>28108</v>
      </c>
      <c r="H1873" t="s">
        <v>151</v>
      </c>
      <c r="I1873" t="s">
        <v>9602</v>
      </c>
      <c r="J1873" t="s">
        <v>7193</v>
      </c>
      <c r="K1873" t="s">
        <v>2326</v>
      </c>
    </row>
    <row r="1874" spans="1:11" x14ac:dyDescent="0.3">
      <c r="A1874" s="5" t="s">
        <v>9603</v>
      </c>
      <c r="B1874" t="s">
        <v>9604</v>
      </c>
      <c r="C1874" t="s">
        <v>9605</v>
      </c>
      <c r="F1874" t="s">
        <v>260</v>
      </c>
      <c r="G1874" t="s">
        <v>2750</v>
      </c>
      <c r="H1874" t="s">
        <v>68</v>
      </c>
      <c r="I1874" t="s">
        <v>9606</v>
      </c>
      <c r="J1874" t="s">
        <v>2683</v>
      </c>
      <c r="K1874" t="s">
        <v>2326</v>
      </c>
    </row>
    <row r="1875" spans="1:11" x14ac:dyDescent="0.3">
      <c r="A1875" s="5" t="s">
        <v>9607</v>
      </c>
      <c r="B1875" t="s">
        <v>9608</v>
      </c>
      <c r="C1875" t="s">
        <v>9609</v>
      </c>
      <c r="F1875" t="s">
        <v>260</v>
      </c>
      <c r="G1875">
        <v>46470</v>
      </c>
      <c r="H1875" t="s">
        <v>151</v>
      </c>
      <c r="I1875" t="s">
        <v>9610</v>
      </c>
      <c r="J1875" t="s">
        <v>6844</v>
      </c>
      <c r="K1875" t="s">
        <v>2326</v>
      </c>
    </row>
    <row r="1876" spans="1:11" x14ac:dyDescent="0.3">
      <c r="A1876" s="5" t="s">
        <v>9611</v>
      </c>
      <c r="B1876" t="s">
        <v>9612</v>
      </c>
      <c r="C1876" t="s">
        <v>9613</v>
      </c>
      <c r="F1876" t="s">
        <v>260</v>
      </c>
      <c r="G1876">
        <v>46350</v>
      </c>
      <c r="H1876" t="s">
        <v>151</v>
      </c>
      <c r="I1876" t="s">
        <v>9614</v>
      </c>
      <c r="J1876" t="s">
        <v>2683</v>
      </c>
      <c r="K1876" t="s">
        <v>2326</v>
      </c>
    </row>
    <row r="1877" spans="1:11" x14ac:dyDescent="0.3">
      <c r="A1877" s="5" t="s">
        <v>9615</v>
      </c>
      <c r="B1877" t="s">
        <v>9616</v>
      </c>
      <c r="C1877" t="s">
        <v>9617</v>
      </c>
      <c r="F1877" t="s">
        <v>260</v>
      </c>
      <c r="G1877">
        <v>46360</v>
      </c>
      <c r="H1877" t="s">
        <v>151</v>
      </c>
      <c r="I1877" t="s">
        <v>9618</v>
      </c>
      <c r="J1877" t="s">
        <v>7193</v>
      </c>
      <c r="K1877" t="s">
        <v>2326</v>
      </c>
    </row>
    <row r="1878" spans="1:11" x14ac:dyDescent="0.3">
      <c r="A1878" s="5" t="s">
        <v>9619</v>
      </c>
      <c r="B1878" t="s">
        <v>9620</v>
      </c>
      <c r="C1878" t="s">
        <v>9621</v>
      </c>
      <c r="F1878" t="s">
        <v>260</v>
      </c>
      <c r="G1878">
        <v>28020</v>
      </c>
      <c r="H1878" t="s">
        <v>151</v>
      </c>
      <c r="I1878" t="s">
        <v>9622</v>
      </c>
      <c r="J1878" t="s">
        <v>7193</v>
      </c>
      <c r="K1878" t="s">
        <v>2326</v>
      </c>
    </row>
    <row r="1879" spans="1:11" x14ac:dyDescent="0.3">
      <c r="A1879" s="5" t="s">
        <v>9623</v>
      </c>
      <c r="B1879" t="s">
        <v>9624</v>
      </c>
      <c r="C1879" t="s">
        <v>9625</v>
      </c>
      <c r="F1879" t="s">
        <v>260</v>
      </c>
      <c r="G1879">
        <v>28014</v>
      </c>
      <c r="H1879" t="s">
        <v>151</v>
      </c>
      <c r="I1879" t="s">
        <v>9626</v>
      </c>
      <c r="J1879" t="s">
        <v>7193</v>
      </c>
      <c r="K1879" t="s">
        <v>2326</v>
      </c>
    </row>
    <row r="1880" spans="1:11" x14ac:dyDescent="0.3">
      <c r="A1880" s="5" t="s">
        <v>9627</v>
      </c>
      <c r="B1880" t="s">
        <v>9628</v>
      </c>
      <c r="C1880" t="s">
        <v>9629</v>
      </c>
      <c r="F1880" t="s">
        <v>260</v>
      </c>
      <c r="G1880">
        <v>28014</v>
      </c>
      <c r="H1880" t="s">
        <v>151</v>
      </c>
      <c r="I1880" t="s">
        <v>9630</v>
      </c>
      <c r="J1880" t="s">
        <v>7193</v>
      </c>
      <c r="K1880" t="s">
        <v>2326</v>
      </c>
    </row>
    <row r="1881" spans="1:11" x14ac:dyDescent="0.3">
      <c r="A1881" s="5" t="s">
        <v>9631</v>
      </c>
      <c r="B1881" t="s">
        <v>9632</v>
      </c>
      <c r="C1881" t="s">
        <v>9633</v>
      </c>
      <c r="F1881" t="s">
        <v>260</v>
      </c>
      <c r="G1881">
        <v>28042</v>
      </c>
      <c r="H1881" t="s">
        <v>151</v>
      </c>
      <c r="I1881" t="s">
        <v>9634</v>
      </c>
      <c r="J1881" t="s">
        <v>7193</v>
      </c>
      <c r="K1881" t="s">
        <v>2326</v>
      </c>
    </row>
    <row r="1882" spans="1:11" x14ac:dyDescent="0.3">
      <c r="A1882" s="5" t="s">
        <v>9635</v>
      </c>
      <c r="B1882" t="s">
        <v>9636</v>
      </c>
      <c r="C1882" t="s">
        <v>9637</v>
      </c>
      <c r="F1882" t="s">
        <v>260</v>
      </c>
      <c r="G1882">
        <v>28002</v>
      </c>
      <c r="H1882" t="s">
        <v>151</v>
      </c>
      <c r="I1882" t="s">
        <v>9638</v>
      </c>
      <c r="J1882" t="s">
        <v>6844</v>
      </c>
      <c r="K1882" t="s">
        <v>2326</v>
      </c>
    </row>
    <row r="1883" spans="1:11" x14ac:dyDescent="0.3">
      <c r="A1883" s="5" t="s">
        <v>9639</v>
      </c>
      <c r="B1883" t="s">
        <v>9640</v>
      </c>
      <c r="C1883" t="s">
        <v>9641</v>
      </c>
      <c r="F1883" t="s">
        <v>260</v>
      </c>
      <c r="G1883">
        <v>28014</v>
      </c>
      <c r="H1883" t="s">
        <v>151</v>
      </c>
      <c r="I1883" t="s">
        <v>9642</v>
      </c>
      <c r="J1883" t="s">
        <v>7193</v>
      </c>
      <c r="K1883" t="s">
        <v>2326</v>
      </c>
    </row>
    <row r="1884" spans="1:11" x14ac:dyDescent="0.3">
      <c r="A1884" s="5" t="s">
        <v>9643</v>
      </c>
      <c r="B1884" t="s">
        <v>9644</v>
      </c>
      <c r="C1884" t="s">
        <v>9645</v>
      </c>
      <c r="F1884" t="s">
        <v>260</v>
      </c>
      <c r="G1884">
        <v>25730</v>
      </c>
      <c r="H1884" t="s">
        <v>151</v>
      </c>
      <c r="I1884" t="s">
        <v>9646</v>
      </c>
      <c r="J1884" t="s">
        <v>2683</v>
      </c>
      <c r="K1884" t="s">
        <v>2326</v>
      </c>
    </row>
    <row r="1885" spans="1:11" x14ac:dyDescent="0.3">
      <c r="A1885" s="5" t="s">
        <v>9647</v>
      </c>
      <c r="B1885" t="s">
        <v>9648</v>
      </c>
      <c r="C1885" t="s">
        <v>9649</v>
      </c>
      <c r="F1885" t="s">
        <v>260</v>
      </c>
      <c r="G1885">
        <v>26500</v>
      </c>
      <c r="H1885" t="s">
        <v>151</v>
      </c>
      <c r="I1885" t="s">
        <v>9650</v>
      </c>
      <c r="J1885" t="s">
        <v>2683</v>
      </c>
      <c r="K1885" t="s">
        <v>2326</v>
      </c>
    </row>
    <row r="1886" spans="1:11" x14ac:dyDescent="0.3">
      <c r="A1886" s="5" t="s">
        <v>9651</v>
      </c>
      <c r="B1886" t="s">
        <v>9652</v>
      </c>
      <c r="C1886" t="s">
        <v>9653</v>
      </c>
      <c r="F1886" t="s">
        <v>260</v>
      </c>
      <c r="G1886">
        <v>28036</v>
      </c>
      <c r="H1886" t="s">
        <v>151</v>
      </c>
      <c r="I1886" t="s">
        <v>9654</v>
      </c>
      <c r="J1886" t="s">
        <v>7193</v>
      </c>
      <c r="K1886" t="s">
        <v>2326</v>
      </c>
    </row>
    <row r="1887" spans="1:11" x14ac:dyDescent="0.3">
      <c r="A1887" s="5" t="s">
        <v>9655</v>
      </c>
      <c r="B1887" t="s">
        <v>9656</v>
      </c>
      <c r="C1887" t="s">
        <v>9657</v>
      </c>
      <c r="F1887" t="s">
        <v>260</v>
      </c>
      <c r="G1887">
        <v>8037</v>
      </c>
      <c r="H1887" t="s">
        <v>151</v>
      </c>
      <c r="I1887" t="s">
        <v>9658</v>
      </c>
      <c r="J1887" t="s">
        <v>2683</v>
      </c>
      <c r="K1887" t="s">
        <v>2326</v>
      </c>
    </row>
    <row r="1888" spans="1:11" x14ac:dyDescent="0.3">
      <c r="A1888" s="5" t="s">
        <v>9659</v>
      </c>
      <c r="B1888" t="s">
        <v>9660</v>
      </c>
      <c r="C1888" t="s">
        <v>9661</v>
      </c>
      <c r="F1888" t="s">
        <v>260</v>
      </c>
      <c r="G1888">
        <v>2001</v>
      </c>
      <c r="H1888" t="s">
        <v>151</v>
      </c>
      <c r="I1888" t="s">
        <v>9662</v>
      </c>
      <c r="J1888" t="s">
        <v>2683</v>
      </c>
      <c r="K1888" t="s">
        <v>2326</v>
      </c>
    </row>
    <row r="1889" spans="1:11" x14ac:dyDescent="0.3">
      <c r="A1889" s="5" t="s">
        <v>9663</v>
      </c>
      <c r="B1889" t="s">
        <v>9664</v>
      </c>
      <c r="C1889" t="s">
        <v>9665</v>
      </c>
      <c r="F1889" t="s">
        <v>260</v>
      </c>
      <c r="G1889">
        <v>9500</v>
      </c>
      <c r="H1889" t="s">
        <v>151</v>
      </c>
      <c r="I1889" t="s">
        <v>9666</v>
      </c>
      <c r="J1889" t="s">
        <v>2683</v>
      </c>
      <c r="K1889" t="s">
        <v>2326</v>
      </c>
    </row>
    <row r="1890" spans="1:11" x14ac:dyDescent="0.3">
      <c r="A1890" s="5" t="s">
        <v>9667</v>
      </c>
      <c r="B1890" t="s">
        <v>9668</v>
      </c>
      <c r="C1890" t="s">
        <v>9669</v>
      </c>
      <c r="F1890" t="s">
        <v>260</v>
      </c>
      <c r="G1890">
        <v>46869</v>
      </c>
      <c r="H1890" t="s">
        <v>151</v>
      </c>
      <c r="I1890" t="s">
        <v>9670</v>
      </c>
      <c r="J1890" t="s">
        <v>7193</v>
      </c>
      <c r="K1890" t="s">
        <v>2326</v>
      </c>
    </row>
    <row r="1891" spans="1:11" x14ac:dyDescent="0.3">
      <c r="A1891" s="5" t="s">
        <v>9671</v>
      </c>
      <c r="B1891" t="s">
        <v>9672</v>
      </c>
      <c r="C1891" t="s">
        <v>9673</v>
      </c>
      <c r="F1891" t="s">
        <v>260</v>
      </c>
      <c r="G1891">
        <v>25230</v>
      </c>
      <c r="H1891" t="s">
        <v>151</v>
      </c>
      <c r="I1891" t="s">
        <v>9674</v>
      </c>
      <c r="J1891" t="s">
        <v>2683</v>
      </c>
      <c r="K1891" t="s">
        <v>2326</v>
      </c>
    </row>
    <row r="1892" spans="1:11" x14ac:dyDescent="0.3">
      <c r="A1892" s="5" t="s">
        <v>9675</v>
      </c>
      <c r="B1892" t="s">
        <v>9676</v>
      </c>
      <c r="C1892" t="s">
        <v>9677</v>
      </c>
      <c r="F1892" t="s">
        <v>260</v>
      </c>
      <c r="G1892">
        <v>28037</v>
      </c>
      <c r="H1892" t="s">
        <v>151</v>
      </c>
      <c r="I1892" t="s">
        <v>9678</v>
      </c>
      <c r="J1892" t="s">
        <v>2683</v>
      </c>
      <c r="K1892" t="s">
        <v>2326</v>
      </c>
    </row>
    <row r="1893" spans="1:11" x14ac:dyDescent="0.3">
      <c r="A1893" s="5" t="s">
        <v>9679</v>
      </c>
      <c r="B1893" t="s">
        <v>9680</v>
      </c>
      <c r="C1893" t="s">
        <v>9681</v>
      </c>
      <c r="F1893" t="s">
        <v>260</v>
      </c>
      <c r="G1893">
        <v>8222</v>
      </c>
      <c r="H1893" t="s">
        <v>151</v>
      </c>
      <c r="I1893" t="s">
        <v>9682</v>
      </c>
      <c r="J1893" t="s">
        <v>2683</v>
      </c>
      <c r="K1893" t="s">
        <v>2326</v>
      </c>
    </row>
    <row r="1894" spans="1:11" x14ac:dyDescent="0.3">
      <c r="A1894" s="5" t="s">
        <v>9683</v>
      </c>
      <c r="B1894" t="s">
        <v>9684</v>
      </c>
      <c r="C1894" t="s">
        <v>9685</v>
      </c>
      <c r="F1894" t="s">
        <v>260</v>
      </c>
      <c r="H1894" t="s">
        <v>151</v>
      </c>
      <c r="I1894" t="s">
        <v>9686</v>
      </c>
      <c r="J1894" t="s">
        <v>7193</v>
      </c>
      <c r="K1894" t="s">
        <v>2326</v>
      </c>
    </row>
    <row r="1895" spans="1:11" x14ac:dyDescent="0.3">
      <c r="A1895" s="5" t="s">
        <v>9687</v>
      </c>
      <c r="B1895" t="s">
        <v>9688</v>
      </c>
      <c r="C1895" t="s">
        <v>9689</v>
      </c>
      <c r="F1895" t="s">
        <v>260</v>
      </c>
      <c r="G1895">
        <v>28810</v>
      </c>
      <c r="H1895" t="s">
        <v>151</v>
      </c>
      <c r="I1895" t="s">
        <v>9690</v>
      </c>
      <c r="J1895" t="s">
        <v>7193</v>
      </c>
      <c r="K1895" t="s">
        <v>2326</v>
      </c>
    </row>
    <row r="1896" spans="1:11" x14ac:dyDescent="0.3">
      <c r="A1896" s="5" t="s">
        <v>9691</v>
      </c>
      <c r="B1896" t="s">
        <v>9692</v>
      </c>
      <c r="C1896" t="s">
        <v>9693</v>
      </c>
      <c r="F1896" t="s">
        <v>260</v>
      </c>
      <c r="G1896">
        <v>28108</v>
      </c>
      <c r="H1896" t="s">
        <v>151</v>
      </c>
      <c r="I1896" t="s">
        <v>9694</v>
      </c>
      <c r="J1896" t="s">
        <v>7193</v>
      </c>
      <c r="K1896" t="s">
        <v>2326</v>
      </c>
    </row>
    <row r="1897" spans="1:11" x14ac:dyDescent="0.3">
      <c r="A1897" s="5" t="s">
        <v>9695</v>
      </c>
      <c r="B1897" t="s">
        <v>9696</v>
      </c>
      <c r="C1897" t="s">
        <v>9697</v>
      </c>
      <c r="F1897" t="s">
        <v>260</v>
      </c>
      <c r="G1897">
        <v>23003</v>
      </c>
      <c r="H1897" t="s">
        <v>151</v>
      </c>
      <c r="I1897" t="s">
        <v>9698</v>
      </c>
      <c r="J1897" t="s">
        <v>2683</v>
      </c>
      <c r="K1897" t="s">
        <v>2326</v>
      </c>
    </row>
    <row r="1898" spans="1:11" x14ac:dyDescent="0.3">
      <c r="A1898" s="5" t="s">
        <v>9699</v>
      </c>
      <c r="B1898" t="s">
        <v>9700</v>
      </c>
      <c r="C1898" t="s">
        <v>9701</v>
      </c>
      <c r="F1898" t="s">
        <v>260</v>
      </c>
      <c r="G1898">
        <v>29003</v>
      </c>
      <c r="H1898" t="s">
        <v>151</v>
      </c>
      <c r="I1898" t="s">
        <v>9702</v>
      </c>
      <c r="J1898" t="s">
        <v>2683</v>
      </c>
      <c r="K1898" t="s">
        <v>2326</v>
      </c>
    </row>
    <row r="1899" spans="1:11" x14ac:dyDescent="0.3">
      <c r="A1899" s="5" t="s">
        <v>9703</v>
      </c>
      <c r="B1899" t="s">
        <v>9704</v>
      </c>
      <c r="C1899" t="s">
        <v>9705</v>
      </c>
      <c r="F1899" t="s">
        <v>260</v>
      </c>
      <c r="G1899">
        <v>8034</v>
      </c>
      <c r="H1899" t="s">
        <v>151</v>
      </c>
      <c r="I1899" t="s">
        <v>9706</v>
      </c>
      <c r="J1899" t="s">
        <v>7193</v>
      </c>
      <c r="K1899" t="s">
        <v>2326</v>
      </c>
    </row>
    <row r="1900" spans="1:11" x14ac:dyDescent="0.3">
      <c r="A1900" s="5" t="s">
        <v>9707</v>
      </c>
      <c r="B1900" t="s">
        <v>9708</v>
      </c>
      <c r="C1900" t="s">
        <v>9709</v>
      </c>
      <c r="F1900" t="s">
        <v>260</v>
      </c>
      <c r="G1900">
        <v>31621</v>
      </c>
      <c r="H1900" t="s">
        <v>151</v>
      </c>
      <c r="I1900" t="s">
        <v>9710</v>
      </c>
      <c r="J1900" t="s">
        <v>7193</v>
      </c>
      <c r="K1900" t="s">
        <v>2326</v>
      </c>
    </row>
    <row r="1901" spans="1:11" x14ac:dyDescent="0.3">
      <c r="A1901" s="5" t="s">
        <v>9711</v>
      </c>
      <c r="B1901" t="s">
        <v>9712</v>
      </c>
      <c r="C1901" t="s">
        <v>9713</v>
      </c>
      <c r="F1901" t="s">
        <v>260</v>
      </c>
      <c r="G1901">
        <v>28028</v>
      </c>
      <c r="H1901" t="s">
        <v>151</v>
      </c>
      <c r="I1901" t="s">
        <v>9714</v>
      </c>
      <c r="J1901" t="s">
        <v>7193</v>
      </c>
      <c r="K1901" t="s">
        <v>2326</v>
      </c>
    </row>
    <row r="1902" spans="1:11" x14ac:dyDescent="0.3">
      <c r="A1902" s="5" t="s">
        <v>9715</v>
      </c>
      <c r="B1902" t="s">
        <v>9716</v>
      </c>
      <c r="C1902" t="s">
        <v>9717</v>
      </c>
      <c r="F1902" t="s">
        <v>260</v>
      </c>
      <c r="G1902">
        <v>28109</v>
      </c>
      <c r="H1902" t="s">
        <v>151</v>
      </c>
      <c r="I1902" t="s">
        <v>9718</v>
      </c>
      <c r="J1902" t="s">
        <v>7193</v>
      </c>
      <c r="K1902" t="s">
        <v>2326</v>
      </c>
    </row>
    <row r="1903" spans="1:11" x14ac:dyDescent="0.3">
      <c r="A1903" s="5" t="s">
        <v>9719</v>
      </c>
      <c r="B1903" t="s">
        <v>9720</v>
      </c>
      <c r="C1903" t="s">
        <v>9721</v>
      </c>
      <c r="F1903" t="s">
        <v>260</v>
      </c>
      <c r="G1903">
        <v>28014</v>
      </c>
      <c r="H1903" t="s">
        <v>151</v>
      </c>
      <c r="I1903" t="s">
        <v>9722</v>
      </c>
      <c r="J1903" t="s">
        <v>2683</v>
      </c>
      <c r="K1903" t="s">
        <v>2326</v>
      </c>
    </row>
    <row r="1904" spans="1:11" x14ac:dyDescent="0.3">
      <c r="A1904" s="5" t="s">
        <v>9723</v>
      </c>
      <c r="B1904" t="s">
        <v>9724</v>
      </c>
      <c r="C1904" t="s">
        <v>9725</v>
      </c>
      <c r="F1904" t="s">
        <v>260</v>
      </c>
      <c r="G1904">
        <v>28109</v>
      </c>
      <c r="H1904" t="s">
        <v>151</v>
      </c>
      <c r="I1904" t="s">
        <v>9726</v>
      </c>
      <c r="J1904" t="s">
        <v>7193</v>
      </c>
      <c r="K1904" t="s">
        <v>2326</v>
      </c>
    </row>
    <row r="1905" spans="1:11" x14ac:dyDescent="0.3">
      <c r="A1905" s="5" t="s">
        <v>9727</v>
      </c>
      <c r="B1905" t="s">
        <v>9728</v>
      </c>
      <c r="C1905" t="s">
        <v>9729</v>
      </c>
      <c r="F1905" t="s">
        <v>260</v>
      </c>
      <c r="G1905">
        <v>33430</v>
      </c>
      <c r="H1905" t="s">
        <v>151</v>
      </c>
      <c r="I1905" t="s">
        <v>9730</v>
      </c>
      <c r="J1905" t="s">
        <v>2683</v>
      </c>
      <c r="K1905" t="s">
        <v>2326</v>
      </c>
    </row>
    <row r="1906" spans="1:11" x14ac:dyDescent="0.3">
      <c r="A1906" s="5" t="s">
        <v>9731</v>
      </c>
      <c r="B1906" t="s">
        <v>9732</v>
      </c>
      <c r="C1906" t="s">
        <v>9733</v>
      </c>
      <c r="F1906" t="s">
        <v>260</v>
      </c>
      <c r="G1906">
        <v>24191</v>
      </c>
      <c r="H1906" t="s">
        <v>151</v>
      </c>
      <c r="I1906" t="s">
        <v>9734</v>
      </c>
      <c r="J1906" t="s">
        <v>6844</v>
      </c>
      <c r="K1906" t="s">
        <v>2326</v>
      </c>
    </row>
    <row r="1907" spans="1:11" x14ac:dyDescent="0.3">
      <c r="A1907" s="5" t="s">
        <v>9735</v>
      </c>
      <c r="B1907" t="s">
        <v>9736</v>
      </c>
      <c r="C1907" t="s">
        <v>9737</v>
      </c>
      <c r="F1907" t="s">
        <v>260</v>
      </c>
      <c r="G1907">
        <v>37008</v>
      </c>
      <c r="H1907" t="s">
        <v>151</v>
      </c>
      <c r="I1907" t="s">
        <v>9738</v>
      </c>
      <c r="J1907" t="s">
        <v>7193</v>
      </c>
      <c r="K1907" t="s">
        <v>2326</v>
      </c>
    </row>
    <row r="1908" spans="1:11" x14ac:dyDescent="0.3">
      <c r="A1908" s="5" t="s">
        <v>9739</v>
      </c>
      <c r="B1908" t="s">
        <v>9740</v>
      </c>
      <c r="C1908" t="s">
        <v>9741</v>
      </c>
      <c r="F1908" t="s">
        <v>260</v>
      </c>
      <c r="G1908">
        <v>30011</v>
      </c>
      <c r="H1908" t="s">
        <v>151</v>
      </c>
      <c r="I1908" t="s">
        <v>9742</v>
      </c>
      <c r="J1908" t="s">
        <v>6844</v>
      </c>
      <c r="K1908" t="s">
        <v>2326</v>
      </c>
    </row>
    <row r="1909" spans="1:11" x14ac:dyDescent="0.3">
      <c r="A1909" s="5" t="s">
        <v>9743</v>
      </c>
      <c r="B1909" t="s">
        <v>9744</v>
      </c>
      <c r="C1909" t="s">
        <v>9745</v>
      </c>
      <c r="F1909" t="s">
        <v>260</v>
      </c>
      <c r="G1909">
        <v>28014</v>
      </c>
      <c r="H1909" t="s">
        <v>151</v>
      </c>
      <c r="I1909" t="s">
        <v>9746</v>
      </c>
      <c r="J1909" t="s">
        <v>7193</v>
      </c>
      <c r="K1909" t="s">
        <v>2326</v>
      </c>
    </row>
    <row r="1910" spans="1:11" x14ac:dyDescent="0.3">
      <c r="A1910" s="5" t="s">
        <v>9747</v>
      </c>
      <c r="B1910" t="s">
        <v>9748</v>
      </c>
      <c r="C1910" t="s">
        <v>9749</v>
      </c>
      <c r="F1910" t="s">
        <v>260</v>
      </c>
      <c r="G1910">
        <v>46220</v>
      </c>
      <c r="H1910" t="s">
        <v>151</v>
      </c>
      <c r="I1910" t="s">
        <v>9750</v>
      </c>
      <c r="J1910" t="s">
        <v>6844</v>
      </c>
      <c r="K1910" t="s">
        <v>2326</v>
      </c>
    </row>
    <row r="1911" spans="1:11" x14ac:dyDescent="0.3">
      <c r="A1911" s="5" t="s">
        <v>9751</v>
      </c>
      <c r="B1911" t="s">
        <v>9752</v>
      </c>
      <c r="C1911" t="s">
        <v>9753</v>
      </c>
      <c r="F1911" t="s">
        <v>260</v>
      </c>
      <c r="G1911">
        <v>17820</v>
      </c>
      <c r="H1911" t="s">
        <v>151</v>
      </c>
      <c r="I1911" t="s">
        <v>9754</v>
      </c>
      <c r="J1911" t="s">
        <v>2683</v>
      </c>
      <c r="K1911" t="s">
        <v>2326</v>
      </c>
    </row>
    <row r="1912" spans="1:11" x14ac:dyDescent="0.3">
      <c r="A1912" s="5" t="s">
        <v>9755</v>
      </c>
      <c r="B1912" t="s">
        <v>9756</v>
      </c>
      <c r="C1912" t="s">
        <v>9757</v>
      </c>
      <c r="F1912" t="s">
        <v>260</v>
      </c>
      <c r="G1912">
        <v>17820</v>
      </c>
      <c r="H1912" t="s">
        <v>151</v>
      </c>
      <c r="I1912" t="s">
        <v>9758</v>
      </c>
      <c r="J1912" t="s">
        <v>8384</v>
      </c>
      <c r="K1912" t="s">
        <v>2326</v>
      </c>
    </row>
    <row r="1913" spans="1:11" x14ac:dyDescent="0.3">
      <c r="A1913" s="5" t="s">
        <v>9759</v>
      </c>
      <c r="B1913" t="s">
        <v>9760</v>
      </c>
      <c r="C1913" t="s">
        <v>9761</v>
      </c>
      <c r="F1913" t="s">
        <v>260</v>
      </c>
      <c r="G1913">
        <v>28042</v>
      </c>
      <c r="H1913" t="s">
        <v>151</v>
      </c>
      <c r="I1913" t="s">
        <v>9762</v>
      </c>
      <c r="J1913" t="s">
        <v>7193</v>
      </c>
      <c r="K1913" t="s">
        <v>2326</v>
      </c>
    </row>
    <row r="1914" spans="1:11" x14ac:dyDescent="0.3">
      <c r="A1914" s="5" t="s">
        <v>9763</v>
      </c>
      <c r="B1914" t="s">
        <v>9764</v>
      </c>
      <c r="C1914" t="s">
        <v>9765</v>
      </c>
      <c r="F1914" t="s">
        <v>260</v>
      </c>
      <c r="G1914">
        <v>46290</v>
      </c>
      <c r="H1914" t="s">
        <v>151</v>
      </c>
      <c r="I1914" t="s">
        <v>9766</v>
      </c>
      <c r="J1914" t="s">
        <v>6509</v>
      </c>
      <c r="K1914" t="s">
        <v>2326</v>
      </c>
    </row>
    <row r="1915" spans="1:11" x14ac:dyDescent="0.3">
      <c r="A1915" s="5" t="s">
        <v>9767</v>
      </c>
      <c r="B1915" t="s">
        <v>9768</v>
      </c>
      <c r="C1915" t="s">
        <v>9769</v>
      </c>
      <c r="F1915" t="s">
        <v>260</v>
      </c>
      <c r="G1915">
        <v>50008</v>
      </c>
      <c r="H1915" t="s">
        <v>151</v>
      </c>
      <c r="I1915" t="s">
        <v>9770</v>
      </c>
      <c r="J1915" t="s">
        <v>7193</v>
      </c>
      <c r="K1915" t="s">
        <v>2326</v>
      </c>
    </row>
    <row r="1916" spans="1:11" x14ac:dyDescent="0.3">
      <c r="A1916" s="5" t="s">
        <v>9771</v>
      </c>
      <c r="B1916" t="s">
        <v>9772</v>
      </c>
      <c r="C1916" t="s">
        <v>9773</v>
      </c>
      <c r="F1916" t="s">
        <v>260</v>
      </c>
      <c r="G1916">
        <v>28042</v>
      </c>
      <c r="H1916" t="s">
        <v>151</v>
      </c>
      <c r="I1916" t="s">
        <v>9774</v>
      </c>
      <c r="J1916" t="s">
        <v>7193</v>
      </c>
      <c r="K1916" t="s">
        <v>2326</v>
      </c>
    </row>
    <row r="1917" spans="1:11" x14ac:dyDescent="0.3">
      <c r="A1917" s="5" t="s">
        <v>9775</v>
      </c>
      <c r="B1917" t="s">
        <v>9776</v>
      </c>
      <c r="C1917" t="s">
        <v>9777</v>
      </c>
      <c r="F1917" t="s">
        <v>260</v>
      </c>
      <c r="G1917">
        <v>8014</v>
      </c>
      <c r="H1917" t="s">
        <v>151</v>
      </c>
      <c r="I1917" t="s">
        <v>9778</v>
      </c>
      <c r="J1917" t="s">
        <v>7193</v>
      </c>
      <c r="K1917" t="s">
        <v>2326</v>
      </c>
    </row>
    <row r="1918" spans="1:11" x14ac:dyDescent="0.3">
      <c r="A1918" s="5" t="s">
        <v>9779</v>
      </c>
      <c r="B1918" t="s">
        <v>9780</v>
      </c>
      <c r="C1918" t="s">
        <v>9779</v>
      </c>
      <c r="F1918" t="s">
        <v>260</v>
      </c>
      <c r="G1918">
        <v>46870</v>
      </c>
      <c r="H1918" t="s">
        <v>151</v>
      </c>
      <c r="I1918" t="s">
        <v>9781</v>
      </c>
      <c r="J1918" t="s">
        <v>6844</v>
      </c>
      <c r="K1918" t="s">
        <v>2326</v>
      </c>
    </row>
    <row r="1919" spans="1:11" x14ac:dyDescent="0.3">
      <c r="A1919" s="5" t="s">
        <v>9782</v>
      </c>
      <c r="B1919" t="s">
        <v>9783</v>
      </c>
      <c r="C1919" t="s">
        <v>9784</v>
      </c>
      <c r="F1919" t="s">
        <v>260</v>
      </c>
      <c r="G1919">
        <v>8021</v>
      </c>
      <c r="H1919" t="s">
        <v>151</v>
      </c>
      <c r="I1919" t="s">
        <v>9785</v>
      </c>
      <c r="J1919" t="s">
        <v>7193</v>
      </c>
      <c r="K1919" t="s">
        <v>2326</v>
      </c>
    </row>
    <row r="1920" spans="1:11" x14ac:dyDescent="0.3">
      <c r="A1920" s="5" t="s">
        <v>9786</v>
      </c>
      <c r="B1920" t="s">
        <v>9787</v>
      </c>
      <c r="C1920" t="s">
        <v>9788</v>
      </c>
      <c r="F1920" t="s">
        <v>260</v>
      </c>
      <c r="G1920">
        <v>8021</v>
      </c>
      <c r="H1920" t="s">
        <v>151</v>
      </c>
      <c r="I1920" t="s">
        <v>9789</v>
      </c>
      <c r="J1920" t="s">
        <v>7193</v>
      </c>
      <c r="K1920" t="s">
        <v>2326</v>
      </c>
    </row>
    <row r="1921" spans="1:11" x14ac:dyDescent="0.3">
      <c r="A1921" s="5" t="s">
        <v>9790</v>
      </c>
      <c r="B1921" t="s">
        <v>9791</v>
      </c>
      <c r="C1921" t="s">
        <v>9792</v>
      </c>
      <c r="F1921" t="s">
        <v>260</v>
      </c>
      <c r="G1921">
        <v>19171</v>
      </c>
      <c r="H1921" t="s">
        <v>151</v>
      </c>
      <c r="I1921" t="s">
        <v>9793</v>
      </c>
      <c r="J1921" t="s">
        <v>2683</v>
      </c>
      <c r="K1921" t="s">
        <v>2326</v>
      </c>
    </row>
    <row r="1922" spans="1:11" x14ac:dyDescent="0.3">
      <c r="A1922" s="5" t="s">
        <v>9794</v>
      </c>
      <c r="B1922" t="s">
        <v>9795</v>
      </c>
      <c r="C1922" t="s">
        <v>9796</v>
      </c>
      <c r="F1922" t="s">
        <v>260</v>
      </c>
      <c r="G1922">
        <v>28014</v>
      </c>
      <c r="H1922" t="s">
        <v>151</v>
      </c>
      <c r="I1922" t="s">
        <v>9797</v>
      </c>
      <c r="J1922" t="s">
        <v>2683</v>
      </c>
      <c r="K1922" t="s">
        <v>2326</v>
      </c>
    </row>
    <row r="1923" spans="1:11" x14ac:dyDescent="0.3">
      <c r="A1923" s="5" t="s">
        <v>9798</v>
      </c>
      <c r="B1923" t="s">
        <v>9799</v>
      </c>
      <c r="C1923" t="s">
        <v>9800</v>
      </c>
      <c r="F1923" t="s">
        <v>260</v>
      </c>
      <c r="H1923" t="s">
        <v>151</v>
      </c>
      <c r="I1923" t="s">
        <v>9801</v>
      </c>
      <c r="J1923" t="s">
        <v>6844</v>
      </c>
      <c r="K1923" t="s">
        <v>2326</v>
      </c>
    </row>
    <row r="1924" spans="1:11" x14ac:dyDescent="0.3">
      <c r="A1924" s="5" t="s">
        <v>9802</v>
      </c>
      <c r="B1924" t="s">
        <v>9803</v>
      </c>
      <c r="C1924" t="s">
        <v>9804</v>
      </c>
      <c r="F1924" t="s">
        <v>260</v>
      </c>
      <c r="G1924">
        <v>8014</v>
      </c>
      <c r="H1924" t="s">
        <v>151</v>
      </c>
      <c r="I1924" t="s">
        <v>9805</v>
      </c>
      <c r="J1924" t="s">
        <v>7193</v>
      </c>
      <c r="K1924" t="s">
        <v>2326</v>
      </c>
    </row>
    <row r="1925" spans="1:11" x14ac:dyDescent="0.3">
      <c r="A1925" s="5" t="s">
        <v>9806</v>
      </c>
      <c r="B1925" t="s">
        <v>9807</v>
      </c>
      <c r="C1925" t="s">
        <v>9808</v>
      </c>
      <c r="F1925" t="s">
        <v>260</v>
      </c>
      <c r="G1925">
        <v>25670</v>
      </c>
      <c r="H1925" t="s">
        <v>151</v>
      </c>
      <c r="I1925" t="s">
        <v>9809</v>
      </c>
      <c r="J1925" t="s">
        <v>7193</v>
      </c>
      <c r="K1925" t="s">
        <v>2326</v>
      </c>
    </row>
    <row r="1926" spans="1:11" x14ac:dyDescent="0.3">
      <c r="A1926" s="5" t="s">
        <v>9810</v>
      </c>
      <c r="B1926" t="s">
        <v>90</v>
      </c>
      <c r="C1926" t="s">
        <v>9811</v>
      </c>
      <c r="F1926" t="s">
        <v>260</v>
      </c>
      <c r="G1926">
        <v>36700</v>
      </c>
      <c r="H1926" t="s">
        <v>151</v>
      </c>
      <c r="I1926" t="s">
        <v>9812</v>
      </c>
      <c r="J1926" t="s">
        <v>2683</v>
      </c>
      <c r="K1926" t="s">
        <v>2326</v>
      </c>
    </row>
    <row r="1927" spans="1:11" x14ac:dyDescent="0.3">
      <c r="A1927" s="5" t="s">
        <v>9813</v>
      </c>
      <c r="B1927" t="s">
        <v>9814</v>
      </c>
      <c r="C1927" t="s">
        <v>9815</v>
      </c>
      <c r="F1927" t="s">
        <v>260</v>
      </c>
      <c r="G1927">
        <v>28014</v>
      </c>
      <c r="H1927" t="s">
        <v>151</v>
      </c>
      <c r="I1927" t="s">
        <v>9816</v>
      </c>
      <c r="J1927" t="s">
        <v>7193</v>
      </c>
      <c r="K1927" t="s">
        <v>2326</v>
      </c>
    </row>
    <row r="1928" spans="1:11" x14ac:dyDescent="0.3">
      <c r="A1928" s="5" t="s">
        <v>9817</v>
      </c>
      <c r="B1928" t="s">
        <v>9818</v>
      </c>
      <c r="C1928" t="s">
        <v>9819</v>
      </c>
      <c r="F1928" t="s">
        <v>260</v>
      </c>
      <c r="G1928">
        <v>8021</v>
      </c>
      <c r="H1928" t="s">
        <v>151</v>
      </c>
      <c r="I1928" t="s">
        <v>9820</v>
      </c>
      <c r="J1928" t="s">
        <v>7193</v>
      </c>
      <c r="K1928" t="s">
        <v>2326</v>
      </c>
    </row>
    <row r="1929" spans="1:11" x14ac:dyDescent="0.3">
      <c r="A1929" s="5" t="s">
        <v>9821</v>
      </c>
      <c r="B1929" t="s">
        <v>9822</v>
      </c>
      <c r="C1929" t="s">
        <v>9823</v>
      </c>
      <c r="F1929" t="s">
        <v>260</v>
      </c>
      <c r="G1929">
        <v>28014</v>
      </c>
      <c r="H1929" t="s">
        <v>151</v>
      </c>
      <c r="I1929" t="s">
        <v>9824</v>
      </c>
      <c r="J1929" t="s">
        <v>7193</v>
      </c>
      <c r="K1929" t="s">
        <v>2326</v>
      </c>
    </row>
    <row r="1930" spans="1:11" x14ac:dyDescent="0.3">
      <c r="A1930" s="5" t="s">
        <v>9825</v>
      </c>
      <c r="B1930" t="s">
        <v>9826</v>
      </c>
      <c r="C1930" t="s">
        <v>9827</v>
      </c>
      <c r="F1930" t="s">
        <v>260</v>
      </c>
      <c r="G1930">
        <v>25171</v>
      </c>
      <c r="H1930" t="s">
        <v>151</v>
      </c>
      <c r="I1930" t="s">
        <v>9828</v>
      </c>
      <c r="J1930" t="s">
        <v>2683</v>
      </c>
      <c r="K1930" t="s">
        <v>2326</v>
      </c>
    </row>
    <row r="1931" spans="1:11" x14ac:dyDescent="0.3">
      <c r="A1931" s="5" t="s">
        <v>9829</v>
      </c>
      <c r="B1931" t="s">
        <v>9830</v>
      </c>
      <c r="C1931" t="s">
        <v>9831</v>
      </c>
      <c r="F1931" t="s">
        <v>260</v>
      </c>
      <c r="G1931">
        <v>46369</v>
      </c>
      <c r="H1931" t="s">
        <v>151</v>
      </c>
      <c r="I1931" t="s">
        <v>9832</v>
      </c>
      <c r="J1931" t="s">
        <v>6844</v>
      </c>
      <c r="K1931" t="s">
        <v>2326</v>
      </c>
    </row>
    <row r="1932" spans="1:11" x14ac:dyDescent="0.3">
      <c r="A1932" s="5" t="s">
        <v>9833</v>
      </c>
      <c r="B1932" t="s">
        <v>9834</v>
      </c>
      <c r="C1932" t="s">
        <v>9835</v>
      </c>
      <c r="F1932" t="s">
        <v>260</v>
      </c>
      <c r="G1932">
        <v>46003</v>
      </c>
      <c r="H1932" t="s">
        <v>151</v>
      </c>
      <c r="I1932" t="s">
        <v>9836</v>
      </c>
      <c r="J1932" t="s">
        <v>2683</v>
      </c>
      <c r="K1932" t="s">
        <v>2326</v>
      </c>
    </row>
    <row r="1933" spans="1:11" x14ac:dyDescent="0.3">
      <c r="A1933" s="5" t="s">
        <v>9837</v>
      </c>
      <c r="B1933" t="s">
        <v>9838</v>
      </c>
      <c r="C1933" t="s">
        <v>9839</v>
      </c>
      <c r="F1933" t="s">
        <v>260</v>
      </c>
      <c r="G1933">
        <v>25180</v>
      </c>
      <c r="H1933" t="s">
        <v>151</v>
      </c>
      <c r="I1933" t="s">
        <v>9840</v>
      </c>
      <c r="J1933" t="s">
        <v>7193</v>
      </c>
      <c r="K1933" t="s">
        <v>2326</v>
      </c>
    </row>
    <row r="1934" spans="1:11" x14ac:dyDescent="0.3">
      <c r="A1934" s="5" t="s">
        <v>9841</v>
      </c>
      <c r="B1934" t="s">
        <v>9842</v>
      </c>
      <c r="C1934" t="s">
        <v>9843</v>
      </c>
      <c r="F1934" t="s">
        <v>260</v>
      </c>
      <c r="G1934">
        <v>50011</v>
      </c>
      <c r="H1934" t="s">
        <v>151</v>
      </c>
      <c r="I1934" t="s">
        <v>9844</v>
      </c>
      <c r="J1934" t="s">
        <v>7193</v>
      </c>
      <c r="K1934" t="s">
        <v>2326</v>
      </c>
    </row>
    <row r="1935" spans="1:11" x14ac:dyDescent="0.3">
      <c r="A1935" s="5" t="s">
        <v>9845</v>
      </c>
      <c r="B1935" t="s">
        <v>9846</v>
      </c>
      <c r="C1935" t="s">
        <v>9847</v>
      </c>
      <c r="F1935" t="s">
        <v>260</v>
      </c>
      <c r="G1935">
        <v>28020</v>
      </c>
      <c r="H1935" t="s">
        <v>151</v>
      </c>
      <c r="I1935" t="s">
        <v>9848</v>
      </c>
      <c r="J1935" t="s">
        <v>6844</v>
      </c>
      <c r="K1935" t="s">
        <v>2326</v>
      </c>
    </row>
    <row r="1936" spans="1:11" x14ac:dyDescent="0.3">
      <c r="A1936" s="5" t="s">
        <v>9849</v>
      </c>
      <c r="B1936" t="s">
        <v>9850</v>
      </c>
      <c r="C1936" t="s">
        <v>9851</v>
      </c>
      <c r="F1936" t="s">
        <v>260</v>
      </c>
      <c r="G1936">
        <v>28020</v>
      </c>
      <c r="H1936" t="s">
        <v>151</v>
      </c>
      <c r="I1936" t="s">
        <v>9852</v>
      </c>
      <c r="J1936" t="s">
        <v>6844</v>
      </c>
      <c r="K1936" t="s">
        <v>2326</v>
      </c>
    </row>
    <row r="1937" spans="1:11" x14ac:dyDescent="0.3">
      <c r="A1937" s="5" t="s">
        <v>9853</v>
      </c>
      <c r="B1937" t="s">
        <v>9854</v>
      </c>
      <c r="C1937" t="s">
        <v>9855</v>
      </c>
      <c r="F1937" t="s">
        <v>260</v>
      </c>
      <c r="G1937">
        <v>28020</v>
      </c>
      <c r="H1937" t="s">
        <v>151</v>
      </c>
      <c r="I1937" t="s">
        <v>9856</v>
      </c>
      <c r="J1937" t="s">
        <v>6844</v>
      </c>
      <c r="K1937" t="s">
        <v>2326</v>
      </c>
    </row>
    <row r="1938" spans="1:11" x14ac:dyDescent="0.3">
      <c r="A1938" s="5" t="s">
        <v>9857</v>
      </c>
      <c r="B1938" t="s">
        <v>9858</v>
      </c>
      <c r="C1938" t="s">
        <v>9859</v>
      </c>
      <c r="F1938" t="s">
        <v>260</v>
      </c>
      <c r="G1938">
        <v>28020</v>
      </c>
      <c r="H1938" t="s">
        <v>151</v>
      </c>
      <c r="I1938" t="s">
        <v>9860</v>
      </c>
      <c r="J1938" t="s">
        <v>6844</v>
      </c>
      <c r="K1938" t="s">
        <v>2326</v>
      </c>
    </row>
    <row r="1939" spans="1:11" x14ac:dyDescent="0.3">
      <c r="A1939" s="5" t="s">
        <v>9861</v>
      </c>
      <c r="B1939" t="s">
        <v>9862</v>
      </c>
      <c r="C1939" t="s">
        <v>9863</v>
      </c>
      <c r="F1939" t="s">
        <v>260</v>
      </c>
      <c r="G1939">
        <v>27890</v>
      </c>
      <c r="H1939" t="s">
        <v>151</v>
      </c>
      <c r="I1939" t="s">
        <v>9864</v>
      </c>
      <c r="J1939" t="s">
        <v>6844</v>
      </c>
      <c r="K1939" t="s">
        <v>2326</v>
      </c>
    </row>
    <row r="1940" spans="1:11" x14ac:dyDescent="0.3">
      <c r="A1940" s="5" t="s">
        <v>9865</v>
      </c>
      <c r="B1940" t="s">
        <v>9866</v>
      </c>
      <c r="C1940" t="s">
        <v>9867</v>
      </c>
      <c r="F1940" t="s">
        <v>260</v>
      </c>
      <c r="G1940">
        <v>15901</v>
      </c>
      <c r="H1940" t="s">
        <v>151</v>
      </c>
      <c r="I1940" t="s">
        <v>9868</v>
      </c>
      <c r="J1940" t="s">
        <v>7193</v>
      </c>
      <c r="K1940" t="s">
        <v>2326</v>
      </c>
    </row>
    <row r="1941" spans="1:11" x14ac:dyDescent="0.3">
      <c r="A1941" s="5" t="s">
        <v>9869</v>
      </c>
      <c r="B1941" t="s">
        <v>9870</v>
      </c>
      <c r="C1941" t="s">
        <v>9871</v>
      </c>
      <c r="F1941" t="s">
        <v>260</v>
      </c>
      <c r="G1941">
        <v>28014</v>
      </c>
      <c r="H1941" t="s">
        <v>151</v>
      </c>
      <c r="I1941" t="s">
        <v>9872</v>
      </c>
      <c r="J1941" t="s">
        <v>7193</v>
      </c>
      <c r="K1941" t="s">
        <v>2326</v>
      </c>
    </row>
    <row r="1942" spans="1:11" x14ac:dyDescent="0.3">
      <c r="A1942" s="5" t="s">
        <v>9873</v>
      </c>
      <c r="B1942" t="s">
        <v>9874</v>
      </c>
      <c r="C1942" t="s">
        <v>9875</v>
      </c>
      <c r="F1942" t="s">
        <v>260</v>
      </c>
      <c r="G1942">
        <v>28014</v>
      </c>
      <c r="H1942" t="s">
        <v>151</v>
      </c>
      <c r="I1942" t="s">
        <v>9876</v>
      </c>
      <c r="J1942" t="s">
        <v>2683</v>
      </c>
      <c r="K1942" t="s">
        <v>2326</v>
      </c>
    </row>
    <row r="1943" spans="1:11" x14ac:dyDescent="0.3">
      <c r="A1943" s="5" t="s">
        <v>9877</v>
      </c>
      <c r="B1943" t="s">
        <v>9878</v>
      </c>
      <c r="C1943" t="s">
        <v>9879</v>
      </c>
      <c r="F1943" t="s">
        <v>260</v>
      </c>
      <c r="G1943">
        <v>28042</v>
      </c>
      <c r="H1943" t="s">
        <v>151</v>
      </c>
      <c r="I1943" t="s">
        <v>9880</v>
      </c>
      <c r="J1943" t="s">
        <v>7193</v>
      </c>
      <c r="K1943" t="s">
        <v>2326</v>
      </c>
    </row>
    <row r="1944" spans="1:11" x14ac:dyDescent="0.3">
      <c r="A1944" s="5" t="s">
        <v>9881</v>
      </c>
      <c r="B1944" t="s">
        <v>9882</v>
      </c>
      <c r="C1944" t="s">
        <v>9883</v>
      </c>
      <c r="F1944" t="s">
        <v>260</v>
      </c>
      <c r="G1944">
        <v>28028</v>
      </c>
      <c r="H1944" t="s">
        <v>151</v>
      </c>
      <c r="I1944" t="s">
        <v>9884</v>
      </c>
      <c r="J1944" t="s">
        <v>7193</v>
      </c>
      <c r="K1944" t="s">
        <v>2326</v>
      </c>
    </row>
    <row r="1945" spans="1:11" x14ac:dyDescent="0.3">
      <c r="A1945" s="5" t="s">
        <v>9885</v>
      </c>
      <c r="B1945" t="s">
        <v>9886</v>
      </c>
      <c r="C1945" t="s">
        <v>9887</v>
      </c>
      <c r="F1945" t="s">
        <v>260</v>
      </c>
      <c r="G1945">
        <v>50009</v>
      </c>
      <c r="H1945" t="s">
        <v>151</v>
      </c>
      <c r="I1945" t="s">
        <v>9888</v>
      </c>
      <c r="J1945" t="s">
        <v>2683</v>
      </c>
      <c r="K1945" t="s">
        <v>2326</v>
      </c>
    </row>
    <row r="1946" spans="1:11" x14ac:dyDescent="0.3">
      <c r="A1946" s="5" t="s">
        <v>9889</v>
      </c>
      <c r="B1946" t="s">
        <v>9890</v>
      </c>
      <c r="C1946" t="s">
        <v>9891</v>
      </c>
      <c r="F1946" t="s">
        <v>260</v>
      </c>
      <c r="G1946">
        <v>8034</v>
      </c>
      <c r="H1946" t="s">
        <v>151</v>
      </c>
      <c r="I1946" t="s">
        <v>9892</v>
      </c>
      <c r="J1946" t="s">
        <v>7193</v>
      </c>
      <c r="K1946" t="s">
        <v>2326</v>
      </c>
    </row>
    <row r="1947" spans="1:11" x14ac:dyDescent="0.3">
      <c r="A1947" s="5" t="s">
        <v>9893</v>
      </c>
      <c r="B1947" t="s">
        <v>9894</v>
      </c>
      <c r="C1947" t="s">
        <v>9895</v>
      </c>
      <c r="F1947" t="s">
        <v>260</v>
      </c>
      <c r="G1947">
        <v>28108</v>
      </c>
      <c r="H1947" t="s">
        <v>151</v>
      </c>
      <c r="I1947" t="s">
        <v>9896</v>
      </c>
      <c r="J1947" t="s">
        <v>7193</v>
      </c>
      <c r="K1947" t="s">
        <v>2326</v>
      </c>
    </row>
    <row r="1948" spans="1:11" x14ac:dyDescent="0.3">
      <c r="A1948" s="5" t="s">
        <v>9897</v>
      </c>
      <c r="B1948" t="s">
        <v>9898</v>
      </c>
      <c r="C1948" t="s">
        <v>9899</v>
      </c>
      <c r="F1948" t="s">
        <v>260</v>
      </c>
      <c r="G1948">
        <v>28108</v>
      </c>
      <c r="H1948" t="s">
        <v>151</v>
      </c>
      <c r="I1948" t="s">
        <v>9900</v>
      </c>
      <c r="J1948" t="s">
        <v>7193</v>
      </c>
      <c r="K1948" t="s">
        <v>2326</v>
      </c>
    </row>
    <row r="1949" spans="1:11" x14ac:dyDescent="0.3">
      <c r="A1949" s="5" t="s">
        <v>9901</v>
      </c>
      <c r="B1949" t="s">
        <v>9902</v>
      </c>
      <c r="C1949" t="s">
        <v>9903</v>
      </c>
      <c r="F1949" t="s">
        <v>260</v>
      </c>
      <c r="G1949">
        <v>39011</v>
      </c>
      <c r="H1949" t="s">
        <v>151</v>
      </c>
      <c r="I1949" t="s">
        <v>9904</v>
      </c>
      <c r="J1949" t="s">
        <v>2683</v>
      </c>
      <c r="K1949" t="s">
        <v>2326</v>
      </c>
    </row>
    <row r="1950" spans="1:11" x14ac:dyDescent="0.3">
      <c r="A1950" s="5" t="s">
        <v>9905</v>
      </c>
      <c r="B1950" t="s">
        <v>9906</v>
      </c>
      <c r="C1950" t="s">
        <v>9907</v>
      </c>
      <c r="F1950" t="s">
        <v>260</v>
      </c>
      <c r="G1950">
        <v>28042</v>
      </c>
      <c r="H1950" t="s">
        <v>151</v>
      </c>
      <c r="I1950" t="s">
        <v>9908</v>
      </c>
      <c r="J1950" t="s">
        <v>7193</v>
      </c>
      <c r="K1950" t="s">
        <v>2326</v>
      </c>
    </row>
    <row r="1951" spans="1:11" x14ac:dyDescent="0.3">
      <c r="A1951" s="5" t="s">
        <v>9909</v>
      </c>
      <c r="B1951" t="s">
        <v>9910</v>
      </c>
      <c r="C1951" t="s">
        <v>9911</v>
      </c>
      <c r="F1951" t="s">
        <v>260</v>
      </c>
      <c r="G1951">
        <v>31001</v>
      </c>
      <c r="H1951" t="s">
        <v>151</v>
      </c>
      <c r="I1951" t="s">
        <v>9912</v>
      </c>
      <c r="J1951" t="s">
        <v>6844</v>
      </c>
      <c r="K1951" t="s">
        <v>2326</v>
      </c>
    </row>
    <row r="1952" spans="1:11" x14ac:dyDescent="0.3">
      <c r="A1952" s="5" t="s">
        <v>9913</v>
      </c>
      <c r="B1952" t="s">
        <v>9914</v>
      </c>
      <c r="C1952" t="s">
        <v>9915</v>
      </c>
      <c r="F1952" t="s">
        <v>260</v>
      </c>
      <c r="G1952">
        <v>46023</v>
      </c>
      <c r="H1952" t="s">
        <v>151</v>
      </c>
      <c r="I1952" t="s">
        <v>9916</v>
      </c>
      <c r="J1952" t="s">
        <v>2683</v>
      </c>
      <c r="K1952" t="s">
        <v>2326</v>
      </c>
    </row>
    <row r="1953" spans="1:11" x14ac:dyDescent="0.3">
      <c r="A1953" s="5" t="s">
        <v>9917</v>
      </c>
      <c r="B1953" t="s">
        <v>9918</v>
      </c>
      <c r="C1953" t="s">
        <v>9919</v>
      </c>
      <c r="F1953" t="s">
        <v>260</v>
      </c>
      <c r="G1953">
        <v>28014</v>
      </c>
      <c r="H1953" t="s">
        <v>151</v>
      </c>
      <c r="I1953" t="s">
        <v>9920</v>
      </c>
      <c r="J1953" t="s">
        <v>7193</v>
      </c>
      <c r="K1953" t="s">
        <v>2326</v>
      </c>
    </row>
    <row r="1954" spans="1:11" x14ac:dyDescent="0.3">
      <c r="A1954" s="5" t="s">
        <v>9921</v>
      </c>
      <c r="B1954" t="s">
        <v>9922</v>
      </c>
      <c r="C1954" t="s">
        <v>9923</v>
      </c>
      <c r="F1954" t="s">
        <v>260</v>
      </c>
      <c r="G1954">
        <v>28033</v>
      </c>
      <c r="H1954" t="s">
        <v>151</v>
      </c>
      <c r="I1954" t="s">
        <v>9924</v>
      </c>
      <c r="J1954" t="s">
        <v>7193</v>
      </c>
      <c r="K1954" t="s">
        <v>2326</v>
      </c>
    </row>
    <row r="1955" spans="1:11" x14ac:dyDescent="0.3">
      <c r="A1955" s="5" t="s">
        <v>9925</v>
      </c>
      <c r="B1955" t="s">
        <v>9926</v>
      </c>
      <c r="C1955" t="s">
        <v>9927</v>
      </c>
      <c r="F1955" t="s">
        <v>260</v>
      </c>
      <c r="G1955">
        <v>8014</v>
      </c>
      <c r="H1955" t="s">
        <v>151</v>
      </c>
      <c r="I1955" t="s">
        <v>9928</v>
      </c>
      <c r="J1955" t="s">
        <v>8384</v>
      </c>
      <c r="K1955" t="s">
        <v>2326</v>
      </c>
    </row>
    <row r="1956" spans="1:11" x14ac:dyDescent="0.3">
      <c r="A1956" s="5" t="s">
        <v>9929</v>
      </c>
      <c r="B1956" t="s">
        <v>9930</v>
      </c>
      <c r="C1956" t="s">
        <v>9931</v>
      </c>
      <c r="F1956" t="s">
        <v>260</v>
      </c>
      <c r="G1956">
        <v>28033</v>
      </c>
      <c r="H1956" t="s">
        <v>151</v>
      </c>
      <c r="I1956" t="s">
        <v>9932</v>
      </c>
      <c r="J1956" t="s">
        <v>7193</v>
      </c>
      <c r="K1956" t="s">
        <v>2326</v>
      </c>
    </row>
    <row r="1957" spans="1:11" x14ac:dyDescent="0.3">
      <c r="A1957" s="5" t="s">
        <v>9933</v>
      </c>
      <c r="B1957" t="s">
        <v>9934</v>
      </c>
      <c r="C1957" t="s">
        <v>9935</v>
      </c>
      <c r="F1957" t="s">
        <v>260</v>
      </c>
      <c r="G1957">
        <v>28014</v>
      </c>
      <c r="H1957" t="s">
        <v>151</v>
      </c>
      <c r="I1957" t="s">
        <v>9936</v>
      </c>
      <c r="J1957" t="s">
        <v>7193</v>
      </c>
      <c r="K1957" t="s">
        <v>2326</v>
      </c>
    </row>
    <row r="1958" spans="1:11" x14ac:dyDescent="0.3">
      <c r="A1958" s="5" t="s">
        <v>9937</v>
      </c>
      <c r="B1958" t="s">
        <v>9938</v>
      </c>
      <c r="C1958" t="s">
        <v>9939</v>
      </c>
      <c r="F1958" t="s">
        <v>260</v>
      </c>
      <c r="H1958" t="s">
        <v>151</v>
      </c>
      <c r="I1958" t="s">
        <v>9940</v>
      </c>
      <c r="J1958" t="s">
        <v>6844</v>
      </c>
      <c r="K1958" t="s">
        <v>2326</v>
      </c>
    </row>
    <row r="1959" spans="1:11" x14ac:dyDescent="0.3">
      <c r="A1959" s="5" t="s">
        <v>9941</v>
      </c>
      <c r="B1959" t="s">
        <v>9942</v>
      </c>
      <c r="C1959" t="s">
        <v>9943</v>
      </c>
      <c r="F1959" t="s">
        <v>260</v>
      </c>
      <c r="G1959">
        <v>28014</v>
      </c>
      <c r="H1959" t="s">
        <v>151</v>
      </c>
      <c r="I1959" t="s">
        <v>9944</v>
      </c>
      <c r="J1959" t="s">
        <v>2683</v>
      </c>
      <c r="K1959" t="s">
        <v>2326</v>
      </c>
    </row>
    <row r="1960" spans="1:11" x14ac:dyDescent="0.3">
      <c r="A1960" s="5" t="s">
        <v>9945</v>
      </c>
      <c r="B1960" t="s">
        <v>9946</v>
      </c>
      <c r="C1960" t="s">
        <v>9947</v>
      </c>
      <c r="F1960" t="s">
        <v>260</v>
      </c>
      <c r="G1960">
        <v>28020</v>
      </c>
      <c r="H1960" t="s">
        <v>151</v>
      </c>
      <c r="I1960" t="s">
        <v>9948</v>
      </c>
      <c r="J1960" t="s">
        <v>7193</v>
      </c>
      <c r="K1960" t="s">
        <v>2326</v>
      </c>
    </row>
    <row r="1961" spans="1:11" x14ac:dyDescent="0.3">
      <c r="A1961" s="5" t="s">
        <v>9949</v>
      </c>
      <c r="B1961" t="s">
        <v>9950</v>
      </c>
      <c r="C1961" t="s">
        <v>9951</v>
      </c>
      <c r="F1961" t="s">
        <v>260</v>
      </c>
      <c r="G1961">
        <v>41007</v>
      </c>
      <c r="H1961" t="s">
        <v>151</v>
      </c>
      <c r="I1961" t="s">
        <v>9952</v>
      </c>
      <c r="J1961" t="s">
        <v>7193</v>
      </c>
      <c r="K1961" t="s">
        <v>2326</v>
      </c>
    </row>
    <row r="1962" spans="1:11" x14ac:dyDescent="0.3">
      <c r="A1962" s="5" t="s">
        <v>9953</v>
      </c>
      <c r="B1962" t="s">
        <v>9954</v>
      </c>
      <c r="C1962" t="s">
        <v>9955</v>
      </c>
      <c r="F1962" t="s">
        <v>260</v>
      </c>
      <c r="G1962">
        <v>28020</v>
      </c>
      <c r="H1962" t="s">
        <v>151</v>
      </c>
      <c r="I1962" t="s">
        <v>9956</v>
      </c>
      <c r="J1962" t="s">
        <v>7193</v>
      </c>
      <c r="K1962" t="s">
        <v>2326</v>
      </c>
    </row>
    <row r="1963" spans="1:11" x14ac:dyDescent="0.3">
      <c r="A1963" s="5" t="s">
        <v>9957</v>
      </c>
      <c r="B1963" t="s">
        <v>9958</v>
      </c>
      <c r="C1963" t="s">
        <v>9959</v>
      </c>
      <c r="F1963" t="s">
        <v>260</v>
      </c>
      <c r="G1963">
        <v>28014</v>
      </c>
      <c r="H1963" t="s">
        <v>151</v>
      </c>
      <c r="I1963" t="s">
        <v>9960</v>
      </c>
      <c r="J1963" t="s">
        <v>7193</v>
      </c>
      <c r="K1963" t="s">
        <v>2326</v>
      </c>
    </row>
    <row r="1964" spans="1:11" x14ac:dyDescent="0.3">
      <c r="A1964" s="5" t="s">
        <v>9961</v>
      </c>
      <c r="B1964" t="s">
        <v>9962</v>
      </c>
      <c r="C1964" t="s">
        <v>9963</v>
      </c>
      <c r="F1964" t="s">
        <v>260</v>
      </c>
      <c r="G1964">
        <v>46900</v>
      </c>
      <c r="H1964" t="s">
        <v>151</v>
      </c>
      <c r="I1964" t="s">
        <v>9964</v>
      </c>
      <c r="J1964" t="s">
        <v>2683</v>
      </c>
      <c r="K1964" t="s">
        <v>2326</v>
      </c>
    </row>
    <row r="1965" spans="1:11" x14ac:dyDescent="0.3">
      <c r="A1965" s="5" t="s">
        <v>9965</v>
      </c>
      <c r="B1965" t="s">
        <v>9966</v>
      </c>
      <c r="C1965" t="s">
        <v>9967</v>
      </c>
      <c r="F1965" t="s">
        <v>260</v>
      </c>
      <c r="G1965">
        <v>8007</v>
      </c>
      <c r="H1965" t="s">
        <v>151</v>
      </c>
      <c r="I1965" t="s">
        <v>9968</v>
      </c>
      <c r="J1965" t="s">
        <v>2683</v>
      </c>
      <c r="K1965" t="s">
        <v>2326</v>
      </c>
    </row>
    <row r="1966" spans="1:11" x14ac:dyDescent="0.3">
      <c r="A1966" s="5" t="s">
        <v>9969</v>
      </c>
      <c r="B1966" t="s">
        <v>9970</v>
      </c>
      <c r="C1966" t="s">
        <v>9971</v>
      </c>
      <c r="F1966" t="s">
        <v>260</v>
      </c>
      <c r="G1966">
        <v>3201</v>
      </c>
      <c r="H1966" t="s">
        <v>151</v>
      </c>
      <c r="I1966" t="s">
        <v>9972</v>
      </c>
      <c r="J1966" t="s">
        <v>6844</v>
      </c>
      <c r="K1966" t="s">
        <v>2326</v>
      </c>
    </row>
    <row r="1967" spans="1:11" x14ac:dyDescent="0.3">
      <c r="A1967" s="5" t="s">
        <v>9973</v>
      </c>
      <c r="B1967" t="s">
        <v>9974</v>
      </c>
      <c r="C1967" t="s">
        <v>9975</v>
      </c>
      <c r="F1967" t="s">
        <v>260</v>
      </c>
      <c r="G1967">
        <v>28033</v>
      </c>
      <c r="H1967" t="s">
        <v>151</v>
      </c>
      <c r="I1967" t="s">
        <v>9976</v>
      </c>
      <c r="J1967" t="s">
        <v>7193</v>
      </c>
      <c r="K1967" t="s">
        <v>2326</v>
      </c>
    </row>
    <row r="1968" spans="1:11" x14ac:dyDescent="0.3">
      <c r="A1968" s="5" t="s">
        <v>9977</v>
      </c>
      <c r="B1968" t="s">
        <v>9978</v>
      </c>
      <c r="C1968" t="s">
        <v>9979</v>
      </c>
      <c r="F1968" t="s">
        <v>260</v>
      </c>
      <c r="G1968">
        <v>28042</v>
      </c>
      <c r="H1968" t="s">
        <v>151</v>
      </c>
      <c r="I1968" t="s">
        <v>9980</v>
      </c>
      <c r="J1968" t="s">
        <v>2683</v>
      </c>
      <c r="K1968" t="s">
        <v>2326</v>
      </c>
    </row>
    <row r="1969" spans="1:11" x14ac:dyDescent="0.3">
      <c r="A1969" s="5" t="s">
        <v>9981</v>
      </c>
      <c r="B1969" t="s">
        <v>9982</v>
      </c>
      <c r="C1969" t="s">
        <v>9983</v>
      </c>
      <c r="F1969" t="s">
        <v>260</v>
      </c>
      <c r="G1969">
        <v>8208</v>
      </c>
      <c r="H1969" t="s">
        <v>151</v>
      </c>
      <c r="I1969" t="s">
        <v>9984</v>
      </c>
      <c r="J1969" t="s">
        <v>2683</v>
      </c>
      <c r="K1969" t="s">
        <v>2326</v>
      </c>
    </row>
    <row r="1970" spans="1:11" x14ac:dyDescent="0.3">
      <c r="A1970" s="5" t="s">
        <v>9985</v>
      </c>
      <c r="B1970" t="s">
        <v>9986</v>
      </c>
      <c r="C1970" t="s">
        <v>9987</v>
      </c>
      <c r="F1970" t="s">
        <v>260</v>
      </c>
      <c r="G1970">
        <v>35006</v>
      </c>
      <c r="H1970" t="s">
        <v>151</v>
      </c>
      <c r="I1970" t="s">
        <v>9988</v>
      </c>
      <c r="J1970" t="s">
        <v>6844</v>
      </c>
      <c r="K1970" t="s">
        <v>2326</v>
      </c>
    </row>
    <row r="1971" spans="1:11" x14ac:dyDescent="0.3">
      <c r="A1971" s="5" t="s">
        <v>9989</v>
      </c>
      <c r="B1971" t="s">
        <v>9990</v>
      </c>
      <c r="C1971" t="s">
        <v>9991</v>
      </c>
      <c r="F1971" t="s">
        <v>260</v>
      </c>
      <c r="G1971">
        <v>28028</v>
      </c>
      <c r="H1971" t="s">
        <v>151</v>
      </c>
      <c r="I1971" t="s">
        <v>9992</v>
      </c>
      <c r="J1971" t="s">
        <v>7193</v>
      </c>
      <c r="K1971" t="s">
        <v>2326</v>
      </c>
    </row>
    <row r="1972" spans="1:11" x14ac:dyDescent="0.3">
      <c r="A1972" s="5" t="s">
        <v>9993</v>
      </c>
      <c r="B1972" t="s">
        <v>9994</v>
      </c>
      <c r="C1972" t="s">
        <v>9995</v>
      </c>
      <c r="F1972" t="s">
        <v>260</v>
      </c>
      <c r="G1972">
        <v>22540</v>
      </c>
      <c r="H1972" t="s">
        <v>151</v>
      </c>
      <c r="I1972" t="s">
        <v>9996</v>
      </c>
      <c r="J1972" t="s">
        <v>7193</v>
      </c>
      <c r="K1972" t="s">
        <v>2326</v>
      </c>
    </row>
    <row r="1973" spans="1:11" x14ac:dyDescent="0.3">
      <c r="A1973" s="5" t="s">
        <v>9997</v>
      </c>
      <c r="B1973" t="s">
        <v>9998</v>
      </c>
      <c r="C1973" t="s">
        <v>9999</v>
      </c>
      <c r="F1973" t="s">
        <v>260</v>
      </c>
      <c r="G1973">
        <v>28108</v>
      </c>
      <c r="H1973" t="s">
        <v>151</v>
      </c>
      <c r="I1973" t="s">
        <v>10000</v>
      </c>
      <c r="J1973" t="s">
        <v>7193</v>
      </c>
      <c r="K1973" t="s">
        <v>2326</v>
      </c>
    </row>
    <row r="1974" spans="1:11" x14ac:dyDescent="0.3">
      <c r="A1974" s="5" t="s">
        <v>10001</v>
      </c>
      <c r="B1974" t="s">
        <v>10002</v>
      </c>
      <c r="C1974" t="s">
        <v>10003</v>
      </c>
      <c r="F1974" t="s">
        <v>260</v>
      </c>
      <c r="H1974" t="s">
        <v>151</v>
      </c>
      <c r="I1974" t="s">
        <v>10004</v>
      </c>
      <c r="J1974" t="s">
        <v>7193</v>
      </c>
      <c r="K1974" t="s">
        <v>2326</v>
      </c>
    </row>
    <row r="1975" spans="1:11" x14ac:dyDescent="0.3">
      <c r="A1975" s="5" t="s">
        <v>10005</v>
      </c>
      <c r="B1975" t="s">
        <v>10006</v>
      </c>
      <c r="C1975" t="s">
        <v>10007</v>
      </c>
      <c r="F1975" t="s">
        <v>260</v>
      </c>
      <c r="G1975">
        <v>8002</v>
      </c>
      <c r="H1975" t="s">
        <v>151</v>
      </c>
      <c r="I1975" t="s">
        <v>10008</v>
      </c>
      <c r="J1975" t="s">
        <v>7193</v>
      </c>
      <c r="K1975" t="s">
        <v>2326</v>
      </c>
    </row>
    <row r="1976" spans="1:11" x14ac:dyDescent="0.3">
      <c r="A1976" s="5" t="s">
        <v>10009</v>
      </c>
      <c r="B1976" t="s">
        <v>10010</v>
      </c>
      <c r="C1976" t="s">
        <v>10011</v>
      </c>
      <c r="F1976" t="s">
        <v>260</v>
      </c>
      <c r="G1976">
        <v>8036</v>
      </c>
      <c r="H1976" t="s">
        <v>151</v>
      </c>
      <c r="I1976" t="s">
        <v>10012</v>
      </c>
      <c r="J1976" t="s">
        <v>7193</v>
      </c>
      <c r="K1976" t="s">
        <v>2326</v>
      </c>
    </row>
    <row r="1977" spans="1:11" x14ac:dyDescent="0.3">
      <c r="A1977" s="5" t="s">
        <v>10013</v>
      </c>
      <c r="B1977" t="s">
        <v>10014</v>
      </c>
      <c r="C1977" t="s">
        <v>10015</v>
      </c>
      <c r="F1977" t="s">
        <v>260</v>
      </c>
      <c r="G1977">
        <v>28109</v>
      </c>
      <c r="H1977" t="s">
        <v>151</v>
      </c>
      <c r="I1977" t="s">
        <v>10016</v>
      </c>
      <c r="J1977" t="s">
        <v>7193</v>
      </c>
      <c r="K1977" t="s">
        <v>2326</v>
      </c>
    </row>
    <row r="1978" spans="1:11" x14ac:dyDescent="0.3">
      <c r="A1978" s="5" t="s">
        <v>10017</v>
      </c>
      <c r="B1978" t="s">
        <v>10018</v>
      </c>
      <c r="C1978" t="s">
        <v>10019</v>
      </c>
      <c r="F1978" t="s">
        <v>260</v>
      </c>
      <c r="G1978">
        <v>20213</v>
      </c>
      <c r="H1978" t="s">
        <v>151</v>
      </c>
      <c r="I1978" t="s">
        <v>10020</v>
      </c>
      <c r="J1978" t="s">
        <v>7193</v>
      </c>
      <c r="K1978" t="s">
        <v>2326</v>
      </c>
    </row>
    <row r="1979" spans="1:11" x14ac:dyDescent="0.3">
      <c r="A1979" s="5" t="s">
        <v>10021</v>
      </c>
      <c r="B1979" t="s">
        <v>10022</v>
      </c>
      <c r="C1979" t="s">
        <v>10023</v>
      </c>
      <c r="F1979" t="s">
        <v>260</v>
      </c>
      <c r="G1979">
        <v>46001</v>
      </c>
      <c r="H1979" t="s">
        <v>151</v>
      </c>
      <c r="I1979" t="s">
        <v>10024</v>
      </c>
      <c r="J1979" t="s">
        <v>2683</v>
      </c>
      <c r="K1979" t="s">
        <v>2326</v>
      </c>
    </row>
    <row r="1980" spans="1:11" x14ac:dyDescent="0.3">
      <c r="A1980" s="5" t="s">
        <v>10025</v>
      </c>
      <c r="B1980" t="s">
        <v>10026</v>
      </c>
      <c r="C1980" t="s">
        <v>10027</v>
      </c>
      <c r="F1980" t="s">
        <v>260</v>
      </c>
      <c r="G1980">
        <v>28042</v>
      </c>
      <c r="H1980" t="s">
        <v>151</v>
      </c>
      <c r="I1980" t="s">
        <v>10028</v>
      </c>
      <c r="J1980" t="s">
        <v>7193</v>
      </c>
      <c r="K1980" t="s">
        <v>2326</v>
      </c>
    </row>
    <row r="1981" spans="1:11" x14ac:dyDescent="0.3">
      <c r="A1981" s="5" t="s">
        <v>10029</v>
      </c>
      <c r="B1981" t="s">
        <v>10030</v>
      </c>
      <c r="C1981" t="s">
        <v>10031</v>
      </c>
      <c r="F1981" t="s">
        <v>260</v>
      </c>
      <c r="G1981">
        <v>28014</v>
      </c>
      <c r="H1981" t="s">
        <v>151</v>
      </c>
      <c r="I1981" t="s">
        <v>10032</v>
      </c>
      <c r="J1981" t="s">
        <v>7193</v>
      </c>
      <c r="K1981" t="s">
        <v>2326</v>
      </c>
    </row>
    <row r="1982" spans="1:11" x14ac:dyDescent="0.3">
      <c r="A1982" s="5" t="s">
        <v>10033</v>
      </c>
      <c r="B1982" t="s">
        <v>10034</v>
      </c>
      <c r="C1982" t="s">
        <v>10035</v>
      </c>
      <c r="F1982" t="s">
        <v>260</v>
      </c>
      <c r="G1982">
        <v>28014</v>
      </c>
      <c r="H1982" t="s">
        <v>151</v>
      </c>
      <c r="I1982" t="s">
        <v>10036</v>
      </c>
      <c r="J1982" t="s">
        <v>7193</v>
      </c>
      <c r="K1982" t="s">
        <v>2326</v>
      </c>
    </row>
    <row r="1983" spans="1:11" x14ac:dyDescent="0.3">
      <c r="A1983" s="5" t="s">
        <v>10037</v>
      </c>
      <c r="B1983" t="s">
        <v>10038</v>
      </c>
      <c r="C1983" t="s">
        <v>10039</v>
      </c>
      <c r="F1983" t="s">
        <v>260</v>
      </c>
      <c r="G1983">
        <v>28109</v>
      </c>
      <c r="H1983" t="s">
        <v>151</v>
      </c>
      <c r="I1983" t="s">
        <v>10040</v>
      </c>
      <c r="J1983" t="s">
        <v>7193</v>
      </c>
      <c r="K1983" t="s">
        <v>2326</v>
      </c>
    </row>
    <row r="1984" spans="1:11" x14ac:dyDescent="0.3">
      <c r="A1984" s="5" t="s">
        <v>10041</v>
      </c>
      <c r="B1984" t="s">
        <v>10042</v>
      </c>
      <c r="C1984" t="s">
        <v>10043</v>
      </c>
      <c r="F1984" t="s">
        <v>260</v>
      </c>
      <c r="G1984">
        <v>39470</v>
      </c>
      <c r="H1984" t="s">
        <v>151</v>
      </c>
      <c r="I1984" t="s">
        <v>10044</v>
      </c>
      <c r="J1984" t="s">
        <v>7193</v>
      </c>
      <c r="K1984" t="s">
        <v>2326</v>
      </c>
    </row>
    <row r="1985" spans="1:11" x14ac:dyDescent="0.3">
      <c r="A1985" s="5" t="s">
        <v>10045</v>
      </c>
      <c r="B1985" t="s">
        <v>10046</v>
      </c>
      <c r="C1985" t="s">
        <v>10047</v>
      </c>
      <c r="F1985" t="s">
        <v>260</v>
      </c>
      <c r="G1985">
        <v>8036</v>
      </c>
      <c r="H1985" t="s">
        <v>151</v>
      </c>
      <c r="I1985" t="s">
        <v>10048</v>
      </c>
      <c r="J1985" t="s">
        <v>7193</v>
      </c>
      <c r="K1985" t="s">
        <v>2326</v>
      </c>
    </row>
    <row r="1986" spans="1:11" x14ac:dyDescent="0.3">
      <c r="A1986" s="5" t="s">
        <v>10049</v>
      </c>
      <c r="B1986" t="s">
        <v>10050</v>
      </c>
      <c r="C1986" t="s">
        <v>10051</v>
      </c>
      <c r="F1986" t="s">
        <v>260</v>
      </c>
      <c r="G1986">
        <v>28042</v>
      </c>
      <c r="H1986" t="s">
        <v>151</v>
      </c>
      <c r="I1986" t="s">
        <v>10052</v>
      </c>
      <c r="J1986" t="s">
        <v>7193</v>
      </c>
      <c r="K1986" t="s">
        <v>2326</v>
      </c>
    </row>
    <row r="1987" spans="1:11" x14ac:dyDescent="0.3">
      <c r="A1987" s="5" t="s">
        <v>10053</v>
      </c>
      <c r="B1987" t="s">
        <v>10054</v>
      </c>
      <c r="C1987" t="s">
        <v>10055</v>
      </c>
      <c r="F1987" t="s">
        <v>260</v>
      </c>
      <c r="G1987">
        <v>28109</v>
      </c>
      <c r="H1987" t="s">
        <v>151</v>
      </c>
      <c r="I1987" t="s">
        <v>10056</v>
      </c>
      <c r="J1987" t="s">
        <v>7193</v>
      </c>
      <c r="K1987" t="s">
        <v>2326</v>
      </c>
    </row>
    <row r="1988" spans="1:11" x14ac:dyDescent="0.3">
      <c r="A1988" s="5" t="s">
        <v>10057</v>
      </c>
      <c r="B1988" t="s">
        <v>10058</v>
      </c>
      <c r="C1988" t="s">
        <v>10059</v>
      </c>
      <c r="F1988" t="s">
        <v>260</v>
      </c>
      <c r="G1988">
        <v>4740</v>
      </c>
      <c r="H1988" t="s">
        <v>151</v>
      </c>
      <c r="I1988" t="s">
        <v>10060</v>
      </c>
      <c r="J1988" t="s">
        <v>6844</v>
      </c>
      <c r="K1988" t="s">
        <v>2326</v>
      </c>
    </row>
    <row r="1989" spans="1:11" x14ac:dyDescent="0.3">
      <c r="A1989" s="5" t="s">
        <v>10061</v>
      </c>
      <c r="B1989" t="s">
        <v>10062</v>
      </c>
      <c r="C1989" t="s">
        <v>10063</v>
      </c>
      <c r="F1989" t="s">
        <v>260</v>
      </c>
      <c r="G1989">
        <v>3007</v>
      </c>
      <c r="H1989" t="s">
        <v>151</v>
      </c>
      <c r="I1989" t="s">
        <v>10064</v>
      </c>
      <c r="J1989" t="s">
        <v>6844</v>
      </c>
      <c r="K1989" t="s">
        <v>2326</v>
      </c>
    </row>
    <row r="1990" spans="1:11" x14ac:dyDescent="0.3">
      <c r="A1990" s="5" t="s">
        <v>10065</v>
      </c>
      <c r="B1990" t="s">
        <v>10066</v>
      </c>
      <c r="C1990" t="s">
        <v>10067</v>
      </c>
      <c r="F1990" t="s">
        <v>260</v>
      </c>
      <c r="G1990">
        <v>28109</v>
      </c>
      <c r="H1990" t="s">
        <v>151</v>
      </c>
      <c r="I1990" t="s">
        <v>10068</v>
      </c>
      <c r="J1990" t="s">
        <v>7193</v>
      </c>
      <c r="K1990" t="s">
        <v>2326</v>
      </c>
    </row>
    <row r="1991" spans="1:11" x14ac:dyDescent="0.3">
      <c r="A1991" s="5" t="s">
        <v>10069</v>
      </c>
      <c r="B1991" t="s">
        <v>10070</v>
      </c>
      <c r="C1991" t="s">
        <v>10071</v>
      </c>
      <c r="F1991" t="s">
        <v>260</v>
      </c>
      <c r="G1991">
        <v>28014</v>
      </c>
      <c r="H1991" t="s">
        <v>151</v>
      </c>
      <c r="I1991" t="s">
        <v>10072</v>
      </c>
      <c r="J1991" t="s">
        <v>7193</v>
      </c>
      <c r="K1991" t="s">
        <v>2326</v>
      </c>
    </row>
    <row r="1992" spans="1:11" x14ac:dyDescent="0.3">
      <c r="A1992" s="5" t="s">
        <v>10073</v>
      </c>
      <c r="B1992" t="s">
        <v>10074</v>
      </c>
      <c r="C1992" t="s">
        <v>10075</v>
      </c>
      <c r="F1992" t="s">
        <v>260</v>
      </c>
      <c r="G1992">
        <v>28006</v>
      </c>
      <c r="H1992" t="s">
        <v>151</v>
      </c>
      <c r="I1992" t="s">
        <v>10076</v>
      </c>
      <c r="J1992" t="s">
        <v>7193</v>
      </c>
      <c r="K1992" t="s">
        <v>2326</v>
      </c>
    </row>
    <row r="1993" spans="1:11" x14ac:dyDescent="0.3">
      <c r="A1993" s="5" t="s">
        <v>10077</v>
      </c>
      <c r="B1993" t="s">
        <v>10078</v>
      </c>
      <c r="C1993" t="s">
        <v>10079</v>
      </c>
      <c r="F1993" t="s">
        <v>260</v>
      </c>
      <c r="G1993">
        <v>14850</v>
      </c>
      <c r="H1993" t="s">
        <v>151</v>
      </c>
      <c r="I1993" t="s">
        <v>10080</v>
      </c>
      <c r="J1993" t="s">
        <v>2683</v>
      </c>
      <c r="K1993" t="s">
        <v>2326</v>
      </c>
    </row>
    <row r="1994" spans="1:11" x14ac:dyDescent="0.3">
      <c r="A1994" s="5" t="s">
        <v>10081</v>
      </c>
      <c r="B1994" t="s">
        <v>10082</v>
      </c>
      <c r="C1994" t="s">
        <v>10083</v>
      </c>
      <c r="F1994" t="s">
        <v>260</v>
      </c>
      <c r="G1994">
        <v>28109</v>
      </c>
      <c r="H1994" t="s">
        <v>151</v>
      </c>
      <c r="I1994" t="s">
        <v>10084</v>
      </c>
      <c r="J1994" t="s">
        <v>7193</v>
      </c>
      <c r="K1994" t="s">
        <v>2326</v>
      </c>
    </row>
    <row r="1995" spans="1:11" x14ac:dyDescent="0.3">
      <c r="A1995" s="5" t="s">
        <v>10085</v>
      </c>
      <c r="B1995" t="s">
        <v>10086</v>
      </c>
      <c r="C1995" t="s">
        <v>10087</v>
      </c>
      <c r="F1995" t="s">
        <v>260</v>
      </c>
      <c r="G1995">
        <v>28014</v>
      </c>
      <c r="H1995" t="s">
        <v>151</v>
      </c>
      <c r="I1995" t="s">
        <v>10088</v>
      </c>
      <c r="J1995" t="s">
        <v>7193</v>
      </c>
      <c r="K1995" t="s">
        <v>2326</v>
      </c>
    </row>
    <row r="1996" spans="1:11" x14ac:dyDescent="0.3">
      <c r="A1996" s="5" t="s">
        <v>10089</v>
      </c>
      <c r="B1996" t="s">
        <v>10090</v>
      </c>
      <c r="C1996" t="s">
        <v>10091</v>
      </c>
      <c r="F1996" t="s">
        <v>260</v>
      </c>
      <c r="G1996">
        <v>28028</v>
      </c>
      <c r="H1996" t="s">
        <v>151</v>
      </c>
      <c r="I1996" t="s">
        <v>10092</v>
      </c>
      <c r="J1996" t="s">
        <v>7193</v>
      </c>
      <c r="K1996" t="s">
        <v>2326</v>
      </c>
    </row>
    <row r="1997" spans="1:11" x14ac:dyDescent="0.3">
      <c r="A1997" s="5" t="s">
        <v>10093</v>
      </c>
      <c r="B1997" t="s">
        <v>10094</v>
      </c>
      <c r="C1997" t="s">
        <v>10095</v>
      </c>
      <c r="F1997" t="s">
        <v>260</v>
      </c>
      <c r="G1997">
        <v>22330</v>
      </c>
      <c r="H1997" t="s">
        <v>151</v>
      </c>
      <c r="I1997" t="s">
        <v>10096</v>
      </c>
      <c r="J1997" t="s">
        <v>6844</v>
      </c>
      <c r="K1997" t="s">
        <v>2326</v>
      </c>
    </row>
    <row r="1998" spans="1:11" x14ac:dyDescent="0.3">
      <c r="A1998" s="5" t="s">
        <v>10097</v>
      </c>
      <c r="B1998" t="s">
        <v>10098</v>
      </c>
      <c r="C1998" t="s">
        <v>10099</v>
      </c>
      <c r="F1998" t="s">
        <v>260</v>
      </c>
      <c r="G1998">
        <v>28014</v>
      </c>
      <c r="H1998" t="s">
        <v>151</v>
      </c>
      <c r="I1998" t="s">
        <v>10100</v>
      </c>
      <c r="J1998" t="s">
        <v>7193</v>
      </c>
      <c r="K1998" t="s">
        <v>2326</v>
      </c>
    </row>
    <row r="1999" spans="1:11" x14ac:dyDescent="0.3">
      <c r="A1999" s="5" t="s">
        <v>10101</v>
      </c>
      <c r="B1999" t="s">
        <v>10102</v>
      </c>
      <c r="C1999" t="s">
        <v>10103</v>
      </c>
      <c r="F1999" t="s">
        <v>260</v>
      </c>
      <c r="G1999">
        <v>28033</v>
      </c>
      <c r="H1999" t="s">
        <v>151</v>
      </c>
      <c r="I1999" t="s">
        <v>10104</v>
      </c>
      <c r="J1999" t="s">
        <v>7193</v>
      </c>
      <c r="K1999" t="s">
        <v>2326</v>
      </c>
    </row>
    <row r="2000" spans="1:11" x14ac:dyDescent="0.3">
      <c r="A2000" s="5" t="s">
        <v>10105</v>
      </c>
      <c r="B2000" t="s">
        <v>10106</v>
      </c>
      <c r="C2000" t="s">
        <v>10107</v>
      </c>
      <c r="F2000" t="s">
        <v>260</v>
      </c>
      <c r="G2000">
        <v>30820</v>
      </c>
      <c r="H2000" t="s">
        <v>151</v>
      </c>
      <c r="I2000" t="s">
        <v>10108</v>
      </c>
      <c r="J2000" t="s">
        <v>7193</v>
      </c>
      <c r="K2000" t="s">
        <v>2326</v>
      </c>
    </row>
    <row r="2001" spans="1:11" x14ac:dyDescent="0.3">
      <c r="A2001" s="5" t="s">
        <v>10109</v>
      </c>
      <c r="B2001" t="s">
        <v>10110</v>
      </c>
      <c r="C2001" t="s">
        <v>10111</v>
      </c>
      <c r="F2001" t="s">
        <v>260</v>
      </c>
      <c r="G2001">
        <v>8014</v>
      </c>
      <c r="H2001" t="s">
        <v>151</v>
      </c>
      <c r="I2001" t="s">
        <v>10112</v>
      </c>
      <c r="J2001" t="s">
        <v>7193</v>
      </c>
      <c r="K2001" t="s">
        <v>2326</v>
      </c>
    </row>
    <row r="2002" spans="1:11" x14ac:dyDescent="0.3">
      <c r="A2002" s="5" t="s">
        <v>10113</v>
      </c>
      <c r="B2002" t="s">
        <v>10114</v>
      </c>
      <c r="C2002" t="s">
        <v>10115</v>
      </c>
      <c r="F2002" t="s">
        <v>260</v>
      </c>
      <c r="G2002">
        <v>8018</v>
      </c>
      <c r="H2002" t="s">
        <v>151</v>
      </c>
      <c r="I2002" t="s">
        <v>10116</v>
      </c>
      <c r="J2002" t="s">
        <v>6844</v>
      </c>
      <c r="K2002" t="s">
        <v>2326</v>
      </c>
    </row>
    <row r="2003" spans="1:11" x14ac:dyDescent="0.3">
      <c r="A2003" s="5" t="s">
        <v>10117</v>
      </c>
      <c r="B2003" t="s">
        <v>10118</v>
      </c>
      <c r="C2003" t="s">
        <v>10119</v>
      </c>
      <c r="F2003" t="s">
        <v>260</v>
      </c>
      <c r="G2003">
        <v>28042</v>
      </c>
      <c r="H2003" t="s">
        <v>151</v>
      </c>
      <c r="I2003" t="s">
        <v>10120</v>
      </c>
      <c r="J2003" t="s">
        <v>7193</v>
      </c>
      <c r="K2003" t="s">
        <v>2326</v>
      </c>
    </row>
    <row r="2004" spans="1:11" x14ac:dyDescent="0.3">
      <c r="A2004" s="5" t="s">
        <v>10121</v>
      </c>
      <c r="B2004" t="s">
        <v>10122</v>
      </c>
      <c r="C2004" t="s">
        <v>10123</v>
      </c>
      <c r="F2004" t="s">
        <v>260</v>
      </c>
      <c r="G2004">
        <v>43202</v>
      </c>
      <c r="H2004" t="s">
        <v>151</v>
      </c>
      <c r="I2004" t="s">
        <v>10124</v>
      </c>
      <c r="J2004" t="s">
        <v>2683</v>
      </c>
      <c r="K2004" t="s">
        <v>2326</v>
      </c>
    </row>
    <row r="2005" spans="1:11" x14ac:dyDescent="0.3">
      <c r="A2005" s="5" t="s">
        <v>10125</v>
      </c>
      <c r="B2005" t="s">
        <v>10126</v>
      </c>
      <c r="C2005" t="s">
        <v>10127</v>
      </c>
      <c r="F2005" t="s">
        <v>260</v>
      </c>
      <c r="G2005">
        <v>28014</v>
      </c>
      <c r="H2005" t="s">
        <v>151</v>
      </c>
      <c r="I2005" t="s">
        <v>10128</v>
      </c>
      <c r="J2005" t="s">
        <v>2683</v>
      </c>
      <c r="K2005" t="s">
        <v>2326</v>
      </c>
    </row>
    <row r="2006" spans="1:11" x14ac:dyDescent="0.3">
      <c r="A2006" s="5" t="s">
        <v>10129</v>
      </c>
      <c r="B2006" t="s">
        <v>10130</v>
      </c>
      <c r="C2006" t="s">
        <v>10131</v>
      </c>
      <c r="F2006" t="s">
        <v>260</v>
      </c>
      <c r="G2006">
        <v>8029</v>
      </c>
      <c r="H2006" t="s">
        <v>151</v>
      </c>
      <c r="I2006" t="s">
        <v>10132</v>
      </c>
      <c r="J2006" t="s">
        <v>2683</v>
      </c>
      <c r="K2006" t="s">
        <v>2326</v>
      </c>
    </row>
    <row r="2007" spans="1:11" x14ac:dyDescent="0.3">
      <c r="A2007" s="5" t="s">
        <v>10133</v>
      </c>
      <c r="B2007" t="s">
        <v>10134</v>
      </c>
      <c r="C2007" t="s">
        <v>10135</v>
      </c>
      <c r="F2007" t="s">
        <v>260</v>
      </c>
      <c r="G2007">
        <v>28014</v>
      </c>
      <c r="H2007" t="s">
        <v>151</v>
      </c>
      <c r="I2007" t="s">
        <v>10136</v>
      </c>
      <c r="J2007" t="s">
        <v>7193</v>
      </c>
      <c r="K2007" t="s">
        <v>2326</v>
      </c>
    </row>
    <row r="2008" spans="1:11" x14ac:dyDescent="0.3">
      <c r="A2008" s="5" t="s">
        <v>10137</v>
      </c>
      <c r="B2008" t="s">
        <v>10138</v>
      </c>
      <c r="C2008" t="s">
        <v>10139</v>
      </c>
      <c r="F2008" t="s">
        <v>260</v>
      </c>
      <c r="G2008">
        <v>28020</v>
      </c>
      <c r="H2008" t="s">
        <v>151</v>
      </c>
      <c r="I2008" t="s">
        <v>10140</v>
      </c>
      <c r="J2008" t="s">
        <v>7193</v>
      </c>
      <c r="K2008" t="s">
        <v>2326</v>
      </c>
    </row>
    <row r="2009" spans="1:11" x14ac:dyDescent="0.3">
      <c r="A2009" s="5" t="s">
        <v>10141</v>
      </c>
      <c r="B2009" t="s">
        <v>10142</v>
      </c>
      <c r="C2009" t="s">
        <v>10143</v>
      </c>
      <c r="F2009" t="s">
        <v>260</v>
      </c>
      <c r="G2009">
        <v>41600</v>
      </c>
      <c r="H2009" t="s">
        <v>151</v>
      </c>
      <c r="I2009" t="s">
        <v>10144</v>
      </c>
      <c r="J2009" t="s">
        <v>6844</v>
      </c>
      <c r="K2009" t="s">
        <v>2326</v>
      </c>
    </row>
    <row r="2010" spans="1:11" x14ac:dyDescent="0.3">
      <c r="A2010" s="5" t="s">
        <v>10145</v>
      </c>
      <c r="B2010" t="s">
        <v>10146</v>
      </c>
      <c r="C2010" t="s">
        <v>10147</v>
      </c>
      <c r="F2010" t="s">
        <v>260</v>
      </c>
      <c r="G2010">
        <v>12200</v>
      </c>
      <c r="H2010" t="s">
        <v>151</v>
      </c>
      <c r="I2010" t="s">
        <v>10148</v>
      </c>
      <c r="J2010" t="s">
        <v>7193</v>
      </c>
      <c r="K2010" t="s">
        <v>2326</v>
      </c>
    </row>
    <row r="2011" spans="1:11" x14ac:dyDescent="0.3">
      <c r="A2011" s="5" t="s">
        <v>10149</v>
      </c>
      <c r="B2011" t="s">
        <v>10150</v>
      </c>
      <c r="C2011" t="s">
        <v>10151</v>
      </c>
      <c r="F2011" t="s">
        <v>260</v>
      </c>
      <c r="G2011">
        <v>8021</v>
      </c>
      <c r="H2011" t="s">
        <v>151</v>
      </c>
      <c r="I2011" t="s">
        <v>10152</v>
      </c>
      <c r="J2011" t="s">
        <v>7193</v>
      </c>
      <c r="K2011" t="s">
        <v>2326</v>
      </c>
    </row>
    <row r="2012" spans="1:11" x14ac:dyDescent="0.3">
      <c r="A2012" s="5" t="s">
        <v>10153</v>
      </c>
      <c r="B2012" t="s">
        <v>10154</v>
      </c>
      <c r="C2012" t="s">
        <v>10155</v>
      </c>
      <c r="F2012" t="s">
        <v>260</v>
      </c>
      <c r="G2012">
        <v>8014</v>
      </c>
      <c r="H2012" t="s">
        <v>151</v>
      </c>
      <c r="I2012" t="s">
        <v>10156</v>
      </c>
      <c r="J2012" t="s">
        <v>7193</v>
      </c>
      <c r="K2012" t="s">
        <v>2326</v>
      </c>
    </row>
    <row r="2013" spans="1:11" x14ac:dyDescent="0.3">
      <c r="A2013" s="5" t="s">
        <v>10157</v>
      </c>
      <c r="B2013" t="s">
        <v>10158</v>
      </c>
      <c r="C2013" t="s">
        <v>10159</v>
      </c>
      <c r="F2013" t="s">
        <v>260</v>
      </c>
      <c r="G2013">
        <v>24380</v>
      </c>
      <c r="H2013" t="s">
        <v>151</v>
      </c>
      <c r="I2013" t="s">
        <v>10160</v>
      </c>
      <c r="J2013" t="s">
        <v>6844</v>
      </c>
      <c r="K2013" t="s">
        <v>2326</v>
      </c>
    </row>
    <row r="2014" spans="1:11" x14ac:dyDescent="0.3">
      <c r="A2014" s="5" t="s">
        <v>10161</v>
      </c>
      <c r="B2014" t="s">
        <v>10162</v>
      </c>
      <c r="C2014" t="s">
        <v>10163</v>
      </c>
      <c r="F2014" t="s">
        <v>260</v>
      </c>
      <c r="G2014">
        <v>28109</v>
      </c>
      <c r="H2014" t="s">
        <v>151</v>
      </c>
      <c r="I2014" t="s">
        <v>10164</v>
      </c>
      <c r="J2014" t="s">
        <v>7193</v>
      </c>
      <c r="K2014" t="s">
        <v>2326</v>
      </c>
    </row>
    <row r="2015" spans="1:11" x14ac:dyDescent="0.3">
      <c r="A2015" s="5" t="s">
        <v>10165</v>
      </c>
      <c r="B2015" t="s">
        <v>10166</v>
      </c>
      <c r="C2015" t="s">
        <v>10167</v>
      </c>
      <c r="F2015" t="s">
        <v>260</v>
      </c>
      <c r="G2015">
        <v>28813</v>
      </c>
      <c r="H2015" t="s">
        <v>151</v>
      </c>
      <c r="I2015" t="s">
        <v>10168</v>
      </c>
      <c r="J2015" t="s">
        <v>7193</v>
      </c>
      <c r="K2015" t="s">
        <v>2326</v>
      </c>
    </row>
    <row r="2016" spans="1:11" x14ac:dyDescent="0.3">
      <c r="A2016" s="5" t="s">
        <v>10169</v>
      </c>
      <c r="B2016" t="s">
        <v>10170</v>
      </c>
      <c r="C2016" t="s">
        <v>10171</v>
      </c>
      <c r="F2016" t="s">
        <v>260</v>
      </c>
      <c r="G2016">
        <v>28014</v>
      </c>
      <c r="H2016" t="s">
        <v>151</v>
      </c>
      <c r="I2016" t="s">
        <v>10172</v>
      </c>
      <c r="J2016" t="s">
        <v>7193</v>
      </c>
      <c r="K2016" t="s">
        <v>2326</v>
      </c>
    </row>
    <row r="2017" spans="1:11" x14ac:dyDescent="0.3">
      <c r="A2017" s="5" t="s">
        <v>10173</v>
      </c>
      <c r="B2017" t="s">
        <v>10174</v>
      </c>
      <c r="C2017" t="s">
        <v>10175</v>
      </c>
      <c r="F2017" t="s">
        <v>260</v>
      </c>
      <c r="G2017">
        <v>24385</v>
      </c>
      <c r="H2017" t="s">
        <v>151</v>
      </c>
      <c r="I2017" t="s">
        <v>10176</v>
      </c>
      <c r="J2017" t="s">
        <v>6844</v>
      </c>
      <c r="K2017" t="s">
        <v>2326</v>
      </c>
    </row>
    <row r="2018" spans="1:11" x14ac:dyDescent="0.3">
      <c r="A2018" s="5" t="s">
        <v>10177</v>
      </c>
      <c r="B2018" t="s">
        <v>10178</v>
      </c>
      <c r="C2018" t="s">
        <v>10179</v>
      </c>
      <c r="F2018" t="s">
        <v>260</v>
      </c>
      <c r="G2018">
        <v>28020</v>
      </c>
      <c r="H2018" t="s">
        <v>151</v>
      </c>
      <c r="I2018" t="s">
        <v>10180</v>
      </c>
      <c r="J2018" t="s">
        <v>7193</v>
      </c>
      <c r="K2018" t="s">
        <v>2326</v>
      </c>
    </row>
    <row r="2019" spans="1:11" x14ac:dyDescent="0.3">
      <c r="A2019" s="5" t="s">
        <v>10181</v>
      </c>
      <c r="B2019" t="s">
        <v>10182</v>
      </c>
      <c r="C2019" t="s">
        <v>10183</v>
      </c>
      <c r="F2019" t="s">
        <v>260</v>
      </c>
      <c r="G2019">
        <v>28014</v>
      </c>
      <c r="H2019" t="s">
        <v>151</v>
      </c>
      <c r="I2019" t="s">
        <v>10184</v>
      </c>
      <c r="J2019" t="s">
        <v>7193</v>
      </c>
      <c r="K2019" t="s">
        <v>2326</v>
      </c>
    </row>
    <row r="2020" spans="1:11" x14ac:dyDescent="0.3">
      <c r="A2020" s="5" t="s">
        <v>10185</v>
      </c>
      <c r="B2020" t="s">
        <v>10186</v>
      </c>
      <c r="C2020" t="s">
        <v>10187</v>
      </c>
      <c r="F2020" t="s">
        <v>260</v>
      </c>
      <c r="G2020">
        <v>28028</v>
      </c>
      <c r="H2020" t="s">
        <v>151</v>
      </c>
      <c r="I2020" t="s">
        <v>10188</v>
      </c>
      <c r="J2020" t="s">
        <v>7193</v>
      </c>
      <c r="K2020" t="s">
        <v>2326</v>
      </c>
    </row>
    <row r="2021" spans="1:11" x14ac:dyDescent="0.3">
      <c r="A2021" s="5" t="s">
        <v>10189</v>
      </c>
      <c r="B2021" t="s">
        <v>10190</v>
      </c>
      <c r="C2021" t="s">
        <v>10191</v>
      </c>
      <c r="F2021" t="s">
        <v>260</v>
      </c>
      <c r="G2021">
        <v>28014</v>
      </c>
      <c r="H2021" t="s">
        <v>151</v>
      </c>
      <c r="I2021" t="s">
        <v>10192</v>
      </c>
      <c r="J2021" t="s">
        <v>7193</v>
      </c>
      <c r="K2021" t="s">
        <v>2326</v>
      </c>
    </row>
    <row r="2022" spans="1:11" x14ac:dyDescent="0.3">
      <c r="A2022" s="5" t="s">
        <v>10193</v>
      </c>
      <c r="B2022" t="s">
        <v>10194</v>
      </c>
      <c r="C2022" t="s">
        <v>10195</v>
      </c>
      <c r="F2022" t="s">
        <v>260</v>
      </c>
      <c r="G2022">
        <v>8021</v>
      </c>
      <c r="H2022" t="s">
        <v>151</v>
      </c>
      <c r="I2022" t="s">
        <v>10196</v>
      </c>
      <c r="J2022" t="s">
        <v>7193</v>
      </c>
      <c r="K2022" t="s">
        <v>2326</v>
      </c>
    </row>
    <row r="2023" spans="1:11" x14ac:dyDescent="0.3">
      <c r="A2023" s="5" t="s">
        <v>10197</v>
      </c>
      <c r="B2023" t="s">
        <v>10198</v>
      </c>
      <c r="C2023" t="s">
        <v>10199</v>
      </c>
      <c r="F2023" t="s">
        <v>260</v>
      </c>
      <c r="H2023" t="s">
        <v>151</v>
      </c>
      <c r="I2023" t="s">
        <v>10200</v>
      </c>
      <c r="J2023" t="s">
        <v>7193</v>
      </c>
      <c r="K2023" t="s">
        <v>2326</v>
      </c>
    </row>
    <row r="2024" spans="1:11" x14ac:dyDescent="0.3">
      <c r="A2024" s="5" t="s">
        <v>10201</v>
      </c>
      <c r="B2024" t="s">
        <v>10202</v>
      </c>
      <c r="C2024" t="s">
        <v>10203</v>
      </c>
      <c r="F2024" t="s">
        <v>260</v>
      </c>
      <c r="G2024">
        <v>32330</v>
      </c>
      <c r="H2024" t="s">
        <v>151</v>
      </c>
      <c r="I2024" t="s">
        <v>10204</v>
      </c>
      <c r="J2024" t="s">
        <v>6844</v>
      </c>
      <c r="K2024" t="s">
        <v>2326</v>
      </c>
    </row>
    <row r="2025" spans="1:11" x14ac:dyDescent="0.3">
      <c r="A2025" s="5" t="s">
        <v>10205</v>
      </c>
      <c r="B2025" t="s">
        <v>10206</v>
      </c>
      <c r="C2025" t="s">
        <v>10207</v>
      </c>
      <c r="F2025" t="s">
        <v>260</v>
      </c>
      <c r="G2025">
        <v>15001</v>
      </c>
      <c r="H2025" t="s">
        <v>151</v>
      </c>
      <c r="I2025" t="s">
        <v>10208</v>
      </c>
      <c r="J2025" t="s">
        <v>7193</v>
      </c>
      <c r="K2025" t="s">
        <v>2326</v>
      </c>
    </row>
    <row r="2026" spans="1:11" x14ac:dyDescent="0.3">
      <c r="A2026" s="5" t="s">
        <v>10209</v>
      </c>
      <c r="B2026" t="s">
        <v>10210</v>
      </c>
      <c r="C2026" t="s">
        <v>10211</v>
      </c>
      <c r="F2026" t="s">
        <v>260</v>
      </c>
      <c r="G2026">
        <v>35006</v>
      </c>
      <c r="H2026" t="s">
        <v>151</v>
      </c>
      <c r="I2026" t="s">
        <v>10212</v>
      </c>
      <c r="J2026" t="s">
        <v>6844</v>
      </c>
      <c r="K2026" t="s">
        <v>2326</v>
      </c>
    </row>
    <row r="2027" spans="1:11" x14ac:dyDescent="0.3">
      <c r="A2027" s="5" t="s">
        <v>10213</v>
      </c>
      <c r="B2027" t="s">
        <v>10214</v>
      </c>
      <c r="C2027" t="s">
        <v>10215</v>
      </c>
      <c r="F2027" t="s">
        <v>260</v>
      </c>
      <c r="G2027">
        <v>28042</v>
      </c>
      <c r="H2027" t="s">
        <v>151</v>
      </c>
      <c r="I2027" t="s">
        <v>10216</v>
      </c>
      <c r="J2027" t="s">
        <v>7193</v>
      </c>
      <c r="K2027" t="s">
        <v>2326</v>
      </c>
    </row>
    <row r="2028" spans="1:11" x14ac:dyDescent="0.3">
      <c r="A2028" s="5" t="s">
        <v>10217</v>
      </c>
      <c r="B2028" t="s">
        <v>10218</v>
      </c>
      <c r="C2028" t="s">
        <v>10219</v>
      </c>
      <c r="F2028" t="s">
        <v>260</v>
      </c>
      <c r="G2028">
        <v>28014</v>
      </c>
      <c r="H2028" t="s">
        <v>151</v>
      </c>
      <c r="I2028" t="s">
        <v>10220</v>
      </c>
      <c r="J2028" t="s">
        <v>7193</v>
      </c>
      <c r="K2028" t="s">
        <v>2326</v>
      </c>
    </row>
    <row r="2029" spans="1:11" x14ac:dyDescent="0.3">
      <c r="A2029" s="5" t="s">
        <v>10221</v>
      </c>
      <c r="B2029" t="s">
        <v>10222</v>
      </c>
      <c r="C2029" t="s">
        <v>10223</v>
      </c>
      <c r="F2029" t="s">
        <v>260</v>
      </c>
      <c r="G2029">
        <v>28042</v>
      </c>
      <c r="H2029" t="s">
        <v>151</v>
      </c>
      <c r="I2029" t="s">
        <v>10224</v>
      </c>
      <c r="J2029" t="s">
        <v>7193</v>
      </c>
      <c r="K2029" t="s">
        <v>2326</v>
      </c>
    </row>
    <row r="2030" spans="1:11" x14ac:dyDescent="0.3">
      <c r="A2030" s="5" t="s">
        <v>10225</v>
      </c>
      <c r="B2030" t="s">
        <v>10226</v>
      </c>
      <c r="C2030" t="s">
        <v>10227</v>
      </c>
      <c r="F2030" t="s">
        <v>260</v>
      </c>
      <c r="G2030">
        <v>28042</v>
      </c>
      <c r="H2030" t="s">
        <v>151</v>
      </c>
      <c r="I2030" t="s">
        <v>10228</v>
      </c>
      <c r="J2030" t="s">
        <v>7193</v>
      </c>
      <c r="K2030" t="s">
        <v>2326</v>
      </c>
    </row>
    <row r="2031" spans="1:11" x14ac:dyDescent="0.3">
      <c r="A2031" s="5" t="s">
        <v>10229</v>
      </c>
      <c r="B2031" t="s">
        <v>10230</v>
      </c>
      <c r="C2031" t="s">
        <v>10231</v>
      </c>
      <c r="F2031" t="s">
        <v>260</v>
      </c>
      <c r="G2031">
        <v>25006</v>
      </c>
      <c r="H2031" t="s">
        <v>151</v>
      </c>
      <c r="I2031" t="s">
        <v>10232</v>
      </c>
      <c r="J2031" t="s">
        <v>2683</v>
      </c>
      <c r="K2031" t="s">
        <v>2326</v>
      </c>
    </row>
    <row r="2032" spans="1:11" x14ac:dyDescent="0.3">
      <c r="A2032" s="5" t="s">
        <v>10233</v>
      </c>
      <c r="B2032" t="s">
        <v>10234</v>
      </c>
      <c r="C2032" t="s">
        <v>10235</v>
      </c>
      <c r="F2032" t="s">
        <v>260</v>
      </c>
      <c r="G2032">
        <v>6200</v>
      </c>
      <c r="H2032" t="s">
        <v>151</v>
      </c>
      <c r="I2032" t="s">
        <v>10236</v>
      </c>
      <c r="J2032" t="s">
        <v>2683</v>
      </c>
      <c r="K2032" t="s">
        <v>2326</v>
      </c>
    </row>
    <row r="2033" spans="1:11" x14ac:dyDescent="0.3">
      <c r="A2033" s="5" t="s">
        <v>10237</v>
      </c>
      <c r="B2033" t="s">
        <v>10238</v>
      </c>
      <c r="C2033" t="s">
        <v>10239</v>
      </c>
      <c r="F2033" t="s">
        <v>260</v>
      </c>
      <c r="G2033">
        <v>28042</v>
      </c>
      <c r="H2033" t="s">
        <v>151</v>
      </c>
      <c r="I2033" t="s">
        <v>10240</v>
      </c>
      <c r="J2033" t="s">
        <v>7193</v>
      </c>
      <c r="K2033" t="s">
        <v>2326</v>
      </c>
    </row>
    <row r="2034" spans="1:11" x14ac:dyDescent="0.3">
      <c r="A2034" s="5" t="s">
        <v>10241</v>
      </c>
      <c r="B2034" t="s">
        <v>10242</v>
      </c>
      <c r="C2034" t="s">
        <v>10239</v>
      </c>
      <c r="F2034" t="s">
        <v>260</v>
      </c>
      <c r="G2034">
        <v>28042</v>
      </c>
      <c r="H2034" t="s">
        <v>151</v>
      </c>
      <c r="I2034" t="s">
        <v>10243</v>
      </c>
      <c r="J2034" t="s">
        <v>7193</v>
      </c>
      <c r="K2034" t="s">
        <v>2326</v>
      </c>
    </row>
    <row r="2035" spans="1:11" x14ac:dyDescent="0.3">
      <c r="A2035" s="5" t="s">
        <v>10244</v>
      </c>
      <c r="B2035" t="s">
        <v>10245</v>
      </c>
      <c r="C2035" t="s">
        <v>10246</v>
      </c>
      <c r="F2035" t="s">
        <v>260</v>
      </c>
      <c r="G2035">
        <v>28014</v>
      </c>
      <c r="H2035" t="s">
        <v>151</v>
      </c>
      <c r="I2035" t="s">
        <v>10247</v>
      </c>
      <c r="J2035" t="s">
        <v>7193</v>
      </c>
      <c r="K2035" t="s">
        <v>2326</v>
      </c>
    </row>
    <row r="2036" spans="1:11" x14ac:dyDescent="0.3">
      <c r="A2036" s="5" t="s">
        <v>10248</v>
      </c>
      <c r="B2036" t="s">
        <v>10249</v>
      </c>
      <c r="C2036" t="s">
        <v>10250</v>
      </c>
      <c r="F2036" t="s">
        <v>260</v>
      </c>
      <c r="G2036">
        <v>8021</v>
      </c>
      <c r="H2036" t="s">
        <v>151</v>
      </c>
      <c r="I2036" t="s">
        <v>10251</v>
      </c>
      <c r="J2036" t="s">
        <v>7193</v>
      </c>
      <c r="K2036" t="s">
        <v>2326</v>
      </c>
    </row>
    <row r="2037" spans="1:11" x14ac:dyDescent="0.3">
      <c r="A2037" s="5" t="s">
        <v>10252</v>
      </c>
      <c r="B2037" t="s">
        <v>10253</v>
      </c>
      <c r="C2037" t="s">
        <v>10254</v>
      </c>
      <c r="F2037" t="s">
        <v>260</v>
      </c>
      <c r="G2037">
        <v>8395</v>
      </c>
      <c r="H2037" t="s">
        <v>151</v>
      </c>
      <c r="I2037" t="s">
        <v>10255</v>
      </c>
      <c r="J2037" t="s">
        <v>2683</v>
      </c>
      <c r="K2037" t="s">
        <v>2326</v>
      </c>
    </row>
    <row r="2038" spans="1:11" x14ac:dyDescent="0.3">
      <c r="A2038" s="5" t="s">
        <v>10256</v>
      </c>
      <c r="B2038" t="s">
        <v>10257</v>
      </c>
      <c r="C2038" t="s">
        <v>10258</v>
      </c>
      <c r="F2038" t="s">
        <v>260</v>
      </c>
      <c r="G2038">
        <v>8401</v>
      </c>
      <c r="H2038" t="s">
        <v>151</v>
      </c>
      <c r="I2038" t="s">
        <v>10259</v>
      </c>
      <c r="J2038" t="s">
        <v>8384</v>
      </c>
      <c r="K2038" t="s">
        <v>2326</v>
      </c>
    </row>
    <row r="2039" spans="1:11" x14ac:dyDescent="0.3">
      <c r="A2039" s="5" t="s">
        <v>10260</v>
      </c>
      <c r="B2039" t="s">
        <v>10261</v>
      </c>
      <c r="C2039" t="s">
        <v>10262</v>
      </c>
      <c r="F2039" t="s">
        <v>260</v>
      </c>
      <c r="G2039">
        <v>46950</v>
      </c>
      <c r="H2039" t="s">
        <v>151</v>
      </c>
      <c r="I2039" t="s">
        <v>10263</v>
      </c>
      <c r="J2039" t="s">
        <v>2683</v>
      </c>
      <c r="K2039" t="s">
        <v>2326</v>
      </c>
    </row>
    <row r="2040" spans="1:11" x14ac:dyDescent="0.3">
      <c r="A2040" s="5" t="s">
        <v>10264</v>
      </c>
      <c r="B2040" t="s">
        <v>10265</v>
      </c>
      <c r="C2040" t="s">
        <v>10266</v>
      </c>
      <c r="F2040" t="s">
        <v>260</v>
      </c>
      <c r="G2040">
        <v>28036</v>
      </c>
      <c r="H2040" t="s">
        <v>151</v>
      </c>
      <c r="I2040" t="s">
        <v>10267</v>
      </c>
      <c r="J2040" t="s">
        <v>2683</v>
      </c>
      <c r="K2040" t="s">
        <v>2326</v>
      </c>
    </row>
    <row r="2041" spans="1:11" x14ac:dyDescent="0.3">
      <c r="A2041" s="5" t="s">
        <v>10268</v>
      </c>
      <c r="B2041" t="s">
        <v>10269</v>
      </c>
      <c r="C2041" t="s">
        <v>10270</v>
      </c>
      <c r="F2041" t="s">
        <v>260</v>
      </c>
      <c r="G2041">
        <v>13005</v>
      </c>
      <c r="H2041" t="s">
        <v>151</v>
      </c>
      <c r="I2041" t="s">
        <v>10271</v>
      </c>
      <c r="J2041" t="s">
        <v>6844</v>
      </c>
      <c r="K2041" t="s">
        <v>2326</v>
      </c>
    </row>
    <row r="2042" spans="1:11" x14ac:dyDescent="0.3">
      <c r="A2042" s="5" t="s">
        <v>10272</v>
      </c>
      <c r="B2042" t="s">
        <v>10273</v>
      </c>
      <c r="C2042" t="s">
        <v>10274</v>
      </c>
      <c r="F2042" t="s">
        <v>260</v>
      </c>
      <c r="G2042">
        <v>28014</v>
      </c>
      <c r="H2042" t="s">
        <v>151</v>
      </c>
      <c r="I2042" t="s">
        <v>10275</v>
      </c>
      <c r="J2042" t="s">
        <v>7193</v>
      </c>
      <c r="K2042" t="s">
        <v>2326</v>
      </c>
    </row>
    <row r="2043" spans="1:11" x14ac:dyDescent="0.3">
      <c r="A2043" s="5" t="s">
        <v>10276</v>
      </c>
      <c r="B2043" t="s">
        <v>86</v>
      </c>
      <c r="C2043" t="s">
        <v>10277</v>
      </c>
      <c r="F2043" t="s">
        <v>260</v>
      </c>
      <c r="G2043">
        <v>33401</v>
      </c>
      <c r="H2043" t="s">
        <v>151</v>
      </c>
      <c r="I2043" t="s">
        <v>10278</v>
      </c>
      <c r="J2043" t="s">
        <v>6844</v>
      </c>
      <c r="K2043" t="s">
        <v>2326</v>
      </c>
    </row>
    <row r="2044" spans="1:11" x14ac:dyDescent="0.3">
      <c r="A2044" s="5" t="s">
        <v>10279</v>
      </c>
      <c r="B2044" t="s">
        <v>10280</v>
      </c>
      <c r="C2044" t="s">
        <v>10281</v>
      </c>
      <c r="F2044" t="s">
        <v>260</v>
      </c>
      <c r="G2044">
        <v>8021</v>
      </c>
      <c r="H2044" t="s">
        <v>151</v>
      </c>
      <c r="I2044" t="s">
        <v>10282</v>
      </c>
      <c r="J2044" t="s">
        <v>7193</v>
      </c>
      <c r="K2044" t="s">
        <v>2326</v>
      </c>
    </row>
    <row r="2045" spans="1:11" x14ac:dyDescent="0.3">
      <c r="A2045" s="5" t="s">
        <v>10283</v>
      </c>
      <c r="B2045" t="s">
        <v>10284</v>
      </c>
      <c r="C2045" t="s">
        <v>10285</v>
      </c>
      <c r="F2045" t="s">
        <v>260</v>
      </c>
      <c r="G2045">
        <v>41500</v>
      </c>
      <c r="H2045" t="s">
        <v>151</v>
      </c>
      <c r="I2045" t="s">
        <v>10286</v>
      </c>
      <c r="J2045" t="s">
        <v>7193</v>
      </c>
      <c r="K2045" t="s">
        <v>2326</v>
      </c>
    </row>
    <row r="2046" spans="1:11" x14ac:dyDescent="0.3">
      <c r="A2046" s="5" t="s">
        <v>10287</v>
      </c>
      <c r="B2046" t="s">
        <v>10288</v>
      </c>
      <c r="C2046" t="s">
        <v>10289</v>
      </c>
      <c r="F2046" t="s">
        <v>260</v>
      </c>
      <c r="G2046">
        <v>12110</v>
      </c>
      <c r="H2046" t="s">
        <v>151</v>
      </c>
      <c r="I2046" t="s">
        <v>10290</v>
      </c>
      <c r="J2046" t="s">
        <v>7193</v>
      </c>
      <c r="K2046" t="s">
        <v>2326</v>
      </c>
    </row>
    <row r="2047" spans="1:11" x14ac:dyDescent="0.3">
      <c r="A2047" s="5" t="s">
        <v>10291</v>
      </c>
      <c r="B2047" t="s">
        <v>10292</v>
      </c>
      <c r="C2047" t="s">
        <v>10293</v>
      </c>
      <c r="F2047" t="s">
        <v>260</v>
      </c>
      <c r="G2047">
        <v>8021</v>
      </c>
      <c r="H2047" t="s">
        <v>151</v>
      </c>
      <c r="I2047" t="s">
        <v>10294</v>
      </c>
      <c r="J2047" t="s">
        <v>7193</v>
      </c>
      <c r="K2047" t="s">
        <v>2326</v>
      </c>
    </row>
    <row r="2048" spans="1:11" x14ac:dyDescent="0.3">
      <c r="A2048" s="5" t="s">
        <v>10295</v>
      </c>
      <c r="B2048" t="s">
        <v>10296</v>
      </c>
      <c r="C2048" t="s">
        <v>10297</v>
      </c>
      <c r="F2048" t="s">
        <v>260</v>
      </c>
      <c r="G2048">
        <v>38002</v>
      </c>
      <c r="H2048" t="s">
        <v>151</v>
      </c>
      <c r="I2048" t="s">
        <v>10298</v>
      </c>
      <c r="J2048" t="s">
        <v>2683</v>
      </c>
      <c r="K2048" t="s">
        <v>2326</v>
      </c>
    </row>
    <row r="2049" spans="1:11" x14ac:dyDescent="0.3">
      <c r="A2049" s="5" t="s">
        <v>10299</v>
      </c>
      <c r="B2049" t="s">
        <v>10300</v>
      </c>
      <c r="C2049" t="s">
        <v>10301</v>
      </c>
      <c r="F2049" t="s">
        <v>260</v>
      </c>
      <c r="G2049">
        <v>37004</v>
      </c>
      <c r="H2049" t="s">
        <v>151</v>
      </c>
      <c r="I2049" t="s">
        <v>10302</v>
      </c>
      <c r="J2049" t="s">
        <v>7193</v>
      </c>
      <c r="K2049" t="s">
        <v>2326</v>
      </c>
    </row>
    <row r="2050" spans="1:11" x14ac:dyDescent="0.3">
      <c r="A2050" s="5" t="s">
        <v>10303</v>
      </c>
      <c r="B2050" t="s">
        <v>10304</v>
      </c>
      <c r="C2050" t="s">
        <v>10305</v>
      </c>
      <c r="F2050" t="s">
        <v>260</v>
      </c>
      <c r="G2050">
        <v>25001</v>
      </c>
      <c r="H2050" t="s">
        <v>151</v>
      </c>
      <c r="I2050" t="s">
        <v>10306</v>
      </c>
      <c r="J2050" t="s">
        <v>2683</v>
      </c>
      <c r="K2050" t="s">
        <v>2326</v>
      </c>
    </row>
    <row r="2051" spans="1:11" x14ac:dyDescent="0.3">
      <c r="A2051" s="5" t="s">
        <v>10307</v>
      </c>
      <c r="B2051" t="s">
        <v>10308</v>
      </c>
      <c r="C2051" t="s">
        <v>10309</v>
      </c>
      <c r="F2051" t="s">
        <v>260</v>
      </c>
      <c r="G2051">
        <v>8021</v>
      </c>
      <c r="H2051" t="s">
        <v>151</v>
      </c>
      <c r="I2051" t="s">
        <v>10310</v>
      </c>
      <c r="J2051" t="s">
        <v>7193</v>
      </c>
      <c r="K2051" t="s">
        <v>2326</v>
      </c>
    </row>
    <row r="2052" spans="1:11" x14ac:dyDescent="0.3">
      <c r="A2052" s="5" t="s">
        <v>10311</v>
      </c>
      <c r="B2052" t="s">
        <v>10312</v>
      </c>
      <c r="C2052" t="s">
        <v>10313</v>
      </c>
      <c r="F2052" t="s">
        <v>260</v>
      </c>
      <c r="G2052">
        <v>12110</v>
      </c>
      <c r="H2052" t="s">
        <v>151</v>
      </c>
      <c r="I2052" t="s">
        <v>10314</v>
      </c>
      <c r="J2052" t="s">
        <v>7193</v>
      </c>
      <c r="K2052" t="s">
        <v>2326</v>
      </c>
    </row>
    <row r="2053" spans="1:11" x14ac:dyDescent="0.3">
      <c r="A2053" s="5" t="s">
        <v>10315</v>
      </c>
      <c r="B2053" t="s">
        <v>10316</v>
      </c>
      <c r="C2053" t="s">
        <v>10317</v>
      </c>
      <c r="F2053" t="s">
        <v>260</v>
      </c>
      <c r="G2053">
        <v>12110</v>
      </c>
      <c r="H2053" t="s">
        <v>151</v>
      </c>
      <c r="I2053" t="s">
        <v>10318</v>
      </c>
      <c r="J2053" t="s">
        <v>7193</v>
      </c>
      <c r="K2053" t="s">
        <v>2326</v>
      </c>
    </row>
    <row r="2054" spans="1:11" x14ac:dyDescent="0.3">
      <c r="A2054" s="5" t="s">
        <v>10319</v>
      </c>
      <c r="B2054" t="s">
        <v>10320</v>
      </c>
      <c r="C2054" t="s">
        <v>10321</v>
      </c>
      <c r="F2054" t="s">
        <v>260</v>
      </c>
      <c r="G2054">
        <v>12200</v>
      </c>
      <c r="H2054" t="s">
        <v>151</v>
      </c>
      <c r="I2054" t="s">
        <v>10322</v>
      </c>
      <c r="J2054" t="s">
        <v>7193</v>
      </c>
      <c r="K2054" t="s">
        <v>2326</v>
      </c>
    </row>
    <row r="2055" spans="1:11" x14ac:dyDescent="0.3">
      <c r="A2055" s="5" t="s">
        <v>10323</v>
      </c>
      <c r="B2055" t="s">
        <v>10324</v>
      </c>
      <c r="C2055" t="s">
        <v>10325</v>
      </c>
      <c r="F2055" t="s">
        <v>260</v>
      </c>
      <c r="G2055">
        <v>12200</v>
      </c>
      <c r="H2055" t="s">
        <v>151</v>
      </c>
      <c r="I2055" t="s">
        <v>10326</v>
      </c>
      <c r="J2055" t="s">
        <v>7193</v>
      </c>
      <c r="K2055" t="s">
        <v>2326</v>
      </c>
    </row>
    <row r="2056" spans="1:11" x14ac:dyDescent="0.3">
      <c r="A2056" s="5" t="s">
        <v>10327</v>
      </c>
      <c r="B2056" t="s">
        <v>10328</v>
      </c>
      <c r="C2056" t="s">
        <v>10329</v>
      </c>
      <c r="F2056" t="s">
        <v>260</v>
      </c>
      <c r="H2056" t="s">
        <v>151</v>
      </c>
      <c r="I2056" t="s">
        <v>10330</v>
      </c>
      <c r="J2056" t="s">
        <v>7193</v>
      </c>
      <c r="K2056" t="s">
        <v>2326</v>
      </c>
    </row>
    <row r="2057" spans="1:11" x14ac:dyDescent="0.3">
      <c r="A2057" s="5" t="s">
        <v>10331</v>
      </c>
      <c r="B2057" t="s">
        <v>10332</v>
      </c>
      <c r="C2057" t="s">
        <v>10333</v>
      </c>
      <c r="F2057" t="s">
        <v>260</v>
      </c>
      <c r="G2057">
        <v>28010</v>
      </c>
      <c r="H2057" t="s">
        <v>151</v>
      </c>
      <c r="I2057" t="s">
        <v>10334</v>
      </c>
      <c r="J2057" t="s">
        <v>7193</v>
      </c>
      <c r="K2057" t="s">
        <v>2326</v>
      </c>
    </row>
    <row r="2058" spans="1:11" x14ac:dyDescent="0.3">
      <c r="A2058" s="5" t="s">
        <v>10335</v>
      </c>
      <c r="B2058" t="s">
        <v>10336</v>
      </c>
      <c r="C2058" t="s">
        <v>10337</v>
      </c>
      <c r="F2058" t="s">
        <v>260</v>
      </c>
      <c r="G2058">
        <v>8911</v>
      </c>
      <c r="H2058" t="s">
        <v>151</v>
      </c>
      <c r="I2058" t="s">
        <v>10338</v>
      </c>
      <c r="J2058" t="s">
        <v>2683</v>
      </c>
      <c r="K2058" t="s">
        <v>2326</v>
      </c>
    </row>
    <row r="2059" spans="1:11" x14ac:dyDescent="0.3">
      <c r="A2059" s="5" t="s">
        <v>10339</v>
      </c>
      <c r="B2059" t="s">
        <v>10340</v>
      </c>
      <c r="C2059" t="s">
        <v>10341</v>
      </c>
      <c r="F2059" t="s">
        <v>260</v>
      </c>
      <c r="G2059">
        <v>50012</v>
      </c>
      <c r="H2059" t="s">
        <v>151</v>
      </c>
      <c r="I2059" t="s">
        <v>10342</v>
      </c>
      <c r="J2059" t="s">
        <v>2683</v>
      </c>
      <c r="K2059" t="s">
        <v>2326</v>
      </c>
    </row>
    <row r="2060" spans="1:11" x14ac:dyDescent="0.3">
      <c r="A2060" s="5" t="s">
        <v>10343</v>
      </c>
      <c r="B2060" t="s">
        <v>10344</v>
      </c>
      <c r="C2060" t="s">
        <v>10345</v>
      </c>
      <c r="F2060" t="s">
        <v>260</v>
      </c>
      <c r="G2060">
        <v>28033</v>
      </c>
      <c r="H2060" t="s">
        <v>151</v>
      </c>
      <c r="I2060" t="s">
        <v>10346</v>
      </c>
      <c r="J2060" t="s">
        <v>7193</v>
      </c>
      <c r="K2060" t="s">
        <v>2326</v>
      </c>
    </row>
    <row r="2061" spans="1:11" x14ac:dyDescent="0.3">
      <c r="A2061" s="5" t="s">
        <v>10347</v>
      </c>
      <c r="B2061" t="s">
        <v>10348</v>
      </c>
      <c r="C2061" t="s">
        <v>10349</v>
      </c>
      <c r="F2061" t="s">
        <v>260</v>
      </c>
      <c r="G2061">
        <v>8970</v>
      </c>
      <c r="H2061" t="s">
        <v>151</v>
      </c>
      <c r="I2061" t="s">
        <v>10350</v>
      </c>
      <c r="J2061" t="s">
        <v>2683</v>
      </c>
      <c r="K2061" t="s">
        <v>2326</v>
      </c>
    </row>
    <row r="2062" spans="1:11" x14ac:dyDescent="0.3">
      <c r="A2062" s="5" t="s">
        <v>10351</v>
      </c>
      <c r="B2062" t="s">
        <v>10352</v>
      </c>
      <c r="C2062" t="s">
        <v>10353</v>
      </c>
      <c r="F2062" t="s">
        <v>260</v>
      </c>
      <c r="G2062">
        <v>28042</v>
      </c>
      <c r="H2062" t="s">
        <v>151</v>
      </c>
      <c r="I2062" t="s">
        <v>10354</v>
      </c>
      <c r="J2062" t="s">
        <v>7193</v>
      </c>
      <c r="K2062" t="s">
        <v>2326</v>
      </c>
    </row>
    <row r="2063" spans="1:11" x14ac:dyDescent="0.3">
      <c r="A2063" s="5" t="s">
        <v>10355</v>
      </c>
      <c r="B2063" t="s">
        <v>10356</v>
      </c>
      <c r="C2063" t="s">
        <v>10357</v>
      </c>
      <c r="F2063" t="s">
        <v>260</v>
      </c>
      <c r="G2063">
        <v>17007</v>
      </c>
      <c r="H2063" t="s">
        <v>151</v>
      </c>
      <c r="I2063" t="s">
        <v>10358</v>
      </c>
      <c r="J2063" t="s">
        <v>2683</v>
      </c>
      <c r="K2063" t="s">
        <v>2326</v>
      </c>
    </row>
    <row r="2064" spans="1:11" x14ac:dyDescent="0.3">
      <c r="A2064" s="5" t="s">
        <v>10359</v>
      </c>
      <c r="B2064" t="s">
        <v>10360</v>
      </c>
      <c r="C2064" t="s">
        <v>10361</v>
      </c>
      <c r="F2064" t="s">
        <v>260</v>
      </c>
      <c r="H2064" t="s">
        <v>151</v>
      </c>
      <c r="I2064" t="s">
        <v>10362</v>
      </c>
      <c r="J2064" t="s">
        <v>6844</v>
      </c>
      <c r="K2064" t="s">
        <v>2326</v>
      </c>
    </row>
    <row r="2065" spans="1:11" x14ac:dyDescent="0.3">
      <c r="A2065" s="5" t="s">
        <v>10363</v>
      </c>
      <c r="B2065" t="s">
        <v>10364</v>
      </c>
      <c r="C2065" t="s">
        <v>10365</v>
      </c>
      <c r="F2065" t="s">
        <v>260</v>
      </c>
      <c r="G2065">
        <v>28109</v>
      </c>
      <c r="H2065" t="s">
        <v>151</v>
      </c>
      <c r="I2065" t="s">
        <v>10366</v>
      </c>
      <c r="J2065" t="s">
        <v>7193</v>
      </c>
      <c r="K2065" t="s">
        <v>2326</v>
      </c>
    </row>
    <row r="2066" spans="1:11" x14ac:dyDescent="0.3">
      <c r="A2066" s="5" t="s">
        <v>10367</v>
      </c>
      <c r="B2066" t="s">
        <v>10368</v>
      </c>
      <c r="C2066" t="s">
        <v>10369</v>
      </c>
      <c r="F2066" t="s">
        <v>260</v>
      </c>
      <c r="G2066">
        <v>28001</v>
      </c>
      <c r="H2066" t="s">
        <v>151</v>
      </c>
      <c r="I2066" t="s">
        <v>10370</v>
      </c>
      <c r="J2066" t="s">
        <v>2683</v>
      </c>
      <c r="K2066" t="s">
        <v>2326</v>
      </c>
    </row>
    <row r="2067" spans="1:11" x14ac:dyDescent="0.3">
      <c r="A2067" s="5" t="s">
        <v>10371</v>
      </c>
      <c r="B2067" t="s">
        <v>10372</v>
      </c>
      <c r="C2067" t="s">
        <v>10373</v>
      </c>
      <c r="F2067" t="s">
        <v>260</v>
      </c>
      <c r="G2067">
        <v>19005</v>
      </c>
      <c r="H2067" t="s">
        <v>151</v>
      </c>
      <c r="I2067" t="s">
        <v>10374</v>
      </c>
      <c r="J2067" t="s">
        <v>7193</v>
      </c>
      <c r="K2067" t="s">
        <v>2326</v>
      </c>
    </row>
    <row r="2068" spans="1:11" x14ac:dyDescent="0.3">
      <c r="A2068" s="5" t="s">
        <v>10375</v>
      </c>
      <c r="B2068" t="s">
        <v>10376</v>
      </c>
      <c r="C2068" t="s">
        <v>10377</v>
      </c>
      <c r="F2068" t="s">
        <v>260</v>
      </c>
      <c r="G2068">
        <v>40140</v>
      </c>
      <c r="H2068" t="s">
        <v>151</v>
      </c>
      <c r="I2068" t="s">
        <v>10378</v>
      </c>
      <c r="J2068" t="s">
        <v>7193</v>
      </c>
      <c r="K2068" t="s">
        <v>2326</v>
      </c>
    </row>
    <row r="2069" spans="1:11" x14ac:dyDescent="0.3">
      <c r="A2069" s="5" t="s">
        <v>10379</v>
      </c>
      <c r="B2069" t="s">
        <v>10380</v>
      </c>
      <c r="C2069" t="s">
        <v>10381</v>
      </c>
      <c r="F2069" t="s">
        <v>260</v>
      </c>
      <c r="G2069">
        <v>33402</v>
      </c>
      <c r="H2069" t="s">
        <v>151</v>
      </c>
      <c r="I2069" t="s">
        <v>10382</v>
      </c>
      <c r="J2069" t="s">
        <v>6844</v>
      </c>
      <c r="K2069" t="s">
        <v>2326</v>
      </c>
    </row>
    <row r="2070" spans="1:11" x14ac:dyDescent="0.3">
      <c r="A2070" s="5" t="s">
        <v>10383</v>
      </c>
      <c r="B2070" t="s">
        <v>10384</v>
      </c>
      <c r="C2070" t="s">
        <v>10385</v>
      </c>
      <c r="F2070" t="s">
        <v>260</v>
      </c>
      <c r="G2070">
        <v>8014</v>
      </c>
      <c r="H2070" t="s">
        <v>151</v>
      </c>
      <c r="I2070" t="s">
        <v>10386</v>
      </c>
      <c r="J2070" t="s">
        <v>277</v>
      </c>
      <c r="K2070" t="s">
        <v>2326</v>
      </c>
    </row>
    <row r="2071" spans="1:11" x14ac:dyDescent="0.3">
      <c r="A2071" s="5" t="s">
        <v>10387</v>
      </c>
      <c r="B2071" t="s">
        <v>10388</v>
      </c>
      <c r="C2071" t="s">
        <v>10389</v>
      </c>
      <c r="F2071" t="s">
        <v>260</v>
      </c>
      <c r="G2071">
        <v>30850</v>
      </c>
      <c r="H2071" t="s">
        <v>151</v>
      </c>
      <c r="I2071" t="s">
        <v>10390</v>
      </c>
      <c r="J2071" t="s">
        <v>2683</v>
      </c>
      <c r="K2071" t="s">
        <v>2326</v>
      </c>
    </row>
    <row r="2072" spans="1:11" x14ac:dyDescent="0.3">
      <c r="A2072" s="5" t="s">
        <v>10391</v>
      </c>
      <c r="B2072" t="s">
        <v>10392</v>
      </c>
      <c r="C2072" t="s">
        <v>10393</v>
      </c>
      <c r="F2072" t="s">
        <v>260</v>
      </c>
      <c r="G2072">
        <v>28014</v>
      </c>
      <c r="H2072" t="s">
        <v>151</v>
      </c>
      <c r="I2072" t="s">
        <v>10394</v>
      </c>
      <c r="J2072" t="s">
        <v>7193</v>
      </c>
      <c r="K2072" t="s">
        <v>2326</v>
      </c>
    </row>
    <row r="2073" spans="1:11" x14ac:dyDescent="0.3">
      <c r="A2073" s="5" t="s">
        <v>10395</v>
      </c>
      <c r="B2073" t="s">
        <v>10396</v>
      </c>
      <c r="C2073" t="s">
        <v>10397</v>
      </c>
      <c r="F2073" t="s">
        <v>260</v>
      </c>
      <c r="G2073">
        <v>22660</v>
      </c>
      <c r="H2073" t="s">
        <v>151</v>
      </c>
      <c r="I2073" t="s">
        <v>10398</v>
      </c>
      <c r="J2073" t="s">
        <v>2683</v>
      </c>
      <c r="K2073" t="s">
        <v>2326</v>
      </c>
    </row>
    <row r="2074" spans="1:11" x14ac:dyDescent="0.3">
      <c r="A2074" s="5" t="s">
        <v>10399</v>
      </c>
      <c r="B2074" t="s">
        <v>10400</v>
      </c>
      <c r="C2074" t="s">
        <v>10401</v>
      </c>
      <c r="F2074" t="s">
        <v>260</v>
      </c>
      <c r="G2074">
        <v>28014</v>
      </c>
      <c r="H2074" t="s">
        <v>151</v>
      </c>
      <c r="I2074" t="s">
        <v>10402</v>
      </c>
      <c r="J2074" t="s">
        <v>7193</v>
      </c>
      <c r="K2074" t="s">
        <v>2326</v>
      </c>
    </row>
    <row r="2075" spans="1:11" x14ac:dyDescent="0.3">
      <c r="A2075" s="5" t="s">
        <v>10403</v>
      </c>
      <c r="B2075" t="s">
        <v>10404</v>
      </c>
      <c r="C2075" t="s">
        <v>10405</v>
      </c>
      <c r="F2075" t="s">
        <v>260</v>
      </c>
      <c r="G2075">
        <v>28042</v>
      </c>
      <c r="H2075" t="s">
        <v>151</v>
      </c>
      <c r="I2075" t="s">
        <v>10406</v>
      </c>
      <c r="J2075" t="s">
        <v>7193</v>
      </c>
      <c r="K2075" t="s">
        <v>2326</v>
      </c>
    </row>
    <row r="2076" spans="1:11" x14ac:dyDescent="0.3">
      <c r="A2076" s="5" t="s">
        <v>10407</v>
      </c>
      <c r="B2076" t="s">
        <v>10408</v>
      </c>
      <c r="C2076" t="s">
        <v>10409</v>
      </c>
      <c r="F2076" t="s">
        <v>260</v>
      </c>
      <c r="G2076">
        <v>28042</v>
      </c>
      <c r="H2076" t="s">
        <v>151</v>
      </c>
      <c r="I2076" t="s">
        <v>10410</v>
      </c>
      <c r="J2076" t="s">
        <v>7193</v>
      </c>
      <c r="K2076" t="s">
        <v>2326</v>
      </c>
    </row>
    <row r="2077" spans="1:11" x14ac:dyDescent="0.3">
      <c r="A2077" s="5" t="s">
        <v>10411</v>
      </c>
      <c r="B2077" t="s">
        <v>10412</v>
      </c>
      <c r="C2077" t="s">
        <v>10413</v>
      </c>
      <c r="F2077" t="s">
        <v>260</v>
      </c>
      <c r="G2077">
        <v>28050</v>
      </c>
      <c r="H2077" t="s">
        <v>151</v>
      </c>
      <c r="I2077" t="s">
        <v>10414</v>
      </c>
      <c r="J2077" t="s">
        <v>7193</v>
      </c>
      <c r="K2077" t="s">
        <v>2326</v>
      </c>
    </row>
    <row r="2078" spans="1:11" x14ac:dyDescent="0.3">
      <c r="A2078" s="5" t="s">
        <v>10415</v>
      </c>
      <c r="B2078" t="s">
        <v>10416</v>
      </c>
      <c r="C2078" t="s">
        <v>10417</v>
      </c>
      <c r="F2078" t="s">
        <v>260</v>
      </c>
      <c r="G2078">
        <v>12540</v>
      </c>
      <c r="H2078" t="s">
        <v>151</v>
      </c>
      <c r="I2078" t="s">
        <v>10418</v>
      </c>
      <c r="J2078" t="s">
        <v>7193</v>
      </c>
      <c r="K2078" t="s">
        <v>2326</v>
      </c>
    </row>
    <row r="2079" spans="1:11" x14ac:dyDescent="0.3">
      <c r="A2079" s="5" t="s">
        <v>10419</v>
      </c>
      <c r="B2079" t="s">
        <v>10420</v>
      </c>
      <c r="C2079" t="s">
        <v>10421</v>
      </c>
      <c r="F2079" t="s">
        <v>260</v>
      </c>
      <c r="G2079">
        <v>33417</v>
      </c>
      <c r="H2079" t="s">
        <v>151</v>
      </c>
      <c r="I2079" t="s">
        <v>10422</v>
      </c>
      <c r="J2079" t="s">
        <v>6844</v>
      </c>
      <c r="K2079" t="s">
        <v>2326</v>
      </c>
    </row>
    <row r="2080" spans="1:11" x14ac:dyDescent="0.3">
      <c r="A2080" s="5" t="s">
        <v>10423</v>
      </c>
      <c r="B2080" t="s">
        <v>10424</v>
      </c>
      <c r="C2080" t="s">
        <v>10425</v>
      </c>
      <c r="F2080" t="s">
        <v>260</v>
      </c>
      <c r="G2080">
        <v>12110</v>
      </c>
      <c r="H2080" t="s">
        <v>151</v>
      </c>
      <c r="I2080" t="s">
        <v>10426</v>
      </c>
      <c r="J2080" t="s">
        <v>7193</v>
      </c>
      <c r="K2080" t="s">
        <v>2326</v>
      </c>
    </row>
    <row r="2081" spans="1:11" x14ac:dyDescent="0.3">
      <c r="A2081" s="5" t="s">
        <v>10427</v>
      </c>
      <c r="B2081" t="s">
        <v>10428</v>
      </c>
      <c r="C2081" t="s">
        <v>10429</v>
      </c>
      <c r="F2081" t="s">
        <v>260</v>
      </c>
      <c r="G2081">
        <v>12540</v>
      </c>
      <c r="H2081" t="s">
        <v>151</v>
      </c>
      <c r="I2081" t="s">
        <v>10430</v>
      </c>
      <c r="J2081" t="s">
        <v>7193</v>
      </c>
      <c r="K2081" t="s">
        <v>2326</v>
      </c>
    </row>
    <row r="2082" spans="1:11" x14ac:dyDescent="0.3">
      <c r="A2082" s="5" t="s">
        <v>10431</v>
      </c>
      <c r="B2082" t="s">
        <v>10432</v>
      </c>
      <c r="C2082" t="s">
        <v>10433</v>
      </c>
      <c r="F2082" t="s">
        <v>260</v>
      </c>
      <c r="G2082">
        <v>12110</v>
      </c>
      <c r="H2082" t="s">
        <v>151</v>
      </c>
      <c r="I2082" t="s">
        <v>10434</v>
      </c>
      <c r="J2082" t="s">
        <v>7193</v>
      </c>
      <c r="K2082" t="s">
        <v>2326</v>
      </c>
    </row>
    <row r="2083" spans="1:11" x14ac:dyDescent="0.3">
      <c r="A2083" s="5" t="s">
        <v>10435</v>
      </c>
      <c r="B2083" t="s">
        <v>10436</v>
      </c>
      <c r="C2083" t="s">
        <v>10437</v>
      </c>
      <c r="F2083" t="s">
        <v>260</v>
      </c>
      <c r="G2083">
        <v>28042</v>
      </c>
      <c r="H2083" t="s">
        <v>151</v>
      </c>
      <c r="I2083" t="s">
        <v>10438</v>
      </c>
      <c r="J2083" t="s">
        <v>7193</v>
      </c>
      <c r="K2083" t="s">
        <v>2326</v>
      </c>
    </row>
    <row r="2084" spans="1:11" x14ac:dyDescent="0.3">
      <c r="A2084" s="5" t="s">
        <v>10439</v>
      </c>
      <c r="B2084" t="s">
        <v>10440</v>
      </c>
      <c r="C2084" t="s">
        <v>10441</v>
      </c>
      <c r="F2084" t="s">
        <v>260</v>
      </c>
      <c r="G2084">
        <v>24380</v>
      </c>
      <c r="H2084" t="s">
        <v>151</v>
      </c>
      <c r="I2084" t="s">
        <v>10442</v>
      </c>
      <c r="J2084" t="s">
        <v>2683</v>
      </c>
      <c r="K2084" t="s">
        <v>2326</v>
      </c>
    </row>
    <row r="2085" spans="1:11" x14ac:dyDescent="0.3">
      <c r="A2085" s="5" t="s">
        <v>10443</v>
      </c>
      <c r="B2085" t="s">
        <v>10444</v>
      </c>
      <c r="C2085" t="s">
        <v>10445</v>
      </c>
      <c r="F2085" t="s">
        <v>260</v>
      </c>
      <c r="G2085">
        <v>8021</v>
      </c>
      <c r="H2085" t="s">
        <v>151</v>
      </c>
      <c r="I2085" t="s">
        <v>10446</v>
      </c>
      <c r="J2085" t="s">
        <v>7193</v>
      </c>
      <c r="K2085" t="s">
        <v>2326</v>
      </c>
    </row>
    <row r="2086" spans="1:11" x14ac:dyDescent="0.3">
      <c r="A2086" s="5" t="s">
        <v>10447</v>
      </c>
      <c r="B2086" t="s">
        <v>10448</v>
      </c>
      <c r="C2086" t="s">
        <v>10449</v>
      </c>
      <c r="F2086" t="s">
        <v>260</v>
      </c>
      <c r="H2086" t="s">
        <v>151</v>
      </c>
      <c r="I2086" t="s">
        <v>10450</v>
      </c>
      <c r="J2086" t="s">
        <v>7193</v>
      </c>
      <c r="K2086" t="s">
        <v>2326</v>
      </c>
    </row>
    <row r="2087" spans="1:11" x14ac:dyDescent="0.3">
      <c r="A2087" s="5" t="s">
        <v>10451</v>
      </c>
      <c r="B2087" t="s">
        <v>10452</v>
      </c>
      <c r="C2087" t="s">
        <v>10453</v>
      </c>
      <c r="F2087" t="s">
        <v>260</v>
      </c>
      <c r="G2087">
        <v>28014</v>
      </c>
      <c r="H2087" t="s">
        <v>151</v>
      </c>
      <c r="I2087" t="s">
        <v>10454</v>
      </c>
      <c r="J2087" t="s">
        <v>2683</v>
      </c>
      <c r="K2087" t="s">
        <v>2326</v>
      </c>
    </row>
    <row r="2088" spans="1:11" x14ac:dyDescent="0.3">
      <c r="A2088" s="5" t="s">
        <v>10455</v>
      </c>
      <c r="B2088" t="s">
        <v>10456</v>
      </c>
      <c r="C2088" t="s">
        <v>10457</v>
      </c>
      <c r="F2088" t="s">
        <v>260</v>
      </c>
      <c r="G2088">
        <v>28020</v>
      </c>
      <c r="H2088" t="s">
        <v>151</v>
      </c>
      <c r="I2088" t="s">
        <v>10458</v>
      </c>
      <c r="J2088" t="s">
        <v>7193</v>
      </c>
      <c r="K2088" t="s">
        <v>2326</v>
      </c>
    </row>
    <row r="2089" spans="1:11" x14ac:dyDescent="0.3">
      <c r="A2089" s="5" t="s">
        <v>10459</v>
      </c>
      <c r="B2089" t="s">
        <v>10460</v>
      </c>
      <c r="C2089" t="s">
        <v>10461</v>
      </c>
      <c r="F2089" t="s">
        <v>260</v>
      </c>
      <c r="G2089">
        <v>28028</v>
      </c>
      <c r="H2089" t="s">
        <v>151</v>
      </c>
      <c r="I2089" t="s">
        <v>10462</v>
      </c>
      <c r="J2089" t="s">
        <v>7193</v>
      </c>
      <c r="K2089" t="s">
        <v>2326</v>
      </c>
    </row>
    <row r="2090" spans="1:11" x14ac:dyDescent="0.3">
      <c r="A2090" s="5" t="s">
        <v>10463</v>
      </c>
      <c r="B2090" t="s">
        <v>10464</v>
      </c>
      <c r="C2090" t="s">
        <v>10465</v>
      </c>
      <c r="F2090" t="s">
        <v>260</v>
      </c>
      <c r="G2090">
        <v>8021</v>
      </c>
      <c r="H2090" t="s">
        <v>151</v>
      </c>
      <c r="I2090" t="s">
        <v>10466</v>
      </c>
      <c r="J2090" t="s">
        <v>7193</v>
      </c>
      <c r="K2090" t="s">
        <v>2326</v>
      </c>
    </row>
    <row r="2091" spans="1:11" x14ac:dyDescent="0.3">
      <c r="A2091" s="5" t="s">
        <v>10467</v>
      </c>
      <c r="B2091" t="s">
        <v>10468</v>
      </c>
      <c r="C2091" t="s">
        <v>10469</v>
      </c>
      <c r="F2091" t="s">
        <v>260</v>
      </c>
      <c r="G2091">
        <v>28042</v>
      </c>
      <c r="H2091" t="s">
        <v>151</v>
      </c>
      <c r="I2091" t="s">
        <v>10470</v>
      </c>
      <c r="J2091" t="s">
        <v>7193</v>
      </c>
      <c r="K2091" t="s">
        <v>2326</v>
      </c>
    </row>
    <row r="2092" spans="1:11" x14ac:dyDescent="0.3">
      <c r="A2092" s="5" t="s">
        <v>10471</v>
      </c>
      <c r="B2092" t="s">
        <v>10472</v>
      </c>
      <c r="C2092" t="s">
        <v>10473</v>
      </c>
      <c r="F2092" t="s">
        <v>260</v>
      </c>
      <c r="G2092">
        <v>12540</v>
      </c>
      <c r="H2092" t="s">
        <v>151</v>
      </c>
      <c r="I2092" t="s">
        <v>10474</v>
      </c>
      <c r="J2092" t="s">
        <v>7193</v>
      </c>
      <c r="K2092" t="s">
        <v>2326</v>
      </c>
    </row>
    <row r="2093" spans="1:11" x14ac:dyDescent="0.3">
      <c r="A2093" s="5" t="s">
        <v>10475</v>
      </c>
      <c r="B2093" t="s">
        <v>10476</v>
      </c>
      <c r="C2093" t="s">
        <v>10477</v>
      </c>
      <c r="F2093" t="s">
        <v>260</v>
      </c>
      <c r="H2093" t="s">
        <v>151</v>
      </c>
      <c r="I2093" t="s">
        <v>10478</v>
      </c>
      <c r="J2093" t="s">
        <v>7193</v>
      </c>
      <c r="K2093" t="s">
        <v>2326</v>
      </c>
    </row>
    <row r="2094" spans="1:11" x14ac:dyDescent="0.3">
      <c r="A2094" s="5" t="s">
        <v>10479</v>
      </c>
      <c r="B2094" t="s">
        <v>10480</v>
      </c>
      <c r="C2094" t="s">
        <v>10481</v>
      </c>
      <c r="F2094" t="s">
        <v>260</v>
      </c>
      <c r="G2094">
        <v>28046</v>
      </c>
      <c r="H2094" t="s">
        <v>151</v>
      </c>
      <c r="I2094" t="s">
        <v>10482</v>
      </c>
      <c r="J2094" t="s">
        <v>7193</v>
      </c>
      <c r="K2094" t="s">
        <v>2326</v>
      </c>
    </row>
    <row r="2095" spans="1:11" x14ac:dyDescent="0.3">
      <c r="A2095" s="5" t="s">
        <v>10483</v>
      </c>
      <c r="B2095" t="s">
        <v>10484</v>
      </c>
      <c r="C2095" t="s">
        <v>10485</v>
      </c>
      <c r="F2095" t="s">
        <v>260</v>
      </c>
      <c r="G2095">
        <v>28014</v>
      </c>
      <c r="H2095" t="s">
        <v>151</v>
      </c>
      <c r="I2095" t="s">
        <v>10486</v>
      </c>
      <c r="J2095" t="s">
        <v>7193</v>
      </c>
      <c r="K2095" t="s">
        <v>2326</v>
      </c>
    </row>
    <row r="2096" spans="1:11" x14ac:dyDescent="0.3">
      <c r="A2096" s="5" t="s">
        <v>10487</v>
      </c>
      <c r="B2096" t="s">
        <v>10488</v>
      </c>
      <c r="C2096" t="s">
        <v>10489</v>
      </c>
      <c r="F2096" t="s">
        <v>260</v>
      </c>
      <c r="G2096">
        <v>24380</v>
      </c>
      <c r="H2096" t="s">
        <v>151</v>
      </c>
      <c r="I2096" t="s">
        <v>10490</v>
      </c>
      <c r="J2096" t="s">
        <v>2683</v>
      </c>
      <c r="K2096" t="s">
        <v>2326</v>
      </c>
    </row>
    <row r="2097" spans="1:11" x14ac:dyDescent="0.3">
      <c r="A2097" s="5" t="s">
        <v>10491</v>
      </c>
      <c r="B2097" t="s">
        <v>10492</v>
      </c>
      <c r="C2097" t="s">
        <v>10493</v>
      </c>
      <c r="F2097" t="s">
        <v>260</v>
      </c>
      <c r="H2097" t="s">
        <v>151</v>
      </c>
      <c r="I2097" t="s">
        <v>10494</v>
      </c>
      <c r="J2097" t="s">
        <v>7193</v>
      </c>
      <c r="K2097" t="s">
        <v>2326</v>
      </c>
    </row>
    <row r="2098" spans="1:11" x14ac:dyDescent="0.3">
      <c r="A2098" s="5" t="s">
        <v>10495</v>
      </c>
      <c r="B2098" t="s">
        <v>10496</v>
      </c>
      <c r="C2098" t="s">
        <v>10497</v>
      </c>
      <c r="F2098" t="s">
        <v>260</v>
      </c>
      <c r="G2098">
        <v>28042</v>
      </c>
      <c r="H2098" t="s">
        <v>151</v>
      </c>
      <c r="I2098" t="s">
        <v>10498</v>
      </c>
      <c r="J2098" t="s">
        <v>7193</v>
      </c>
      <c r="K2098" t="s">
        <v>2326</v>
      </c>
    </row>
    <row r="2099" spans="1:11" x14ac:dyDescent="0.3">
      <c r="A2099" s="5" t="s">
        <v>10499</v>
      </c>
      <c r="B2099" t="s">
        <v>10500</v>
      </c>
      <c r="C2099" t="s">
        <v>10501</v>
      </c>
      <c r="F2099" t="s">
        <v>260</v>
      </c>
      <c r="G2099">
        <v>28014</v>
      </c>
      <c r="H2099" t="s">
        <v>151</v>
      </c>
      <c r="I2099" t="s">
        <v>10502</v>
      </c>
      <c r="J2099" t="s">
        <v>7193</v>
      </c>
      <c r="K2099" t="s">
        <v>2326</v>
      </c>
    </row>
    <row r="2100" spans="1:11" x14ac:dyDescent="0.3">
      <c r="A2100" s="5" t="s">
        <v>10503</v>
      </c>
      <c r="B2100" t="s">
        <v>10504</v>
      </c>
      <c r="C2100" t="s">
        <v>10505</v>
      </c>
      <c r="F2100" t="s">
        <v>260</v>
      </c>
      <c r="G2100">
        <v>28014</v>
      </c>
      <c r="H2100" t="s">
        <v>151</v>
      </c>
      <c r="I2100" t="s">
        <v>10506</v>
      </c>
      <c r="J2100" t="s">
        <v>7193</v>
      </c>
      <c r="K2100" t="s">
        <v>2326</v>
      </c>
    </row>
    <row r="2101" spans="1:11" x14ac:dyDescent="0.3">
      <c r="A2101" s="5" t="s">
        <v>10507</v>
      </c>
      <c r="B2101" t="s">
        <v>10508</v>
      </c>
      <c r="C2101" t="s">
        <v>9947</v>
      </c>
      <c r="F2101" t="s">
        <v>260</v>
      </c>
      <c r="G2101">
        <v>28020</v>
      </c>
      <c r="H2101" t="s">
        <v>151</v>
      </c>
      <c r="I2101" t="s">
        <v>10509</v>
      </c>
      <c r="J2101" t="s">
        <v>7193</v>
      </c>
      <c r="K2101" t="s">
        <v>2326</v>
      </c>
    </row>
    <row r="2102" spans="1:11" x14ac:dyDescent="0.3">
      <c r="A2102" s="5" t="s">
        <v>10510</v>
      </c>
      <c r="B2102" t="s">
        <v>10511</v>
      </c>
      <c r="C2102" t="s">
        <v>10512</v>
      </c>
      <c r="F2102" t="s">
        <v>260</v>
      </c>
      <c r="G2102">
        <v>28020</v>
      </c>
      <c r="H2102" t="s">
        <v>151</v>
      </c>
      <c r="I2102" t="s">
        <v>10513</v>
      </c>
      <c r="J2102" t="s">
        <v>7193</v>
      </c>
      <c r="K2102" t="s">
        <v>2326</v>
      </c>
    </row>
    <row r="2103" spans="1:11" x14ac:dyDescent="0.3">
      <c r="A2103" s="5" t="s">
        <v>10514</v>
      </c>
      <c r="B2103" t="s">
        <v>10515</v>
      </c>
      <c r="C2103" t="s">
        <v>10516</v>
      </c>
      <c r="F2103" t="s">
        <v>260</v>
      </c>
      <c r="G2103">
        <v>28660</v>
      </c>
      <c r="H2103" t="s">
        <v>151</v>
      </c>
      <c r="I2103" t="s">
        <v>10517</v>
      </c>
      <c r="J2103" t="s">
        <v>2683</v>
      </c>
      <c r="K2103" t="s">
        <v>2326</v>
      </c>
    </row>
    <row r="2104" spans="1:11" x14ac:dyDescent="0.3">
      <c r="A2104" s="5" t="s">
        <v>10518</v>
      </c>
      <c r="B2104" t="s">
        <v>10519</v>
      </c>
      <c r="C2104" t="s">
        <v>10520</v>
      </c>
      <c r="F2104" t="s">
        <v>260</v>
      </c>
      <c r="G2104">
        <v>17411</v>
      </c>
      <c r="H2104" t="s">
        <v>151</v>
      </c>
      <c r="I2104" t="s">
        <v>10521</v>
      </c>
      <c r="J2104" t="s">
        <v>2683</v>
      </c>
      <c r="K2104" t="s">
        <v>2326</v>
      </c>
    </row>
    <row r="2105" spans="1:11" x14ac:dyDescent="0.3">
      <c r="A2105" s="5" t="s">
        <v>10522</v>
      </c>
      <c r="B2105" t="s">
        <v>10523</v>
      </c>
      <c r="C2105" t="s">
        <v>10524</v>
      </c>
      <c r="F2105" t="s">
        <v>260</v>
      </c>
      <c r="G2105">
        <v>28014</v>
      </c>
      <c r="H2105" t="s">
        <v>151</v>
      </c>
      <c r="I2105" t="s">
        <v>10525</v>
      </c>
      <c r="J2105" t="s">
        <v>2683</v>
      </c>
      <c r="K2105" t="s">
        <v>2326</v>
      </c>
    </row>
    <row r="2106" spans="1:11" x14ac:dyDescent="0.3">
      <c r="A2106" s="5" t="s">
        <v>10526</v>
      </c>
      <c r="B2106" t="s">
        <v>10527</v>
      </c>
      <c r="C2106" t="s">
        <v>10528</v>
      </c>
      <c r="F2106" t="s">
        <v>260</v>
      </c>
      <c r="G2106">
        <v>8140</v>
      </c>
      <c r="H2106" t="s">
        <v>151</v>
      </c>
      <c r="I2106" t="s">
        <v>10529</v>
      </c>
      <c r="J2106" t="s">
        <v>7193</v>
      </c>
      <c r="K2106" t="s">
        <v>2326</v>
      </c>
    </row>
    <row r="2107" spans="1:11" x14ac:dyDescent="0.3">
      <c r="A2107" s="5" t="s">
        <v>10530</v>
      </c>
      <c r="B2107" t="s">
        <v>10531</v>
      </c>
      <c r="C2107" t="s">
        <v>10532</v>
      </c>
      <c r="F2107" t="s">
        <v>260</v>
      </c>
      <c r="G2107">
        <v>28042</v>
      </c>
      <c r="H2107" t="s">
        <v>151</v>
      </c>
      <c r="I2107" t="s">
        <v>10533</v>
      </c>
      <c r="J2107" t="s">
        <v>7193</v>
      </c>
      <c r="K2107" t="s">
        <v>2326</v>
      </c>
    </row>
    <row r="2108" spans="1:11" x14ac:dyDescent="0.3">
      <c r="A2108" s="5" t="s">
        <v>10534</v>
      </c>
      <c r="B2108" t="s">
        <v>10535</v>
      </c>
      <c r="C2108" t="s">
        <v>10536</v>
      </c>
      <c r="F2108" t="s">
        <v>260</v>
      </c>
      <c r="G2108">
        <v>15703</v>
      </c>
      <c r="H2108" t="s">
        <v>151</v>
      </c>
      <c r="I2108" t="s">
        <v>10537</v>
      </c>
      <c r="J2108" t="s">
        <v>7193</v>
      </c>
      <c r="K2108" t="s">
        <v>2326</v>
      </c>
    </row>
    <row r="2109" spans="1:11" x14ac:dyDescent="0.3">
      <c r="A2109" s="5" t="s">
        <v>10538</v>
      </c>
      <c r="B2109" t="s">
        <v>10539</v>
      </c>
      <c r="C2109" t="s">
        <v>10540</v>
      </c>
      <c r="F2109" t="s">
        <v>260</v>
      </c>
      <c r="G2109">
        <v>48508</v>
      </c>
      <c r="H2109" t="s">
        <v>151</v>
      </c>
      <c r="I2109" t="s">
        <v>10541</v>
      </c>
      <c r="J2109" t="s">
        <v>7193</v>
      </c>
      <c r="K2109" t="s">
        <v>2326</v>
      </c>
    </row>
    <row r="2110" spans="1:11" x14ac:dyDescent="0.3">
      <c r="A2110" s="5" t="s">
        <v>10542</v>
      </c>
      <c r="B2110" t="s">
        <v>10543</v>
      </c>
      <c r="C2110" t="s">
        <v>10544</v>
      </c>
      <c r="F2110" t="s">
        <v>260</v>
      </c>
      <c r="G2110">
        <v>11630</v>
      </c>
      <c r="H2110" t="s">
        <v>151</v>
      </c>
      <c r="I2110" t="s">
        <v>10545</v>
      </c>
      <c r="J2110" t="s">
        <v>7193</v>
      </c>
      <c r="K2110" t="s">
        <v>2326</v>
      </c>
    </row>
    <row r="2111" spans="1:11" x14ac:dyDescent="0.3">
      <c r="A2111" s="5" t="s">
        <v>10546</v>
      </c>
      <c r="B2111" t="s">
        <v>10547</v>
      </c>
      <c r="C2111" t="s">
        <v>10548</v>
      </c>
      <c r="F2111" t="s">
        <v>260</v>
      </c>
      <c r="G2111">
        <v>8014</v>
      </c>
      <c r="H2111" t="s">
        <v>151</v>
      </c>
      <c r="I2111" t="s">
        <v>10549</v>
      </c>
      <c r="J2111" t="s">
        <v>7193</v>
      </c>
      <c r="K2111" t="s">
        <v>2326</v>
      </c>
    </row>
    <row r="2112" spans="1:11" x14ac:dyDescent="0.3">
      <c r="A2112" s="5" t="s">
        <v>10550</v>
      </c>
      <c r="B2112" t="s">
        <v>10551</v>
      </c>
      <c r="C2112" t="s">
        <v>10552</v>
      </c>
      <c r="F2112" t="s">
        <v>260</v>
      </c>
      <c r="G2112">
        <v>8014</v>
      </c>
      <c r="H2112" t="s">
        <v>151</v>
      </c>
      <c r="I2112" t="s">
        <v>10553</v>
      </c>
      <c r="J2112" t="s">
        <v>7193</v>
      </c>
      <c r="K2112" t="s">
        <v>2326</v>
      </c>
    </row>
    <row r="2113" spans="1:11" x14ac:dyDescent="0.3">
      <c r="A2113" s="5" t="s">
        <v>10554</v>
      </c>
      <c r="B2113" t="s">
        <v>10555</v>
      </c>
      <c r="C2113" t="s">
        <v>10556</v>
      </c>
      <c r="F2113" t="s">
        <v>260</v>
      </c>
      <c r="G2113">
        <v>37330</v>
      </c>
      <c r="H2113" t="s">
        <v>151</v>
      </c>
      <c r="I2113" t="s">
        <v>10557</v>
      </c>
      <c r="J2113" t="s">
        <v>7193</v>
      </c>
      <c r="K2113" t="s">
        <v>2326</v>
      </c>
    </row>
    <row r="2114" spans="1:11" x14ac:dyDescent="0.3">
      <c r="A2114" s="5" t="s">
        <v>10558</v>
      </c>
      <c r="B2114" t="s">
        <v>10559</v>
      </c>
      <c r="C2114" t="s">
        <v>10560</v>
      </c>
      <c r="F2114" t="s">
        <v>260</v>
      </c>
      <c r="G2114">
        <v>17800</v>
      </c>
      <c r="H2114" t="s">
        <v>151</v>
      </c>
      <c r="I2114" t="s">
        <v>10561</v>
      </c>
      <c r="J2114" t="s">
        <v>2683</v>
      </c>
      <c r="K2114" t="s">
        <v>2326</v>
      </c>
    </row>
    <row r="2115" spans="1:11" x14ac:dyDescent="0.3">
      <c r="A2115" s="5" t="s">
        <v>10562</v>
      </c>
      <c r="B2115" t="s">
        <v>10563</v>
      </c>
      <c r="C2115" t="s">
        <v>10564</v>
      </c>
      <c r="F2115" t="s">
        <v>260</v>
      </c>
      <c r="G2115">
        <v>28109</v>
      </c>
      <c r="H2115" t="s">
        <v>151</v>
      </c>
      <c r="I2115" t="s">
        <v>10565</v>
      </c>
      <c r="J2115" t="s">
        <v>7193</v>
      </c>
      <c r="K2115" t="s">
        <v>2326</v>
      </c>
    </row>
    <row r="2116" spans="1:11" x14ac:dyDescent="0.3">
      <c r="A2116" s="5" t="s">
        <v>10566</v>
      </c>
      <c r="B2116" t="s">
        <v>10567</v>
      </c>
      <c r="C2116" t="s">
        <v>10568</v>
      </c>
      <c r="F2116" t="s">
        <v>260</v>
      </c>
      <c r="G2116">
        <v>28042</v>
      </c>
      <c r="H2116" t="s">
        <v>151</v>
      </c>
      <c r="I2116" t="s">
        <v>10569</v>
      </c>
      <c r="J2116" t="s">
        <v>7193</v>
      </c>
      <c r="K2116" t="s">
        <v>2326</v>
      </c>
    </row>
    <row r="2117" spans="1:11" x14ac:dyDescent="0.3">
      <c r="A2117" s="5" t="s">
        <v>10570</v>
      </c>
      <c r="B2117" t="s">
        <v>10571</v>
      </c>
      <c r="C2117" t="s">
        <v>10572</v>
      </c>
      <c r="F2117" t="s">
        <v>260</v>
      </c>
      <c r="H2117" t="s">
        <v>151</v>
      </c>
      <c r="I2117" t="s">
        <v>10573</v>
      </c>
      <c r="J2117" t="s">
        <v>7193</v>
      </c>
      <c r="K2117" t="s">
        <v>2326</v>
      </c>
    </row>
    <row r="2118" spans="1:11" x14ac:dyDescent="0.3">
      <c r="A2118" s="5" t="s">
        <v>10574</v>
      </c>
      <c r="B2118" t="s">
        <v>10575</v>
      </c>
      <c r="C2118" t="s">
        <v>10576</v>
      </c>
      <c r="F2118" t="s">
        <v>260</v>
      </c>
      <c r="G2118">
        <v>41018</v>
      </c>
      <c r="H2118" t="s">
        <v>151</v>
      </c>
      <c r="I2118" t="s">
        <v>10577</v>
      </c>
      <c r="J2118" t="s">
        <v>7193</v>
      </c>
      <c r="K2118" t="s">
        <v>2326</v>
      </c>
    </row>
    <row r="2119" spans="1:11" x14ac:dyDescent="0.3">
      <c r="A2119" s="5" t="s">
        <v>10578</v>
      </c>
      <c r="B2119" t="s">
        <v>10579</v>
      </c>
      <c r="C2119" t="s">
        <v>10580</v>
      </c>
      <c r="F2119" t="s">
        <v>260</v>
      </c>
      <c r="G2119">
        <v>8036</v>
      </c>
      <c r="H2119" t="s">
        <v>151</v>
      </c>
      <c r="I2119" t="s">
        <v>10581</v>
      </c>
      <c r="J2119" t="s">
        <v>7193</v>
      </c>
      <c r="K2119" t="s">
        <v>2326</v>
      </c>
    </row>
    <row r="2120" spans="1:11" x14ac:dyDescent="0.3">
      <c r="A2120" s="5" t="s">
        <v>10582</v>
      </c>
      <c r="B2120" t="s">
        <v>10583</v>
      </c>
      <c r="C2120" t="s">
        <v>10584</v>
      </c>
      <c r="F2120" t="s">
        <v>260</v>
      </c>
      <c r="H2120" t="s">
        <v>151</v>
      </c>
      <c r="I2120" t="s">
        <v>10585</v>
      </c>
      <c r="J2120" t="s">
        <v>7193</v>
      </c>
      <c r="K2120" t="s">
        <v>2326</v>
      </c>
    </row>
    <row r="2121" spans="1:11" x14ac:dyDescent="0.3">
      <c r="A2121" s="5" t="s">
        <v>10586</v>
      </c>
      <c r="B2121" t="s">
        <v>10587</v>
      </c>
      <c r="C2121" t="s">
        <v>10588</v>
      </c>
      <c r="F2121" t="s">
        <v>260</v>
      </c>
      <c r="G2121">
        <v>28014</v>
      </c>
      <c r="H2121" t="s">
        <v>151</v>
      </c>
      <c r="I2121" t="s">
        <v>10589</v>
      </c>
      <c r="J2121" t="s">
        <v>2683</v>
      </c>
      <c r="K2121" t="s">
        <v>2326</v>
      </c>
    </row>
    <row r="2122" spans="1:11" x14ac:dyDescent="0.3">
      <c r="A2122" s="5" t="s">
        <v>10590</v>
      </c>
      <c r="B2122" t="s">
        <v>10591</v>
      </c>
      <c r="C2122" t="s">
        <v>10592</v>
      </c>
      <c r="F2122" t="s">
        <v>260</v>
      </c>
      <c r="G2122">
        <v>31744</v>
      </c>
      <c r="H2122" t="s">
        <v>151</v>
      </c>
      <c r="I2122" t="s">
        <v>10593</v>
      </c>
      <c r="J2122" t="s">
        <v>6844</v>
      </c>
      <c r="K2122" t="s">
        <v>2326</v>
      </c>
    </row>
    <row r="2123" spans="1:11" x14ac:dyDescent="0.3">
      <c r="A2123" s="5" t="s">
        <v>10594</v>
      </c>
      <c r="B2123" t="s">
        <v>10595</v>
      </c>
      <c r="C2123" t="s">
        <v>10596</v>
      </c>
      <c r="F2123" t="s">
        <v>260</v>
      </c>
      <c r="G2123">
        <v>28014</v>
      </c>
      <c r="H2123" t="s">
        <v>151</v>
      </c>
      <c r="I2123" t="s">
        <v>10597</v>
      </c>
      <c r="J2123" t="s">
        <v>7193</v>
      </c>
      <c r="K2123" t="s">
        <v>2326</v>
      </c>
    </row>
    <row r="2124" spans="1:11" x14ac:dyDescent="0.3">
      <c r="A2124" s="5" t="s">
        <v>10598</v>
      </c>
      <c r="B2124" t="s">
        <v>10599</v>
      </c>
      <c r="C2124" t="s">
        <v>10600</v>
      </c>
      <c r="F2124" t="s">
        <v>260</v>
      </c>
      <c r="G2124">
        <v>28033</v>
      </c>
      <c r="H2124" t="s">
        <v>151</v>
      </c>
      <c r="I2124" t="s">
        <v>10601</v>
      </c>
      <c r="J2124" t="s">
        <v>7193</v>
      </c>
      <c r="K2124" t="s">
        <v>2326</v>
      </c>
    </row>
    <row r="2125" spans="1:11" x14ac:dyDescent="0.3">
      <c r="A2125" s="5" t="s">
        <v>10602</v>
      </c>
      <c r="B2125" t="s">
        <v>10603</v>
      </c>
      <c r="C2125" t="s">
        <v>10604</v>
      </c>
      <c r="F2125" t="s">
        <v>260</v>
      </c>
      <c r="G2125">
        <v>46890</v>
      </c>
      <c r="H2125" t="s">
        <v>151</v>
      </c>
      <c r="I2125" t="s">
        <v>10605</v>
      </c>
      <c r="J2125" t="s">
        <v>7193</v>
      </c>
      <c r="K2125" t="s">
        <v>2326</v>
      </c>
    </row>
    <row r="2126" spans="1:11" x14ac:dyDescent="0.3">
      <c r="A2126" s="5" t="s">
        <v>10606</v>
      </c>
      <c r="B2126" t="s">
        <v>10607</v>
      </c>
      <c r="C2126" t="s">
        <v>10608</v>
      </c>
      <c r="F2126" t="s">
        <v>260</v>
      </c>
      <c r="G2126">
        <v>28014</v>
      </c>
      <c r="H2126" t="s">
        <v>151</v>
      </c>
      <c r="I2126" t="s">
        <v>10609</v>
      </c>
      <c r="J2126" t="s">
        <v>7193</v>
      </c>
      <c r="K2126" t="s">
        <v>2326</v>
      </c>
    </row>
    <row r="2127" spans="1:11" x14ac:dyDescent="0.3">
      <c r="A2127" s="5" t="s">
        <v>10610</v>
      </c>
      <c r="B2127" t="s">
        <v>10611</v>
      </c>
      <c r="C2127" t="s">
        <v>10612</v>
      </c>
      <c r="F2127" t="s">
        <v>260</v>
      </c>
      <c r="G2127">
        <v>22440</v>
      </c>
      <c r="H2127" t="s">
        <v>151</v>
      </c>
      <c r="I2127" t="s">
        <v>10613</v>
      </c>
      <c r="J2127" t="s">
        <v>2683</v>
      </c>
      <c r="K2127" t="s">
        <v>2326</v>
      </c>
    </row>
    <row r="2128" spans="1:11" x14ac:dyDescent="0.3">
      <c r="A2128" s="5" t="s">
        <v>10614</v>
      </c>
      <c r="B2128" t="s">
        <v>10615</v>
      </c>
      <c r="C2128" t="s">
        <v>10616</v>
      </c>
      <c r="F2128" t="s">
        <v>260</v>
      </c>
      <c r="H2128" t="s">
        <v>151</v>
      </c>
      <c r="I2128" t="s">
        <v>10617</v>
      </c>
      <c r="J2128" t="s">
        <v>7193</v>
      </c>
      <c r="K2128" t="s">
        <v>2326</v>
      </c>
    </row>
    <row r="2129" spans="1:11" x14ac:dyDescent="0.3">
      <c r="A2129" s="5" t="s">
        <v>10618</v>
      </c>
      <c r="B2129" t="s">
        <v>10619</v>
      </c>
      <c r="C2129" t="s">
        <v>10620</v>
      </c>
      <c r="F2129" t="s">
        <v>260</v>
      </c>
      <c r="G2129">
        <v>8140</v>
      </c>
      <c r="H2129" t="s">
        <v>151</v>
      </c>
      <c r="I2129" t="s">
        <v>10621</v>
      </c>
      <c r="J2129" t="s">
        <v>7193</v>
      </c>
      <c r="K2129" t="s">
        <v>2326</v>
      </c>
    </row>
    <row r="2130" spans="1:11" x14ac:dyDescent="0.3">
      <c r="A2130" s="5" t="s">
        <v>10622</v>
      </c>
      <c r="B2130" t="s">
        <v>10623</v>
      </c>
      <c r="C2130" t="s">
        <v>10624</v>
      </c>
      <c r="F2130" t="s">
        <v>260</v>
      </c>
      <c r="G2130">
        <v>24380</v>
      </c>
      <c r="H2130" t="s">
        <v>151</v>
      </c>
      <c r="I2130" t="s">
        <v>10625</v>
      </c>
      <c r="J2130" t="s">
        <v>2683</v>
      </c>
      <c r="K2130" t="s">
        <v>2326</v>
      </c>
    </row>
    <row r="2131" spans="1:11" x14ac:dyDescent="0.3">
      <c r="A2131" s="5" t="s">
        <v>10626</v>
      </c>
      <c r="B2131" t="s">
        <v>10627</v>
      </c>
      <c r="C2131" t="s">
        <v>10628</v>
      </c>
      <c r="F2131" t="s">
        <v>260</v>
      </c>
      <c r="G2131">
        <v>8021</v>
      </c>
      <c r="H2131" t="s">
        <v>151</v>
      </c>
      <c r="I2131" t="s">
        <v>10629</v>
      </c>
      <c r="J2131" t="s">
        <v>7193</v>
      </c>
      <c r="K2131" t="s">
        <v>2326</v>
      </c>
    </row>
    <row r="2132" spans="1:11" x14ac:dyDescent="0.3">
      <c r="A2132" s="5" t="s">
        <v>10630</v>
      </c>
      <c r="B2132" t="s">
        <v>10631</v>
      </c>
      <c r="C2132" t="s">
        <v>10632</v>
      </c>
      <c r="F2132" t="s">
        <v>260</v>
      </c>
      <c r="G2132">
        <v>28028</v>
      </c>
      <c r="H2132" t="s">
        <v>151</v>
      </c>
      <c r="I2132" t="s">
        <v>10633</v>
      </c>
      <c r="J2132" t="s">
        <v>7193</v>
      </c>
      <c r="K2132" t="s">
        <v>2326</v>
      </c>
    </row>
    <row r="2133" spans="1:11" x14ac:dyDescent="0.3">
      <c r="A2133" s="5" t="s">
        <v>10634</v>
      </c>
      <c r="B2133" t="s">
        <v>10635</v>
      </c>
      <c r="C2133" t="s">
        <v>10636</v>
      </c>
      <c r="F2133" t="s">
        <v>260</v>
      </c>
      <c r="G2133">
        <v>28042</v>
      </c>
      <c r="H2133" t="s">
        <v>151</v>
      </c>
      <c r="I2133" t="s">
        <v>10637</v>
      </c>
      <c r="J2133" t="s">
        <v>7193</v>
      </c>
      <c r="K2133" t="s">
        <v>2326</v>
      </c>
    </row>
    <row r="2134" spans="1:11" x14ac:dyDescent="0.3">
      <c r="A2134" s="5" t="s">
        <v>10638</v>
      </c>
      <c r="B2134" t="s">
        <v>10639</v>
      </c>
      <c r="C2134" t="s">
        <v>10640</v>
      </c>
      <c r="F2134" t="s">
        <v>260</v>
      </c>
      <c r="G2134">
        <v>8511</v>
      </c>
      <c r="H2134" t="s">
        <v>151</v>
      </c>
      <c r="I2134" t="s">
        <v>10641</v>
      </c>
      <c r="J2134" t="s">
        <v>6844</v>
      </c>
      <c r="K2134" t="s">
        <v>2326</v>
      </c>
    </row>
    <row r="2135" spans="1:11" x14ac:dyDescent="0.3">
      <c r="A2135" s="5" t="s">
        <v>10642</v>
      </c>
      <c r="B2135" t="s">
        <v>10643</v>
      </c>
      <c r="C2135" t="s">
        <v>10644</v>
      </c>
      <c r="F2135" t="s">
        <v>260</v>
      </c>
      <c r="G2135">
        <v>28013</v>
      </c>
      <c r="H2135" t="s">
        <v>151</v>
      </c>
      <c r="I2135" t="s">
        <v>10645</v>
      </c>
      <c r="J2135" t="s">
        <v>7193</v>
      </c>
      <c r="K2135" t="s">
        <v>2326</v>
      </c>
    </row>
    <row r="2136" spans="1:11" x14ac:dyDescent="0.3">
      <c r="A2136" s="5" t="s">
        <v>10646</v>
      </c>
      <c r="B2136" t="s">
        <v>10647</v>
      </c>
      <c r="C2136" t="s">
        <v>10648</v>
      </c>
      <c r="F2136" t="s">
        <v>260</v>
      </c>
      <c r="G2136">
        <v>33203</v>
      </c>
      <c r="H2136" t="s">
        <v>151</v>
      </c>
      <c r="I2136" t="s">
        <v>10649</v>
      </c>
      <c r="J2136" t="s">
        <v>2683</v>
      </c>
      <c r="K2136" t="s">
        <v>2326</v>
      </c>
    </row>
    <row r="2137" spans="1:11" x14ac:dyDescent="0.3">
      <c r="A2137" s="5" t="s">
        <v>10650</v>
      </c>
      <c r="B2137" t="s">
        <v>10651</v>
      </c>
      <c r="C2137" t="s">
        <v>10652</v>
      </c>
      <c r="F2137" t="s">
        <v>260</v>
      </c>
      <c r="G2137">
        <v>50011</v>
      </c>
      <c r="H2137" t="s">
        <v>151</v>
      </c>
      <c r="I2137" t="s">
        <v>10653</v>
      </c>
      <c r="J2137" t="s">
        <v>7193</v>
      </c>
      <c r="K2137" t="s">
        <v>2326</v>
      </c>
    </row>
    <row r="2138" spans="1:11" x14ac:dyDescent="0.3">
      <c r="A2138" s="5" t="s">
        <v>10654</v>
      </c>
      <c r="B2138" t="s">
        <v>10655</v>
      </c>
      <c r="C2138" t="s">
        <v>10656</v>
      </c>
      <c r="F2138" t="s">
        <v>260</v>
      </c>
      <c r="G2138">
        <v>28033</v>
      </c>
      <c r="H2138" t="s">
        <v>151</v>
      </c>
      <c r="I2138" t="s">
        <v>10657</v>
      </c>
      <c r="J2138" t="s">
        <v>7193</v>
      </c>
      <c r="K2138" t="s">
        <v>2326</v>
      </c>
    </row>
    <row r="2139" spans="1:11" x14ac:dyDescent="0.3">
      <c r="A2139" s="5" t="s">
        <v>10658</v>
      </c>
      <c r="B2139" t="s">
        <v>10659</v>
      </c>
      <c r="C2139" t="s">
        <v>10660</v>
      </c>
      <c r="F2139" t="s">
        <v>260</v>
      </c>
      <c r="G2139">
        <v>28042</v>
      </c>
      <c r="H2139" t="s">
        <v>151</v>
      </c>
      <c r="I2139" t="s">
        <v>10661</v>
      </c>
      <c r="J2139" t="s">
        <v>7193</v>
      </c>
      <c r="K2139" t="s">
        <v>2326</v>
      </c>
    </row>
    <row r="2140" spans="1:11" x14ac:dyDescent="0.3">
      <c r="A2140" s="5" t="s">
        <v>10662</v>
      </c>
      <c r="B2140" t="s">
        <v>10663</v>
      </c>
      <c r="C2140" t="s">
        <v>10664</v>
      </c>
      <c r="F2140" t="s">
        <v>260</v>
      </c>
      <c r="G2140">
        <v>8021</v>
      </c>
      <c r="H2140" t="s">
        <v>151</v>
      </c>
      <c r="I2140" t="s">
        <v>10665</v>
      </c>
      <c r="J2140" t="s">
        <v>7193</v>
      </c>
      <c r="K2140" t="s">
        <v>2326</v>
      </c>
    </row>
    <row r="2141" spans="1:11" x14ac:dyDescent="0.3">
      <c r="A2141" s="5" t="s">
        <v>10666</v>
      </c>
      <c r="B2141" t="s">
        <v>10667</v>
      </c>
      <c r="C2141" t="s">
        <v>10668</v>
      </c>
      <c r="F2141" t="s">
        <v>260</v>
      </c>
      <c r="H2141" t="s">
        <v>151</v>
      </c>
      <c r="I2141" t="s">
        <v>10669</v>
      </c>
      <c r="J2141" t="s">
        <v>6844</v>
      </c>
      <c r="K2141" t="s">
        <v>2326</v>
      </c>
    </row>
    <row r="2142" spans="1:11" x14ac:dyDescent="0.3">
      <c r="A2142" s="5" t="s">
        <v>10670</v>
      </c>
      <c r="B2142" t="s">
        <v>10671</v>
      </c>
      <c r="C2142" t="s">
        <v>10672</v>
      </c>
      <c r="F2142" t="s">
        <v>260</v>
      </c>
      <c r="G2142">
        <v>28020</v>
      </c>
      <c r="H2142" t="s">
        <v>151</v>
      </c>
      <c r="I2142" t="s">
        <v>10673</v>
      </c>
      <c r="J2142" t="s">
        <v>7193</v>
      </c>
      <c r="K2142" t="s">
        <v>2326</v>
      </c>
    </row>
    <row r="2143" spans="1:11" x14ac:dyDescent="0.3">
      <c r="A2143" s="5" t="s">
        <v>10674</v>
      </c>
      <c r="B2143" t="s">
        <v>10675</v>
      </c>
      <c r="C2143" t="s">
        <v>10676</v>
      </c>
      <c r="F2143" t="s">
        <v>260</v>
      </c>
      <c r="G2143">
        <v>28042</v>
      </c>
      <c r="H2143" t="s">
        <v>151</v>
      </c>
      <c r="I2143" t="s">
        <v>10677</v>
      </c>
      <c r="J2143" t="s">
        <v>7193</v>
      </c>
      <c r="K2143" t="s">
        <v>2326</v>
      </c>
    </row>
    <row r="2144" spans="1:11" x14ac:dyDescent="0.3">
      <c r="A2144" s="5" t="s">
        <v>10678</v>
      </c>
      <c r="B2144" t="s">
        <v>10679</v>
      </c>
      <c r="C2144" t="s">
        <v>10680</v>
      </c>
      <c r="F2144" t="s">
        <v>260</v>
      </c>
      <c r="G2144">
        <v>28010</v>
      </c>
      <c r="H2144" t="s">
        <v>151</v>
      </c>
      <c r="I2144" t="s">
        <v>10681</v>
      </c>
      <c r="J2144" t="s">
        <v>7193</v>
      </c>
      <c r="K2144" t="s">
        <v>2326</v>
      </c>
    </row>
    <row r="2145" spans="1:11" x14ac:dyDescent="0.3">
      <c r="A2145" s="5" t="s">
        <v>10682</v>
      </c>
      <c r="B2145" t="s">
        <v>10683</v>
      </c>
      <c r="C2145" t="s">
        <v>10684</v>
      </c>
      <c r="F2145" t="s">
        <v>260</v>
      </c>
      <c r="G2145">
        <v>15310</v>
      </c>
      <c r="H2145" t="s">
        <v>151</v>
      </c>
      <c r="I2145" t="s">
        <v>10685</v>
      </c>
      <c r="J2145" t="s">
        <v>7193</v>
      </c>
      <c r="K2145" t="s">
        <v>2326</v>
      </c>
    </row>
    <row r="2146" spans="1:11" x14ac:dyDescent="0.3">
      <c r="A2146" s="5" t="s">
        <v>10686</v>
      </c>
      <c r="B2146" t="s">
        <v>10687</v>
      </c>
      <c r="C2146" t="s">
        <v>10688</v>
      </c>
      <c r="F2146" t="s">
        <v>260</v>
      </c>
      <c r="G2146">
        <v>28232</v>
      </c>
      <c r="H2146" t="s">
        <v>151</v>
      </c>
      <c r="I2146" t="s">
        <v>10689</v>
      </c>
      <c r="J2146" t="s">
        <v>2683</v>
      </c>
      <c r="K2146" t="s">
        <v>2326</v>
      </c>
    </row>
    <row r="2147" spans="1:11" x14ac:dyDescent="0.3">
      <c r="A2147" s="5" t="s">
        <v>10690</v>
      </c>
      <c r="B2147" t="s">
        <v>10691</v>
      </c>
      <c r="C2147" t="s">
        <v>10692</v>
      </c>
      <c r="F2147" t="s">
        <v>260</v>
      </c>
      <c r="H2147" t="s">
        <v>151</v>
      </c>
      <c r="I2147" t="s">
        <v>10693</v>
      </c>
      <c r="J2147" t="s">
        <v>7193</v>
      </c>
      <c r="K2147" t="s">
        <v>2326</v>
      </c>
    </row>
    <row r="2148" spans="1:11" x14ac:dyDescent="0.3">
      <c r="A2148" s="5" t="s">
        <v>10694</v>
      </c>
      <c r="B2148" t="s">
        <v>10695</v>
      </c>
      <c r="C2148" t="s">
        <v>10696</v>
      </c>
      <c r="F2148" t="s">
        <v>260</v>
      </c>
      <c r="G2148">
        <v>31320</v>
      </c>
      <c r="H2148" t="s">
        <v>151</v>
      </c>
      <c r="I2148" t="s">
        <v>10697</v>
      </c>
      <c r="J2148" t="s">
        <v>7193</v>
      </c>
      <c r="K2148" t="s">
        <v>2326</v>
      </c>
    </row>
    <row r="2149" spans="1:11" x14ac:dyDescent="0.3">
      <c r="A2149" s="5" t="s">
        <v>10698</v>
      </c>
      <c r="B2149" t="s">
        <v>10699</v>
      </c>
      <c r="C2149" t="s">
        <v>10700</v>
      </c>
      <c r="F2149" t="s">
        <v>260</v>
      </c>
      <c r="G2149">
        <v>28033</v>
      </c>
      <c r="H2149" t="s">
        <v>151</v>
      </c>
      <c r="I2149" t="s">
        <v>10701</v>
      </c>
      <c r="J2149" t="s">
        <v>7193</v>
      </c>
      <c r="K2149" t="s">
        <v>2326</v>
      </c>
    </row>
    <row r="2150" spans="1:11" x14ac:dyDescent="0.3">
      <c r="A2150" s="5" t="s">
        <v>10702</v>
      </c>
      <c r="B2150" t="s">
        <v>10703</v>
      </c>
      <c r="C2150" t="s">
        <v>10704</v>
      </c>
      <c r="F2150" t="s">
        <v>260</v>
      </c>
      <c r="G2150">
        <v>41092</v>
      </c>
      <c r="H2150" t="s">
        <v>151</v>
      </c>
      <c r="I2150" t="s">
        <v>10705</v>
      </c>
      <c r="J2150" t="s">
        <v>7193</v>
      </c>
      <c r="K2150" t="s">
        <v>2326</v>
      </c>
    </row>
    <row r="2151" spans="1:11" x14ac:dyDescent="0.3">
      <c r="A2151" s="5" t="s">
        <v>10706</v>
      </c>
      <c r="B2151" t="s">
        <v>10707</v>
      </c>
      <c r="C2151" t="s">
        <v>10708</v>
      </c>
      <c r="F2151" t="s">
        <v>260</v>
      </c>
      <c r="G2151">
        <v>46893</v>
      </c>
      <c r="H2151" t="s">
        <v>151</v>
      </c>
      <c r="I2151" t="s">
        <v>10709</v>
      </c>
      <c r="J2151" t="s">
        <v>6844</v>
      </c>
      <c r="K2151" t="s">
        <v>2326</v>
      </c>
    </row>
    <row r="2152" spans="1:11" x14ac:dyDescent="0.3">
      <c r="A2152" s="5" t="s">
        <v>10710</v>
      </c>
      <c r="B2152" t="s">
        <v>10711</v>
      </c>
      <c r="C2152" t="s">
        <v>10712</v>
      </c>
      <c r="F2152" t="s">
        <v>260</v>
      </c>
      <c r="G2152">
        <v>28028</v>
      </c>
      <c r="H2152" t="s">
        <v>151</v>
      </c>
      <c r="I2152" t="s">
        <v>10713</v>
      </c>
      <c r="J2152" t="s">
        <v>7193</v>
      </c>
      <c r="K2152" t="s">
        <v>2326</v>
      </c>
    </row>
    <row r="2153" spans="1:11" x14ac:dyDescent="0.3">
      <c r="A2153" s="5" t="s">
        <v>10714</v>
      </c>
      <c r="B2153" t="s">
        <v>10715</v>
      </c>
      <c r="C2153" t="s">
        <v>10716</v>
      </c>
      <c r="F2153" t="s">
        <v>260</v>
      </c>
      <c r="G2153">
        <v>47001</v>
      </c>
      <c r="H2153" t="s">
        <v>151</v>
      </c>
      <c r="I2153" t="s">
        <v>10717</v>
      </c>
      <c r="J2153" t="s">
        <v>7193</v>
      </c>
      <c r="K2153" t="s">
        <v>2326</v>
      </c>
    </row>
    <row r="2154" spans="1:11" x14ac:dyDescent="0.3">
      <c r="A2154" s="5" t="s">
        <v>10718</v>
      </c>
      <c r="B2154" t="s">
        <v>10719</v>
      </c>
      <c r="C2154" t="s">
        <v>10720</v>
      </c>
      <c r="F2154" t="s">
        <v>260</v>
      </c>
      <c r="G2154">
        <v>39300</v>
      </c>
      <c r="H2154" t="s">
        <v>151</v>
      </c>
      <c r="I2154" t="s">
        <v>10721</v>
      </c>
      <c r="J2154" t="s">
        <v>2683</v>
      </c>
      <c r="K2154" t="s">
        <v>2326</v>
      </c>
    </row>
    <row r="2155" spans="1:11" x14ac:dyDescent="0.3">
      <c r="A2155" s="5" t="s">
        <v>10722</v>
      </c>
      <c r="B2155" t="s">
        <v>10723</v>
      </c>
      <c r="C2155" t="s">
        <v>10724</v>
      </c>
      <c r="F2155" t="s">
        <v>260</v>
      </c>
      <c r="G2155">
        <v>28033</v>
      </c>
      <c r="H2155" t="s">
        <v>151</v>
      </c>
      <c r="I2155" t="s">
        <v>10725</v>
      </c>
      <c r="J2155" t="s">
        <v>2683</v>
      </c>
      <c r="K2155" t="s">
        <v>2326</v>
      </c>
    </row>
    <row r="2156" spans="1:11" x14ac:dyDescent="0.3">
      <c r="A2156" s="5" t="s">
        <v>10726</v>
      </c>
      <c r="B2156" t="s">
        <v>10727</v>
      </c>
      <c r="C2156" t="s">
        <v>10728</v>
      </c>
      <c r="F2156" t="s">
        <v>260</v>
      </c>
      <c r="G2156">
        <v>28033</v>
      </c>
      <c r="H2156" t="s">
        <v>151</v>
      </c>
      <c r="I2156" t="s">
        <v>10729</v>
      </c>
      <c r="J2156" t="s">
        <v>2683</v>
      </c>
      <c r="K2156" t="s">
        <v>2326</v>
      </c>
    </row>
    <row r="2157" spans="1:11" x14ac:dyDescent="0.3">
      <c r="A2157" s="5" t="s">
        <v>10730</v>
      </c>
      <c r="B2157" t="s">
        <v>10731</v>
      </c>
      <c r="C2157" t="s">
        <v>10732</v>
      </c>
      <c r="F2157" t="s">
        <v>260</v>
      </c>
      <c r="G2157">
        <v>48340</v>
      </c>
      <c r="H2157" t="s">
        <v>151</v>
      </c>
      <c r="I2157" t="s">
        <v>10733</v>
      </c>
      <c r="J2157" t="s">
        <v>7193</v>
      </c>
      <c r="K2157" t="s">
        <v>2326</v>
      </c>
    </row>
    <row r="2158" spans="1:11" x14ac:dyDescent="0.3">
      <c r="A2158" s="5" t="s">
        <v>10734</v>
      </c>
      <c r="B2158" t="s">
        <v>10735</v>
      </c>
      <c r="C2158" t="s">
        <v>10736</v>
      </c>
      <c r="F2158" t="s">
        <v>260</v>
      </c>
      <c r="G2158">
        <v>28108</v>
      </c>
      <c r="H2158" t="s">
        <v>130</v>
      </c>
      <c r="I2158" t="s">
        <v>10737</v>
      </c>
      <c r="J2158" t="s">
        <v>7193</v>
      </c>
      <c r="K2158" t="s">
        <v>2326</v>
      </c>
    </row>
    <row r="2159" spans="1:11" x14ac:dyDescent="0.3">
      <c r="A2159" s="5" t="s">
        <v>10738</v>
      </c>
      <c r="B2159" t="s">
        <v>10739</v>
      </c>
      <c r="C2159" t="s">
        <v>10740</v>
      </c>
      <c r="F2159" t="s">
        <v>260</v>
      </c>
      <c r="G2159">
        <v>28033</v>
      </c>
      <c r="H2159" t="s">
        <v>151</v>
      </c>
      <c r="I2159" t="s">
        <v>10741</v>
      </c>
      <c r="J2159" t="s">
        <v>7193</v>
      </c>
      <c r="K2159" t="s">
        <v>2326</v>
      </c>
    </row>
    <row r="2160" spans="1:11" x14ac:dyDescent="0.3">
      <c r="A2160" s="5" t="s">
        <v>10742</v>
      </c>
      <c r="B2160" t="s">
        <v>10743</v>
      </c>
      <c r="C2160" t="s">
        <v>10744</v>
      </c>
      <c r="F2160" t="s">
        <v>260</v>
      </c>
      <c r="G2160">
        <v>28014</v>
      </c>
      <c r="H2160" t="s">
        <v>151</v>
      </c>
      <c r="I2160" t="s">
        <v>10745</v>
      </c>
      <c r="J2160" t="s">
        <v>7193</v>
      </c>
      <c r="K2160" t="s">
        <v>2326</v>
      </c>
    </row>
    <row r="2161" spans="1:11" x14ac:dyDescent="0.3">
      <c r="A2161" s="5" t="s">
        <v>10746</v>
      </c>
      <c r="B2161" t="s">
        <v>10747</v>
      </c>
      <c r="C2161" t="s">
        <v>10748</v>
      </c>
      <c r="F2161" t="s">
        <v>260</v>
      </c>
      <c r="G2161">
        <v>8021</v>
      </c>
      <c r="H2161" t="s">
        <v>151</v>
      </c>
      <c r="I2161" t="s">
        <v>10749</v>
      </c>
      <c r="J2161" t="s">
        <v>7193</v>
      </c>
      <c r="K2161" t="s">
        <v>2326</v>
      </c>
    </row>
    <row r="2162" spans="1:11" x14ac:dyDescent="0.3">
      <c r="A2162" s="5" t="s">
        <v>10750</v>
      </c>
      <c r="B2162" t="s">
        <v>10751</v>
      </c>
      <c r="C2162" t="s">
        <v>10752</v>
      </c>
      <c r="F2162" t="s">
        <v>260</v>
      </c>
      <c r="G2162">
        <v>28109</v>
      </c>
      <c r="H2162" t="s">
        <v>151</v>
      </c>
      <c r="I2162" t="s">
        <v>10753</v>
      </c>
      <c r="J2162" t="s">
        <v>7193</v>
      </c>
      <c r="K2162" t="s">
        <v>2326</v>
      </c>
    </row>
    <row r="2163" spans="1:11" x14ac:dyDescent="0.3">
      <c r="A2163" s="5" t="s">
        <v>10754</v>
      </c>
      <c r="B2163" t="s">
        <v>10755</v>
      </c>
      <c r="C2163" t="s">
        <v>10756</v>
      </c>
      <c r="F2163" t="s">
        <v>260</v>
      </c>
      <c r="G2163">
        <v>28042</v>
      </c>
      <c r="H2163" t="s">
        <v>151</v>
      </c>
      <c r="I2163" t="s">
        <v>10757</v>
      </c>
      <c r="J2163" t="s">
        <v>7193</v>
      </c>
      <c r="K2163" t="s">
        <v>2326</v>
      </c>
    </row>
    <row r="2164" spans="1:11" x14ac:dyDescent="0.3">
      <c r="A2164" s="5" t="s">
        <v>10758</v>
      </c>
      <c r="B2164" t="s">
        <v>10759</v>
      </c>
      <c r="C2164" t="s">
        <v>10760</v>
      </c>
      <c r="F2164" t="s">
        <v>260</v>
      </c>
      <c r="G2164">
        <v>28042</v>
      </c>
      <c r="H2164" t="s">
        <v>151</v>
      </c>
      <c r="I2164" t="s">
        <v>10761</v>
      </c>
      <c r="J2164" t="s">
        <v>2683</v>
      </c>
      <c r="K2164" t="s">
        <v>2326</v>
      </c>
    </row>
    <row r="2165" spans="1:11" x14ac:dyDescent="0.3">
      <c r="A2165" s="5" t="s">
        <v>10762</v>
      </c>
      <c r="B2165" t="s">
        <v>10763</v>
      </c>
      <c r="C2165" t="s">
        <v>10764</v>
      </c>
      <c r="F2165" t="s">
        <v>260</v>
      </c>
      <c r="G2165">
        <v>28020</v>
      </c>
      <c r="H2165" t="s">
        <v>151</v>
      </c>
      <c r="I2165" t="s">
        <v>10765</v>
      </c>
      <c r="J2165" t="s">
        <v>7193</v>
      </c>
      <c r="K2165" t="s">
        <v>2326</v>
      </c>
    </row>
    <row r="2166" spans="1:11" x14ac:dyDescent="0.3">
      <c r="A2166" s="5" t="s">
        <v>10766</v>
      </c>
      <c r="B2166" t="s">
        <v>10767</v>
      </c>
      <c r="C2166" t="s">
        <v>10768</v>
      </c>
      <c r="F2166" t="s">
        <v>260</v>
      </c>
      <c r="G2166">
        <v>28020</v>
      </c>
      <c r="H2166" t="s">
        <v>151</v>
      </c>
      <c r="I2166" t="s">
        <v>10769</v>
      </c>
      <c r="J2166" t="s">
        <v>7193</v>
      </c>
      <c r="K2166" t="s">
        <v>2326</v>
      </c>
    </row>
    <row r="2167" spans="1:11" x14ac:dyDescent="0.3">
      <c r="A2167" s="5" t="s">
        <v>10770</v>
      </c>
      <c r="B2167" t="s">
        <v>10771</v>
      </c>
      <c r="C2167" t="s">
        <v>10772</v>
      </c>
      <c r="F2167" t="s">
        <v>260</v>
      </c>
      <c r="G2167">
        <v>28108</v>
      </c>
      <c r="H2167" t="s">
        <v>151</v>
      </c>
      <c r="I2167" t="s">
        <v>10773</v>
      </c>
      <c r="J2167" t="s">
        <v>7193</v>
      </c>
      <c r="K2167" t="s">
        <v>2326</v>
      </c>
    </row>
    <row r="2168" spans="1:11" x14ac:dyDescent="0.3">
      <c r="A2168" s="5" t="s">
        <v>10774</v>
      </c>
      <c r="B2168" t="s">
        <v>10775</v>
      </c>
      <c r="C2168" t="s">
        <v>10776</v>
      </c>
      <c r="F2168" t="s">
        <v>260</v>
      </c>
      <c r="G2168">
        <v>28108</v>
      </c>
      <c r="H2168" t="s">
        <v>151</v>
      </c>
      <c r="I2168" t="s">
        <v>10777</v>
      </c>
      <c r="J2168" t="s">
        <v>2683</v>
      </c>
      <c r="K2168" t="s">
        <v>2326</v>
      </c>
    </row>
    <row r="2169" spans="1:11" x14ac:dyDescent="0.3">
      <c r="A2169" s="5" t="s">
        <v>10778</v>
      </c>
      <c r="B2169" t="s">
        <v>10779</v>
      </c>
      <c r="C2169" t="s">
        <v>10780</v>
      </c>
      <c r="F2169" t="s">
        <v>260</v>
      </c>
      <c r="G2169">
        <v>28042</v>
      </c>
      <c r="H2169" t="s">
        <v>151</v>
      </c>
      <c r="I2169" t="s">
        <v>10781</v>
      </c>
      <c r="J2169" t="s">
        <v>7193</v>
      </c>
      <c r="K2169" t="s">
        <v>2326</v>
      </c>
    </row>
    <row r="2170" spans="1:11" x14ac:dyDescent="0.3">
      <c r="A2170" s="5" t="s">
        <v>10782</v>
      </c>
      <c r="B2170" t="s">
        <v>10783</v>
      </c>
      <c r="C2170" t="s">
        <v>10784</v>
      </c>
      <c r="F2170" t="s">
        <v>260</v>
      </c>
      <c r="G2170">
        <v>28760</v>
      </c>
      <c r="H2170" t="s">
        <v>151</v>
      </c>
      <c r="I2170" t="s">
        <v>10785</v>
      </c>
      <c r="J2170" t="s">
        <v>7193</v>
      </c>
      <c r="K2170" t="s">
        <v>2326</v>
      </c>
    </row>
    <row r="2171" spans="1:11" x14ac:dyDescent="0.3">
      <c r="A2171" s="5" t="s">
        <v>10786</v>
      </c>
      <c r="B2171" t="s">
        <v>10787</v>
      </c>
      <c r="C2171" t="s">
        <v>10788</v>
      </c>
      <c r="F2171" t="s">
        <v>260</v>
      </c>
      <c r="G2171">
        <v>28109</v>
      </c>
      <c r="H2171" t="s">
        <v>151</v>
      </c>
      <c r="I2171" t="s">
        <v>10789</v>
      </c>
      <c r="J2171" t="s">
        <v>7193</v>
      </c>
      <c r="K2171" t="s">
        <v>2326</v>
      </c>
    </row>
    <row r="2172" spans="1:11" x14ac:dyDescent="0.3">
      <c r="A2172" s="5" t="s">
        <v>10790</v>
      </c>
      <c r="B2172" t="s">
        <v>10791</v>
      </c>
      <c r="C2172" t="s">
        <v>10792</v>
      </c>
      <c r="F2172" t="s">
        <v>260</v>
      </c>
      <c r="G2172">
        <v>28014</v>
      </c>
      <c r="H2172" t="s">
        <v>151</v>
      </c>
      <c r="I2172" t="s">
        <v>10793</v>
      </c>
      <c r="J2172" t="s">
        <v>2683</v>
      </c>
      <c r="K2172" t="s">
        <v>2326</v>
      </c>
    </row>
    <row r="2173" spans="1:11" x14ac:dyDescent="0.3">
      <c r="A2173" s="5" t="s">
        <v>10794</v>
      </c>
      <c r="B2173" t="s">
        <v>10795</v>
      </c>
      <c r="C2173" t="s">
        <v>10796</v>
      </c>
      <c r="D2173" t="s">
        <v>10797</v>
      </c>
      <c r="F2173" t="s">
        <v>260</v>
      </c>
      <c r="G2173">
        <v>50001</v>
      </c>
      <c r="H2173" t="s">
        <v>151</v>
      </c>
      <c r="I2173" t="s">
        <v>10798</v>
      </c>
      <c r="J2173" t="s">
        <v>7193</v>
      </c>
      <c r="K2173" t="s">
        <v>2326</v>
      </c>
    </row>
    <row r="2174" spans="1:11" x14ac:dyDescent="0.3">
      <c r="A2174" s="5" t="s">
        <v>10799</v>
      </c>
      <c r="B2174" t="s">
        <v>10800</v>
      </c>
      <c r="C2174" t="s">
        <v>10801</v>
      </c>
      <c r="F2174" t="s">
        <v>260</v>
      </c>
      <c r="G2174">
        <v>28108</v>
      </c>
      <c r="H2174" t="s">
        <v>151</v>
      </c>
      <c r="I2174" t="s">
        <v>10802</v>
      </c>
      <c r="J2174" t="s">
        <v>7193</v>
      </c>
      <c r="K2174" t="s">
        <v>2326</v>
      </c>
    </row>
    <row r="2175" spans="1:11" x14ac:dyDescent="0.3">
      <c r="A2175" s="5" t="s">
        <v>10803</v>
      </c>
      <c r="B2175" t="s">
        <v>10804</v>
      </c>
      <c r="C2175" t="s">
        <v>10805</v>
      </c>
      <c r="F2175" t="s">
        <v>260</v>
      </c>
      <c r="G2175">
        <v>28042</v>
      </c>
      <c r="H2175" t="s">
        <v>151</v>
      </c>
      <c r="I2175" t="s">
        <v>10806</v>
      </c>
      <c r="J2175" t="s">
        <v>7193</v>
      </c>
      <c r="K2175" t="s">
        <v>2326</v>
      </c>
    </row>
    <row r="2176" spans="1:11" x14ac:dyDescent="0.3">
      <c r="A2176" s="5" t="s">
        <v>10807</v>
      </c>
      <c r="B2176" t="s">
        <v>10808</v>
      </c>
      <c r="C2176" t="s">
        <v>10809</v>
      </c>
      <c r="F2176" t="s">
        <v>260</v>
      </c>
      <c r="H2176" t="s">
        <v>151</v>
      </c>
      <c r="I2176" t="s">
        <v>10810</v>
      </c>
      <c r="J2176" t="s">
        <v>7193</v>
      </c>
      <c r="K2176" t="s">
        <v>2326</v>
      </c>
    </row>
    <row r="2177" spans="1:11" x14ac:dyDescent="0.3">
      <c r="A2177" s="5" t="s">
        <v>10811</v>
      </c>
      <c r="B2177" t="s">
        <v>10812</v>
      </c>
      <c r="C2177" t="s">
        <v>10813</v>
      </c>
      <c r="F2177" t="s">
        <v>260</v>
      </c>
      <c r="G2177">
        <v>28042</v>
      </c>
      <c r="H2177" t="s">
        <v>151</v>
      </c>
      <c r="I2177" t="s">
        <v>10814</v>
      </c>
      <c r="J2177" t="s">
        <v>7193</v>
      </c>
      <c r="K2177" t="s">
        <v>2326</v>
      </c>
    </row>
    <row r="2178" spans="1:11" x14ac:dyDescent="0.3">
      <c r="A2178" s="5" t="s">
        <v>10815</v>
      </c>
      <c r="B2178" t="s">
        <v>10816</v>
      </c>
      <c r="C2178" t="s">
        <v>10817</v>
      </c>
      <c r="F2178" t="s">
        <v>260</v>
      </c>
      <c r="G2178">
        <v>39009</v>
      </c>
      <c r="H2178" t="s">
        <v>151</v>
      </c>
      <c r="I2178" t="s">
        <v>10818</v>
      </c>
      <c r="J2178" t="s">
        <v>2683</v>
      </c>
      <c r="K2178" t="s">
        <v>2326</v>
      </c>
    </row>
    <row r="2179" spans="1:11" x14ac:dyDescent="0.3">
      <c r="A2179" s="5" t="s">
        <v>10819</v>
      </c>
      <c r="B2179" t="s">
        <v>10820</v>
      </c>
      <c r="C2179" t="s">
        <v>10821</v>
      </c>
      <c r="F2179" t="s">
        <v>260</v>
      </c>
      <c r="G2179">
        <v>28028</v>
      </c>
      <c r="H2179" t="s">
        <v>151</v>
      </c>
      <c r="I2179" t="s">
        <v>10822</v>
      </c>
      <c r="J2179" t="s">
        <v>7193</v>
      </c>
      <c r="K2179" t="s">
        <v>2326</v>
      </c>
    </row>
    <row r="2180" spans="1:11" x14ac:dyDescent="0.3">
      <c r="A2180" s="5" t="s">
        <v>10823</v>
      </c>
      <c r="B2180" t="s">
        <v>10824</v>
      </c>
      <c r="C2180" t="s">
        <v>10825</v>
      </c>
      <c r="F2180" t="s">
        <v>260</v>
      </c>
      <c r="G2180">
        <v>28036</v>
      </c>
      <c r="H2180" t="s">
        <v>151</v>
      </c>
      <c r="I2180" t="s">
        <v>10826</v>
      </c>
      <c r="J2180" t="s">
        <v>7193</v>
      </c>
      <c r="K2180" t="s">
        <v>2326</v>
      </c>
    </row>
    <row r="2181" spans="1:11" x14ac:dyDescent="0.3">
      <c r="A2181" s="5" t="s">
        <v>10827</v>
      </c>
      <c r="B2181" t="s">
        <v>10828</v>
      </c>
      <c r="C2181" t="s">
        <v>10829</v>
      </c>
      <c r="F2181" t="s">
        <v>260</v>
      </c>
      <c r="G2181">
        <v>41007</v>
      </c>
      <c r="H2181" t="s">
        <v>151</v>
      </c>
      <c r="I2181" t="s">
        <v>10830</v>
      </c>
      <c r="J2181" t="s">
        <v>7193</v>
      </c>
      <c r="K2181" t="s">
        <v>2326</v>
      </c>
    </row>
    <row r="2182" spans="1:11" x14ac:dyDescent="0.3">
      <c r="A2182" s="5" t="s">
        <v>10831</v>
      </c>
      <c r="B2182" t="s">
        <v>10832</v>
      </c>
      <c r="C2182" t="s">
        <v>10833</v>
      </c>
      <c r="F2182" t="s">
        <v>260</v>
      </c>
      <c r="G2182">
        <v>8021</v>
      </c>
      <c r="H2182" t="s">
        <v>151</v>
      </c>
      <c r="I2182" t="s">
        <v>10834</v>
      </c>
      <c r="J2182" t="s">
        <v>7193</v>
      </c>
      <c r="K2182" t="s">
        <v>2326</v>
      </c>
    </row>
    <row r="2183" spans="1:11" x14ac:dyDescent="0.3">
      <c r="A2183" s="5" t="s">
        <v>10835</v>
      </c>
      <c r="B2183" t="s">
        <v>10836</v>
      </c>
      <c r="C2183" t="s">
        <v>10837</v>
      </c>
      <c r="F2183" t="s">
        <v>260</v>
      </c>
      <c r="H2183" t="s">
        <v>151</v>
      </c>
      <c r="I2183" t="s">
        <v>10838</v>
      </c>
      <c r="J2183" t="s">
        <v>7193</v>
      </c>
      <c r="K2183" t="s">
        <v>2326</v>
      </c>
    </row>
    <row r="2184" spans="1:11" x14ac:dyDescent="0.3">
      <c r="A2184" s="5" t="s">
        <v>10839</v>
      </c>
      <c r="B2184" t="s">
        <v>10840</v>
      </c>
      <c r="C2184" t="s">
        <v>10841</v>
      </c>
      <c r="F2184" t="s">
        <v>260</v>
      </c>
      <c r="G2184">
        <v>28042</v>
      </c>
      <c r="H2184" t="s">
        <v>151</v>
      </c>
      <c r="I2184" t="s">
        <v>10842</v>
      </c>
      <c r="J2184" t="s">
        <v>7193</v>
      </c>
      <c r="K2184" t="s">
        <v>2326</v>
      </c>
    </row>
    <row r="2185" spans="1:11" x14ac:dyDescent="0.3">
      <c r="A2185" s="5" t="s">
        <v>10843</v>
      </c>
      <c r="B2185" t="s">
        <v>10844</v>
      </c>
      <c r="C2185" t="s">
        <v>10845</v>
      </c>
      <c r="F2185" t="s">
        <v>260</v>
      </c>
      <c r="G2185">
        <v>28033</v>
      </c>
      <c r="H2185" t="s">
        <v>151</v>
      </c>
      <c r="I2185" t="s">
        <v>10846</v>
      </c>
      <c r="J2185" t="s">
        <v>7193</v>
      </c>
      <c r="K2185" t="s">
        <v>2326</v>
      </c>
    </row>
    <row r="2186" spans="1:11" x14ac:dyDescent="0.3">
      <c r="A2186" s="5" t="s">
        <v>10847</v>
      </c>
      <c r="B2186" t="s">
        <v>10848</v>
      </c>
      <c r="C2186" t="s">
        <v>10849</v>
      </c>
      <c r="F2186" t="s">
        <v>260</v>
      </c>
      <c r="G2186">
        <v>28033</v>
      </c>
      <c r="H2186" t="s">
        <v>151</v>
      </c>
      <c r="I2186" t="s">
        <v>10850</v>
      </c>
      <c r="J2186" t="s">
        <v>7193</v>
      </c>
      <c r="K2186" t="s">
        <v>2326</v>
      </c>
    </row>
    <row r="2187" spans="1:11" x14ac:dyDescent="0.3">
      <c r="A2187" s="5" t="s">
        <v>10851</v>
      </c>
      <c r="B2187" t="s">
        <v>10852</v>
      </c>
      <c r="C2187" t="s">
        <v>10853</v>
      </c>
      <c r="F2187" t="s">
        <v>260</v>
      </c>
      <c r="G2187">
        <v>46020</v>
      </c>
      <c r="H2187" t="s">
        <v>151</v>
      </c>
      <c r="I2187" t="s">
        <v>10854</v>
      </c>
      <c r="J2187" t="s">
        <v>2683</v>
      </c>
      <c r="K2187" t="s">
        <v>2326</v>
      </c>
    </row>
    <row r="2188" spans="1:11" x14ac:dyDescent="0.3">
      <c r="A2188" s="5" t="s">
        <v>10855</v>
      </c>
      <c r="B2188" t="s">
        <v>10856</v>
      </c>
      <c r="C2188" t="s">
        <v>10857</v>
      </c>
      <c r="F2188" t="s">
        <v>260</v>
      </c>
      <c r="G2188">
        <v>28010</v>
      </c>
      <c r="H2188" t="s">
        <v>151</v>
      </c>
      <c r="I2188" t="s">
        <v>10858</v>
      </c>
      <c r="J2188" t="s">
        <v>7193</v>
      </c>
      <c r="K2188" t="s">
        <v>2326</v>
      </c>
    </row>
    <row r="2189" spans="1:11" x14ac:dyDescent="0.3">
      <c r="A2189" s="5" t="s">
        <v>10859</v>
      </c>
      <c r="B2189" t="s">
        <v>10860</v>
      </c>
      <c r="C2189" t="s">
        <v>10861</v>
      </c>
      <c r="F2189" t="s">
        <v>260</v>
      </c>
      <c r="G2189">
        <v>28033</v>
      </c>
      <c r="H2189" t="s">
        <v>151</v>
      </c>
      <c r="I2189" t="s">
        <v>10862</v>
      </c>
      <c r="J2189" t="s">
        <v>7193</v>
      </c>
      <c r="K2189" t="s">
        <v>2326</v>
      </c>
    </row>
    <row r="2190" spans="1:11" x14ac:dyDescent="0.3">
      <c r="A2190" s="5" t="s">
        <v>10863</v>
      </c>
      <c r="B2190" t="s">
        <v>10864</v>
      </c>
      <c r="C2190" t="s">
        <v>10865</v>
      </c>
      <c r="F2190" t="s">
        <v>260</v>
      </c>
      <c r="G2190">
        <v>28033</v>
      </c>
      <c r="H2190" t="s">
        <v>151</v>
      </c>
      <c r="I2190" t="s">
        <v>10866</v>
      </c>
      <c r="J2190" t="s">
        <v>7193</v>
      </c>
      <c r="K2190" t="s">
        <v>2326</v>
      </c>
    </row>
    <row r="2191" spans="1:11" x14ac:dyDescent="0.3">
      <c r="A2191" s="5" t="s">
        <v>10867</v>
      </c>
      <c r="B2191" t="s">
        <v>10868</v>
      </c>
      <c r="C2191" t="s">
        <v>10869</v>
      </c>
      <c r="F2191" t="s">
        <v>260</v>
      </c>
      <c r="G2191">
        <v>24380</v>
      </c>
      <c r="H2191" t="s">
        <v>151</v>
      </c>
      <c r="I2191" t="s">
        <v>10870</v>
      </c>
      <c r="J2191" t="s">
        <v>8384</v>
      </c>
      <c r="K2191" t="s">
        <v>2326</v>
      </c>
    </row>
    <row r="2192" spans="1:11" x14ac:dyDescent="0.3">
      <c r="A2192" s="5" t="s">
        <v>10871</v>
      </c>
      <c r="B2192" t="s">
        <v>10872</v>
      </c>
      <c r="C2192" t="s">
        <v>10873</v>
      </c>
      <c r="F2192" t="s">
        <v>260</v>
      </c>
      <c r="G2192">
        <v>28033</v>
      </c>
      <c r="H2192" t="s">
        <v>151</v>
      </c>
      <c r="I2192" t="s">
        <v>10874</v>
      </c>
      <c r="J2192" t="s">
        <v>7193</v>
      </c>
      <c r="K2192" t="s">
        <v>2326</v>
      </c>
    </row>
    <row r="2193" spans="1:11" x14ac:dyDescent="0.3">
      <c r="A2193" s="5" t="s">
        <v>10875</v>
      </c>
      <c r="B2193" t="s">
        <v>10876</v>
      </c>
      <c r="C2193" t="s">
        <v>10877</v>
      </c>
      <c r="F2193" t="s">
        <v>260</v>
      </c>
      <c r="G2193">
        <v>8014</v>
      </c>
      <c r="H2193" t="s">
        <v>151</v>
      </c>
      <c r="I2193" t="s">
        <v>10878</v>
      </c>
      <c r="J2193" t="s">
        <v>7193</v>
      </c>
      <c r="K2193" t="s">
        <v>2326</v>
      </c>
    </row>
    <row r="2194" spans="1:11" x14ac:dyDescent="0.3">
      <c r="A2194" s="5" t="s">
        <v>10879</v>
      </c>
      <c r="B2194" t="s">
        <v>10880</v>
      </c>
      <c r="C2194" t="s">
        <v>10881</v>
      </c>
      <c r="F2194" t="s">
        <v>260</v>
      </c>
      <c r="G2194">
        <v>28014</v>
      </c>
      <c r="H2194" t="s">
        <v>151</v>
      </c>
      <c r="I2194" t="s">
        <v>10882</v>
      </c>
      <c r="J2194" t="s">
        <v>7193</v>
      </c>
      <c r="K2194" t="s">
        <v>2326</v>
      </c>
    </row>
    <row r="2195" spans="1:11" x14ac:dyDescent="0.3">
      <c r="A2195" s="5" t="s">
        <v>10883</v>
      </c>
      <c r="B2195" t="s">
        <v>10884</v>
      </c>
      <c r="C2195" t="s">
        <v>10885</v>
      </c>
      <c r="F2195" t="s">
        <v>260</v>
      </c>
      <c r="G2195">
        <v>36003</v>
      </c>
      <c r="H2195" t="s">
        <v>151</v>
      </c>
      <c r="I2195" t="s">
        <v>10886</v>
      </c>
      <c r="J2195" t="s">
        <v>6844</v>
      </c>
      <c r="K2195" t="s">
        <v>2326</v>
      </c>
    </row>
    <row r="2196" spans="1:11" x14ac:dyDescent="0.3">
      <c r="A2196" s="5" t="s">
        <v>10887</v>
      </c>
      <c r="B2196" t="s">
        <v>10888</v>
      </c>
      <c r="C2196" t="s">
        <v>10889</v>
      </c>
      <c r="F2196" t="s">
        <v>260</v>
      </c>
      <c r="G2196">
        <v>28042</v>
      </c>
      <c r="H2196" t="s">
        <v>151</v>
      </c>
      <c r="I2196" t="s">
        <v>10890</v>
      </c>
      <c r="J2196" t="s">
        <v>7193</v>
      </c>
      <c r="K2196" t="s">
        <v>2326</v>
      </c>
    </row>
    <row r="2197" spans="1:11" x14ac:dyDescent="0.3">
      <c r="A2197" s="5" t="s">
        <v>10891</v>
      </c>
      <c r="B2197" t="s">
        <v>10892</v>
      </c>
      <c r="C2197" t="s">
        <v>10893</v>
      </c>
      <c r="F2197" t="s">
        <v>260</v>
      </c>
      <c r="G2197">
        <v>28014</v>
      </c>
      <c r="H2197" t="s">
        <v>151</v>
      </c>
      <c r="I2197" t="s">
        <v>10894</v>
      </c>
      <c r="J2197" t="s">
        <v>7193</v>
      </c>
      <c r="K2197" t="s">
        <v>2326</v>
      </c>
    </row>
    <row r="2198" spans="1:11" x14ac:dyDescent="0.3">
      <c r="A2198" s="5" t="s">
        <v>10895</v>
      </c>
      <c r="B2198" t="s">
        <v>10896</v>
      </c>
      <c r="C2198" t="s">
        <v>10897</v>
      </c>
      <c r="F2198" t="s">
        <v>260</v>
      </c>
      <c r="G2198">
        <v>28014</v>
      </c>
      <c r="H2198" t="s">
        <v>151</v>
      </c>
      <c r="I2198" t="s">
        <v>10898</v>
      </c>
      <c r="J2198" t="s">
        <v>7193</v>
      </c>
      <c r="K2198" t="s">
        <v>2326</v>
      </c>
    </row>
    <row r="2199" spans="1:11" x14ac:dyDescent="0.3">
      <c r="A2199" s="5" t="s">
        <v>10899</v>
      </c>
      <c r="B2199" t="s">
        <v>10900</v>
      </c>
      <c r="C2199" t="s">
        <v>10901</v>
      </c>
      <c r="F2199" t="s">
        <v>260</v>
      </c>
      <c r="G2199">
        <v>3360</v>
      </c>
      <c r="H2199" t="s">
        <v>151</v>
      </c>
      <c r="I2199" t="s">
        <v>10902</v>
      </c>
      <c r="J2199" t="s">
        <v>2683</v>
      </c>
      <c r="K2199" t="s">
        <v>2326</v>
      </c>
    </row>
    <row r="2200" spans="1:11" x14ac:dyDescent="0.3">
      <c r="A2200" s="5" t="s">
        <v>10903</v>
      </c>
      <c r="B2200" t="s">
        <v>10904</v>
      </c>
      <c r="C2200" t="s">
        <v>10905</v>
      </c>
      <c r="F2200" t="s">
        <v>260</v>
      </c>
      <c r="G2200">
        <v>8014</v>
      </c>
      <c r="H2200" t="s">
        <v>151</v>
      </c>
      <c r="I2200" t="s">
        <v>10906</v>
      </c>
      <c r="J2200" t="s">
        <v>8384</v>
      </c>
      <c r="K2200" t="s">
        <v>2326</v>
      </c>
    </row>
    <row r="2201" spans="1:11" x14ac:dyDescent="0.3">
      <c r="A2201" s="5" t="s">
        <v>10907</v>
      </c>
      <c r="B2201" t="s">
        <v>10908</v>
      </c>
      <c r="C2201" t="s">
        <v>10909</v>
      </c>
      <c r="F2201" t="s">
        <v>260</v>
      </c>
      <c r="G2201">
        <v>8021</v>
      </c>
      <c r="H2201" t="s">
        <v>151</v>
      </c>
      <c r="I2201" t="s">
        <v>10910</v>
      </c>
      <c r="J2201" t="s">
        <v>7193</v>
      </c>
      <c r="K2201" t="s">
        <v>2326</v>
      </c>
    </row>
    <row r="2202" spans="1:11" x14ac:dyDescent="0.3">
      <c r="A2202" s="5" t="s">
        <v>10911</v>
      </c>
      <c r="B2202" t="s">
        <v>10912</v>
      </c>
      <c r="C2202" t="s">
        <v>10913</v>
      </c>
      <c r="F2202" t="s">
        <v>260</v>
      </c>
      <c r="H2202" t="s">
        <v>151</v>
      </c>
      <c r="I2202" t="s">
        <v>10914</v>
      </c>
      <c r="J2202" t="s">
        <v>6844</v>
      </c>
      <c r="K2202" t="s">
        <v>2326</v>
      </c>
    </row>
    <row r="2203" spans="1:11" x14ac:dyDescent="0.3">
      <c r="A2203" s="5" t="s">
        <v>10915</v>
      </c>
      <c r="B2203" t="s">
        <v>10916</v>
      </c>
      <c r="C2203" t="s">
        <v>10917</v>
      </c>
      <c r="F2203" t="s">
        <v>260</v>
      </c>
      <c r="G2203">
        <v>32300</v>
      </c>
      <c r="H2203" t="s">
        <v>151</v>
      </c>
      <c r="I2203" t="s">
        <v>10918</v>
      </c>
      <c r="J2203" t="s">
        <v>6844</v>
      </c>
      <c r="K2203" t="s">
        <v>2326</v>
      </c>
    </row>
    <row r="2204" spans="1:11" x14ac:dyDescent="0.3">
      <c r="A2204" s="5" t="s">
        <v>10919</v>
      </c>
      <c r="B2204" t="s">
        <v>10920</v>
      </c>
      <c r="C2204" t="s">
        <v>10921</v>
      </c>
      <c r="F2204" t="s">
        <v>260</v>
      </c>
      <c r="G2204">
        <v>28033</v>
      </c>
      <c r="H2204" t="s">
        <v>151</v>
      </c>
      <c r="I2204" t="s">
        <v>10922</v>
      </c>
      <c r="J2204" t="s">
        <v>7193</v>
      </c>
      <c r="K2204" t="s">
        <v>2326</v>
      </c>
    </row>
    <row r="2205" spans="1:11" x14ac:dyDescent="0.3">
      <c r="A2205" s="5" t="s">
        <v>10923</v>
      </c>
      <c r="B2205" t="s">
        <v>10924</v>
      </c>
      <c r="C2205" t="s">
        <v>10925</v>
      </c>
      <c r="F2205" t="s">
        <v>260</v>
      </c>
      <c r="G2205">
        <v>22450</v>
      </c>
      <c r="H2205" t="s">
        <v>151</v>
      </c>
      <c r="I2205" t="s">
        <v>10926</v>
      </c>
      <c r="J2205" t="s">
        <v>8384</v>
      </c>
      <c r="K2205" t="s">
        <v>2326</v>
      </c>
    </row>
    <row r="2206" spans="1:11" x14ac:dyDescent="0.3">
      <c r="A2206" s="5" t="s">
        <v>10927</v>
      </c>
      <c r="B2206" t="s">
        <v>10928</v>
      </c>
      <c r="C2206" t="s">
        <v>10929</v>
      </c>
      <c r="F2206" t="s">
        <v>260</v>
      </c>
      <c r="G2206">
        <v>13170</v>
      </c>
      <c r="H2206" t="s">
        <v>151</v>
      </c>
      <c r="I2206" t="s">
        <v>10930</v>
      </c>
      <c r="J2206" t="s">
        <v>7193</v>
      </c>
      <c r="K2206" t="s">
        <v>2326</v>
      </c>
    </row>
    <row r="2207" spans="1:11" x14ac:dyDescent="0.3">
      <c r="A2207" s="5" t="s">
        <v>10931</v>
      </c>
      <c r="B2207" t="s">
        <v>10932</v>
      </c>
      <c r="C2207" t="s">
        <v>10933</v>
      </c>
      <c r="F2207" t="s">
        <v>260</v>
      </c>
      <c r="G2207">
        <v>28042</v>
      </c>
      <c r="H2207" t="s">
        <v>151</v>
      </c>
      <c r="I2207" t="s">
        <v>10934</v>
      </c>
      <c r="J2207" t="s">
        <v>7193</v>
      </c>
      <c r="K2207" t="s">
        <v>2326</v>
      </c>
    </row>
    <row r="2208" spans="1:11" x14ac:dyDescent="0.3">
      <c r="A2208" s="5" t="s">
        <v>10935</v>
      </c>
      <c r="B2208" t="s">
        <v>10936</v>
      </c>
      <c r="C2208" t="s">
        <v>10937</v>
      </c>
      <c r="F2208" t="s">
        <v>260</v>
      </c>
      <c r="G2208">
        <v>28028</v>
      </c>
      <c r="H2208" t="s">
        <v>151</v>
      </c>
      <c r="I2208" t="s">
        <v>10938</v>
      </c>
      <c r="J2208" t="s">
        <v>7193</v>
      </c>
      <c r="K2208" t="s">
        <v>2326</v>
      </c>
    </row>
    <row r="2209" spans="1:11" x14ac:dyDescent="0.3">
      <c r="A2209" s="5" t="s">
        <v>10939</v>
      </c>
      <c r="B2209" t="s">
        <v>10940</v>
      </c>
      <c r="C2209" t="s">
        <v>10941</v>
      </c>
      <c r="F2209" t="s">
        <v>260</v>
      </c>
      <c r="G2209">
        <v>8021</v>
      </c>
      <c r="H2209" t="s">
        <v>151</v>
      </c>
      <c r="I2209" t="s">
        <v>10942</v>
      </c>
      <c r="J2209" t="s">
        <v>7193</v>
      </c>
      <c r="K2209" t="s">
        <v>2326</v>
      </c>
    </row>
    <row r="2210" spans="1:11" x14ac:dyDescent="0.3">
      <c r="A2210" s="5" t="s">
        <v>10943</v>
      </c>
      <c r="B2210" t="s">
        <v>10944</v>
      </c>
      <c r="C2210" t="s">
        <v>10945</v>
      </c>
      <c r="F2210" t="s">
        <v>260</v>
      </c>
      <c r="G2210">
        <v>28042</v>
      </c>
      <c r="H2210" t="s">
        <v>151</v>
      </c>
      <c r="I2210" t="s">
        <v>10946</v>
      </c>
      <c r="J2210" t="s">
        <v>7193</v>
      </c>
      <c r="K2210" t="s">
        <v>2326</v>
      </c>
    </row>
    <row r="2211" spans="1:11" x14ac:dyDescent="0.3">
      <c r="A2211" s="5" t="s">
        <v>10947</v>
      </c>
      <c r="B2211" t="s">
        <v>10948</v>
      </c>
      <c r="C2211" t="s">
        <v>10949</v>
      </c>
      <c r="F2211" t="s">
        <v>260</v>
      </c>
      <c r="H2211" t="s">
        <v>151</v>
      </c>
      <c r="I2211" t="s">
        <v>10950</v>
      </c>
      <c r="J2211" t="s">
        <v>6844</v>
      </c>
      <c r="K2211" t="s">
        <v>2326</v>
      </c>
    </row>
    <row r="2212" spans="1:11" x14ac:dyDescent="0.3">
      <c r="A2212" s="5" t="s">
        <v>10951</v>
      </c>
      <c r="B2212" t="s">
        <v>10952</v>
      </c>
      <c r="C2212" t="s">
        <v>10953</v>
      </c>
      <c r="F2212" t="s">
        <v>260</v>
      </c>
      <c r="G2212">
        <v>28042</v>
      </c>
      <c r="H2212" t="s">
        <v>151</v>
      </c>
      <c r="I2212" t="s">
        <v>10954</v>
      </c>
      <c r="J2212" t="s">
        <v>7193</v>
      </c>
      <c r="K2212" t="s">
        <v>2326</v>
      </c>
    </row>
    <row r="2213" spans="1:11" x14ac:dyDescent="0.3">
      <c r="A2213" s="5" t="s">
        <v>10955</v>
      </c>
      <c r="B2213" t="s">
        <v>10956</v>
      </c>
      <c r="C2213" t="s">
        <v>10957</v>
      </c>
      <c r="F2213" t="s">
        <v>260</v>
      </c>
      <c r="G2213">
        <v>28010</v>
      </c>
      <c r="H2213" t="s">
        <v>151</v>
      </c>
      <c r="I2213" t="s">
        <v>10958</v>
      </c>
      <c r="J2213" t="s">
        <v>7193</v>
      </c>
      <c r="K2213" t="s">
        <v>2326</v>
      </c>
    </row>
    <row r="2214" spans="1:11" x14ac:dyDescent="0.3">
      <c r="A2214" s="5" t="s">
        <v>10959</v>
      </c>
      <c r="B2214" t="s">
        <v>10960</v>
      </c>
      <c r="C2214" t="s">
        <v>10961</v>
      </c>
      <c r="F2214" t="s">
        <v>260</v>
      </c>
      <c r="G2214">
        <v>41007</v>
      </c>
      <c r="H2214" t="s">
        <v>151</v>
      </c>
      <c r="I2214" t="s">
        <v>10962</v>
      </c>
      <c r="J2214" t="s">
        <v>7193</v>
      </c>
      <c r="K2214" t="s">
        <v>2326</v>
      </c>
    </row>
    <row r="2215" spans="1:11" x14ac:dyDescent="0.3">
      <c r="A2215" s="5" t="s">
        <v>10963</v>
      </c>
      <c r="B2215" t="s">
        <v>10964</v>
      </c>
      <c r="C2215" t="s">
        <v>10965</v>
      </c>
      <c r="F2215" t="s">
        <v>260</v>
      </c>
      <c r="G2215">
        <v>8036</v>
      </c>
      <c r="H2215" t="s">
        <v>151</v>
      </c>
      <c r="I2215" t="s">
        <v>10966</v>
      </c>
      <c r="J2215" t="s">
        <v>7193</v>
      </c>
      <c r="K2215" t="s">
        <v>2326</v>
      </c>
    </row>
    <row r="2216" spans="1:11" x14ac:dyDescent="0.3">
      <c r="A2216" s="5" t="s">
        <v>10967</v>
      </c>
      <c r="B2216" t="s">
        <v>10968</v>
      </c>
      <c r="C2216" t="s">
        <v>10969</v>
      </c>
      <c r="F2216" t="s">
        <v>260</v>
      </c>
      <c r="G2216">
        <v>28050</v>
      </c>
      <c r="H2216" t="s">
        <v>151</v>
      </c>
      <c r="I2216" t="s">
        <v>10970</v>
      </c>
      <c r="J2216" t="s">
        <v>6844</v>
      </c>
      <c r="K2216" t="s">
        <v>2326</v>
      </c>
    </row>
    <row r="2217" spans="1:11" x14ac:dyDescent="0.3">
      <c r="A2217" s="5" t="s">
        <v>10971</v>
      </c>
      <c r="B2217" t="s">
        <v>10972</v>
      </c>
      <c r="C2217" t="s">
        <v>10973</v>
      </c>
      <c r="F2217" t="s">
        <v>260</v>
      </c>
      <c r="G2217">
        <v>15703</v>
      </c>
      <c r="H2217" t="s">
        <v>151</v>
      </c>
      <c r="I2217" t="s">
        <v>10974</v>
      </c>
      <c r="J2217" t="s">
        <v>7193</v>
      </c>
      <c r="K2217" t="s">
        <v>2326</v>
      </c>
    </row>
    <row r="2218" spans="1:11" x14ac:dyDescent="0.3">
      <c r="A2218" s="5" t="s">
        <v>10975</v>
      </c>
      <c r="B2218" t="s">
        <v>10976</v>
      </c>
      <c r="C2218" t="s">
        <v>10977</v>
      </c>
      <c r="F2218" t="s">
        <v>260</v>
      </c>
      <c r="G2218">
        <v>28014</v>
      </c>
      <c r="H2218" t="s">
        <v>151</v>
      </c>
      <c r="I2218" t="s">
        <v>10978</v>
      </c>
      <c r="J2218" t="s">
        <v>2683</v>
      </c>
      <c r="K2218" t="s">
        <v>2326</v>
      </c>
    </row>
    <row r="2219" spans="1:11" x14ac:dyDescent="0.3">
      <c r="A2219" s="5" t="s">
        <v>10979</v>
      </c>
      <c r="B2219" t="s">
        <v>10980</v>
      </c>
      <c r="C2219" t="s">
        <v>10981</v>
      </c>
      <c r="F2219" t="s">
        <v>260</v>
      </c>
      <c r="G2219">
        <v>28028</v>
      </c>
      <c r="H2219" t="s">
        <v>151</v>
      </c>
      <c r="I2219" t="s">
        <v>10982</v>
      </c>
      <c r="J2219" t="s">
        <v>7193</v>
      </c>
      <c r="K2219" t="s">
        <v>2326</v>
      </c>
    </row>
    <row r="2220" spans="1:11" x14ac:dyDescent="0.3">
      <c r="A2220" s="5" t="s">
        <v>10983</v>
      </c>
      <c r="B2220" t="s">
        <v>10984</v>
      </c>
      <c r="C2220" t="s">
        <v>10985</v>
      </c>
      <c r="F2220" t="s">
        <v>260</v>
      </c>
      <c r="G2220">
        <v>28033</v>
      </c>
      <c r="H2220" t="s">
        <v>151</v>
      </c>
      <c r="I2220" t="s">
        <v>10986</v>
      </c>
      <c r="J2220" t="s">
        <v>7193</v>
      </c>
      <c r="K2220" t="s">
        <v>2326</v>
      </c>
    </row>
    <row r="2221" spans="1:11" x14ac:dyDescent="0.3">
      <c r="A2221" s="5" t="s">
        <v>10987</v>
      </c>
      <c r="B2221" t="s">
        <v>10988</v>
      </c>
      <c r="C2221" t="s">
        <v>10989</v>
      </c>
      <c r="F2221" t="s">
        <v>260</v>
      </c>
      <c r="G2221">
        <v>28042</v>
      </c>
      <c r="H2221" t="s">
        <v>151</v>
      </c>
      <c r="I2221" t="s">
        <v>10990</v>
      </c>
      <c r="J2221" t="s">
        <v>7193</v>
      </c>
      <c r="K2221" t="s">
        <v>2326</v>
      </c>
    </row>
    <row r="2222" spans="1:11" x14ac:dyDescent="0.3">
      <c r="A2222" s="5" t="s">
        <v>10991</v>
      </c>
      <c r="B2222" t="s">
        <v>10992</v>
      </c>
      <c r="C2222" t="s">
        <v>10993</v>
      </c>
      <c r="F2222" t="s">
        <v>260</v>
      </c>
      <c r="G2222">
        <v>28014</v>
      </c>
      <c r="H2222" t="s">
        <v>151</v>
      </c>
      <c r="I2222" t="s">
        <v>10994</v>
      </c>
      <c r="J2222" t="s">
        <v>7193</v>
      </c>
      <c r="K2222" t="s">
        <v>2326</v>
      </c>
    </row>
    <row r="2223" spans="1:11" x14ac:dyDescent="0.3">
      <c r="A2223" s="5" t="s">
        <v>10995</v>
      </c>
      <c r="B2223" t="s">
        <v>10996</v>
      </c>
      <c r="C2223" t="s">
        <v>10997</v>
      </c>
      <c r="F2223" t="s">
        <v>260</v>
      </c>
      <c r="G2223">
        <v>28042</v>
      </c>
      <c r="H2223" t="s">
        <v>151</v>
      </c>
      <c r="I2223" t="s">
        <v>10998</v>
      </c>
      <c r="J2223" t="s">
        <v>7193</v>
      </c>
      <c r="K2223" t="s">
        <v>2326</v>
      </c>
    </row>
    <row r="2224" spans="1:11" x14ac:dyDescent="0.3">
      <c r="A2224" s="5" t="s">
        <v>10999</v>
      </c>
      <c r="B2224" t="s">
        <v>11000</v>
      </c>
      <c r="C2224" t="s">
        <v>11001</v>
      </c>
      <c r="F2224" t="s">
        <v>260</v>
      </c>
      <c r="G2224">
        <v>28033</v>
      </c>
      <c r="H2224" t="s">
        <v>151</v>
      </c>
      <c r="I2224" t="s">
        <v>11002</v>
      </c>
      <c r="J2224" t="s">
        <v>7193</v>
      </c>
      <c r="K2224" t="s">
        <v>2326</v>
      </c>
    </row>
    <row r="2225" spans="1:11" x14ac:dyDescent="0.3">
      <c r="A2225" s="5" t="s">
        <v>11003</v>
      </c>
      <c r="B2225" t="s">
        <v>11004</v>
      </c>
      <c r="C2225" t="s">
        <v>11005</v>
      </c>
      <c r="F2225" t="s">
        <v>260</v>
      </c>
      <c r="G2225">
        <v>28028</v>
      </c>
      <c r="H2225" t="s">
        <v>151</v>
      </c>
      <c r="I2225" t="s">
        <v>11006</v>
      </c>
      <c r="J2225" t="s">
        <v>7193</v>
      </c>
      <c r="K2225" t="s">
        <v>2326</v>
      </c>
    </row>
    <row r="2226" spans="1:11" x14ac:dyDescent="0.3">
      <c r="A2226" s="5" t="s">
        <v>11007</v>
      </c>
      <c r="B2226" t="s">
        <v>11008</v>
      </c>
      <c r="C2226" t="s">
        <v>11009</v>
      </c>
      <c r="F2226" t="s">
        <v>260</v>
      </c>
      <c r="G2226">
        <v>28109</v>
      </c>
      <c r="H2226" t="s">
        <v>151</v>
      </c>
      <c r="I2226" t="s">
        <v>11010</v>
      </c>
      <c r="J2226" t="s">
        <v>7193</v>
      </c>
      <c r="K2226" t="s">
        <v>2326</v>
      </c>
    </row>
    <row r="2227" spans="1:11" x14ac:dyDescent="0.3">
      <c r="A2227" s="5" t="s">
        <v>11011</v>
      </c>
      <c r="B2227" t="s">
        <v>11012</v>
      </c>
      <c r="C2227" t="s">
        <v>11013</v>
      </c>
      <c r="F2227" t="s">
        <v>260</v>
      </c>
      <c r="G2227">
        <v>50008</v>
      </c>
      <c r="H2227" t="s">
        <v>151</v>
      </c>
      <c r="I2227" t="s">
        <v>11014</v>
      </c>
      <c r="J2227" t="s">
        <v>7193</v>
      </c>
      <c r="K2227" t="s">
        <v>2326</v>
      </c>
    </row>
    <row r="2228" spans="1:11" x14ac:dyDescent="0.3">
      <c r="A2228" s="5" t="s">
        <v>11015</v>
      </c>
      <c r="B2228" t="s">
        <v>11016</v>
      </c>
      <c r="C2228" t="s">
        <v>11017</v>
      </c>
      <c r="F2228" t="s">
        <v>260</v>
      </c>
      <c r="G2228">
        <v>28020</v>
      </c>
      <c r="H2228" t="s">
        <v>151</v>
      </c>
      <c r="I2228" t="s">
        <v>11018</v>
      </c>
      <c r="J2228" t="s">
        <v>7193</v>
      </c>
      <c r="K2228" t="s">
        <v>2326</v>
      </c>
    </row>
    <row r="2229" spans="1:11" x14ac:dyDescent="0.3">
      <c r="A2229" s="5" t="s">
        <v>11019</v>
      </c>
      <c r="B2229" t="s">
        <v>11020</v>
      </c>
      <c r="C2229" t="s">
        <v>11021</v>
      </c>
      <c r="F2229" t="s">
        <v>260</v>
      </c>
      <c r="G2229">
        <v>28028</v>
      </c>
      <c r="H2229" t="s">
        <v>151</v>
      </c>
      <c r="I2229" t="s">
        <v>11022</v>
      </c>
      <c r="J2229" t="s">
        <v>7193</v>
      </c>
      <c r="K2229" t="s">
        <v>2326</v>
      </c>
    </row>
    <row r="2230" spans="1:11" x14ac:dyDescent="0.3">
      <c r="A2230" s="5" t="s">
        <v>11023</v>
      </c>
      <c r="B2230" t="s">
        <v>11024</v>
      </c>
      <c r="C2230" t="s">
        <v>11025</v>
      </c>
      <c r="F2230" t="s">
        <v>260</v>
      </c>
      <c r="G2230">
        <v>50004</v>
      </c>
      <c r="H2230" t="s">
        <v>151</v>
      </c>
      <c r="I2230" t="s">
        <v>11026</v>
      </c>
      <c r="J2230" t="s">
        <v>7193</v>
      </c>
      <c r="K2230" t="s">
        <v>2326</v>
      </c>
    </row>
    <row r="2231" spans="1:11" x14ac:dyDescent="0.3">
      <c r="A2231" s="5" t="s">
        <v>11027</v>
      </c>
      <c r="B2231" t="s">
        <v>11028</v>
      </c>
      <c r="C2231" t="s">
        <v>11029</v>
      </c>
      <c r="F2231" t="s">
        <v>260</v>
      </c>
      <c r="G2231">
        <v>30350</v>
      </c>
      <c r="H2231" t="s">
        <v>151</v>
      </c>
      <c r="I2231" t="s">
        <v>11030</v>
      </c>
      <c r="J2231" t="s">
        <v>7193</v>
      </c>
      <c r="K2231" t="s">
        <v>2326</v>
      </c>
    </row>
    <row r="2232" spans="1:11" x14ac:dyDescent="0.3">
      <c r="A2232" s="5" t="s">
        <v>11031</v>
      </c>
      <c r="B2232" t="s">
        <v>11032</v>
      </c>
      <c r="C2232" t="s">
        <v>11033</v>
      </c>
      <c r="F2232" t="s">
        <v>260</v>
      </c>
      <c r="G2232">
        <v>28014</v>
      </c>
      <c r="H2232" t="s">
        <v>151</v>
      </c>
      <c r="I2232" t="s">
        <v>11034</v>
      </c>
      <c r="J2232" t="s">
        <v>7193</v>
      </c>
      <c r="K2232" t="s">
        <v>2326</v>
      </c>
    </row>
    <row r="2233" spans="1:11" x14ac:dyDescent="0.3">
      <c r="A2233" s="5" t="s">
        <v>11035</v>
      </c>
      <c r="B2233" t="s">
        <v>11036</v>
      </c>
      <c r="C2233" t="s">
        <v>11037</v>
      </c>
      <c r="F2233" t="s">
        <v>260</v>
      </c>
      <c r="G2233">
        <v>16400</v>
      </c>
      <c r="H2233" t="s">
        <v>151</v>
      </c>
      <c r="I2233" t="s">
        <v>11038</v>
      </c>
      <c r="J2233" t="s">
        <v>2683</v>
      </c>
      <c r="K2233" t="s">
        <v>2326</v>
      </c>
    </row>
    <row r="2234" spans="1:11" x14ac:dyDescent="0.3">
      <c r="A2234" s="5" t="s">
        <v>11039</v>
      </c>
      <c r="B2234" t="s">
        <v>11040</v>
      </c>
      <c r="C2234" t="s">
        <v>11041</v>
      </c>
      <c r="F2234" t="s">
        <v>260</v>
      </c>
      <c r="G2234">
        <v>13001</v>
      </c>
      <c r="H2234" t="s">
        <v>151</v>
      </c>
      <c r="I2234" t="s">
        <v>11042</v>
      </c>
      <c r="J2234" t="s">
        <v>2683</v>
      </c>
      <c r="K2234" t="s">
        <v>2326</v>
      </c>
    </row>
    <row r="2235" spans="1:11" x14ac:dyDescent="0.3">
      <c r="A2235" s="5" t="s">
        <v>11043</v>
      </c>
      <c r="B2235" t="s">
        <v>11044</v>
      </c>
      <c r="C2235" t="s">
        <v>11045</v>
      </c>
      <c r="F2235" t="s">
        <v>260</v>
      </c>
      <c r="G2235">
        <v>28020</v>
      </c>
      <c r="H2235" t="s">
        <v>151</v>
      </c>
      <c r="I2235" t="s">
        <v>11046</v>
      </c>
      <c r="J2235" t="s">
        <v>7193</v>
      </c>
      <c r="K2235" t="s">
        <v>2326</v>
      </c>
    </row>
    <row r="2236" spans="1:11" x14ac:dyDescent="0.3">
      <c r="A2236" s="5" t="s">
        <v>11047</v>
      </c>
      <c r="B2236" t="s">
        <v>11048</v>
      </c>
      <c r="C2236" t="s">
        <v>11049</v>
      </c>
      <c r="F2236" t="s">
        <v>260</v>
      </c>
      <c r="G2236">
        <v>28033</v>
      </c>
      <c r="H2236" t="s">
        <v>151</v>
      </c>
      <c r="I2236" t="s">
        <v>11050</v>
      </c>
      <c r="J2236" t="s">
        <v>7193</v>
      </c>
      <c r="K2236" t="s">
        <v>2326</v>
      </c>
    </row>
    <row r="2237" spans="1:11" x14ac:dyDescent="0.3">
      <c r="A2237" s="5" t="s">
        <v>11051</v>
      </c>
      <c r="B2237" t="s">
        <v>11052</v>
      </c>
      <c r="C2237" t="s">
        <v>11053</v>
      </c>
      <c r="F2237" t="s">
        <v>260</v>
      </c>
      <c r="G2237">
        <v>28042</v>
      </c>
      <c r="H2237" t="s">
        <v>151</v>
      </c>
      <c r="I2237" t="s">
        <v>11054</v>
      </c>
      <c r="J2237" t="s">
        <v>7193</v>
      </c>
      <c r="K2237" t="s">
        <v>2326</v>
      </c>
    </row>
    <row r="2238" spans="1:11" x14ac:dyDescent="0.3">
      <c r="A2238" s="5" t="s">
        <v>11055</v>
      </c>
      <c r="B2238" t="s">
        <v>11056</v>
      </c>
      <c r="C2238" t="s">
        <v>11057</v>
      </c>
      <c r="F2238" t="s">
        <v>260</v>
      </c>
      <c r="G2238">
        <v>28001</v>
      </c>
      <c r="H2238" t="s">
        <v>151</v>
      </c>
      <c r="I2238" t="s">
        <v>11058</v>
      </c>
      <c r="J2238" t="s">
        <v>7193</v>
      </c>
      <c r="K2238" t="s">
        <v>2326</v>
      </c>
    </row>
    <row r="2239" spans="1:11" x14ac:dyDescent="0.3">
      <c r="A2239" s="5" t="s">
        <v>11059</v>
      </c>
      <c r="B2239" t="s">
        <v>11060</v>
      </c>
      <c r="C2239" t="s">
        <v>11061</v>
      </c>
      <c r="F2239" t="s">
        <v>260</v>
      </c>
      <c r="G2239">
        <v>28014</v>
      </c>
      <c r="H2239" t="s">
        <v>151</v>
      </c>
      <c r="I2239" t="s">
        <v>11062</v>
      </c>
      <c r="J2239" t="s">
        <v>7193</v>
      </c>
      <c r="K2239" t="s">
        <v>2326</v>
      </c>
    </row>
    <row r="2240" spans="1:11" x14ac:dyDescent="0.3">
      <c r="A2240" s="5" t="s">
        <v>11063</v>
      </c>
      <c r="B2240" t="s">
        <v>11064</v>
      </c>
      <c r="C2240" t="s">
        <v>11065</v>
      </c>
      <c r="F2240" t="s">
        <v>260</v>
      </c>
      <c r="G2240">
        <v>8221</v>
      </c>
      <c r="H2240" t="s">
        <v>151</v>
      </c>
      <c r="I2240" t="s">
        <v>11066</v>
      </c>
      <c r="J2240" t="s">
        <v>2683</v>
      </c>
      <c r="K2240" t="s">
        <v>2326</v>
      </c>
    </row>
    <row r="2241" spans="1:11" x14ac:dyDescent="0.3">
      <c r="A2241" s="5" t="s">
        <v>11067</v>
      </c>
      <c r="B2241" t="s">
        <v>11068</v>
      </c>
      <c r="C2241" t="s">
        <v>11069</v>
      </c>
      <c r="F2241" t="s">
        <v>260</v>
      </c>
      <c r="G2241">
        <v>28014</v>
      </c>
      <c r="H2241" t="s">
        <v>151</v>
      </c>
      <c r="I2241" t="s">
        <v>11070</v>
      </c>
      <c r="J2241" t="s">
        <v>7193</v>
      </c>
      <c r="K2241" t="s">
        <v>2326</v>
      </c>
    </row>
    <row r="2242" spans="1:11" x14ac:dyDescent="0.3">
      <c r="A2242" s="5" t="s">
        <v>11071</v>
      </c>
      <c r="B2242" t="s">
        <v>11072</v>
      </c>
      <c r="C2242" t="s">
        <v>11073</v>
      </c>
      <c r="F2242" t="s">
        <v>260</v>
      </c>
      <c r="G2242">
        <v>28042</v>
      </c>
      <c r="H2242" t="s">
        <v>151</v>
      </c>
      <c r="I2242" t="s">
        <v>11074</v>
      </c>
      <c r="J2242" t="s">
        <v>7193</v>
      </c>
      <c r="K2242" t="s">
        <v>2326</v>
      </c>
    </row>
    <row r="2243" spans="1:11" x14ac:dyDescent="0.3">
      <c r="A2243" s="5" t="s">
        <v>11075</v>
      </c>
      <c r="B2243" t="s">
        <v>11076</v>
      </c>
      <c r="C2243" t="s">
        <v>11077</v>
      </c>
      <c r="F2243" t="s">
        <v>260</v>
      </c>
      <c r="G2243">
        <v>8922</v>
      </c>
      <c r="H2243" t="s">
        <v>151</v>
      </c>
      <c r="I2243" t="s">
        <v>11078</v>
      </c>
      <c r="J2243" t="s">
        <v>2683</v>
      </c>
      <c r="K2243" t="s">
        <v>2326</v>
      </c>
    </row>
    <row r="2244" spans="1:11" x14ac:dyDescent="0.3">
      <c r="A2244" s="5" t="s">
        <v>11079</v>
      </c>
      <c r="B2244" t="s">
        <v>11080</v>
      </c>
      <c r="C2244" t="s">
        <v>11081</v>
      </c>
      <c r="F2244" t="s">
        <v>260</v>
      </c>
      <c r="G2244">
        <v>3158</v>
      </c>
      <c r="H2244" t="s">
        <v>151</v>
      </c>
      <c r="I2244" t="s">
        <v>11082</v>
      </c>
      <c r="J2244" t="s">
        <v>2683</v>
      </c>
      <c r="K2244" t="s">
        <v>2326</v>
      </c>
    </row>
    <row r="2245" spans="1:11" x14ac:dyDescent="0.3">
      <c r="A2245" s="5" t="s">
        <v>11083</v>
      </c>
      <c r="B2245" t="s">
        <v>11084</v>
      </c>
      <c r="C2245" t="s">
        <v>11085</v>
      </c>
      <c r="F2245" t="s">
        <v>260</v>
      </c>
      <c r="H2245" t="s">
        <v>151</v>
      </c>
      <c r="I2245" t="s">
        <v>11086</v>
      </c>
      <c r="J2245" t="s">
        <v>7193</v>
      </c>
      <c r="K2245" t="s">
        <v>2326</v>
      </c>
    </row>
    <row r="2246" spans="1:11" x14ac:dyDescent="0.3">
      <c r="A2246" s="5" t="s">
        <v>11087</v>
      </c>
      <c r="B2246" t="s">
        <v>11088</v>
      </c>
      <c r="C2246" t="s">
        <v>11089</v>
      </c>
      <c r="F2246" t="s">
        <v>260</v>
      </c>
      <c r="G2246">
        <v>8040</v>
      </c>
      <c r="H2246" t="s">
        <v>151</v>
      </c>
      <c r="I2246" t="s">
        <v>11090</v>
      </c>
      <c r="J2246" t="s">
        <v>7193</v>
      </c>
      <c r="K2246" t="s">
        <v>2326</v>
      </c>
    </row>
    <row r="2247" spans="1:11" x14ac:dyDescent="0.3">
      <c r="A2247" s="5" t="s">
        <v>11091</v>
      </c>
      <c r="B2247" t="s">
        <v>11092</v>
      </c>
      <c r="C2247" t="s">
        <v>11093</v>
      </c>
      <c r="F2247" t="s">
        <v>260</v>
      </c>
      <c r="G2247">
        <v>50001</v>
      </c>
      <c r="H2247" t="s">
        <v>151</v>
      </c>
      <c r="I2247" t="s">
        <v>11094</v>
      </c>
      <c r="J2247" t="s">
        <v>6844</v>
      </c>
      <c r="K2247" t="s">
        <v>2326</v>
      </c>
    </row>
    <row r="2248" spans="1:11" x14ac:dyDescent="0.3">
      <c r="A2248" s="5" t="s">
        <v>11095</v>
      </c>
      <c r="B2248" t="s">
        <v>11096</v>
      </c>
      <c r="C2248" t="s">
        <v>11097</v>
      </c>
      <c r="F2248" t="s">
        <v>260</v>
      </c>
      <c r="G2248">
        <v>46870</v>
      </c>
      <c r="H2248" t="s">
        <v>151</v>
      </c>
      <c r="I2248" t="s">
        <v>11098</v>
      </c>
      <c r="J2248" t="s">
        <v>6509</v>
      </c>
      <c r="K2248" t="s">
        <v>2326</v>
      </c>
    </row>
    <row r="2249" spans="1:11" x14ac:dyDescent="0.3">
      <c r="A2249" s="5" t="s">
        <v>11099</v>
      </c>
      <c r="B2249" t="s">
        <v>11100</v>
      </c>
      <c r="C2249" t="s">
        <v>11101</v>
      </c>
      <c r="F2249" t="s">
        <v>260</v>
      </c>
      <c r="G2249">
        <v>50015</v>
      </c>
      <c r="H2249" t="s">
        <v>151</v>
      </c>
      <c r="I2249" t="s">
        <v>11102</v>
      </c>
      <c r="J2249" t="s">
        <v>7193</v>
      </c>
      <c r="K2249" t="s">
        <v>2326</v>
      </c>
    </row>
    <row r="2250" spans="1:11" x14ac:dyDescent="0.3">
      <c r="A2250" s="5" t="s">
        <v>11103</v>
      </c>
      <c r="B2250" t="s">
        <v>11104</v>
      </c>
      <c r="C2250" t="s">
        <v>11105</v>
      </c>
      <c r="F2250" t="s">
        <v>260</v>
      </c>
      <c r="G2250">
        <v>3158</v>
      </c>
      <c r="H2250" t="s">
        <v>151</v>
      </c>
      <c r="I2250" t="s">
        <v>11106</v>
      </c>
      <c r="J2250" t="s">
        <v>2683</v>
      </c>
      <c r="K2250" t="s">
        <v>2326</v>
      </c>
    </row>
    <row r="2251" spans="1:11" x14ac:dyDescent="0.3">
      <c r="A2251" s="5" t="s">
        <v>11107</v>
      </c>
      <c r="B2251" t="s">
        <v>11108</v>
      </c>
      <c r="C2251" t="s">
        <v>11109</v>
      </c>
      <c r="F2251" t="s">
        <v>260</v>
      </c>
      <c r="G2251">
        <v>8014</v>
      </c>
      <c r="H2251" t="s">
        <v>151</v>
      </c>
      <c r="I2251" t="s">
        <v>11110</v>
      </c>
      <c r="J2251" t="s">
        <v>7193</v>
      </c>
      <c r="K2251" t="s">
        <v>2326</v>
      </c>
    </row>
    <row r="2252" spans="1:11" x14ac:dyDescent="0.3">
      <c r="A2252" s="5" t="s">
        <v>11111</v>
      </c>
      <c r="B2252" t="s">
        <v>11112</v>
      </c>
      <c r="C2252" t="s">
        <v>11113</v>
      </c>
      <c r="F2252" t="s">
        <v>260</v>
      </c>
      <c r="G2252">
        <v>33007</v>
      </c>
      <c r="H2252" t="s">
        <v>151</v>
      </c>
      <c r="I2252" t="s">
        <v>11114</v>
      </c>
      <c r="J2252" t="s">
        <v>7193</v>
      </c>
      <c r="K2252" t="s">
        <v>2326</v>
      </c>
    </row>
    <row r="2253" spans="1:11" x14ac:dyDescent="0.3">
      <c r="A2253" s="5" t="s">
        <v>11115</v>
      </c>
      <c r="B2253" t="s">
        <v>11116</v>
      </c>
      <c r="C2253" t="s">
        <v>11117</v>
      </c>
      <c r="F2253" t="s">
        <v>260</v>
      </c>
      <c r="G2253">
        <v>33007</v>
      </c>
      <c r="H2253" t="s">
        <v>151</v>
      </c>
      <c r="I2253" t="s">
        <v>11118</v>
      </c>
      <c r="J2253" t="s">
        <v>7193</v>
      </c>
      <c r="K2253" t="s">
        <v>2326</v>
      </c>
    </row>
    <row r="2254" spans="1:11" x14ac:dyDescent="0.3">
      <c r="A2254" s="5" t="s">
        <v>11119</v>
      </c>
      <c r="B2254" t="s">
        <v>11120</v>
      </c>
      <c r="C2254" t="s">
        <v>11121</v>
      </c>
      <c r="F2254" t="s">
        <v>260</v>
      </c>
      <c r="G2254">
        <v>50004</v>
      </c>
      <c r="H2254" t="s">
        <v>151</v>
      </c>
      <c r="I2254" t="s">
        <v>11122</v>
      </c>
      <c r="J2254" t="s">
        <v>7193</v>
      </c>
      <c r="K2254" t="s">
        <v>2326</v>
      </c>
    </row>
    <row r="2255" spans="1:11" x14ac:dyDescent="0.3">
      <c r="A2255" s="5" t="s">
        <v>11123</v>
      </c>
      <c r="B2255" t="s">
        <v>11124</v>
      </c>
      <c r="C2255" t="s">
        <v>11125</v>
      </c>
      <c r="F2255" t="s">
        <v>260</v>
      </c>
      <c r="G2255">
        <v>33710</v>
      </c>
      <c r="H2255" t="s">
        <v>151</v>
      </c>
      <c r="I2255" t="s">
        <v>11126</v>
      </c>
      <c r="J2255" t="s">
        <v>7193</v>
      </c>
      <c r="K2255" t="s">
        <v>2326</v>
      </c>
    </row>
    <row r="2256" spans="1:11" x14ac:dyDescent="0.3">
      <c r="A2256" s="5" t="s">
        <v>11127</v>
      </c>
      <c r="B2256" t="s">
        <v>11128</v>
      </c>
      <c r="C2256" t="s">
        <v>11129</v>
      </c>
      <c r="F2256" t="s">
        <v>260</v>
      </c>
      <c r="H2256" t="s">
        <v>151</v>
      </c>
      <c r="I2256" t="s">
        <v>11130</v>
      </c>
      <c r="J2256" t="s">
        <v>7193</v>
      </c>
      <c r="K2256" t="s">
        <v>2326</v>
      </c>
    </row>
    <row r="2257" spans="1:11" x14ac:dyDescent="0.3">
      <c r="A2257" s="5" t="s">
        <v>11131</v>
      </c>
      <c r="B2257" t="s">
        <v>11132</v>
      </c>
      <c r="C2257" t="s">
        <v>11133</v>
      </c>
      <c r="F2257" t="s">
        <v>260</v>
      </c>
      <c r="G2257">
        <v>8014</v>
      </c>
      <c r="H2257" t="s">
        <v>151</v>
      </c>
      <c r="I2257" t="s">
        <v>11134</v>
      </c>
      <c r="J2257" t="s">
        <v>2683</v>
      </c>
      <c r="K2257" t="s">
        <v>2326</v>
      </c>
    </row>
    <row r="2258" spans="1:11" x14ac:dyDescent="0.3">
      <c r="A2258" s="5" t="s">
        <v>11135</v>
      </c>
      <c r="B2258" t="s">
        <v>11136</v>
      </c>
      <c r="C2258" t="s">
        <v>11137</v>
      </c>
      <c r="F2258" t="s">
        <v>260</v>
      </c>
      <c r="G2258">
        <v>50004</v>
      </c>
      <c r="H2258" t="s">
        <v>151</v>
      </c>
      <c r="I2258" t="s">
        <v>11138</v>
      </c>
      <c r="J2258" t="s">
        <v>7193</v>
      </c>
      <c r="K2258" t="s">
        <v>2326</v>
      </c>
    </row>
    <row r="2259" spans="1:11" x14ac:dyDescent="0.3">
      <c r="A2259" s="5" t="s">
        <v>11139</v>
      </c>
      <c r="B2259" t="s">
        <v>11140</v>
      </c>
      <c r="C2259" t="s">
        <v>11141</v>
      </c>
      <c r="F2259" t="s">
        <v>260</v>
      </c>
      <c r="G2259" t="s">
        <v>11142</v>
      </c>
      <c r="H2259" t="s">
        <v>151</v>
      </c>
      <c r="I2259" t="s">
        <v>11143</v>
      </c>
      <c r="J2259" t="s">
        <v>2683</v>
      </c>
      <c r="K2259" t="s">
        <v>2326</v>
      </c>
    </row>
    <row r="2260" spans="1:11" x14ac:dyDescent="0.3">
      <c r="A2260" s="5" t="s">
        <v>11144</v>
      </c>
      <c r="B2260" t="s">
        <v>11145</v>
      </c>
      <c r="C2260" t="s">
        <v>11146</v>
      </c>
      <c r="F2260" t="s">
        <v>260</v>
      </c>
      <c r="G2260">
        <v>20250</v>
      </c>
      <c r="H2260" t="s">
        <v>151</v>
      </c>
      <c r="I2260" t="s">
        <v>11147</v>
      </c>
      <c r="J2260" t="s">
        <v>7193</v>
      </c>
      <c r="K2260" t="s">
        <v>2326</v>
      </c>
    </row>
    <row r="2261" spans="1:11" x14ac:dyDescent="0.3">
      <c r="A2261" s="5" t="s">
        <v>11148</v>
      </c>
      <c r="B2261" t="s">
        <v>11149</v>
      </c>
      <c r="C2261" t="s">
        <v>11150</v>
      </c>
      <c r="F2261" t="s">
        <v>260</v>
      </c>
      <c r="G2261">
        <v>28033</v>
      </c>
      <c r="H2261" t="s">
        <v>151</v>
      </c>
      <c r="I2261" t="s">
        <v>11151</v>
      </c>
      <c r="J2261" t="s">
        <v>2683</v>
      </c>
      <c r="K2261" t="s">
        <v>2326</v>
      </c>
    </row>
    <row r="2262" spans="1:11" x14ac:dyDescent="0.3">
      <c r="A2262" s="5" t="s">
        <v>11152</v>
      </c>
      <c r="B2262" t="s">
        <v>11153</v>
      </c>
      <c r="C2262" t="s">
        <v>11154</v>
      </c>
      <c r="F2262" t="s">
        <v>260</v>
      </c>
      <c r="G2262">
        <v>28010</v>
      </c>
      <c r="H2262" t="s">
        <v>151</v>
      </c>
      <c r="I2262" t="s">
        <v>11155</v>
      </c>
      <c r="J2262" t="s">
        <v>7193</v>
      </c>
      <c r="K2262" t="s">
        <v>2326</v>
      </c>
    </row>
    <row r="2263" spans="1:11" x14ac:dyDescent="0.3">
      <c r="A2263" s="5" t="s">
        <v>11156</v>
      </c>
      <c r="B2263" t="s">
        <v>11157</v>
      </c>
      <c r="C2263" t="s">
        <v>11158</v>
      </c>
      <c r="F2263" t="s">
        <v>260</v>
      </c>
      <c r="H2263" t="s">
        <v>151</v>
      </c>
      <c r="I2263" t="s">
        <v>11159</v>
      </c>
      <c r="J2263" t="s">
        <v>6844</v>
      </c>
      <c r="K2263" t="s">
        <v>2326</v>
      </c>
    </row>
    <row r="2264" spans="1:11" x14ac:dyDescent="0.3">
      <c r="A2264" s="5" t="s">
        <v>11160</v>
      </c>
      <c r="B2264" t="s">
        <v>11161</v>
      </c>
      <c r="C2264" t="s">
        <v>11162</v>
      </c>
      <c r="F2264" t="s">
        <v>260</v>
      </c>
      <c r="G2264">
        <v>12004</v>
      </c>
      <c r="H2264" t="s">
        <v>151</v>
      </c>
      <c r="I2264" t="s">
        <v>11163</v>
      </c>
      <c r="J2264" t="s">
        <v>2683</v>
      </c>
      <c r="K2264" t="s">
        <v>2326</v>
      </c>
    </row>
    <row r="2265" spans="1:11" x14ac:dyDescent="0.3">
      <c r="A2265" s="5" t="s">
        <v>11164</v>
      </c>
      <c r="B2265" t="s">
        <v>11165</v>
      </c>
      <c r="C2265" t="s">
        <v>11166</v>
      </c>
      <c r="F2265" t="s">
        <v>260</v>
      </c>
      <c r="G2265">
        <v>46001</v>
      </c>
      <c r="H2265" t="s">
        <v>151</v>
      </c>
      <c r="I2265" t="s">
        <v>11167</v>
      </c>
      <c r="J2265" t="s">
        <v>2683</v>
      </c>
      <c r="K2265" t="s">
        <v>2326</v>
      </c>
    </row>
    <row r="2266" spans="1:11" x14ac:dyDescent="0.3">
      <c r="A2266" s="5" t="s">
        <v>11168</v>
      </c>
      <c r="B2266" t="s">
        <v>11169</v>
      </c>
      <c r="C2266" t="s">
        <v>11170</v>
      </c>
      <c r="F2266" t="s">
        <v>260</v>
      </c>
      <c r="G2266">
        <v>28802</v>
      </c>
      <c r="H2266" t="s">
        <v>151</v>
      </c>
      <c r="I2266" t="s">
        <v>11171</v>
      </c>
      <c r="J2266" t="s">
        <v>2683</v>
      </c>
      <c r="K2266" t="s">
        <v>2326</v>
      </c>
    </row>
    <row r="2267" spans="1:11" x14ac:dyDescent="0.3">
      <c r="A2267" s="5" t="s">
        <v>11172</v>
      </c>
      <c r="B2267" t="s">
        <v>11173</v>
      </c>
      <c r="C2267" t="s">
        <v>11174</v>
      </c>
      <c r="F2267" t="s">
        <v>260</v>
      </c>
      <c r="G2267">
        <v>8730</v>
      </c>
      <c r="H2267" t="s">
        <v>151</v>
      </c>
      <c r="I2267" t="s">
        <v>11175</v>
      </c>
      <c r="J2267" t="s">
        <v>7193</v>
      </c>
      <c r="K2267" t="s">
        <v>2326</v>
      </c>
    </row>
    <row r="2268" spans="1:11" x14ac:dyDescent="0.3">
      <c r="A2268" s="5" t="s">
        <v>11176</v>
      </c>
      <c r="B2268" t="s">
        <v>11177</v>
      </c>
      <c r="C2268" t="s">
        <v>11178</v>
      </c>
      <c r="F2268" t="s">
        <v>260</v>
      </c>
      <c r="G2268">
        <v>28042</v>
      </c>
      <c r="H2268" t="s">
        <v>151</v>
      </c>
      <c r="I2268" t="s">
        <v>11179</v>
      </c>
      <c r="J2268" t="s">
        <v>2683</v>
      </c>
      <c r="K2268" t="s">
        <v>2326</v>
      </c>
    </row>
    <row r="2269" spans="1:11" x14ac:dyDescent="0.3">
      <c r="A2269" s="5" t="s">
        <v>11180</v>
      </c>
      <c r="B2269" t="s">
        <v>11181</v>
      </c>
      <c r="C2269" t="s">
        <v>11182</v>
      </c>
      <c r="F2269" t="s">
        <v>260</v>
      </c>
      <c r="H2269" t="s">
        <v>151</v>
      </c>
      <c r="I2269" t="s">
        <v>11183</v>
      </c>
      <c r="J2269" t="s">
        <v>7193</v>
      </c>
      <c r="K2269" t="s">
        <v>2326</v>
      </c>
    </row>
    <row r="2270" spans="1:11" x14ac:dyDescent="0.3">
      <c r="A2270" s="5" t="s">
        <v>11184</v>
      </c>
      <c r="B2270" t="s">
        <v>11185</v>
      </c>
      <c r="C2270" t="s">
        <v>11186</v>
      </c>
      <c r="F2270" t="s">
        <v>260</v>
      </c>
      <c r="G2270">
        <v>28109</v>
      </c>
      <c r="H2270" t="s">
        <v>151</v>
      </c>
      <c r="I2270" t="s">
        <v>11187</v>
      </c>
      <c r="J2270" t="s">
        <v>7193</v>
      </c>
      <c r="K2270" t="s">
        <v>2326</v>
      </c>
    </row>
    <row r="2271" spans="1:11" x14ac:dyDescent="0.3">
      <c r="A2271" s="5" t="s">
        <v>11188</v>
      </c>
      <c r="B2271" t="s">
        <v>11189</v>
      </c>
      <c r="C2271" t="s">
        <v>11190</v>
      </c>
      <c r="F2271" t="s">
        <v>260</v>
      </c>
      <c r="G2271">
        <v>12110</v>
      </c>
      <c r="H2271" t="s">
        <v>151</v>
      </c>
      <c r="I2271" t="s">
        <v>11191</v>
      </c>
      <c r="J2271" t="s">
        <v>6844</v>
      </c>
      <c r="K2271" t="s">
        <v>2326</v>
      </c>
    </row>
    <row r="2272" spans="1:11" x14ac:dyDescent="0.3">
      <c r="A2272" s="5" t="s">
        <v>11192</v>
      </c>
      <c r="B2272" t="s">
        <v>11193</v>
      </c>
      <c r="C2272" t="s">
        <v>11194</v>
      </c>
      <c r="F2272" t="s">
        <v>260</v>
      </c>
      <c r="G2272">
        <v>48960</v>
      </c>
      <c r="H2272" t="s">
        <v>151</v>
      </c>
      <c r="I2272" t="s">
        <v>11195</v>
      </c>
      <c r="J2272" t="s">
        <v>2683</v>
      </c>
      <c r="K2272" t="s">
        <v>2326</v>
      </c>
    </row>
    <row r="2273" spans="1:11" x14ac:dyDescent="0.3">
      <c r="A2273" s="5" t="s">
        <v>11196</v>
      </c>
      <c r="B2273" t="s">
        <v>11197</v>
      </c>
      <c r="C2273" t="s">
        <v>11198</v>
      </c>
      <c r="F2273" t="s">
        <v>260</v>
      </c>
      <c r="G2273">
        <v>36650</v>
      </c>
      <c r="H2273" t="s">
        <v>151</v>
      </c>
      <c r="I2273" t="s">
        <v>11199</v>
      </c>
      <c r="J2273" t="s">
        <v>6509</v>
      </c>
      <c r="K2273" t="s">
        <v>2326</v>
      </c>
    </row>
    <row r="2274" spans="1:11" x14ac:dyDescent="0.3">
      <c r="A2274" s="5" t="s">
        <v>11200</v>
      </c>
      <c r="B2274" t="s">
        <v>11201</v>
      </c>
      <c r="C2274" t="s">
        <v>11202</v>
      </c>
      <c r="F2274" t="s">
        <v>260</v>
      </c>
      <c r="G2274">
        <v>28108</v>
      </c>
      <c r="H2274" t="s">
        <v>151</v>
      </c>
      <c r="I2274" t="s">
        <v>11203</v>
      </c>
      <c r="J2274" t="s">
        <v>7193</v>
      </c>
      <c r="K2274" t="s">
        <v>2326</v>
      </c>
    </row>
    <row r="2275" spans="1:11" x14ac:dyDescent="0.3">
      <c r="A2275" s="5" t="s">
        <v>11204</v>
      </c>
      <c r="B2275" t="s">
        <v>11205</v>
      </c>
      <c r="C2275" t="s">
        <v>11206</v>
      </c>
      <c r="F2275" t="s">
        <v>260</v>
      </c>
      <c r="G2275">
        <v>8014</v>
      </c>
      <c r="H2275" t="s">
        <v>151</v>
      </c>
      <c r="I2275" t="s">
        <v>11207</v>
      </c>
      <c r="J2275" t="s">
        <v>8384</v>
      </c>
      <c r="K2275" t="s">
        <v>2326</v>
      </c>
    </row>
    <row r="2276" spans="1:11" x14ac:dyDescent="0.3">
      <c r="A2276" s="5" t="s">
        <v>11208</v>
      </c>
      <c r="B2276" t="s">
        <v>11209</v>
      </c>
      <c r="C2276" t="s">
        <v>11210</v>
      </c>
      <c r="F2276" t="s">
        <v>260</v>
      </c>
      <c r="H2276" t="s">
        <v>151</v>
      </c>
      <c r="I2276" t="s">
        <v>11211</v>
      </c>
      <c r="J2276" t="s">
        <v>7193</v>
      </c>
      <c r="K2276" t="s">
        <v>2326</v>
      </c>
    </row>
    <row r="2277" spans="1:11" x14ac:dyDescent="0.3">
      <c r="A2277" s="5" t="s">
        <v>11212</v>
      </c>
      <c r="B2277" t="s">
        <v>11213</v>
      </c>
      <c r="C2277" t="s">
        <v>11214</v>
      </c>
      <c r="F2277" t="s">
        <v>260</v>
      </c>
      <c r="G2277">
        <v>39300</v>
      </c>
      <c r="H2277" t="s">
        <v>151</v>
      </c>
      <c r="I2277" t="s">
        <v>11215</v>
      </c>
      <c r="J2277" t="s">
        <v>6844</v>
      </c>
      <c r="K2277" t="s">
        <v>2326</v>
      </c>
    </row>
    <row r="2278" spans="1:11" x14ac:dyDescent="0.3">
      <c r="A2278" s="5" t="s">
        <v>11216</v>
      </c>
      <c r="B2278" t="s">
        <v>11217</v>
      </c>
      <c r="C2278" t="s">
        <v>11218</v>
      </c>
      <c r="F2278" t="s">
        <v>260</v>
      </c>
      <c r="G2278">
        <v>28014</v>
      </c>
      <c r="H2278" t="s">
        <v>151</v>
      </c>
      <c r="I2278" t="s">
        <v>11219</v>
      </c>
      <c r="J2278" t="s">
        <v>2683</v>
      </c>
      <c r="K2278" t="s">
        <v>2326</v>
      </c>
    </row>
    <row r="2279" spans="1:11" x14ac:dyDescent="0.3">
      <c r="A2279" s="5" t="s">
        <v>11220</v>
      </c>
      <c r="B2279" t="s">
        <v>11221</v>
      </c>
      <c r="C2279" t="s">
        <v>11222</v>
      </c>
      <c r="F2279" t="s">
        <v>260</v>
      </c>
      <c r="G2279">
        <v>28035</v>
      </c>
      <c r="H2279" t="s">
        <v>151</v>
      </c>
      <c r="I2279" t="s">
        <v>11223</v>
      </c>
      <c r="J2279" t="s">
        <v>2683</v>
      </c>
      <c r="K2279" t="s">
        <v>2326</v>
      </c>
    </row>
    <row r="2280" spans="1:11" x14ac:dyDescent="0.3">
      <c r="A2280" s="5" t="s">
        <v>11224</v>
      </c>
      <c r="B2280" t="s">
        <v>11225</v>
      </c>
      <c r="C2280" t="s">
        <v>11226</v>
      </c>
      <c r="F2280" t="s">
        <v>260</v>
      </c>
      <c r="H2280" t="s">
        <v>151</v>
      </c>
      <c r="I2280" t="s">
        <v>11227</v>
      </c>
      <c r="J2280" t="s">
        <v>7193</v>
      </c>
      <c r="K2280" t="s">
        <v>2326</v>
      </c>
    </row>
    <row r="2281" spans="1:11" x14ac:dyDescent="0.3">
      <c r="A2281" s="5" t="s">
        <v>11228</v>
      </c>
      <c r="B2281" t="s">
        <v>11229</v>
      </c>
      <c r="C2281" t="s">
        <v>11230</v>
      </c>
      <c r="F2281" t="s">
        <v>260</v>
      </c>
      <c r="H2281" t="s">
        <v>151</v>
      </c>
      <c r="I2281" t="s">
        <v>11231</v>
      </c>
      <c r="J2281" t="s">
        <v>7193</v>
      </c>
      <c r="K2281" t="s">
        <v>2326</v>
      </c>
    </row>
    <row r="2282" spans="1:11" x14ac:dyDescent="0.3">
      <c r="A2282" s="5" t="s">
        <v>11232</v>
      </c>
      <c r="B2282" t="s">
        <v>11233</v>
      </c>
      <c r="C2282" t="s">
        <v>11234</v>
      </c>
      <c r="F2282" t="s">
        <v>260</v>
      </c>
      <c r="G2282">
        <v>8036</v>
      </c>
      <c r="H2282" t="s">
        <v>151</v>
      </c>
      <c r="I2282" t="s">
        <v>11235</v>
      </c>
      <c r="J2282" t="s">
        <v>2683</v>
      </c>
      <c r="K2282" t="s">
        <v>2326</v>
      </c>
    </row>
    <row r="2283" spans="1:11" x14ac:dyDescent="0.3">
      <c r="A2283" s="5" t="s">
        <v>11236</v>
      </c>
      <c r="B2283" t="s">
        <v>11237</v>
      </c>
      <c r="C2283" t="s">
        <v>11238</v>
      </c>
      <c r="F2283" t="s">
        <v>260</v>
      </c>
      <c r="H2283" t="s">
        <v>151</v>
      </c>
      <c r="I2283" t="s">
        <v>11239</v>
      </c>
      <c r="J2283" t="s">
        <v>7193</v>
      </c>
      <c r="K2283" t="s">
        <v>2326</v>
      </c>
    </row>
    <row r="2284" spans="1:11" x14ac:dyDescent="0.3">
      <c r="A2284" s="5" t="s">
        <v>11240</v>
      </c>
      <c r="B2284" t="s">
        <v>11241</v>
      </c>
      <c r="C2284" t="s">
        <v>11242</v>
      </c>
      <c r="F2284" t="s">
        <v>260</v>
      </c>
      <c r="H2284" t="s">
        <v>151</v>
      </c>
      <c r="I2284" t="s">
        <v>11243</v>
      </c>
      <c r="J2284" t="s">
        <v>7193</v>
      </c>
      <c r="K2284" t="s">
        <v>2326</v>
      </c>
    </row>
    <row r="2285" spans="1:11" x14ac:dyDescent="0.3">
      <c r="A2285" s="5" t="s">
        <v>11244</v>
      </c>
      <c r="B2285" t="s">
        <v>11245</v>
      </c>
      <c r="C2285" t="s">
        <v>11246</v>
      </c>
      <c r="F2285" t="s">
        <v>260</v>
      </c>
      <c r="G2285">
        <v>28033</v>
      </c>
      <c r="H2285" t="s">
        <v>151</v>
      </c>
      <c r="I2285" t="s">
        <v>11247</v>
      </c>
      <c r="J2285" t="s">
        <v>7193</v>
      </c>
      <c r="K2285" t="s">
        <v>2326</v>
      </c>
    </row>
    <row r="2286" spans="1:11" x14ac:dyDescent="0.3">
      <c r="A2286" s="5" t="s">
        <v>11248</v>
      </c>
      <c r="B2286" t="s">
        <v>11249</v>
      </c>
      <c r="C2286" t="s">
        <v>11250</v>
      </c>
      <c r="F2286" t="s">
        <v>260</v>
      </c>
      <c r="G2286">
        <v>35003</v>
      </c>
      <c r="H2286" t="s">
        <v>151</v>
      </c>
      <c r="I2286" t="s">
        <v>11251</v>
      </c>
      <c r="J2286" t="s">
        <v>6509</v>
      </c>
      <c r="K2286" t="s">
        <v>2326</v>
      </c>
    </row>
    <row r="2287" spans="1:11" x14ac:dyDescent="0.3">
      <c r="A2287" s="5" t="s">
        <v>11252</v>
      </c>
      <c r="B2287" t="s">
        <v>11253</v>
      </c>
      <c r="C2287" t="s">
        <v>11254</v>
      </c>
      <c r="F2287" t="s">
        <v>260</v>
      </c>
      <c r="G2287">
        <v>21080</v>
      </c>
      <c r="H2287" t="s">
        <v>151</v>
      </c>
      <c r="I2287" t="s">
        <v>11255</v>
      </c>
      <c r="J2287" t="s">
        <v>7193</v>
      </c>
      <c r="K2287" t="s">
        <v>2326</v>
      </c>
    </row>
    <row r="2288" spans="1:11" x14ac:dyDescent="0.3">
      <c r="A2288" s="5" t="s">
        <v>11256</v>
      </c>
      <c r="B2288" t="s">
        <v>11257</v>
      </c>
      <c r="C2288" t="s">
        <v>11258</v>
      </c>
      <c r="F2288" t="s">
        <v>260</v>
      </c>
      <c r="G2288">
        <v>28042</v>
      </c>
      <c r="H2288" t="s">
        <v>151</v>
      </c>
      <c r="I2288" t="s">
        <v>11259</v>
      </c>
      <c r="J2288" t="s">
        <v>2683</v>
      </c>
      <c r="K2288" t="s">
        <v>2326</v>
      </c>
    </row>
    <row r="2289" spans="1:11" x14ac:dyDescent="0.3">
      <c r="A2289" s="5" t="s">
        <v>11260</v>
      </c>
      <c r="B2289" t="s">
        <v>11261</v>
      </c>
      <c r="C2289" t="s">
        <v>11262</v>
      </c>
      <c r="F2289" t="s">
        <v>260</v>
      </c>
      <c r="G2289">
        <v>28042</v>
      </c>
      <c r="H2289" t="s">
        <v>151</v>
      </c>
      <c r="I2289" t="s">
        <v>11263</v>
      </c>
      <c r="J2289" t="s">
        <v>2683</v>
      </c>
      <c r="K2289" t="s">
        <v>2326</v>
      </c>
    </row>
    <row r="2290" spans="1:11" x14ac:dyDescent="0.3">
      <c r="A2290" s="5" t="s">
        <v>11264</v>
      </c>
      <c r="B2290" t="s">
        <v>11265</v>
      </c>
      <c r="C2290" t="s">
        <v>11266</v>
      </c>
      <c r="F2290" t="s">
        <v>260</v>
      </c>
      <c r="G2290">
        <v>8540</v>
      </c>
      <c r="H2290" t="s">
        <v>151</v>
      </c>
      <c r="I2290" t="s">
        <v>11267</v>
      </c>
      <c r="J2290" t="s">
        <v>2683</v>
      </c>
      <c r="K2290" t="s">
        <v>2326</v>
      </c>
    </row>
    <row r="2291" spans="1:11" x14ac:dyDescent="0.3">
      <c r="A2291" s="5" t="s">
        <v>11268</v>
      </c>
      <c r="B2291" t="s">
        <v>11269</v>
      </c>
      <c r="C2291" t="s">
        <v>11270</v>
      </c>
      <c r="F2291" t="s">
        <v>260</v>
      </c>
      <c r="G2291">
        <v>12560</v>
      </c>
      <c r="H2291" t="s">
        <v>151</v>
      </c>
      <c r="I2291" t="s">
        <v>11271</v>
      </c>
      <c r="J2291" t="s">
        <v>7193</v>
      </c>
      <c r="K2291" t="s">
        <v>2326</v>
      </c>
    </row>
    <row r="2292" spans="1:11" x14ac:dyDescent="0.3">
      <c r="A2292" s="5" t="s">
        <v>11272</v>
      </c>
      <c r="B2292" t="s">
        <v>11273</v>
      </c>
      <c r="C2292" t="s">
        <v>11274</v>
      </c>
      <c r="F2292" t="s">
        <v>260</v>
      </c>
      <c r="G2292">
        <v>35003</v>
      </c>
      <c r="H2292" t="s">
        <v>151</v>
      </c>
      <c r="I2292" t="s">
        <v>11275</v>
      </c>
      <c r="J2292" t="s">
        <v>6844</v>
      </c>
      <c r="K2292" t="s">
        <v>2326</v>
      </c>
    </row>
    <row r="2293" spans="1:11" x14ac:dyDescent="0.3">
      <c r="A2293" s="5" t="s">
        <v>11276</v>
      </c>
      <c r="B2293" t="s">
        <v>11277</v>
      </c>
      <c r="C2293" t="s">
        <v>11278</v>
      </c>
      <c r="F2293" t="s">
        <v>260</v>
      </c>
      <c r="G2293">
        <v>28108</v>
      </c>
      <c r="H2293" t="s">
        <v>151</v>
      </c>
      <c r="I2293" t="s">
        <v>11279</v>
      </c>
      <c r="J2293" t="s">
        <v>7193</v>
      </c>
      <c r="K2293" t="s">
        <v>2326</v>
      </c>
    </row>
    <row r="2294" spans="1:11" x14ac:dyDescent="0.3">
      <c r="A2294" s="5" t="s">
        <v>11280</v>
      </c>
      <c r="B2294" t="s">
        <v>11281</v>
      </c>
      <c r="C2294" t="s">
        <v>11282</v>
      </c>
      <c r="F2294" t="s">
        <v>260</v>
      </c>
      <c r="G2294">
        <v>28850</v>
      </c>
      <c r="H2294" t="s">
        <v>151</v>
      </c>
      <c r="I2294" t="s">
        <v>11283</v>
      </c>
      <c r="J2294" t="s">
        <v>7193</v>
      </c>
      <c r="K2294" t="s">
        <v>2326</v>
      </c>
    </row>
    <row r="2295" spans="1:11" x14ac:dyDescent="0.3">
      <c r="A2295" s="5" t="s">
        <v>11284</v>
      </c>
      <c r="B2295" t="s">
        <v>11285</v>
      </c>
      <c r="C2295" t="s">
        <v>11286</v>
      </c>
      <c r="F2295" t="s">
        <v>260</v>
      </c>
      <c r="G2295">
        <v>50420</v>
      </c>
      <c r="H2295" t="s">
        <v>151</v>
      </c>
      <c r="I2295" t="s">
        <v>11287</v>
      </c>
      <c r="J2295" t="s">
        <v>7193</v>
      </c>
      <c r="K2295" t="s">
        <v>2326</v>
      </c>
    </row>
    <row r="2296" spans="1:11" x14ac:dyDescent="0.3">
      <c r="A2296" s="5" t="s">
        <v>11288</v>
      </c>
      <c r="B2296" t="s">
        <v>11289</v>
      </c>
      <c r="C2296" t="s">
        <v>11290</v>
      </c>
      <c r="F2296" t="s">
        <v>260</v>
      </c>
      <c r="G2296">
        <v>28006</v>
      </c>
      <c r="H2296" t="s">
        <v>151</v>
      </c>
      <c r="I2296" t="s">
        <v>11291</v>
      </c>
      <c r="J2296" t="s">
        <v>7193</v>
      </c>
      <c r="K2296" t="s">
        <v>2326</v>
      </c>
    </row>
    <row r="2297" spans="1:11" x14ac:dyDescent="0.3">
      <c r="A2297" s="5" t="s">
        <v>11292</v>
      </c>
      <c r="B2297" t="s">
        <v>11293</v>
      </c>
      <c r="C2297" t="s">
        <v>11294</v>
      </c>
      <c r="F2297" t="s">
        <v>260</v>
      </c>
      <c r="G2297">
        <v>28042</v>
      </c>
      <c r="H2297" t="s">
        <v>151</v>
      </c>
      <c r="I2297" t="s">
        <v>11295</v>
      </c>
      <c r="J2297" t="s">
        <v>7193</v>
      </c>
      <c r="K2297" t="s">
        <v>2326</v>
      </c>
    </row>
    <row r="2298" spans="1:11" x14ac:dyDescent="0.3">
      <c r="A2298" s="5" t="s">
        <v>11296</v>
      </c>
      <c r="B2298" t="s">
        <v>11297</v>
      </c>
      <c r="C2298" t="s">
        <v>11298</v>
      </c>
      <c r="F2298" t="s">
        <v>260</v>
      </c>
      <c r="G2298">
        <v>23529</v>
      </c>
      <c r="H2298" t="s">
        <v>151</v>
      </c>
      <c r="I2298" t="s">
        <v>11299</v>
      </c>
      <c r="J2298" t="s">
        <v>7193</v>
      </c>
      <c r="K2298" t="s">
        <v>2326</v>
      </c>
    </row>
    <row r="2299" spans="1:11" x14ac:dyDescent="0.3">
      <c r="A2299" s="5" t="s">
        <v>11300</v>
      </c>
      <c r="B2299" t="s">
        <v>11301</v>
      </c>
      <c r="C2299" t="s">
        <v>11302</v>
      </c>
      <c r="F2299" t="s">
        <v>260</v>
      </c>
      <c r="G2299">
        <v>28042</v>
      </c>
      <c r="H2299" t="s">
        <v>151</v>
      </c>
      <c r="I2299" t="s">
        <v>11303</v>
      </c>
      <c r="J2299" t="s">
        <v>7193</v>
      </c>
      <c r="K2299" t="s">
        <v>2326</v>
      </c>
    </row>
    <row r="2300" spans="1:11" x14ac:dyDescent="0.3">
      <c r="A2300" s="5" t="s">
        <v>11304</v>
      </c>
      <c r="B2300" t="s">
        <v>11305</v>
      </c>
      <c r="C2300" t="s">
        <v>11306</v>
      </c>
      <c r="F2300" t="s">
        <v>260</v>
      </c>
      <c r="G2300">
        <v>28020</v>
      </c>
      <c r="H2300" t="s">
        <v>151</v>
      </c>
      <c r="I2300" t="s">
        <v>11307</v>
      </c>
      <c r="J2300" t="s">
        <v>7193</v>
      </c>
      <c r="K2300" t="s">
        <v>2326</v>
      </c>
    </row>
    <row r="2301" spans="1:11" x14ac:dyDescent="0.3">
      <c r="A2301" s="5" t="s">
        <v>11308</v>
      </c>
      <c r="B2301" t="s">
        <v>11309</v>
      </c>
      <c r="C2301" t="s">
        <v>11310</v>
      </c>
      <c r="F2301" t="s">
        <v>260</v>
      </c>
      <c r="G2301">
        <v>28028</v>
      </c>
      <c r="H2301" t="s">
        <v>151</v>
      </c>
      <c r="I2301" t="s">
        <v>11311</v>
      </c>
      <c r="J2301" t="s">
        <v>7193</v>
      </c>
      <c r="K2301" t="s">
        <v>2326</v>
      </c>
    </row>
    <row r="2302" spans="1:11" x14ac:dyDescent="0.3">
      <c r="A2302" s="5" t="s">
        <v>11312</v>
      </c>
      <c r="B2302" t="s">
        <v>11313</v>
      </c>
      <c r="C2302" t="s">
        <v>11314</v>
      </c>
      <c r="F2302" t="s">
        <v>260</v>
      </c>
      <c r="G2302">
        <v>28042</v>
      </c>
      <c r="H2302" t="s">
        <v>151</v>
      </c>
      <c r="I2302" t="s">
        <v>11315</v>
      </c>
      <c r="J2302" t="s">
        <v>7193</v>
      </c>
      <c r="K2302" t="s">
        <v>2326</v>
      </c>
    </row>
    <row r="2303" spans="1:11" x14ac:dyDescent="0.3">
      <c r="A2303" s="5" t="s">
        <v>11316</v>
      </c>
      <c r="B2303" t="s">
        <v>11317</v>
      </c>
      <c r="C2303" t="s">
        <v>11318</v>
      </c>
      <c r="F2303" t="s">
        <v>260</v>
      </c>
      <c r="G2303">
        <v>37004</v>
      </c>
      <c r="H2303" t="s">
        <v>151</v>
      </c>
      <c r="I2303" t="s">
        <v>11319</v>
      </c>
      <c r="J2303" t="s">
        <v>7193</v>
      </c>
      <c r="K2303" t="s">
        <v>2326</v>
      </c>
    </row>
    <row r="2304" spans="1:11" x14ac:dyDescent="0.3">
      <c r="A2304" s="5" t="s">
        <v>11320</v>
      </c>
      <c r="B2304" t="s">
        <v>11321</v>
      </c>
      <c r="C2304" t="s">
        <v>11322</v>
      </c>
      <c r="F2304" t="s">
        <v>260</v>
      </c>
      <c r="G2304">
        <v>28020</v>
      </c>
      <c r="H2304" t="s">
        <v>151</v>
      </c>
      <c r="I2304" t="s">
        <v>11323</v>
      </c>
      <c r="J2304" t="s">
        <v>7193</v>
      </c>
      <c r="K2304" t="s">
        <v>2326</v>
      </c>
    </row>
    <row r="2305" spans="1:11" x14ac:dyDescent="0.3">
      <c r="A2305" s="5" t="s">
        <v>11324</v>
      </c>
      <c r="B2305" t="s">
        <v>11325</v>
      </c>
      <c r="C2305" t="s">
        <v>11326</v>
      </c>
      <c r="F2305" t="s">
        <v>260</v>
      </c>
      <c r="G2305">
        <v>28660</v>
      </c>
      <c r="H2305" t="s">
        <v>151</v>
      </c>
      <c r="I2305" t="s">
        <v>11327</v>
      </c>
      <c r="J2305" t="s">
        <v>7193</v>
      </c>
      <c r="K2305" t="s">
        <v>2326</v>
      </c>
    </row>
    <row r="2306" spans="1:11" x14ac:dyDescent="0.3">
      <c r="A2306" s="5" t="s">
        <v>11328</v>
      </c>
      <c r="B2306" t="s">
        <v>11329</v>
      </c>
      <c r="C2306" t="s">
        <v>11330</v>
      </c>
      <c r="F2306" t="s">
        <v>260</v>
      </c>
      <c r="G2306">
        <v>28108</v>
      </c>
      <c r="H2306" t="s">
        <v>151</v>
      </c>
      <c r="I2306" t="s">
        <v>11331</v>
      </c>
      <c r="J2306" t="s">
        <v>7193</v>
      </c>
      <c r="K2306" t="s">
        <v>2326</v>
      </c>
    </row>
    <row r="2307" spans="1:11" x14ac:dyDescent="0.3">
      <c r="A2307" s="5" t="s">
        <v>11332</v>
      </c>
      <c r="B2307" t="s">
        <v>11333</v>
      </c>
      <c r="C2307" t="s">
        <v>11334</v>
      </c>
      <c r="F2307" t="s">
        <v>260</v>
      </c>
      <c r="G2307">
        <v>28006</v>
      </c>
      <c r="H2307" t="s">
        <v>151</v>
      </c>
      <c r="I2307" t="s">
        <v>11335</v>
      </c>
      <c r="J2307" t="s">
        <v>2683</v>
      </c>
      <c r="K2307" t="s">
        <v>2326</v>
      </c>
    </row>
    <row r="2308" spans="1:11" x14ac:dyDescent="0.3">
      <c r="A2308" s="5" t="s">
        <v>11336</v>
      </c>
      <c r="B2308" t="s">
        <v>11337</v>
      </c>
      <c r="C2308" t="s">
        <v>11338</v>
      </c>
      <c r="F2308" t="s">
        <v>260</v>
      </c>
      <c r="G2308">
        <v>28020</v>
      </c>
      <c r="H2308" t="s">
        <v>151</v>
      </c>
      <c r="I2308" t="s">
        <v>11339</v>
      </c>
      <c r="J2308" t="s">
        <v>7193</v>
      </c>
      <c r="K2308" t="s">
        <v>2326</v>
      </c>
    </row>
    <row r="2309" spans="1:11" x14ac:dyDescent="0.3">
      <c r="A2309" s="5" t="s">
        <v>11340</v>
      </c>
      <c r="B2309" t="s">
        <v>11341</v>
      </c>
      <c r="C2309" t="s">
        <v>11342</v>
      </c>
      <c r="F2309" t="s">
        <v>260</v>
      </c>
      <c r="G2309">
        <v>46168</v>
      </c>
      <c r="H2309" t="s">
        <v>151</v>
      </c>
      <c r="I2309" t="s">
        <v>11343</v>
      </c>
      <c r="J2309" t="s">
        <v>2683</v>
      </c>
      <c r="K2309" t="s">
        <v>2326</v>
      </c>
    </row>
    <row r="2310" spans="1:11" x14ac:dyDescent="0.3">
      <c r="A2310" s="5" t="s">
        <v>11344</v>
      </c>
      <c r="B2310" t="s">
        <v>11345</v>
      </c>
      <c r="C2310" t="s">
        <v>11346</v>
      </c>
      <c r="F2310" t="s">
        <v>260</v>
      </c>
      <c r="H2310" t="s">
        <v>151</v>
      </c>
      <c r="I2310" t="s">
        <v>11347</v>
      </c>
      <c r="J2310" t="s">
        <v>7193</v>
      </c>
      <c r="K2310" t="s">
        <v>2326</v>
      </c>
    </row>
    <row r="2311" spans="1:11" x14ac:dyDescent="0.3">
      <c r="A2311" s="5" t="s">
        <v>11348</v>
      </c>
      <c r="B2311" t="s">
        <v>11349</v>
      </c>
      <c r="C2311" t="s">
        <v>11350</v>
      </c>
      <c r="F2311" t="s">
        <v>260</v>
      </c>
      <c r="H2311" t="s">
        <v>151</v>
      </c>
      <c r="I2311" t="s">
        <v>11351</v>
      </c>
      <c r="J2311" t="s">
        <v>7193</v>
      </c>
      <c r="K2311" t="s">
        <v>2326</v>
      </c>
    </row>
    <row r="2312" spans="1:11" x14ac:dyDescent="0.3">
      <c r="A2312" s="5" t="s">
        <v>11352</v>
      </c>
      <c r="B2312" t="s">
        <v>11353</v>
      </c>
      <c r="C2312" t="s">
        <v>11354</v>
      </c>
      <c r="F2312" t="s">
        <v>260</v>
      </c>
      <c r="G2312">
        <v>8013</v>
      </c>
      <c r="H2312" t="s">
        <v>151</v>
      </c>
      <c r="I2312" t="s">
        <v>11355</v>
      </c>
      <c r="J2312" t="s">
        <v>7193</v>
      </c>
      <c r="K2312" t="s">
        <v>2326</v>
      </c>
    </row>
    <row r="2313" spans="1:11" x14ac:dyDescent="0.3">
      <c r="A2313" s="5" t="s">
        <v>11356</v>
      </c>
      <c r="B2313" t="s">
        <v>11357</v>
      </c>
      <c r="C2313" t="s">
        <v>11358</v>
      </c>
      <c r="F2313" t="s">
        <v>260</v>
      </c>
      <c r="G2313">
        <v>30800</v>
      </c>
      <c r="H2313" t="s">
        <v>151</v>
      </c>
      <c r="I2313" t="s">
        <v>11359</v>
      </c>
      <c r="J2313" t="s">
        <v>2683</v>
      </c>
      <c r="K2313" t="s">
        <v>2326</v>
      </c>
    </row>
    <row r="2314" spans="1:11" x14ac:dyDescent="0.3">
      <c r="A2314" s="5" t="s">
        <v>11360</v>
      </c>
      <c r="B2314" t="s">
        <v>11361</v>
      </c>
      <c r="C2314" t="s">
        <v>11362</v>
      </c>
      <c r="F2314" t="s">
        <v>260</v>
      </c>
      <c r="G2314">
        <v>28108</v>
      </c>
      <c r="H2314" t="s">
        <v>151</v>
      </c>
      <c r="I2314" t="s">
        <v>11363</v>
      </c>
      <c r="J2314" t="s">
        <v>7193</v>
      </c>
      <c r="K2314" t="s">
        <v>2326</v>
      </c>
    </row>
    <row r="2315" spans="1:11" x14ac:dyDescent="0.3">
      <c r="A2315" s="5" t="s">
        <v>11364</v>
      </c>
      <c r="B2315" t="s">
        <v>11365</v>
      </c>
      <c r="C2315" t="s">
        <v>11366</v>
      </c>
      <c r="F2315" t="s">
        <v>260</v>
      </c>
      <c r="G2315">
        <v>16320</v>
      </c>
      <c r="H2315" t="s">
        <v>151</v>
      </c>
      <c r="I2315" t="s">
        <v>11367</v>
      </c>
      <c r="J2315" t="s">
        <v>2683</v>
      </c>
      <c r="K2315" t="s">
        <v>2326</v>
      </c>
    </row>
    <row r="2316" spans="1:11" x14ac:dyDescent="0.3">
      <c r="A2316" s="5" t="s">
        <v>11368</v>
      </c>
      <c r="B2316" t="s">
        <v>11369</v>
      </c>
      <c r="C2316" t="s">
        <v>11370</v>
      </c>
      <c r="F2316" t="s">
        <v>260</v>
      </c>
      <c r="G2316">
        <v>31500</v>
      </c>
      <c r="H2316" t="s">
        <v>151</v>
      </c>
      <c r="I2316" t="s">
        <v>11371</v>
      </c>
      <c r="J2316" t="s">
        <v>7193</v>
      </c>
      <c r="K2316" t="s">
        <v>2326</v>
      </c>
    </row>
    <row r="2317" spans="1:11" x14ac:dyDescent="0.3">
      <c r="A2317" s="5" t="s">
        <v>11372</v>
      </c>
      <c r="B2317" t="s">
        <v>11373</v>
      </c>
      <c r="C2317" t="s">
        <v>11374</v>
      </c>
      <c r="F2317" t="s">
        <v>260</v>
      </c>
      <c r="H2317" t="s">
        <v>151</v>
      </c>
      <c r="I2317" t="s">
        <v>11375</v>
      </c>
      <c r="J2317" t="s">
        <v>7193</v>
      </c>
      <c r="K2317" t="s">
        <v>2326</v>
      </c>
    </row>
    <row r="2318" spans="1:11" x14ac:dyDescent="0.3">
      <c r="A2318" s="5" t="s">
        <v>11376</v>
      </c>
      <c r="B2318" t="s">
        <v>11377</v>
      </c>
      <c r="C2318" t="s">
        <v>11378</v>
      </c>
      <c r="F2318" t="s">
        <v>260</v>
      </c>
      <c r="G2318">
        <v>12110</v>
      </c>
      <c r="H2318" t="s">
        <v>151</v>
      </c>
      <c r="I2318" t="s">
        <v>11379</v>
      </c>
      <c r="J2318" t="s">
        <v>7193</v>
      </c>
      <c r="K2318" t="s">
        <v>2326</v>
      </c>
    </row>
    <row r="2319" spans="1:11" x14ac:dyDescent="0.3">
      <c r="A2319" s="5" t="s">
        <v>11380</v>
      </c>
      <c r="B2319" t="s">
        <v>11381</v>
      </c>
      <c r="C2319" t="s">
        <v>11198</v>
      </c>
      <c r="F2319" t="s">
        <v>260</v>
      </c>
      <c r="G2319">
        <v>36650</v>
      </c>
      <c r="H2319" t="s">
        <v>151</v>
      </c>
      <c r="I2319" t="s">
        <v>11382</v>
      </c>
      <c r="J2319" t="s">
        <v>2683</v>
      </c>
      <c r="K2319" t="s">
        <v>2326</v>
      </c>
    </row>
    <row r="2320" spans="1:11" x14ac:dyDescent="0.3">
      <c r="A2320" s="5" t="s">
        <v>11383</v>
      </c>
      <c r="B2320" t="s">
        <v>11384</v>
      </c>
      <c r="C2320" t="s">
        <v>11385</v>
      </c>
      <c r="F2320" t="s">
        <v>260</v>
      </c>
      <c r="H2320" t="s">
        <v>151</v>
      </c>
      <c r="I2320" t="s">
        <v>11386</v>
      </c>
      <c r="J2320" t="s">
        <v>7193</v>
      </c>
      <c r="K2320" t="s">
        <v>2326</v>
      </c>
    </row>
    <row r="2321" spans="1:11" x14ac:dyDescent="0.3">
      <c r="A2321" s="5" t="s">
        <v>11387</v>
      </c>
      <c r="B2321" t="s">
        <v>11388</v>
      </c>
      <c r="C2321" t="s">
        <v>11389</v>
      </c>
      <c r="F2321" t="s">
        <v>260</v>
      </c>
      <c r="G2321">
        <v>28020</v>
      </c>
      <c r="H2321" t="s">
        <v>151</v>
      </c>
      <c r="I2321" t="s">
        <v>11390</v>
      </c>
      <c r="J2321" t="s">
        <v>7193</v>
      </c>
      <c r="K2321" t="s">
        <v>2326</v>
      </c>
    </row>
    <row r="2322" spans="1:11" x14ac:dyDescent="0.3">
      <c r="A2322" s="5" t="s">
        <v>11391</v>
      </c>
      <c r="B2322" t="s">
        <v>11392</v>
      </c>
      <c r="C2322" t="s">
        <v>11393</v>
      </c>
      <c r="F2322" t="s">
        <v>260</v>
      </c>
      <c r="G2322">
        <v>8014</v>
      </c>
      <c r="H2322" t="s">
        <v>151</v>
      </c>
      <c r="I2322" t="s">
        <v>11394</v>
      </c>
      <c r="J2322" t="s">
        <v>7193</v>
      </c>
      <c r="K2322" t="s">
        <v>2326</v>
      </c>
    </row>
    <row r="2323" spans="1:11" x14ac:dyDescent="0.3">
      <c r="A2323" s="5" t="s">
        <v>11395</v>
      </c>
      <c r="B2323" t="s">
        <v>11396</v>
      </c>
      <c r="C2323" t="s">
        <v>11397</v>
      </c>
      <c r="F2323" t="s">
        <v>260</v>
      </c>
      <c r="G2323">
        <v>8211</v>
      </c>
      <c r="H2323" t="s">
        <v>151</v>
      </c>
      <c r="I2323" t="s">
        <v>11398</v>
      </c>
      <c r="J2323" t="s">
        <v>2683</v>
      </c>
      <c r="K2323" t="s">
        <v>2326</v>
      </c>
    </row>
    <row r="2324" spans="1:11" x14ac:dyDescent="0.3">
      <c r="A2324" s="5" t="s">
        <v>11399</v>
      </c>
      <c r="B2324" t="s">
        <v>11400</v>
      </c>
      <c r="C2324" t="s">
        <v>11401</v>
      </c>
      <c r="F2324" t="s">
        <v>260</v>
      </c>
      <c r="G2324">
        <v>28014</v>
      </c>
      <c r="H2324" t="s">
        <v>151</v>
      </c>
      <c r="I2324" t="s">
        <v>11402</v>
      </c>
      <c r="J2324" t="s">
        <v>7193</v>
      </c>
      <c r="K2324" t="s">
        <v>2326</v>
      </c>
    </row>
    <row r="2325" spans="1:11" x14ac:dyDescent="0.3">
      <c r="A2325" s="5" t="s">
        <v>11403</v>
      </c>
      <c r="B2325" t="s">
        <v>11404</v>
      </c>
      <c r="C2325" t="s">
        <v>11405</v>
      </c>
      <c r="F2325" t="s">
        <v>260</v>
      </c>
      <c r="G2325">
        <v>28020</v>
      </c>
      <c r="H2325" t="s">
        <v>151</v>
      </c>
      <c r="I2325" t="s">
        <v>11406</v>
      </c>
      <c r="J2325" t="s">
        <v>7193</v>
      </c>
      <c r="K2325" t="s">
        <v>2326</v>
      </c>
    </row>
    <row r="2326" spans="1:11" x14ac:dyDescent="0.3">
      <c r="A2326" s="5" t="s">
        <v>11407</v>
      </c>
      <c r="B2326" t="s">
        <v>11408</v>
      </c>
      <c r="C2326" t="s">
        <v>11409</v>
      </c>
      <c r="F2326" t="s">
        <v>260</v>
      </c>
      <c r="G2326">
        <v>28020</v>
      </c>
      <c r="H2326" t="s">
        <v>151</v>
      </c>
      <c r="I2326" t="s">
        <v>11410</v>
      </c>
      <c r="J2326" t="s">
        <v>2683</v>
      </c>
      <c r="K2326" t="s">
        <v>2326</v>
      </c>
    </row>
    <row r="2327" spans="1:11" x14ac:dyDescent="0.3">
      <c r="A2327" s="5" t="s">
        <v>11411</v>
      </c>
      <c r="B2327" t="s">
        <v>11412</v>
      </c>
      <c r="C2327" t="s">
        <v>11413</v>
      </c>
      <c r="F2327" t="s">
        <v>260</v>
      </c>
      <c r="G2327">
        <v>28020</v>
      </c>
      <c r="H2327" t="s">
        <v>151</v>
      </c>
      <c r="I2327" t="s">
        <v>11414</v>
      </c>
      <c r="J2327" t="s">
        <v>2683</v>
      </c>
      <c r="K2327" t="s">
        <v>2326</v>
      </c>
    </row>
    <row r="2328" spans="1:11" x14ac:dyDescent="0.3">
      <c r="A2328" s="5" t="s">
        <v>11415</v>
      </c>
      <c r="B2328" t="s">
        <v>11416</v>
      </c>
      <c r="C2328" t="s">
        <v>11021</v>
      </c>
      <c r="F2328" t="s">
        <v>260</v>
      </c>
      <c r="G2328">
        <v>28033</v>
      </c>
      <c r="H2328" t="s">
        <v>151</v>
      </c>
      <c r="I2328" t="s">
        <v>11417</v>
      </c>
      <c r="J2328" t="s">
        <v>7193</v>
      </c>
      <c r="K2328" t="s">
        <v>2326</v>
      </c>
    </row>
    <row r="2329" spans="1:11" x14ac:dyDescent="0.3">
      <c r="A2329" s="5" t="s">
        <v>11418</v>
      </c>
      <c r="B2329" t="s">
        <v>11419</v>
      </c>
      <c r="C2329" t="s">
        <v>11420</v>
      </c>
      <c r="F2329" t="s">
        <v>260</v>
      </c>
      <c r="G2329">
        <v>8014</v>
      </c>
      <c r="H2329" t="s">
        <v>151</v>
      </c>
      <c r="I2329" t="s">
        <v>11421</v>
      </c>
      <c r="J2329" t="s">
        <v>8384</v>
      </c>
      <c r="K2329" t="s">
        <v>2326</v>
      </c>
    </row>
    <row r="2330" spans="1:11" x14ac:dyDescent="0.3">
      <c r="A2330" s="5" t="s">
        <v>11422</v>
      </c>
      <c r="B2330" t="s">
        <v>11423</v>
      </c>
      <c r="C2330" t="s">
        <v>11424</v>
      </c>
      <c r="F2330" t="s">
        <v>260</v>
      </c>
      <c r="G2330">
        <v>28223</v>
      </c>
      <c r="H2330" t="s">
        <v>151</v>
      </c>
      <c r="I2330" t="s">
        <v>11425</v>
      </c>
      <c r="J2330" t="s">
        <v>6844</v>
      </c>
      <c r="K2330" t="s">
        <v>2326</v>
      </c>
    </row>
    <row r="2331" spans="1:11" x14ac:dyDescent="0.3">
      <c r="A2331" s="5" t="s">
        <v>11426</v>
      </c>
      <c r="B2331" t="s">
        <v>11427</v>
      </c>
      <c r="C2331" t="s">
        <v>11428</v>
      </c>
      <c r="F2331" t="s">
        <v>260</v>
      </c>
      <c r="G2331">
        <v>8021</v>
      </c>
      <c r="H2331" t="s">
        <v>151</v>
      </c>
      <c r="I2331" t="s">
        <v>11429</v>
      </c>
      <c r="J2331" t="s">
        <v>6844</v>
      </c>
      <c r="K2331" t="s">
        <v>2326</v>
      </c>
    </row>
    <row r="2332" spans="1:11" x14ac:dyDescent="0.3">
      <c r="A2332" s="5" t="s">
        <v>11430</v>
      </c>
      <c r="B2332" t="s">
        <v>11431</v>
      </c>
      <c r="C2332" t="s">
        <v>11432</v>
      </c>
      <c r="F2332" t="s">
        <v>260</v>
      </c>
      <c r="G2332">
        <v>28014</v>
      </c>
      <c r="H2332" t="s">
        <v>151</v>
      </c>
      <c r="I2332" t="s">
        <v>11433</v>
      </c>
      <c r="J2332" t="s">
        <v>7193</v>
      </c>
      <c r="K2332" t="s">
        <v>2326</v>
      </c>
    </row>
    <row r="2333" spans="1:11" x14ac:dyDescent="0.3">
      <c r="A2333" s="5" t="s">
        <v>11434</v>
      </c>
      <c r="B2333" t="s">
        <v>11435</v>
      </c>
      <c r="C2333" t="s">
        <v>11436</v>
      </c>
      <c r="F2333" t="s">
        <v>260</v>
      </c>
      <c r="G2333">
        <v>28020</v>
      </c>
      <c r="H2333" t="s">
        <v>151</v>
      </c>
      <c r="I2333" t="s">
        <v>11437</v>
      </c>
      <c r="J2333" t="s">
        <v>8384</v>
      </c>
      <c r="K2333" t="s">
        <v>2326</v>
      </c>
    </row>
    <row r="2334" spans="1:11" x14ac:dyDescent="0.3">
      <c r="A2334" s="5" t="s">
        <v>11438</v>
      </c>
      <c r="B2334" t="s">
        <v>11439</v>
      </c>
      <c r="C2334" t="s">
        <v>11440</v>
      </c>
      <c r="F2334" t="s">
        <v>260</v>
      </c>
      <c r="G2334">
        <v>28033</v>
      </c>
      <c r="H2334" t="s">
        <v>151</v>
      </c>
      <c r="I2334" t="s">
        <v>11441</v>
      </c>
      <c r="J2334" t="s">
        <v>7193</v>
      </c>
      <c r="K2334" t="s">
        <v>2326</v>
      </c>
    </row>
    <row r="2335" spans="1:11" x14ac:dyDescent="0.3">
      <c r="A2335" s="5" t="s">
        <v>11442</v>
      </c>
      <c r="B2335" t="s">
        <v>11443</v>
      </c>
      <c r="C2335" t="s">
        <v>11444</v>
      </c>
      <c r="F2335" t="s">
        <v>260</v>
      </c>
      <c r="G2335">
        <v>35006</v>
      </c>
      <c r="H2335" t="s">
        <v>151</v>
      </c>
      <c r="I2335" t="s">
        <v>11445</v>
      </c>
      <c r="J2335" t="s">
        <v>6844</v>
      </c>
      <c r="K2335" t="s">
        <v>2326</v>
      </c>
    </row>
    <row r="2336" spans="1:11" x14ac:dyDescent="0.3">
      <c r="A2336" s="5" t="s">
        <v>11446</v>
      </c>
      <c r="B2336" t="s">
        <v>11447</v>
      </c>
      <c r="C2336" t="s">
        <v>11448</v>
      </c>
      <c r="F2336" t="s">
        <v>260</v>
      </c>
      <c r="G2336">
        <v>28020</v>
      </c>
      <c r="H2336" t="s">
        <v>151</v>
      </c>
      <c r="I2336" t="s">
        <v>11449</v>
      </c>
      <c r="J2336" t="s">
        <v>7193</v>
      </c>
      <c r="K2336" t="s">
        <v>2326</v>
      </c>
    </row>
    <row r="2337" spans="1:11" x14ac:dyDescent="0.3">
      <c r="A2337" s="5" t="s">
        <v>11450</v>
      </c>
      <c r="B2337" t="s">
        <v>11451</v>
      </c>
      <c r="C2337" t="s">
        <v>11452</v>
      </c>
      <c r="F2337" t="s">
        <v>260</v>
      </c>
      <c r="G2337">
        <v>28014</v>
      </c>
      <c r="H2337" t="s">
        <v>151</v>
      </c>
      <c r="I2337" t="s">
        <v>11453</v>
      </c>
      <c r="J2337" t="s">
        <v>7193</v>
      </c>
      <c r="K2337" t="s">
        <v>2326</v>
      </c>
    </row>
    <row r="2338" spans="1:11" x14ac:dyDescent="0.3">
      <c r="A2338" s="5" t="s">
        <v>11454</v>
      </c>
      <c r="B2338" t="s">
        <v>11455</v>
      </c>
      <c r="C2338" t="s">
        <v>11456</v>
      </c>
      <c r="F2338" t="s">
        <v>260</v>
      </c>
      <c r="H2338" t="s">
        <v>151</v>
      </c>
      <c r="I2338" t="s">
        <v>11457</v>
      </c>
      <c r="J2338" t="s">
        <v>7193</v>
      </c>
      <c r="K2338" t="s">
        <v>2326</v>
      </c>
    </row>
    <row r="2339" spans="1:11" x14ac:dyDescent="0.3">
      <c r="A2339" s="5" t="s">
        <v>11458</v>
      </c>
      <c r="B2339" t="s">
        <v>11459</v>
      </c>
      <c r="C2339" t="s">
        <v>11460</v>
      </c>
      <c r="F2339" t="s">
        <v>260</v>
      </c>
      <c r="G2339">
        <v>3450</v>
      </c>
      <c r="H2339" t="s">
        <v>151</v>
      </c>
      <c r="I2339" t="s">
        <v>11461</v>
      </c>
      <c r="J2339" t="s">
        <v>6844</v>
      </c>
      <c r="K2339" t="s">
        <v>2326</v>
      </c>
    </row>
    <row r="2340" spans="1:11" x14ac:dyDescent="0.3">
      <c r="A2340" s="5" t="s">
        <v>11462</v>
      </c>
      <c r="B2340" t="s">
        <v>11463</v>
      </c>
      <c r="C2340" t="s">
        <v>11464</v>
      </c>
      <c r="F2340" t="s">
        <v>260</v>
      </c>
      <c r="G2340">
        <v>28014</v>
      </c>
      <c r="H2340" t="s">
        <v>151</v>
      </c>
      <c r="I2340" t="s">
        <v>11465</v>
      </c>
      <c r="J2340" t="s">
        <v>2683</v>
      </c>
      <c r="K2340" t="s">
        <v>2326</v>
      </c>
    </row>
    <row r="2341" spans="1:11" x14ac:dyDescent="0.3">
      <c r="A2341" s="5" t="s">
        <v>11466</v>
      </c>
      <c r="B2341" t="s">
        <v>11467</v>
      </c>
      <c r="C2341" t="s">
        <v>11468</v>
      </c>
      <c r="F2341" t="s">
        <v>260</v>
      </c>
      <c r="H2341" t="s">
        <v>151</v>
      </c>
      <c r="I2341" t="s">
        <v>11469</v>
      </c>
      <c r="J2341" t="s">
        <v>6844</v>
      </c>
      <c r="K2341" t="s">
        <v>2326</v>
      </c>
    </row>
    <row r="2342" spans="1:11" x14ac:dyDescent="0.3">
      <c r="A2342" s="5" t="s">
        <v>11470</v>
      </c>
      <c r="B2342" t="s">
        <v>11471</v>
      </c>
      <c r="C2342" t="s">
        <v>11472</v>
      </c>
      <c r="F2342" t="s">
        <v>260</v>
      </c>
      <c r="G2342">
        <v>28042</v>
      </c>
      <c r="H2342" t="s">
        <v>151</v>
      </c>
      <c r="I2342" t="s">
        <v>11473</v>
      </c>
      <c r="J2342" t="s">
        <v>7193</v>
      </c>
      <c r="K2342" t="s">
        <v>2326</v>
      </c>
    </row>
    <row r="2343" spans="1:11" x14ac:dyDescent="0.3">
      <c r="A2343" s="5" t="s">
        <v>11474</v>
      </c>
      <c r="B2343" t="s">
        <v>11475</v>
      </c>
      <c r="C2343" t="s">
        <v>11476</v>
      </c>
      <c r="F2343" t="s">
        <v>260</v>
      </c>
      <c r="G2343">
        <v>28109</v>
      </c>
      <c r="H2343" t="s">
        <v>151</v>
      </c>
      <c r="I2343" t="s">
        <v>11477</v>
      </c>
      <c r="J2343" t="s">
        <v>6844</v>
      </c>
      <c r="K2343" t="s">
        <v>2326</v>
      </c>
    </row>
    <row r="2344" spans="1:11" x14ac:dyDescent="0.3">
      <c r="A2344" s="5" t="s">
        <v>11478</v>
      </c>
      <c r="B2344" t="s">
        <v>11479</v>
      </c>
      <c r="C2344" t="s">
        <v>11480</v>
      </c>
      <c r="D2344" t="s">
        <v>11481</v>
      </c>
      <c r="F2344" t="s">
        <v>260</v>
      </c>
      <c r="G2344">
        <v>35007</v>
      </c>
      <c r="H2344" t="s">
        <v>151</v>
      </c>
      <c r="I2344" t="s">
        <v>11482</v>
      </c>
      <c r="J2344" t="s">
        <v>6844</v>
      </c>
      <c r="K2344" t="s">
        <v>2326</v>
      </c>
    </row>
    <row r="2345" spans="1:11" x14ac:dyDescent="0.3">
      <c r="A2345" s="5" t="s">
        <v>11483</v>
      </c>
      <c r="B2345" t="s">
        <v>11484</v>
      </c>
      <c r="C2345" t="s">
        <v>11485</v>
      </c>
      <c r="F2345" t="s">
        <v>260</v>
      </c>
      <c r="H2345" t="s">
        <v>151</v>
      </c>
      <c r="I2345" t="s">
        <v>11486</v>
      </c>
      <c r="J2345" t="s">
        <v>7193</v>
      </c>
      <c r="K2345" t="s">
        <v>2326</v>
      </c>
    </row>
    <row r="2346" spans="1:11" x14ac:dyDescent="0.3">
      <c r="A2346" s="5" t="s">
        <v>11487</v>
      </c>
      <c r="B2346" t="s">
        <v>11488</v>
      </c>
      <c r="C2346" t="s">
        <v>11489</v>
      </c>
      <c r="F2346" t="s">
        <v>260</v>
      </c>
      <c r="G2346">
        <v>46780</v>
      </c>
      <c r="H2346" t="s">
        <v>151</v>
      </c>
      <c r="I2346" t="s">
        <v>11490</v>
      </c>
      <c r="J2346" t="s">
        <v>7193</v>
      </c>
      <c r="K2346" t="s">
        <v>2326</v>
      </c>
    </row>
    <row r="2347" spans="1:11" x14ac:dyDescent="0.3">
      <c r="A2347" s="5" t="s">
        <v>11491</v>
      </c>
      <c r="B2347" t="s">
        <v>11492</v>
      </c>
      <c r="C2347" t="s">
        <v>11493</v>
      </c>
      <c r="F2347" t="s">
        <v>260</v>
      </c>
      <c r="G2347">
        <v>28020</v>
      </c>
      <c r="H2347" t="s">
        <v>151</v>
      </c>
      <c r="I2347" t="s">
        <v>11494</v>
      </c>
      <c r="J2347" t="s">
        <v>7193</v>
      </c>
      <c r="K2347" t="s">
        <v>2326</v>
      </c>
    </row>
    <row r="2348" spans="1:11" x14ac:dyDescent="0.3">
      <c r="A2348" s="5" t="s">
        <v>11495</v>
      </c>
      <c r="B2348" t="s">
        <v>11496</v>
      </c>
      <c r="C2348" t="s">
        <v>11497</v>
      </c>
      <c r="F2348" t="s">
        <v>260</v>
      </c>
      <c r="G2348">
        <v>8036</v>
      </c>
      <c r="H2348" t="s">
        <v>151</v>
      </c>
      <c r="I2348" t="s">
        <v>11498</v>
      </c>
      <c r="J2348" t="s">
        <v>7193</v>
      </c>
      <c r="K2348" t="s">
        <v>2326</v>
      </c>
    </row>
    <row r="2349" spans="1:11" x14ac:dyDescent="0.3">
      <c r="A2349" s="5" t="s">
        <v>11499</v>
      </c>
      <c r="B2349" t="s">
        <v>11500</v>
      </c>
      <c r="C2349" t="s">
        <v>11501</v>
      </c>
      <c r="F2349" t="s">
        <v>260</v>
      </c>
      <c r="G2349">
        <v>32335</v>
      </c>
      <c r="H2349" t="s">
        <v>151</v>
      </c>
      <c r="I2349" t="s">
        <v>11502</v>
      </c>
      <c r="J2349" t="s">
        <v>6844</v>
      </c>
      <c r="K2349" t="s">
        <v>2326</v>
      </c>
    </row>
    <row r="2350" spans="1:11" x14ac:dyDescent="0.3">
      <c r="A2350" s="5" t="s">
        <v>11503</v>
      </c>
      <c r="B2350" t="s">
        <v>11504</v>
      </c>
      <c r="C2350" t="s">
        <v>11505</v>
      </c>
      <c r="F2350" t="s">
        <v>260</v>
      </c>
      <c r="G2350">
        <v>28109</v>
      </c>
      <c r="H2350" t="s">
        <v>151</v>
      </c>
      <c r="I2350" t="s">
        <v>11506</v>
      </c>
      <c r="J2350" t="s">
        <v>7193</v>
      </c>
      <c r="K2350" t="s">
        <v>2326</v>
      </c>
    </row>
    <row r="2351" spans="1:11" x14ac:dyDescent="0.3">
      <c r="A2351" s="5" t="s">
        <v>11507</v>
      </c>
      <c r="B2351" t="s">
        <v>11508</v>
      </c>
      <c r="C2351" t="s">
        <v>11509</v>
      </c>
      <c r="F2351" t="s">
        <v>260</v>
      </c>
      <c r="G2351">
        <v>28703</v>
      </c>
      <c r="H2351" t="s">
        <v>151</v>
      </c>
      <c r="I2351" t="s">
        <v>11510</v>
      </c>
      <c r="J2351" t="s">
        <v>2683</v>
      </c>
      <c r="K2351" t="s">
        <v>2326</v>
      </c>
    </row>
    <row r="2352" spans="1:11" x14ac:dyDescent="0.3">
      <c r="A2352" s="5" t="s">
        <v>11511</v>
      </c>
      <c r="B2352" t="s">
        <v>11512</v>
      </c>
      <c r="C2352" t="s">
        <v>11513</v>
      </c>
      <c r="F2352" t="s">
        <v>260</v>
      </c>
      <c r="G2352">
        <v>28014</v>
      </c>
      <c r="H2352" t="s">
        <v>151</v>
      </c>
      <c r="I2352" t="s">
        <v>11514</v>
      </c>
      <c r="J2352" t="s">
        <v>7193</v>
      </c>
      <c r="K2352" t="s">
        <v>2326</v>
      </c>
    </row>
    <row r="2353" spans="1:11" x14ac:dyDescent="0.3">
      <c r="A2353" s="5" t="s">
        <v>11515</v>
      </c>
      <c r="B2353" t="s">
        <v>11516</v>
      </c>
      <c r="C2353" t="s">
        <v>11517</v>
      </c>
      <c r="F2353" t="s">
        <v>260</v>
      </c>
      <c r="G2353">
        <v>8039</v>
      </c>
      <c r="H2353" t="s">
        <v>151</v>
      </c>
      <c r="I2353" t="s">
        <v>11518</v>
      </c>
      <c r="J2353" t="s">
        <v>2683</v>
      </c>
      <c r="K2353" t="s">
        <v>2326</v>
      </c>
    </row>
    <row r="2354" spans="1:11" x14ac:dyDescent="0.3">
      <c r="A2354" s="5" t="s">
        <v>11519</v>
      </c>
      <c r="B2354" t="s">
        <v>11520</v>
      </c>
      <c r="C2354" t="s">
        <v>11521</v>
      </c>
      <c r="F2354" t="s">
        <v>260</v>
      </c>
      <c r="G2354">
        <v>46838</v>
      </c>
      <c r="H2354" t="s">
        <v>151</v>
      </c>
      <c r="I2354" t="s">
        <v>11522</v>
      </c>
      <c r="J2354" t="s">
        <v>6844</v>
      </c>
      <c r="K2354" t="s">
        <v>2326</v>
      </c>
    </row>
    <row r="2355" spans="1:11" x14ac:dyDescent="0.3">
      <c r="A2355" s="5" t="s">
        <v>11523</v>
      </c>
      <c r="B2355" t="s">
        <v>11524</v>
      </c>
      <c r="C2355" t="s">
        <v>11525</v>
      </c>
      <c r="F2355" t="s">
        <v>260</v>
      </c>
      <c r="G2355">
        <v>24004</v>
      </c>
      <c r="H2355" t="s">
        <v>151</v>
      </c>
      <c r="I2355" t="s">
        <v>11526</v>
      </c>
      <c r="J2355" t="s">
        <v>6844</v>
      </c>
      <c r="K2355" t="s">
        <v>2326</v>
      </c>
    </row>
    <row r="2356" spans="1:11" x14ac:dyDescent="0.3">
      <c r="A2356" s="5" t="s">
        <v>11527</v>
      </c>
      <c r="B2356" t="s">
        <v>11528</v>
      </c>
      <c r="C2356" t="s">
        <v>11529</v>
      </c>
      <c r="F2356" t="s">
        <v>260</v>
      </c>
      <c r="G2356">
        <v>33212</v>
      </c>
      <c r="H2356" t="s">
        <v>151</v>
      </c>
      <c r="I2356" t="s">
        <v>11530</v>
      </c>
      <c r="J2356" t="s">
        <v>6844</v>
      </c>
      <c r="K2356" t="s">
        <v>2326</v>
      </c>
    </row>
    <row r="2357" spans="1:11" x14ac:dyDescent="0.3">
      <c r="A2357" s="5" t="s">
        <v>11531</v>
      </c>
      <c r="B2357" t="s">
        <v>11532</v>
      </c>
      <c r="C2357" t="s">
        <v>11533</v>
      </c>
      <c r="F2357" t="s">
        <v>260</v>
      </c>
      <c r="G2357">
        <v>45400</v>
      </c>
      <c r="H2357" t="s">
        <v>151</v>
      </c>
      <c r="I2357" t="s">
        <v>11534</v>
      </c>
      <c r="J2357" t="s">
        <v>7193</v>
      </c>
      <c r="K2357" t="s">
        <v>2326</v>
      </c>
    </row>
    <row r="2358" spans="1:11" x14ac:dyDescent="0.3">
      <c r="A2358" s="5" t="s">
        <v>11535</v>
      </c>
      <c r="B2358" t="s">
        <v>11536</v>
      </c>
      <c r="C2358" t="s">
        <v>11537</v>
      </c>
      <c r="F2358" t="s">
        <v>260</v>
      </c>
      <c r="G2358">
        <v>21760</v>
      </c>
      <c r="H2358" t="s">
        <v>151</v>
      </c>
      <c r="I2358" t="s">
        <v>11538</v>
      </c>
      <c r="J2358" t="s">
        <v>6844</v>
      </c>
      <c r="K2358" t="s">
        <v>2326</v>
      </c>
    </row>
    <row r="2359" spans="1:11" x14ac:dyDescent="0.3">
      <c r="A2359" s="5" t="s">
        <v>11539</v>
      </c>
      <c r="B2359" t="s">
        <v>11540</v>
      </c>
      <c r="C2359" t="s">
        <v>11541</v>
      </c>
      <c r="F2359" t="s">
        <v>260</v>
      </c>
      <c r="G2359">
        <v>28020</v>
      </c>
      <c r="H2359" t="s">
        <v>151</v>
      </c>
      <c r="I2359" t="s">
        <v>11542</v>
      </c>
      <c r="J2359" t="s">
        <v>7193</v>
      </c>
      <c r="K2359" t="s">
        <v>2326</v>
      </c>
    </row>
    <row r="2360" spans="1:11" x14ac:dyDescent="0.3">
      <c r="A2360" s="5" t="s">
        <v>11543</v>
      </c>
      <c r="B2360" t="s">
        <v>11544</v>
      </c>
      <c r="C2360" t="s">
        <v>11545</v>
      </c>
      <c r="F2360" t="s">
        <v>260</v>
      </c>
      <c r="G2360">
        <v>28033</v>
      </c>
      <c r="H2360" t="s">
        <v>151</v>
      </c>
      <c r="I2360" t="s">
        <v>11546</v>
      </c>
      <c r="J2360" t="s">
        <v>7193</v>
      </c>
      <c r="K2360" t="s">
        <v>2326</v>
      </c>
    </row>
    <row r="2361" spans="1:11" x14ac:dyDescent="0.3">
      <c r="A2361" s="5" t="s">
        <v>11547</v>
      </c>
      <c r="B2361" t="s">
        <v>11548</v>
      </c>
      <c r="C2361" t="s">
        <v>11549</v>
      </c>
      <c r="F2361" t="s">
        <v>260</v>
      </c>
      <c r="G2361">
        <v>18600</v>
      </c>
      <c r="H2361" t="s">
        <v>151</v>
      </c>
      <c r="I2361" t="s">
        <v>11550</v>
      </c>
      <c r="J2361" t="s">
        <v>7193</v>
      </c>
      <c r="K2361" t="s">
        <v>2326</v>
      </c>
    </row>
    <row r="2362" spans="1:11" x14ac:dyDescent="0.3">
      <c r="A2362" s="5" t="s">
        <v>11551</v>
      </c>
      <c r="B2362" t="s">
        <v>11552</v>
      </c>
      <c r="C2362" t="s">
        <v>11553</v>
      </c>
      <c r="F2362" t="s">
        <v>260</v>
      </c>
      <c r="G2362">
        <v>28020</v>
      </c>
      <c r="H2362" t="s">
        <v>151</v>
      </c>
      <c r="I2362" t="s">
        <v>11554</v>
      </c>
      <c r="J2362" t="s">
        <v>7193</v>
      </c>
      <c r="K2362" t="s">
        <v>2326</v>
      </c>
    </row>
    <row r="2363" spans="1:11" x14ac:dyDescent="0.3">
      <c r="A2363" s="5" t="s">
        <v>11555</v>
      </c>
      <c r="B2363" t="s">
        <v>11556</v>
      </c>
      <c r="C2363" t="s">
        <v>11557</v>
      </c>
      <c r="F2363" t="s">
        <v>260</v>
      </c>
      <c r="G2363">
        <v>28020</v>
      </c>
      <c r="H2363" t="s">
        <v>151</v>
      </c>
      <c r="I2363" t="s">
        <v>11558</v>
      </c>
      <c r="J2363" t="s">
        <v>7193</v>
      </c>
      <c r="K2363" t="s">
        <v>2326</v>
      </c>
    </row>
    <row r="2364" spans="1:11" x14ac:dyDescent="0.3">
      <c r="A2364" s="5" t="s">
        <v>11559</v>
      </c>
      <c r="B2364" t="s">
        <v>11560</v>
      </c>
      <c r="C2364" t="s">
        <v>11561</v>
      </c>
      <c r="F2364" t="s">
        <v>260</v>
      </c>
      <c r="G2364">
        <v>8540</v>
      </c>
      <c r="H2364" t="s">
        <v>151</v>
      </c>
      <c r="I2364" t="s">
        <v>11562</v>
      </c>
      <c r="J2364" t="s">
        <v>2683</v>
      </c>
      <c r="K2364" t="s">
        <v>2326</v>
      </c>
    </row>
    <row r="2365" spans="1:11" x14ac:dyDescent="0.3">
      <c r="A2365" s="5" t="s">
        <v>11563</v>
      </c>
      <c r="B2365" t="s">
        <v>11564</v>
      </c>
      <c r="C2365" t="s">
        <v>11565</v>
      </c>
      <c r="F2365" t="s">
        <v>260</v>
      </c>
      <c r="G2365">
        <v>28010</v>
      </c>
      <c r="H2365" t="s">
        <v>151</v>
      </c>
      <c r="I2365" t="s">
        <v>11566</v>
      </c>
      <c r="J2365" t="s">
        <v>2683</v>
      </c>
      <c r="K2365" t="s">
        <v>2326</v>
      </c>
    </row>
    <row r="2366" spans="1:11" x14ac:dyDescent="0.3">
      <c r="A2366" s="5" t="s">
        <v>11567</v>
      </c>
      <c r="B2366" t="s">
        <v>11568</v>
      </c>
      <c r="C2366" t="s">
        <v>11569</v>
      </c>
      <c r="F2366" t="s">
        <v>260</v>
      </c>
      <c r="G2366">
        <v>28033</v>
      </c>
      <c r="H2366" t="s">
        <v>151</v>
      </c>
      <c r="I2366" t="s">
        <v>11570</v>
      </c>
      <c r="J2366" t="s">
        <v>7193</v>
      </c>
      <c r="K2366" t="s">
        <v>2326</v>
      </c>
    </row>
    <row r="2367" spans="1:11" x14ac:dyDescent="0.3">
      <c r="A2367" s="5" t="s">
        <v>11571</v>
      </c>
      <c r="B2367" t="s">
        <v>11572</v>
      </c>
      <c r="C2367" t="s">
        <v>11573</v>
      </c>
      <c r="F2367" t="s">
        <v>260</v>
      </c>
      <c r="G2367">
        <v>46230</v>
      </c>
      <c r="H2367" t="s">
        <v>151</v>
      </c>
      <c r="I2367" t="s">
        <v>11574</v>
      </c>
      <c r="J2367" t="s">
        <v>2683</v>
      </c>
      <c r="K2367" t="s">
        <v>2326</v>
      </c>
    </row>
    <row r="2368" spans="1:11" x14ac:dyDescent="0.3">
      <c r="A2368" s="5" t="s">
        <v>11575</v>
      </c>
      <c r="B2368" t="s">
        <v>11576</v>
      </c>
      <c r="C2368" t="s">
        <v>11577</v>
      </c>
      <c r="F2368" t="s">
        <v>260</v>
      </c>
      <c r="G2368">
        <v>28004</v>
      </c>
      <c r="H2368" t="s">
        <v>151</v>
      </c>
      <c r="I2368" t="s">
        <v>11578</v>
      </c>
      <c r="J2368" t="s">
        <v>7193</v>
      </c>
      <c r="K2368" t="s">
        <v>2326</v>
      </c>
    </row>
    <row r="2369" spans="1:11" x14ac:dyDescent="0.3">
      <c r="A2369" s="5" t="s">
        <v>11579</v>
      </c>
      <c r="B2369" t="s">
        <v>11580</v>
      </c>
      <c r="C2369" t="s">
        <v>11581</v>
      </c>
      <c r="F2369" t="s">
        <v>260</v>
      </c>
      <c r="G2369">
        <v>46003</v>
      </c>
      <c r="H2369" t="s">
        <v>151</v>
      </c>
      <c r="I2369" t="s">
        <v>11582</v>
      </c>
      <c r="J2369" t="s">
        <v>6844</v>
      </c>
      <c r="K2369" t="s">
        <v>2326</v>
      </c>
    </row>
    <row r="2370" spans="1:11" x14ac:dyDescent="0.3">
      <c r="A2370" s="5" t="s">
        <v>11583</v>
      </c>
      <c r="B2370" t="s">
        <v>11584</v>
      </c>
      <c r="C2370" t="s">
        <v>11585</v>
      </c>
      <c r="F2370" t="s">
        <v>260</v>
      </c>
      <c r="G2370">
        <v>28014</v>
      </c>
      <c r="H2370" t="s">
        <v>151</v>
      </c>
      <c r="I2370" t="s">
        <v>11586</v>
      </c>
      <c r="J2370" t="s">
        <v>7193</v>
      </c>
      <c r="K2370" t="s">
        <v>2326</v>
      </c>
    </row>
    <row r="2371" spans="1:11" x14ac:dyDescent="0.3">
      <c r="A2371" s="5" t="s">
        <v>11587</v>
      </c>
      <c r="B2371" t="s">
        <v>11588</v>
      </c>
      <c r="C2371" t="s">
        <v>11589</v>
      </c>
      <c r="F2371" t="s">
        <v>260</v>
      </c>
      <c r="G2371">
        <v>28033</v>
      </c>
      <c r="H2371" t="s">
        <v>151</v>
      </c>
      <c r="I2371" t="s">
        <v>11590</v>
      </c>
      <c r="J2371" t="s">
        <v>7193</v>
      </c>
      <c r="K2371" t="s">
        <v>2326</v>
      </c>
    </row>
    <row r="2372" spans="1:11" x14ac:dyDescent="0.3">
      <c r="A2372" s="5" t="s">
        <v>11591</v>
      </c>
      <c r="B2372" t="s">
        <v>11592</v>
      </c>
      <c r="C2372" t="s">
        <v>11593</v>
      </c>
      <c r="F2372" t="s">
        <v>260</v>
      </c>
      <c r="G2372">
        <v>21001</v>
      </c>
      <c r="H2372" t="s">
        <v>151</v>
      </c>
      <c r="I2372" t="s">
        <v>11594</v>
      </c>
      <c r="J2372" t="s">
        <v>7193</v>
      </c>
      <c r="K2372" t="s">
        <v>2326</v>
      </c>
    </row>
    <row r="2373" spans="1:11" x14ac:dyDescent="0.3">
      <c r="A2373" s="5" t="s">
        <v>11595</v>
      </c>
      <c r="B2373" t="s">
        <v>11596</v>
      </c>
      <c r="C2373" t="s">
        <v>11597</v>
      </c>
      <c r="F2373" t="s">
        <v>260</v>
      </c>
      <c r="G2373">
        <v>12231</v>
      </c>
      <c r="H2373" t="s">
        <v>151</v>
      </c>
      <c r="I2373" t="s">
        <v>11598</v>
      </c>
      <c r="J2373" t="s">
        <v>8384</v>
      </c>
      <c r="K2373" t="s">
        <v>2326</v>
      </c>
    </row>
    <row r="2374" spans="1:11" x14ac:dyDescent="0.3">
      <c r="A2374" s="5" t="s">
        <v>11599</v>
      </c>
      <c r="B2374" t="s">
        <v>11600</v>
      </c>
      <c r="C2374" t="s">
        <v>11601</v>
      </c>
      <c r="F2374" t="s">
        <v>260</v>
      </c>
      <c r="H2374" t="s">
        <v>151</v>
      </c>
      <c r="I2374" t="s">
        <v>11602</v>
      </c>
      <c r="J2374" t="s">
        <v>7193</v>
      </c>
      <c r="K2374" t="s">
        <v>2326</v>
      </c>
    </row>
    <row r="2375" spans="1:11" x14ac:dyDescent="0.3">
      <c r="A2375" s="5" t="s">
        <v>11603</v>
      </c>
      <c r="B2375" t="s">
        <v>11604</v>
      </c>
      <c r="C2375" t="s">
        <v>11605</v>
      </c>
      <c r="F2375" t="s">
        <v>260</v>
      </c>
      <c r="G2375">
        <v>28028</v>
      </c>
      <c r="H2375" t="s">
        <v>151</v>
      </c>
      <c r="I2375" t="s">
        <v>11606</v>
      </c>
      <c r="J2375" t="s">
        <v>7193</v>
      </c>
      <c r="K2375" t="s">
        <v>2326</v>
      </c>
    </row>
    <row r="2376" spans="1:11" x14ac:dyDescent="0.3">
      <c r="A2376" s="5" t="s">
        <v>11607</v>
      </c>
      <c r="B2376" t="s">
        <v>11608</v>
      </c>
      <c r="C2376" t="s">
        <v>11609</v>
      </c>
      <c r="F2376" t="s">
        <v>260</v>
      </c>
      <c r="G2376">
        <v>825</v>
      </c>
      <c r="H2376" t="s">
        <v>151</v>
      </c>
      <c r="I2376" t="s">
        <v>11610</v>
      </c>
      <c r="J2376" t="s">
        <v>2683</v>
      </c>
      <c r="K2376" t="s">
        <v>2326</v>
      </c>
    </row>
    <row r="2377" spans="1:11" x14ac:dyDescent="0.3">
      <c r="A2377" s="5" t="s">
        <v>11611</v>
      </c>
      <c r="B2377" t="s">
        <v>11612</v>
      </c>
      <c r="C2377" t="s">
        <v>11613</v>
      </c>
      <c r="F2377" t="s">
        <v>260</v>
      </c>
      <c r="G2377">
        <v>46610</v>
      </c>
      <c r="H2377" t="s">
        <v>151</v>
      </c>
      <c r="I2377" t="s">
        <v>11614</v>
      </c>
      <c r="J2377" t="s">
        <v>2683</v>
      </c>
      <c r="K2377" t="s">
        <v>2326</v>
      </c>
    </row>
    <row r="2378" spans="1:11" x14ac:dyDescent="0.3">
      <c r="A2378" s="5" t="s">
        <v>11615</v>
      </c>
      <c r="B2378" t="s">
        <v>11616</v>
      </c>
      <c r="C2378" t="s">
        <v>11617</v>
      </c>
      <c r="F2378" t="s">
        <v>260</v>
      </c>
      <c r="G2378">
        <v>46610</v>
      </c>
      <c r="H2378" t="s">
        <v>151</v>
      </c>
      <c r="I2378" t="s">
        <v>11618</v>
      </c>
      <c r="J2378" t="s">
        <v>8384</v>
      </c>
      <c r="K2378" t="s">
        <v>2326</v>
      </c>
    </row>
    <row r="2379" spans="1:11" x14ac:dyDescent="0.3">
      <c r="A2379" s="5" t="s">
        <v>11619</v>
      </c>
      <c r="B2379" t="s">
        <v>11620</v>
      </c>
      <c r="C2379" t="s">
        <v>11621</v>
      </c>
      <c r="F2379" t="s">
        <v>260</v>
      </c>
      <c r="H2379" t="s">
        <v>151</v>
      </c>
      <c r="I2379" t="s">
        <v>11622</v>
      </c>
      <c r="J2379" t="s">
        <v>7193</v>
      </c>
      <c r="K2379" t="s">
        <v>2326</v>
      </c>
    </row>
    <row r="2380" spans="1:11" x14ac:dyDescent="0.3">
      <c r="A2380" s="5" t="s">
        <v>11623</v>
      </c>
      <c r="B2380" t="s">
        <v>11624</v>
      </c>
      <c r="C2380" t="s">
        <v>11625</v>
      </c>
      <c r="F2380" t="s">
        <v>260</v>
      </c>
      <c r="G2380">
        <v>8014</v>
      </c>
      <c r="H2380" t="s">
        <v>151</v>
      </c>
      <c r="I2380" t="s">
        <v>11626</v>
      </c>
      <c r="J2380" t="s">
        <v>7193</v>
      </c>
      <c r="K2380" t="s">
        <v>2326</v>
      </c>
    </row>
    <row r="2381" spans="1:11" x14ac:dyDescent="0.3">
      <c r="A2381" s="5" t="s">
        <v>11627</v>
      </c>
      <c r="B2381" t="s">
        <v>11628</v>
      </c>
      <c r="C2381" t="s">
        <v>11629</v>
      </c>
      <c r="F2381" t="s">
        <v>260</v>
      </c>
      <c r="G2381">
        <v>28042</v>
      </c>
      <c r="H2381" t="s">
        <v>151</v>
      </c>
      <c r="I2381" t="s">
        <v>11630</v>
      </c>
      <c r="J2381" t="s">
        <v>7193</v>
      </c>
      <c r="K2381" t="s">
        <v>2326</v>
      </c>
    </row>
    <row r="2382" spans="1:11" x14ac:dyDescent="0.3">
      <c r="A2382" s="5" t="s">
        <v>11631</v>
      </c>
      <c r="B2382" t="s">
        <v>11632</v>
      </c>
      <c r="C2382" t="s">
        <v>11633</v>
      </c>
      <c r="F2382" t="s">
        <v>260</v>
      </c>
      <c r="G2382">
        <v>28042</v>
      </c>
      <c r="H2382" t="s">
        <v>151</v>
      </c>
      <c r="I2382" t="s">
        <v>11634</v>
      </c>
      <c r="J2382" t="s">
        <v>7193</v>
      </c>
      <c r="K2382" t="s">
        <v>2326</v>
      </c>
    </row>
    <row r="2383" spans="1:11" x14ac:dyDescent="0.3">
      <c r="A2383" s="5" t="s">
        <v>11635</v>
      </c>
      <c r="B2383" t="s">
        <v>11636</v>
      </c>
      <c r="C2383" t="s">
        <v>11637</v>
      </c>
      <c r="F2383" t="s">
        <v>260</v>
      </c>
      <c r="G2383">
        <v>8036</v>
      </c>
      <c r="H2383" t="s">
        <v>151</v>
      </c>
      <c r="I2383" t="s">
        <v>11638</v>
      </c>
      <c r="J2383" t="s">
        <v>7193</v>
      </c>
      <c r="K2383" t="s">
        <v>2326</v>
      </c>
    </row>
    <row r="2384" spans="1:11" x14ac:dyDescent="0.3">
      <c r="A2384" s="5" t="s">
        <v>11639</v>
      </c>
      <c r="B2384" t="s">
        <v>11640</v>
      </c>
      <c r="C2384" t="s">
        <v>11641</v>
      </c>
      <c r="F2384" t="s">
        <v>260</v>
      </c>
      <c r="G2384">
        <v>28014</v>
      </c>
      <c r="H2384" t="s">
        <v>151</v>
      </c>
      <c r="I2384" t="s">
        <v>11642</v>
      </c>
      <c r="J2384" t="s">
        <v>7193</v>
      </c>
      <c r="K2384" t="s">
        <v>2326</v>
      </c>
    </row>
    <row r="2385" spans="1:11" x14ac:dyDescent="0.3">
      <c r="A2385" s="5" t="s">
        <v>11643</v>
      </c>
      <c r="B2385" t="s">
        <v>11644</v>
      </c>
      <c r="C2385" t="s">
        <v>11645</v>
      </c>
      <c r="F2385" t="s">
        <v>260</v>
      </c>
      <c r="G2385">
        <v>28020</v>
      </c>
      <c r="H2385" t="s">
        <v>151</v>
      </c>
      <c r="I2385" t="s">
        <v>11646</v>
      </c>
      <c r="J2385" t="s">
        <v>7193</v>
      </c>
      <c r="K2385" t="s">
        <v>2326</v>
      </c>
    </row>
    <row r="2386" spans="1:11" x14ac:dyDescent="0.3">
      <c r="A2386" s="5" t="s">
        <v>11647</v>
      </c>
      <c r="B2386" t="s">
        <v>11648</v>
      </c>
      <c r="C2386" t="s">
        <v>11649</v>
      </c>
      <c r="F2386" t="s">
        <v>260</v>
      </c>
      <c r="G2386">
        <v>28014</v>
      </c>
      <c r="H2386" t="s">
        <v>151</v>
      </c>
      <c r="I2386" t="s">
        <v>11650</v>
      </c>
      <c r="J2386" t="s">
        <v>7193</v>
      </c>
      <c r="K2386" t="s">
        <v>2326</v>
      </c>
    </row>
    <row r="2387" spans="1:11" x14ac:dyDescent="0.3">
      <c r="A2387" s="5" t="s">
        <v>11651</v>
      </c>
      <c r="B2387" t="s">
        <v>11652</v>
      </c>
      <c r="C2387" t="s">
        <v>11653</v>
      </c>
      <c r="F2387" t="s">
        <v>260</v>
      </c>
      <c r="G2387">
        <v>28042</v>
      </c>
      <c r="H2387" t="s">
        <v>151</v>
      </c>
      <c r="I2387" t="s">
        <v>11654</v>
      </c>
      <c r="J2387" t="s">
        <v>7193</v>
      </c>
      <c r="K2387" t="s">
        <v>2326</v>
      </c>
    </row>
    <row r="2388" spans="1:11" x14ac:dyDescent="0.3">
      <c r="A2388" s="5" t="s">
        <v>11655</v>
      </c>
      <c r="B2388" t="s">
        <v>11656</v>
      </c>
      <c r="C2388" t="s">
        <v>11657</v>
      </c>
      <c r="F2388" t="s">
        <v>260</v>
      </c>
      <c r="G2388">
        <v>15917</v>
      </c>
      <c r="H2388" t="s">
        <v>151</v>
      </c>
      <c r="I2388" t="s">
        <v>11658</v>
      </c>
      <c r="J2388" t="s">
        <v>7193</v>
      </c>
      <c r="K2388" t="s">
        <v>2326</v>
      </c>
    </row>
    <row r="2389" spans="1:11" x14ac:dyDescent="0.3">
      <c r="A2389" s="5" t="s">
        <v>11659</v>
      </c>
      <c r="B2389" t="s">
        <v>11660</v>
      </c>
      <c r="C2389" t="s">
        <v>11661</v>
      </c>
      <c r="F2389" t="s">
        <v>260</v>
      </c>
      <c r="H2389" t="s">
        <v>151</v>
      </c>
      <c r="I2389" t="s">
        <v>11662</v>
      </c>
      <c r="J2389" t="s">
        <v>6844</v>
      </c>
      <c r="K2389" t="s">
        <v>2326</v>
      </c>
    </row>
    <row r="2390" spans="1:11" x14ac:dyDescent="0.3">
      <c r="A2390" s="5" t="s">
        <v>11663</v>
      </c>
      <c r="B2390" t="s">
        <v>11664</v>
      </c>
      <c r="C2390" t="s">
        <v>11665</v>
      </c>
      <c r="F2390" t="s">
        <v>260</v>
      </c>
      <c r="G2390">
        <v>28020</v>
      </c>
      <c r="H2390" t="s">
        <v>151</v>
      </c>
      <c r="I2390" t="s">
        <v>11666</v>
      </c>
      <c r="J2390" t="s">
        <v>7193</v>
      </c>
      <c r="K2390" t="s">
        <v>2326</v>
      </c>
    </row>
    <row r="2391" spans="1:11" x14ac:dyDescent="0.3">
      <c r="A2391" s="5" t="s">
        <v>11667</v>
      </c>
      <c r="B2391" t="s">
        <v>11668</v>
      </c>
      <c r="C2391" t="s">
        <v>11669</v>
      </c>
      <c r="F2391" t="s">
        <v>260</v>
      </c>
      <c r="G2391">
        <v>46988</v>
      </c>
      <c r="H2391" t="s">
        <v>151</v>
      </c>
      <c r="I2391" t="s">
        <v>11670</v>
      </c>
      <c r="J2391" t="s">
        <v>7193</v>
      </c>
      <c r="K2391" t="s">
        <v>2326</v>
      </c>
    </row>
    <row r="2392" spans="1:11" x14ac:dyDescent="0.3">
      <c r="A2392" s="5" t="s">
        <v>11671</v>
      </c>
      <c r="B2392" t="s">
        <v>11672</v>
      </c>
      <c r="C2392" t="s">
        <v>11673</v>
      </c>
      <c r="F2392" t="s">
        <v>260</v>
      </c>
      <c r="G2392">
        <v>25600</v>
      </c>
      <c r="H2392" t="s">
        <v>151</v>
      </c>
      <c r="I2392" t="s">
        <v>11674</v>
      </c>
      <c r="J2392" t="s">
        <v>7193</v>
      </c>
      <c r="K2392" t="s">
        <v>2326</v>
      </c>
    </row>
    <row r="2393" spans="1:11" x14ac:dyDescent="0.3">
      <c r="A2393" s="5" t="s">
        <v>11675</v>
      </c>
      <c r="B2393" t="s">
        <v>11676</v>
      </c>
      <c r="C2393" t="s">
        <v>11677</v>
      </c>
      <c r="F2393" t="s">
        <v>260</v>
      </c>
      <c r="G2393">
        <v>46133</v>
      </c>
      <c r="H2393" t="s">
        <v>151</v>
      </c>
      <c r="I2393" t="s">
        <v>11678</v>
      </c>
      <c r="J2393" t="s">
        <v>2683</v>
      </c>
      <c r="K2393" t="s">
        <v>2326</v>
      </c>
    </row>
    <row r="2394" spans="1:11" x14ac:dyDescent="0.3">
      <c r="A2394" s="5" t="s">
        <v>11679</v>
      </c>
      <c r="B2394" t="s">
        <v>11680</v>
      </c>
      <c r="C2394" t="s">
        <v>11681</v>
      </c>
      <c r="F2394" t="s">
        <v>260</v>
      </c>
      <c r="G2394">
        <v>30110</v>
      </c>
      <c r="H2394" t="s">
        <v>151</v>
      </c>
      <c r="I2394" t="s">
        <v>11682</v>
      </c>
      <c r="J2394" t="s">
        <v>2683</v>
      </c>
      <c r="K2394" t="s">
        <v>2326</v>
      </c>
    </row>
    <row r="2395" spans="1:11" x14ac:dyDescent="0.3">
      <c r="A2395" s="5" t="s">
        <v>11683</v>
      </c>
      <c r="B2395" t="s">
        <v>11684</v>
      </c>
      <c r="C2395" t="s">
        <v>11685</v>
      </c>
      <c r="F2395" t="s">
        <v>260</v>
      </c>
      <c r="G2395">
        <v>43001</v>
      </c>
      <c r="H2395" t="s">
        <v>151</v>
      </c>
      <c r="I2395" t="s">
        <v>11686</v>
      </c>
      <c r="J2395" t="s">
        <v>7193</v>
      </c>
      <c r="K2395" t="s">
        <v>2326</v>
      </c>
    </row>
    <row r="2396" spans="1:11" x14ac:dyDescent="0.3">
      <c r="A2396" s="5" t="s">
        <v>11687</v>
      </c>
      <c r="B2396" t="s">
        <v>11688</v>
      </c>
      <c r="C2396" t="s">
        <v>11689</v>
      </c>
      <c r="F2396" t="s">
        <v>260</v>
      </c>
      <c r="G2396">
        <v>33719</v>
      </c>
      <c r="H2396" t="s">
        <v>151</v>
      </c>
      <c r="I2396" t="s">
        <v>11690</v>
      </c>
      <c r="J2396" t="s">
        <v>7193</v>
      </c>
      <c r="K2396" t="s">
        <v>2326</v>
      </c>
    </row>
    <row r="2397" spans="1:11" x14ac:dyDescent="0.3">
      <c r="A2397" s="5" t="s">
        <v>11691</v>
      </c>
      <c r="B2397" t="s">
        <v>11692</v>
      </c>
      <c r="C2397" t="s">
        <v>11693</v>
      </c>
      <c r="F2397" t="s">
        <v>260</v>
      </c>
      <c r="G2397">
        <v>33420</v>
      </c>
      <c r="H2397" t="s">
        <v>151</v>
      </c>
      <c r="I2397" t="s">
        <v>11694</v>
      </c>
      <c r="J2397" t="s">
        <v>6844</v>
      </c>
      <c r="K2397" t="s">
        <v>2326</v>
      </c>
    </row>
    <row r="2398" spans="1:11" x14ac:dyDescent="0.3">
      <c r="A2398" s="5" t="s">
        <v>11695</v>
      </c>
      <c r="B2398" t="s">
        <v>11696</v>
      </c>
      <c r="C2398" t="s">
        <v>11697</v>
      </c>
      <c r="F2398" t="s">
        <v>260</v>
      </c>
      <c r="G2398">
        <v>28042</v>
      </c>
      <c r="H2398" t="s">
        <v>151</v>
      </c>
      <c r="I2398" t="s">
        <v>11698</v>
      </c>
      <c r="J2398" t="s">
        <v>2683</v>
      </c>
      <c r="K2398" t="s">
        <v>2326</v>
      </c>
    </row>
    <row r="2399" spans="1:11" x14ac:dyDescent="0.3">
      <c r="A2399" s="5" t="s">
        <v>11699</v>
      </c>
      <c r="B2399" t="s">
        <v>11700</v>
      </c>
      <c r="C2399" t="s">
        <v>11701</v>
      </c>
      <c r="F2399" t="s">
        <v>260</v>
      </c>
      <c r="G2399">
        <v>3203</v>
      </c>
      <c r="H2399" t="s">
        <v>151</v>
      </c>
      <c r="I2399" t="s">
        <v>11702</v>
      </c>
      <c r="J2399" t="s">
        <v>2683</v>
      </c>
      <c r="K2399" t="s">
        <v>2326</v>
      </c>
    </row>
    <row r="2400" spans="1:11" x14ac:dyDescent="0.3">
      <c r="A2400" s="5" t="s">
        <v>11703</v>
      </c>
      <c r="B2400" t="s">
        <v>11704</v>
      </c>
      <c r="C2400" t="s">
        <v>11705</v>
      </c>
      <c r="F2400" t="s">
        <v>260</v>
      </c>
      <c r="G2400">
        <v>8173</v>
      </c>
      <c r="H2400" t="s">
        <v>151</v>
      </c>
      <c r="I2400" t="s">
        <v>11706</v>
      </c>
      <c r="J2400" t="s">
        <v>2683</v>
      </c>
      <c r="K2400" t="s">
        <v>2326</v>
      </c>
    </row>
    <row r="2401" spans="1:11" x14ac:dyDescent="0.3">
      <c r="A2401" s="5" t="s">
        <v>11707</v>
      </c>
      <c r="B2401">
        <v>20170</v>
      </c>
      <c r="C2401" t="s">
        <v>11708</v>
      </c>
      <c r="F2401" t="s">
        <v>260</v>
      </c>
      <c r="G2401">
        <v>20170</v>
      </c>
      <c r="H2401" t="s">
        <v>151</v>
      </c>
      <c r="I2401" t="s">
        <v>11709</v>
      </c>
      <c r="J2401" t="s">
        <v>2683</v>
      </c>
      <c r="K2401" t="s">
        <v>2326</v>
      </c>
    </row>
    <row r="2402" spans="1:11" x14ac:dyDescent="0.3">
      <c r="A2402" s="5" t="s">
        <v>11710</v>
      </c>
      <c r="B2402" t="s">
        <v>11711</v>
      </c>
      <c r="C2402" t="s">
        <v>11712</v>
      </c>
      <c r="F2402" t="s">
        <v>260</v>
      </c>
      <c r="G2402">
        <v>28033</v>
      </c>
      <c r="H2402" t="s">
        <v>151</v>
      </c>
      <c r="I2402" t="s">
        <v>11713</v>
      </c>
      <c r="J2402" t="s">
        <v>7193</v>
      </c>
      <c r="K2402" t="s">
        <v>2326</v>
      </c>
    </row>
    <row r="2403" spans="1:11" x14ac:dyDescent="0.3">
      <c r="A2403" s="5" t="s">
        <v>11714</v>
      </c>
      <c r="B2403" t="s">
        <v>11715</v>
      </c>
      <c r="C2403" t="s">
        <v>11716</v>
      </c>
      <c r="F2403" t="s">
        <v>260</v>
      </c>
      <c r="G2403">
        <v>8014</v>
      </c>
      <c r="H2403" t="s">
        <v>151</v>
      </c>
      <c r="I2403" t="s">
        <v>11717</v>
      </c>
      <c r="J2403" t="s">
        <v>7193</v>
      </c>
      <c r="K2403" t="s">
        <v>2326</v>
      </c>
    </row>
    <row r="2404" spans="1:11" x14ac:dyDescent="0.3">
      <c r="A2404" s="5" t="s">
        <v>11718</v>
      </c>
      <c r="B2404" t="s">
        <v>11719</v>
      </c>
      <c r="C2404" t="s">
        <v>11720</v>
      </c>
      <c r="F2404" t="s">
        <v>260</v>
      </c>
      <c r="G2404">
        <v>28010</v>
      </c>
      <c r="H2404" t="s">
        <v>151</v>
      </c>
      <c r="I2404" t="s">
        <v>11721</v>
      </c>
      <c r="J2404" t="s">
        <v>7193</v>
      </c>
      <c r="K2404" t="s">
        <v>2326</v>
      </c>
    </row>
    <row r="2405" spans="1:11" x14ac:dyDescent="0.3">
      <c r="A2405" s="5" t="s">
        <v>11722</v>
      </c>
      <c r="B2405" t="s">
        <v>11723</v>
      </c>
      <c r="C2405" t="s">
        <v>11724</v>
      </c>
      <c r="F2405" t="s">
        <v>260</v>
      </c>
      <c r="G2405">
        <v>28020</v>
      </c>
      <c r="H2405" t="s">
        <v>151</v>
      </c>
      <c r="I2405" t="s">
        <v>11725</v>
      </c>
      <c r="J2405" t="s">
        <v>7193</v>
      </c>
      <c r="K2405" t="s">
        <v>2326</v>
      </c>
    </row>
    <row r="2406" spans="1:11" x14ac:dyDescent="0.3">
      <c r="A2406" s="5" t="s">
        <v>11726</v>
      </c>
      <c r="B2406" t="s">
        <v>11727</v>
      </c>
      <c r="C2406" t="s">
        <v>11728</v>
      </c>
      <c r="F2406" t="s">
        <v>260</v>
      </c>
      <c r="G2406">
        <v>28010</v>
      </c>
      <c r="H2406" t="s">
        <v>151</v>
      </c>
      <c r="I2406" t="s">
        <v>11729</v>
      </c>
      <c r="J2406" t="s">
        <v>7193</v>
      </c>
      <c r="K2406" t="s">
        <v>2326</v>
      </c>
    </row>
    <row r="2407" spans="1:11" x14ac:dyDescent="0.3">
      <c r="A2407" s="5" t="s">
        <v>11730</v>
      </c>
      <c r="B2407" t="s">
        <v>11731</v>
      </c>
      <c r="C2407" t="s">
        <v>11732</v>
      </c>
      <c r="F2407" t="s">
        <v>260</v>
      </c>
      <c r="G2407">
        <v>15700</v>
      </c>
      <c r="H2407" t="s">
        <v>151</v>
      </c>
      <c r="I2407" t="s">
        <v>11733</v>
      </c>
      <c r="J2407" t="s">
        <v>7193</v>
      </c>
      <c r="K2407" t="s">
        <v>2326</v>
      </c>
    </row>
    <row r="2408" spans="1:11" x14ac:dyDescent="0.3">
      <c r="A2408" s="5" t="s">
        <v>11734</v>
      </c>
      <c r="B2408" t="s">
        <v>11735</v>
      </c>
      <c r="C2408" t="s">
        <v>11736</v>
      </c>
      <c r="F2408" t="s">
        <v>260</v>
      </c>
      <c r="G2408">
        <v>28707</v>
      </c>
      <c r="H2408" t="s">
        <v>151</v>
      </c>
      <c r="I2408" t="s">
        <v>11737</v>
      </c>
      <c r="J2408" t="s">
        <v>7193</v>
      </c>
      <c r="K2408" t="s">
        <v>2326</v>
      </c>
    </row>
    <row r="2409" spans="1:11" x14ac:dyDescent="0.3">
      <c r="A2409" s="5" t="s">
        <v>11738</v>
      </c>
      <c r="B2409" t="s">
        <v>11739</v>
      </c>
      <c r="C2409" t="s">
        <v>11740</v>
      </c>
      <c r="F2409" t="s">
        <v>260</v>
      </c>
      <c r="G2409">
        <v>50130</v>
      </c>
      <c r="H2409" t="s">
        <v>151</v>
      </c>
      <c r="I2409" t="s">
        <v>11741</v>
      </c>
      <c r="J2409" t="s">
        <v>6844</v>
      </c>
      <c r="K2409" t="s">
        <v>2326</v>
      </c>
    </row>
    <row r="2410" spans="1:11" x14ac:dyDescent="0.3">
      <c r="A2410" s="5" t="s">
        <v>11742</v>
      </c>
      <c r="B2410" t="s">
        <v>11743</v>
      </c>
      <c r="C2410" t="s">
        <v>11744</v>
      </c>
      <c r="F2410" t="s">
        <v>260</v>
      </c>
      <c r="G2410">
        <v>3340</v>
      </c>
      <c r="H2410" t="s">
        <v>151</v>
      </c>
      <c r="I2410" t="s">
        <v>11745</v>
      </c>
      <c r="J2410" t="s">
        <v>2683</v>
      </c>
      <c r="K2410" t="s">
        <v>2326</v>
      </c>
    </row>
    <row r="2411" spans="1:11" x14ac:dyDescent="0.3">
      <c r="A2411" s="5" t="s">
        <v>11746</v>
      </c>
      <c r="B2411" t="s">
        <v>11747</v>
      </c>
      <c r="C2411" t="s">
        <v>11748</v>
      </c>
      <c r="F2411" t="s">
        <v>260</v>
      </c>
      <c r="G2411">
        <v>23220</v>
      </c>
      <c r="H2411" t="s">
        <v>151</v>
      </c>
      <c r="I2411" t="s">
        <v>11749</v>
      </c>
      <c r="J2411" t="s">
        <v>7193</v>
      </c>
      <c r="K2411" t="s">
        <v>2326</v>
      </c>
    </row>
    <row r="2412" spans="1:11" x14ac:dyDescent="0.3">
      <c r="A2412" s="5" t="s">
        <v>11750</v>
      </c>
      <c r="B2412" t="s">
        <v>11751</v>
      </c>
      <c r="C2412" t="s">
        <v>11752</v>
      </c>
      <c r="F2412" t="s">
        <v>260</v>
      </c>
      <c r="G2412">
        <v>28014</v>
      </c>
      <c r="H2412" t="s">
        <v>151</v>
      </c>
      <c r="I2412" t="s">
        <v>11753</v>
      </c>
      <c r="J2412" t="s">
        <v>7193</v>
      </c>
      <c r="K2412" t="s">
        <v>2326</v>
      </c>
    </row>
    <row r="2413" spans="1:11" x14ac:dyDescent="0.3">
      <c r="A2413" s="5" t="s">
        <v>11754</v>
      </c>
      <c r="B2413" t="s">
        <v>11755</v>
      </c>
      <c r="C2413" t="s">
        <v>11756</v>
      </c>
      <c r="F2413" t="s">
        <v>260</v>
      </c>
      <c r="G2413">
        <v>50740</v>
      </c>
      <c r="H2413" t="s">
        <v>151</v>
      </c>
      <c r="I2413" t="s">
        <v>11757</v>
      </c>
      <c r="J2413" t="s">
        <v>6844</v>
      </c>
      <c r="K2413" t="s">
        <v>2326</v>
      </c>
    </row>
    <row r="2414" spans="1:11" x14ac:dyDescent="0.3">
      <c r="A2414" s="5" t="s">
        <v>11758</v>
      </c>
      <c r="B2414" t="s">
        <v>11759</v>
      </c>
      <c r="C2414" t="s">
        <v>11760</v>
      </c>
      <c r="F2414" t="s">
        <v>260</v>
      </c>
      <c r="G2414">
        <v>28010</v>
      </c>
      <c r="H2414" t="s">
        <v>151</v>
      </c>
      <c r="I2414" t="s">
        <v>11761</v>
      </c>
      <c r="J2414" t="s">
        <v>7193</v>
      </c>
      <c r="K2414" t="s">
        <v>2326</v>
      </c>
    </row>
    <row r="2415" spans="1:11" x14ac:dyDescent="0.3">
      <c r="A2415" s="5" t="s">
        <v>11762</v>
      </c>
      <c r="B2415" t="s">
        <v>11763</v>
      </c>
      <c r="C2415" t="s">
        <v>11764</v>
      </c>
      <c r="F2415" t="s">
        <v>260</v>
      </c>
      <c r="G2415">
        <v>8511</v>
      </c>
      <c r="H2415" t="s">
        <v>151</v>
      </c>
      <c r="I2415" t="s">
        <v>11765</v>
      </c>
      <c r="J2415" t="s">
        <v>7193</v>
      </c>
      <c r="K2415" t="s">
        <v>2326</v>
      </c>
    </row>
    <row r="2416" spans="1:11" x14ac:dyDescent="0.3">
      <c r="A2416" s="5" t="s">
        <v>11766</v>
      </c>
      <c r="B2416" t="s">
        <v>11767</v>
      </c>
      <c r="C2416" t="s">
        <v>11768</v>
      </c>
      <c r="F2416" t="s">
        <v>260</v>
      </c>
      <c r="G2416">
        <v>28014</v>
      </c>
      <c r="H2416" t="s">
        <v>151</v>
      </c>
      <c r="I2416" t="s">
        <v>11769</v>
      </c>
      <c r="J2416" t="s">
        <v>7193</v>
      </c>
      <c r="K2416" t="s">
        <v>2326</v>
      </c>
    </row>
    <row r="2417" spans="1:11" x14ac:dyDescent="0.3">
      <c r="A2417" s="5" t="s">
        <v>11770</v>
      </c>
      <c r="B2417" t="s">
        <v>11771</v>
      </c>
      <c r="C2417" t="s">
        <v>11772</v>
      </c>
      <c r="F2417" t="s">
        <v>260</v>
      </c>
      <c r="G2417">
        <v>8014</v>
      </c>
      <c r="H2417" t="s">
        <v>151</v>
      </c>
      <c r="I2417" t="s">
        <v>11773</v>
      </c>
      <c r="J2417" t="s">
        <v>7193</v>
      </c>
      <c r="K2417" t="s">
        <v>2326</v>
      </c>
    </row>
    <row r="2418" spans="1:11" x14ac:dyDescent="0.3">
      <c r="A2418" s="5" t="s">
        <v>11774</v>
      </c>
      <c r="B2418" t="s">
        <v>11775</v>
      </c>
      <c r="C2418" t="s">
        <v>11776</v>
      </c>
      <c r="F2418" t="s">
        <v>260</v>
      </c>
      <c r="G2418">
        <v>28014</v>
      </c>
      <c r="H2418" t="s">
        <v>151</v>
      </c>
      <c r="I2418" t="s">
        <v>11777</v>
      </c>
      <c r="J2418" t="s">
        <v>7193</v>
      </c>
      <c r="K2418" t="s">
        <v>2326</v>
      </c>
    </row>
    <row r="2419" spans="1:11" x14ac:dyDescent="0.3">
      <c r="A2419" s="5" t="s">
        <v>11778</v>
      </c>
      <c r="B2419" t="s">
        <v>11779</v>
      </c>
      <c r="C2419" t="s">
        <v>11780</v>
      </c>
      <c r="F2419" t="s">
        <v>260</v>
      </c>
      <c r="G2419">
        <v>41007</v>
      </c>
      <c r="H2419" t="s">
        <v>151</v>
      </c>
      <c r="I2419" t="s">
        <v>11781</v>
      </c>
      <c r="J2419" t="s">
        <v>7193</v>
      </c>
      <c r="K2419" t="s">
        <v>2326</v>
      </c>
    </row>
    <row r="2420" spans="1:11" x14ac:dyDescent="0.3">
      <c r="A2420" s="5" t="s">
        <v>11782</v>
      </c>
      <c r="B2420" t="s">
        <v>11783</v>
      </c>
      <c r="C2420" t="s">
        <v>11784</v>
      </c>
      <c r="F2420" t="s">
        <v>260</v>
      </c>
      <c r="G2420">
        <v>3330</v>
      </c>
      <c r="H2420" t="s">
        <v>151</v>
      </c>
      <c r="I2420" t="s">
        <v>11785</v>
      </c>
      <c r="J2420" t="s">
        <v>2683</v>
      </c>
      <c r="K2420" t="s">
        <v>2326</v>
      </c>
    </row>
    <row r="2421" spans="1:11" x14ac:dyDescent="0.3">
      <c r="A2421" s="5" t="s">
        <v>11786</v>
      </c>
      <c r="B2421" t="s">
        <v>11787</v>
      </c>
      <c r="C2421" t="s">
        <v>9947</v>
      </c>
      <c r="F2421" t="s">
        <v>260</v>
      </c>
      <c r="G2421">
        <v>28020</v>
      </c>
      <c r="H2421" t="s">
        <v>151</v>
      </c>
      <c r="I2421" t="s">
        <v>11788</v>
      </c>
      <c r="J2421" t="s">
        <v>7193</v>
      </c>
      <c r="K2421" t="s">
        <v>2326</v>
      </c>
    </row>
    <row r="2422" spans="1:11" x14ac:dyDescent="0.3">
      <c r="A2422" s="5" t="s">
        <v>11789</v>
      </c>
      <c r="B2422" t="s">
        <v>11790</v>
      </c>
      <c r="C2422" t="s">
        <v>11791</v>
      </c>
      <c r="F2422" t="s">
        <v>260</v>
      </c>
      <c r="G2422">
        <v>8021</v>
      </c>
      <c r="H2422" t="s">
        <v>151</v>
      </c>
      <c r="I2422" t="s">
        <v>11792</v>
      </c>
      <c r="J2422" t="s">
        <v>7193</v>
      </c>
      <c r="K2422" t="s">
        <v>2326</v>
      </c>
    </row>
    <row r="2423" spans="1:11" x14ac:dyDescent="0.3">
      <c r="A2423" s="5" t="s">
        <v>11793</v>
      </c>
      <c r="B2423" t="s">
        <v>11794</v>
      </c>
      <c r="C2423" t="s">
        <v>11795</v>
      </c>
      <c r="F2423" t="s">
        <v>260</v>
      </c>
      <c r="G2423">
        <v>8036</v>
      </c>
      <c r="H2423" t="s">
        <v>151</v>
      </c>
      <c r="I2423" t="s">
        <v>11796</v>
      </c>
      <c r="J2423" t="s">
        <v>7193</v>
      </c>
      <c r="K2423" t="s">
        <v>2326</v>
      </c>
    </row>
    <row r="2424" spans="1:11" x14ac:dyDescent="0.3">
      <c r="A2424" s="5" t="s">
        <v>11797</v>
      </c>
      <c r="B2424" t="s">
        <v>11798</v>
      </c>
      <c r="C2424" t="s">
        <v>11799</v>
      </c>
      <c r="F2424" t="s">
        <v>260</v>
      </c>
      <c r="G2424">
        <v>8014</v>
      </c>
      <c r="H2424" t="s">
        <v>151</v>
      </c>
      <c r="I2424" t="s">
        <v>11800</v>
      </c>
      <c r="J2424" t="s">
        <v>7193</v>
      </c>
      <c r="K2424" t="s">
        <v>2326</v>
      </c>
    </row>
    <row r="2425" spans="1:11" x14ac:dyDescent="0.3">
      <c r="A2425" s="5" t="s">
        <v>11801</v>
      </c>
      <c r="B2425" t="s">
        <v>11802</v>
      </c>
      <c r="C2425" t="s">
        <v>11803</v>
      </c>
      <c r="F2425" t="s">
        <v>260</v>
      </c>
      <c r="G2425">
        <v>46870</v>
      </c>
      <c r="H2425" t="s">
        <v>151</v>
      </c>
      <c r="I2425" t="s">
        <v>11804</v>
      </c>
      <c r="J2425" t="s">
        <v>7193</v>
      </c>
      <c r="K2425" t="s">
        <v>2326</v>
      </c>
    </row>
    <row r="2426" spans="1:11" x14ac:dyDescent="0.3">
      <c r="A2426" s="5" t="s">
        <v>11805</v>
      </c>
      <c r="B2426" t="s">
        <v>11806</v>
      </c>
      <c r="C2426" t="s">
        <v>11807</v>
      </c>
      <c r="F2426" t="s">
        <v>260</v>
      </c>
      <c r="G2426">
        <v>47012</v>
      </c>
      <c r="H2426" t="s">
        <v>151</v>
      </c>
      <c r="I2426" t="s">
        <v>11808</v>
      </c>
      <c r="J2426" t="s">
        <v>7193</v>
      </c>
      <c r="K2426" t="s">
        <v>2326</v>
      </c>
    </row>
    <row r="2427" spans="1:11" x14ac:dyDescent="0.3">
      <c r="A2427" s="5" t="s">
        <v>11809</v>
      </c>
      <c r="B2427" t="s">
        <v>11810</v>
      </c>
      <c r="C2427" t="s">
        <v>11811</v>
      </c>
      <c r="F2427" t="s">
        <v>260</v>
      </c>
      <c r="G2427">
        <v>39600</v>
      </c>
      <c r="H2427" t="s">
        <v>151</v>
      </c>
      <c r="I2427" t="s">
        <v>11812</v>
      </c>
      <c r="J2427" t="s">
        <v>7193</v>
      </c>
      <c r="K2427" t="s">
        <v>2326</v>
      </c>
    </row>
    <row r="2428" spans="1:11" x14ac:dyDescent="0.3">
      <c r="A2428" s="5" t="s">
        <v>11813</v>
      </c>
      <c r="B2428" t="s">
        <v>11814</v>
      </c>
      <c r="C2428" t="s">
        <v>11815</v>
      </c>
      <c r="F2428" t="s">
        <v>260</v>
      </c>
      <c r="G2428">
        <v>28014</v>
      </c>
      <c r="H2428" t="s">
        <v>151</v>
      </c>
      <c r="I2428" t="s">
        <v>11816</v>
      </c>
      <c r="J2428" t="s">
        <v>7193</v>
      </c>
      <c r="K2428" t="s">
        <v>2326</v>
      </c>
    </row>
    <row r="2429" spans="1:11" x14ac:dyDescent="0.3">
      <c r="A2429" s="5" t="s">
        <v>11817</v>
      </c>
      <c r="B2429" t="s">
        <v>11818</v>
      </c>
      <c r="C2429" t="s">
        <v>11819</v>
      </c>
      <c r="F2429" t="s">
        <v>260</v>
      </c>
      <c r="G2429">
        <v>41018</v>
      </c>
      <c r="H2429" t="s">
        <v>151</v>
      </c>
      <c r="I2429" t="s">
        <v>11820</v>
      </c>
      <c r="J2429" t="s">
        <v>7193</v>
      </c>
      <c r="K2429" t="s">
        <v>2326</v>
      </c>
    </row>
    <row r="2430" spans="1:11" x14ac:dyDescent="0.3">
      <c r="A2430" s="5" t="s">
        <v>11821</v>
      </c>
      <c r="B2430" t="s">
        <v>11822</v>
      </c>
      <c r="C2430" t="s">
        <v>11823</v>
      </c>
      <c r="F2430" t="s">
        <v>260</v>
      </c>
      <c r="G2430">
        <v>46340</v>
      </c>
      <c r="H2430" t="s">
        <v>151</v>
      </c>
      <c r="I2430" t="s">
        <v>11824</v>
      </c>
      <c r="J2430" t="s">
        <v>6844</v>
      </c>
      <c r="K2430" t="s">
        <v>2326</v>
      </c>
    </row>
    <row r="2431" spans="1:11" x14ac:dyDescent="0.3">
      <c r="A2431" s="5" t="s">
        <v>11825</v>
      </c>
      <c r="B2431" t="s">
        <v>11826</v>
      </c>
      <c r="C2431" t="s">
        <v>11827</v>
      </c>
      <c r="F2431" t="s">
        <v>260</v>
      </c>
      <c r="G2431">
        <v>8228</v>
      </c>
      <c r="H2431" t="s">
        <v>151</v>
      </c>
      <c r="I2431" t="s">
        <v>11828</v>
      </c>
      <c r="J2431" t="s">
        <v>7193</v>
      </c>
      <c r="K2431" t="s">
        <v>2326</v>
      </c>
    </row>
    <row r="2432" spans="1:11" x14ac:dyDescent="0.3">
      <c r="A2432" s="5" t="s">
        <v>11829</v>
      </c>
      <c r="B2432" t="s">
        <v>11830</v>
      </c>
      <c r="C2432" t="s">
        <v>11831</v>
      </c>
      <c r="F2432" t="s">
        <v>260</v>
      </c>
      <c r="G2432">
        <v>28042</v>
      </c>
      <c r="H2432" t="s">
        <v>151</v>
      </c>
      <c r="I2432" t="s">
        <v>11832</v>
      </c>
      <c r="J2432" t="s">
        <v>7193</v>
      </c>
      <c r="K2432" t="s">
        <v>2326</v>
      </c>
    </row>
    <row r="2433" spans="1:11" x14ac:dyDescent="0.3">
      <c r="A2433" s="5" t="s">
        <v>11833</v>
      </c>
      <c r="B2433" t="s">
        <v>11834</v>
      </c>
      <c r="C2433" t="s">
        <v>11835</v>
      </c>
      <c r="F2433" t="s">
        <v>260</v>
      </c>
      <c r="G2433">
        <v>28020</v>
      </c>
      <c r="H2433" t="s">
        <v>151</v>
      </c>
      <c r="I2433" t="s">
        <v>11836</v>
      </c>
      <c r="J2433" t="s">
        <v>7193</v>
      </c>
      <c r="K2433" t="s">
        <v>2326</v>
      </c>
    </row>
    <row r="2434" spans="1:11" x14ac:dyDescent="0.3">
      <c r="A2434" s="5" t="s">
        <v>11837</v>
      </c>
      <c r="B2434" t="s">
        <v>11838</v>
      </c>
      <c r="C2434" t="s">
        <v>11839</v>
      </c>
      <c r="F2434" t="s">
        <v>260</v>
      </c>
      <c r="H2434" t="s">
        <v>151</v>
      </c>
      <c r="I2434" t="s">
        <v>11840</v>
      </c>
      <c r="J2434" t="s">
        <v>7193</v>
      </c>
      <c r="K2434" t="s">
        <v>2326</v>
      </c>
    </row>
    <row r="2435" spans="1:11" x14ac:dyDescent="0.3">
      <c r="A2435" s="5" t="s">
        <v>11841</v>
      </c>
      <c r="B2435" t="s">
        <v>11842</v>
      </c>
      <c r="C2435" t="s">
        <v>11843</v>
      </c>
      <c r="F2435" t="s">
        <v>260</v>
      </c>
      <c r="H2435" t="s">
        <v>151</v>
      </c>
      <c r="I2435" t="s">
        <v>11844</v>
      </c>
      <c r="J2435" t="s">
        <v>7193</v>
      </c>
      <c r="K2435" t="s">
        <v>2326</v>
      </c>
    </row>
    <row r="2436" spans="1:11" x14ac:dyDescent="0.3">
      <c r="A2436" s="5" t="s">
        <v>11845</v>
      </c>
      <c r="B2436" t="s">
        <v>11846</v>
      </c>
      <c r="C2436" t="s">
        <v>11847</v>
      </c>
      <c r="F2436" t="s">
        <v>260</v>
      </c>
      <c r="G2436">
        <v>17867</v>
      </c>
      <c r="H2436" t="s">
        <v>151</v>
      </c>
      <c r="I2436" t="s">
        <v>11848</v>
      </c>
      <c r="J2436" t="s">
        <v>2683</v>
      </c>
      <c r="K2436" t="s">
        <v>2326</v>
      </c>
    </row>
    <row r="2437" spans="1:11" x14ac:dyDescent="0.3">
      <c r="A2437" s="5" t="s">
        <v>11849</v>
      </c>
      <c r="B2437" t="s">
        <v>11850</v>
      </c>
      <c r="C2437" t="s">
        <v>11851</v>
      </c>
      <c r="F2437" t="s">
        <v>260</v>
      </c>
      <c r="G2437">
        <v>12200</v>
      </c>
      <c r="H2437" t="s">
        <v>151</v>
      </c>
      <c r="I2437" t="s">
        <v>11852</v>
      </c>
      <c r="J2437" t="s">
        <v>7193</v>
      </c>
      <c r="K2437" t="s">
        <v>2326</v>
      </c>
    </row>
    <row r="2438" spans="1:11" x14ac:dyDescent="0.3">
      <c r="A2438" s="5" t="s">
        <v>11853</v>
      </c>
      <c r="B2438" t="s">
        <v>11854</v>
      </c>
      <c r="C2438" t="s">
        <v>11855</v>
      </c>
      <c r="F2438" t="s">
        <v>260</v>
      </c>
      <c r="H2438" t="s">
        <v>151</v>
      </c>
      <c r="I2438" t="s">
        <v>11856</v>
      </c>
      <c r="J2438" t="s">
        <v>7193</v>
      </c>
      <c r="K2438" t="s">
        <v>2326</v>
      </c>
    </row>
    <row r="2439" spans="1:11" x14ac:dyDescent="0.3">
      <c r="A2439" s="5" t="s">
        <v>11857</v>
      </c>
      <c r="B2439" t="s">
        <v>11858</v>
      </c>
      <c r="C2439" t="s">
        <v>11858</v>
      </c>
      <c r="F2439" t="s">
        <v>260</v>
      </c>
      <c r="G2439">
        <v>36003</v>
      </c>
      <c r="H2439" t="s">
        <v>151</v>
      </c>
      <c r="I2439" t="s">
        <v>11859</v>
      </c>
      <c r="J2439" t="s">
        <v>6844</v>
      </c>
      <c r="K2439" t="s">
        <v>2326</v>
      </c>
    </row>
    <row r="2440" spans="1:11" x14ac:dyDescent="0.3">
      <c r="A2440" s="5" t="s">
        <v>11860</v>
      </c>
      <c r="B2440" t="s">
        <v>11861</v>
      </c>
      <c r="C2440" t="s">
        <v>11862</v>
      </c>
      <c r="F2440" t="s">
        <v>260</v>
      </c>
      <c r="G2440">
        <v>28033</v>
      </c>
      <c r="H2440" t="s">
        <v>151</v>
      </c>
      <c r="I2440" t="s">
        <v>11863</v>
      </c>
      <c r="J2440" t="s">
        <v>7193</v>
      </c>
      <c r="K2440" t="s">
        <v>2326</v>
      </c>
    </row>
    <row r="2441" spans="1:11" x14ac:dyDescent="0.3">
      <c r="A2441" s="5" t="s">
        <v>11864</v>
      </c>
      <c r="B2441" t="s">
        <v>11865</v>
      </c>
      <c r="C2441" t="s">
        <v>11866</v>
      </c>
      <c r="F2441" t="s">
        <v>260</v>
      </c>
      <c r="G2441">
        <v>30201</v>
      </c>
      <c r="H2441" t="s">
        <v>151</v>
      </c>
      <c r="I2441" t="s">
        <v>11867</v>
      </c>
      <c r="J2441" t="s">
        <v>6844</v>
      </c>
      <c r="K2441" t="s">
        <v>2326</v>
      </c>
    </row>
    <row r="2442" spans="1:11" x14ac:dyDescent="0.3">
      <c r="A2442" s="5" t="s">
        <v>11868</v>
      </c>
      <c r="B2442" t="s">
        <v>11869</v>
      </c>
      <c r="C2442" t="s">
        <v>11870</v>
      </c>
      <c r="F2442" t="s">
        <v>260</v>
      </c>
      <c r="G2442">
        <v>26007</v>
      </c>
      <c r="H2442" t="s">
        <v>151</v>
      </c>
      <c r="I2442" t="s">
        <v>11871</v>
      </c>
      <c r="J2442" t="s">
        <v>2683</v>
      </c>
      <c r="K2442" t="s">
        <v>2326</v>
      </c>
    </row>
    <row r="2443" spans="1:11" x14ac:dyDescent="0.3">
      <c r="A2443" s="5" t="s">
        <v>11872</v>
      </c>
      <c r="B2443" t="s">
        <v>11873</v>
      </c>
      <c r="C2443" t="s">
        <v>11874</v>
      </c>
      <c r="F2443" t="s">
        <v>260</v>
      </c>
      <c r="G2443">
        <v>28010</v>
      </c>
      <c r="H2443" t="s">
        <v>151</v>
      </c>
      <c r="I2443" t="s">
        <v>11875</v>
      </c>
      <c r="J2443" t="s">
        <v>6844</v>
      </c>
      <c r="K2443" t="s">
        <v>2326</v>
      </c>
    </row>
    <row r="2444" spans="1:11" x14ac:dyDescent="0.3">
      <c r="A2444" s="5" t="s">
        <v>11876</v>
      </c>
      <c r="B2444" t="s">
        <v>11877</v>
      </c>
      <c r="C2444" t="s">
        <v>11878</v>
      </c>
      <c r="F2444" t="s">
        <v>260</v>
      </c>
      <c r="G2444">
        <v>29004</v>
      </c>
      <c r="H2444" t="s">
        <v>151</v>
      </c>
      <c r="I2444" t="s">
        <v>11879</v>
      </c>
      <c r="J2444" t="s">
        <v>8384</v>
      </c>
      <c r="K2444" t="s">
        <v>2326</v>
      </c>
    </row>
    <row r="2445" spans="1:11" x14ac:dyDescent="0.3">
      <c r="A2445" s="5" t="s">
        <v>11880</v>
      </c>
      <c r="B2445" t="s">
        <v>11881</v>
      </c>
      <c r="C2445" t="s">
        <v>11882</v>
      </c>
      <c r="F2445" t="s">
        <v>260</v>
      </c>
      <c r="G2445">
        <v>18004</v>
      </c>
      <c r="H2445" t="s">
        <v>151</v>
      </c>
      <c r="I2445" t="s">
        <v>11883</v>
      </c>
      <c r="J2445" t="s">
        <v>2683</v>
      </c>
      <c r="K2445" t="s">
        <v>2326</v>
      </c>
    </row>
    <row r="2446" spans="1:11" x14ac:dyDescent="0.3">
      <c r="A2446" s="5" t="s">
        <v>11884</v>
      </c>
      <c r="B2446" t="s">
        <v>11885</v>
      </c>
      <c r="C2446" t="s">
        <v>11886</v>
      </c>
      <c r="F2446" t="s">
        <v>260</v>
      </c>
      <c r="G2446">
        <v>30877</v>
      </c>
      <c r="H2446" t="s">
        <v>151</v>
      </c>
      <c r="I2446" t="s">
        <v>11887</v>
      </c>
      <c r="J2446" t="s">
        <v>6844</v>
      </c>
      <c r="K2446" t="s">
        <v>2326</v>
      </c>
    </row>
    <row r="2447" spans="1:11" x14ac:dyDescent="0.3">
      <c r="A2447" s="5" t="s">
        <v>11888</v>
      </c>
      <c r="B2447" t="s">
        <v>11889</v>
      </c>
      <c r="C2447" t="s">
        <v>11890</v>
      </c>
      <c r="F2447" t="s">
        <v>260</v>
      </c>
      <c r="G2447">
        <v>28010</v>
      </c>
      <c r="H2447" t="s">
        <v>151</v>
      </c>
      <c r="I2447" t="s">
        <v>11891</v>
      </c>
      <c r="J2447" t="s">
        <v>7193</v>
      </c>
      <c r="K2447" t="s">
        <v>2326</v>
      </c>
    </row>
    <row r="2448" spans="1:11" x14ac:dyDescent="0.3">
      <c r="A2448" s="5" t="s">
        <v>11892</v>
      </c>
      <c r="B2448" t="s">
        <v>11893</v>
      </c>
      <c r="C2448" t="s">
        <v>11894</v>
      </c>
      <c r="F2448" t="s">
        <v>260</v>
      </c>
      <c r="G2448">
        <v>13194</v>
      </c>
      <c r="H2448" t="s">
        <v>151</v>
      </c>
      <c r="I2448" t="s">
        <v>11895</v>
      </c>
      <c r="J2448" t="s">
        <v>6844</v>
      </c>
      <c r="K2448" t="s">
        <v>2326</v>
      </c>
    </row>
    <row r="2449" spans="1:11" x14ac:dyDescent="0.3">
      <c r="A2449" s="5" t="s">
        <v>11896</v>
      </c>
      <c r="B2449" t="s">
        <v>11897</v>
      </c>
      <c r="C2449" t="s">
        <v>11898</v>
      </c>
      <c r="F2449" t="s">
        <v>260</v>
      </c>
      <c r="G2449">
        <v>28033</v>
      </c>
      <c r="H2449" t="s">
        <v>151</v>
      </c>
      <c r="I2449" t="s">
        <v>11899</v>
      </c>
      <c r="J2449" t="s">
        <v>7193</v>
      </c>
      <c r="K2449" t="s">
        <v>2326</v>
      </c>
    </row>
    <row r="2450" spans="1:11" x14ac:dyDescent="0.3">
      <c r="A2450" s="5" t="s">
        <v>11900</v>
      </c>
      <c r="B2450" t="s">
        <v>11901</v>
      </c>
      <c r="C2450" t="s">
        <v>11902</v>
      </c>
      <c r="F2450" t="s">
        <v>260</v>
      </c>
      <c r="G2450">
        <v>28014</v>
      </c>
      <c r="H2450" t="s">
        <v>151</v>
      </c>
      <c r="I2450" t="s">
        <v>11903</v>
      </c>
      <c r="J2450" t="s">
        <v>2683</v>
      </c>
      <c r="K2450" t="s">
        <v>2326</v>
      </c>
    </row>
    <row r="2451" spans="1:11" x14ac:dyDescent="0.3">
      <c r="A2451" s="5" t="s">
        <v>11904</v>
      </c>
      <c r="B2451" t="s">
        <v>11905</v>
      </c>
      <c r="C2451" t="s">
        <v>11906</v>
      </c>
      <c r="F2451" t="s">
        <v>260</v>
      </c>
      <c r="G2451">
        <v>28660</v>
      </c>
      <c r="H2451" t="s">
        <v>151</v>
      </c>
      <c r="I2451" t="s">
        <v>11907</v>
      </c>
      <c r="J2451" t="s">
        <v>2683</v>
      </c>
      <c r="K2451" t="s">
        <v>2326</v>
      </c>
    </row>
    <row r="2452" spans="1:11" x14ac:dyDescent="0.3">
      <c r="A2452" s="5" t="s">
        <v>11908</v>
      </c>
      <c r="B2452" t="s">
        <v>11909</v>
      </c>
      <c r="C2452" t="s">
        <v>11910</v>
      </c>
      <c r="F2452" t="s">
        <v>260</v>
      </c>
      <c r="G2452">
        <v>33007</v>
      </c>
      <c r="H2452" t="s">
        <v>151</v>
      </c>
      <c r="I2452" t="s">
        <v>11911</v>
      </c>
      <c r="J2452" t="s">
        <v>7193</v>
      </c>
      <c r="K2452" t="s">
        <v>2326</v>
      </c>
    </row>
    <row r="2453" spans="1:11" x14ac:dyDescent="0.3">
      <c r="A2453" s="5" t="s">
        <v>11912</v>
      </c>
      <c r="B2453" t="s">
        <v>11913</v>
      </c>
      <c r="C2453" t="s">
        <v>11914</v>
      </c>
      <c r="F2453" t="s">
        <v>260</v>
      </c>
      <c r="G2453">
        <v>28004</v>
      </c>
      <c r="H2453" t="s">
        <v>151</v>
      </c>
      <c r="I2453" t="s">
        <v>11915</v>
      </c>
      <c r="J2453" t="s">
        <v>7193</v>
      </c>
      <c r="K2453" t="s">
        <v>2326</v>
      </c>
    </row>
    <row r="2454" spans="1:11" x14ac:dyDescent="0.3">
      <c r="A2454" s="5" t="s">
        <v>11916</v>
      </c>
      <c r="B2454" t="s">
        <v>11917</v>
      </c>
      <c r="C2454" t="s">
        <v>11918</v>
      </c>
      <c r="F2454" t="s">
        <v>260</v>
      </c>
      <c r="G2454">
        <v>41018</v>
      </c>
      <c r="H2454" t="s">
        <v>151</v>
      </c>
      <c r="I2454" t="s">
        <v>11919</v>
      </c>
      <c r="J2454" t="s">
        <v>7193</v>
      </c>
      <c r="K2454" t="s">
        <v>2326</v>
      </c>
    </row>
    <row r="2455" spans="1:11" x14ac:dyDescent="0.3">
      <c r="A2455" s="5" t="s">
        <v>11920</v>
      </c>
      <c r="B2455" t="s">
        <v>11921</v>
      </c>
      <c r="C2455" t="s">
        <v>11922</v>
      </c>
      <c r="F2455" t="s">
        <v>260</v>
      </c>
      <c r="G2455">
        <v>8006</v>
      </c>
      <c r="H2455" t="s">
        <v>151</v>
      </c>
      <c r="I2455" t="s">
        <v>11923</v>
      </c>
      <c r="J2455" t="s">
        <v>2683</v>
      </c>
      <c r="K2455" t="s">
        <v>2326</v>
      </c>
    </row>
    <row r="2456" spans="1:11" x14ac:dyDescent="0.3">
      <c r="A2456" s="5" t="s">
        <v>11924</v>
      </c>
      <c r="B2456" t="s">
        <v>11925</v>
      </c>
      <c r="C2456" t="s">
        <v>11926</v>
      </c>
      <c r="F2456" t="s">
        <v>260</v>
      </c>
      <c r="G2456">
        <v>46702</v>
      </c>
      <c r="H2456" t="s">
        <v>151</v>
      </c>
      <c r="I2456" t="s">
        <v>11927</v>
      </c>
      <c r="J2456" t="s">
        <v>7193</v>
      </c>
      <c r="K2456" t="s">
        <v>2326</v>
      </c>
    </row>
    <row r="2457" spans="1:11" x14ac:dyDescent="0.3">
      <c r="A2457" s="5" t="s">
        <v>11928</v>
      </c>
      <c r="B2457" t="s">
        <v>11929</v>
      </c>
      <c r="C2457" t="s">
        <v>11930</v>
      </c>
      <c r="F2457" t="s">
        <v>260</v>
      </c>
      <c r="G2457">
        <v>28042</v>
      </c>
      <c r="H2457" t="s">
        <v>151</v>
      </c>
      <c r="I2457" t="s">
        <v>11931</v>
      </c>
      <c r="J2457" t="s">
        <v>7193</v>
      </c>
      <c r="K2457" t="s">
        <v>2326</v>
      </c>
    </row>
    <row r="2458" spans="1:11" x14ac:dyDescent="0.3">
      <c r="A2458" s="5" t="s">
        <v>11932</v>
      </c>
      <c r="B2458" t="s">
        <v>11933</v>
      </c>
      <c r="C2458" t="s">
        <v>11934</v>
      </c>
      <c r="F2458" t="s">
        <v>260</v>
      </c>
      <c r="G2458">
        <v>50011</v>
      </c>
      <c r="H2458" t="s">
        <v>151</v>
      </c>
      <c r="I2458" t="s">
        <v>11935</v>
      </c>
      <c r="J2458" t="s">
        <v>6844</v>
      </c>
      <c r="K2458" t="s">
        <v>2326</v>
      </c>
    </row>
    <row r="2459" spans="1:11" x14ac:dyDescent="0.3">
      <c r="A2459" s="5" t="s">
        <v>11936</v>
      </c>
      <c r="B2459" t="s">
        <v>11937</v>
      </c>
      <c r="C2459" t="s">
        <v>11938</v>
      </c>
      <c r="F2459" t="s">
        <v>260</v>
      </c>
      <c r="H2459" t="s">
        <v>151</v>
      </c>
      <c r="I2459" t="s">
        <v>11939</v>
      </c>
      <c r="J2459" t="s">
        <v>6844</v>
      </c>
      <c r="K2459" t="s">
        <v>2326</v>
      </c>
    </row>
    <row r="2460" spans="1:11" x14ac:dyDescent="0.3">
      <c r="A2460" s="5" t="s">
        <v>11940</v>
      </c>
      <c r="B2460" t="s">
        <v>11941</v>
      </c>
      <c r="C2460" t="s">
        <v>11942</v>
      </c>
      <c r="F2460" t="s">
        <v>260</v>
      </c>
      <c r="G2460">
        <v>28014</v>
      </c>
      <c r="H2460" t="s">
        <v>68</v>
      </c>
      <c r="I2460" t="s">
        <v>11943</v>
      </c>
      <c r="J2460" t="s">
        <v>2683</v>
      </c>
      <c r="K2460" t="s">
        <v>2326</v>
      </c>
    </row>
    <row r="2461" spans="1:11" x14ac:dyDescent="0.3">
      <c r="A2461" s="5" t="s">
        <v>11944</v>
      </c>
      <c r="B2461" t="s">
        <v>11945</v>
      </c>
      <c r="C2461" t="s">
        <v>11946</v>
      </c>
      <c r="F2461" t="s">
        <v>260</v>
      </c>
      <c r="G2461">
        <v>36670</v>
      </c>
      <c r="H2461" t="s">
        <v>151</v>
      </c>
      <c r="I2461" t="s">
        <v>11947</v>
      </c>
      <c r="J2461" t="s">
        <v>2683</v>
      </c>
      <c r="K2461" t="s">
        <v>2326</v>
      </c>
    </row>
    <row r="2462" spans="1:11" x14ac:dyDescent="0.3">
      <c r="A2462" s="5" t="s">
        <v>11948</v>
      </c>
      <c r="B2462" t="s">
        <v>11949</v>
      </c>
      <c r="C2462" t="s">
        <v>11950</v>
      </c>
      <c r="F2462" t="s">
        <v>260</v>
      </c>
      <c r="G2462">
        <v>36670</v>
      </c>
      <c r="H2462" t="s">
        <v>151</v>
      </c>
      <c r="I2462" t="s">
        <v>11951</v>
      </c>
      <c r="J2462" t="s">
        <v>2683</v>
      </c>
      <c r="K2462" t="s">
        <v>2326</v>
      </c>
    </row>
    <row r="2463" spans="1:11" x14ac:dyDescent="0.3">
      <c r="A2463" s="5" t="s">
        <v>11952</v>
      </c>
      <c r="B2463" t="s">
        <v>11953</v>
      </c>
      <c r="C2463" t="s">
        <v>11954</v>
      </c>
      <c r="F2463" t="s">
        <v>260</v>
      </c>
      <c r="G2463">
        <v>32338</v>
      </c>
      <c r="H2463" t="s">
        <v>151</v>
      </c>
      <c r="I2463" t="s">
        <v>11955</v>
      </c>
      <c r="J2463" t="s">
        <v>6844</v>
      </c>
      <c r="K2463" t="s">
        <v>2326</v>
      </c>
    </row>
    <row r="2464" spans="1:11" x14ac:dyDescent="0.3">
      <c r="A2464" s="5" t="s">
        <v>11956</v>
      </c>
      <c r="B2464" t="s">
        <v>11957</v>
      </c>
      <c r="C2464" t="s">
        <v>11958</v>
      </c>
      <c r="F2464" t="s">
        <v>260</v>
      </c>
      <c r="G2464">
        <v>32330</v>
      </c>
      <c r="H2464" t="s">
        <v>151</v>
      </c>
      <c r="I2464" t="s">
        <v>11959</v>
      </c>
      <c r="J2464" t="s">
        <v>6509</v>
      </c>
      <c r="K2464" t="s">
        <v>2326</v>
      </c>
    </row>
    <row r="2465" spans="1:11" x14ac:dyDescent="0.3">
      <c r="A2465" s="5" t="s">
        <v>11960</v>
      </c>
      <c r="B2465" t="s">
        <v>11961</v>
      </c>
      <c r="C2465" t="s">
        <v>11962</v>
      </c>
      <c r="F2465" t="s">
        <v>260</v>
      </c>
      <c r="G2465">
        <v>28036</v>
      </c>
      <c r="H2465" t="s">
        <v>151</v>
      </c>
      <c r="I2465" t="s">
        <v>11963</v>
      </c>
      <c r="J2465" t="s">
        <v>7193</v>
      </c>
      <c r="K2465" t="s">
        <v>2326</v>
      </c>
    </row>
    <row r="2466" spans="1:11" x14ac:dyDescent="0.3">
      <c r="A2466" s="5" t="s">
        <v>11964</v>
      </c>
      <c r="B2466" t="s">
        <v>11965</v>
      </c>
      <c r="C2466" t="s">
        <v>11966</v>
      </c>
      <c r="F2466" t="s">
        <v>260</v>
      </c>
      <c r="G2466">
        <v>44150</v>
      </c>
      <c r="H2466" t="s">
        <v>151</v>
      </c>
      <c r="I2466" t="s">
        <v>11967</v>
      </c>
      <c r="J2466" t="s">
        <v>7193</v>
      </c>
      <c r="K2466" t="s">
        <v>2326</v>
      </c>
    </row>
    <row r="2467" spans="1:11" x14ac:dyDescent="0.3">
      <c r="A2467" s="5" t="s">
        <v>11968</v>
      </c>
      <c r="B2467" t="s">
        <v>11969</v>
      </c>
      <c r="C2467" t="s">
        <v>11970</v>
      </c>
      <c r="F2467" t="s">
        <v>260</v>
      </c>
      <c r="G2467">
        <v>28020</v>
      </c>
      <c r="H2467" t="s">
        <v>151</v>
      </c>
      <c r="I2467" t="s">
        <v>11971</v>
      </c>
      <c r="J2467" t="s">
        <v>7193</v>
      </c>
      <c r="K2467" t="s">
        <v>2326</v>
      </c>
    </row>
    <row r="2468" spans="1:11" x14ac:dyDescent="0.3">
      <c r="A2468" s="5" t="s">
        <v>11972</v>
      </c>
      <c r="B2468" t="s">
        <v>11973</v>
      </c>
      <c r="C2468" t="s">
        <v>11974</v>
      </c>
      <c r="F2468" t="s">
        <v>260</v>
      </c>
      <c r="G2468">
        <v>14005</v>
      </c>
      <c r="H2468" t="s">
        <v>151</v>
      </c>
      <c r="I2468" t="s">
        <v>11975</v>
      </c>
      <c r="J2468" t="s">
        <v>2683</v>
      </c>
      <c r="K2468" t="s">
        <v>2326</v>
      </c>
    </row>
    <row r="2469" spans="1:11" x14ac:dyDescent="0.3">
      <c r="A2469" s="5" t="s">
        <v>11976</v>
      </c>
      <c r="B2469" t="s">
        <v>11977</v>
      </c>
      <c r="C2469" t="s">
        <v>11978</v>
      </c>
      <c r="F2469" t="s">
        <v>260</v>
      </c>
      <c r="G2469">
        <v>28020</v>
      </c>
      <c r="H2469" t="s">
        <v>151</v>
      </c>
      <c r="I2469" t="s">
        <v>11979</v>
      </c>
      <c r="J2469" t="s">
        <v>2683</v>
      </c>
      <c r="K2469" t="s">
        <v>2326</v>
      </c>
    </row>
    <row r="2470" spans="1:11" x14ac:dyDescent="0.3">
      <c r="A2470" s="5" t="s">
        <v>11980</v>
      </c>
      <c r="B2470" t="s">
        <v>11981</v>
      </c>
      <c r="C2470" t="s">
        <v>11982</v>
      </c>
      <c r="F2470" t="s">
        <v>260</v>
      </c>
      <c r="G2470">
        <v>46011</v>
      </c>
      <c r="H2470" t="s">
        <v>151</v>
      </c>
      <c r="I2470" t="s">
        <v>11983</v>
      </c>
      <c r="J2470" t="s">
        <v>2683</v>
      </c>
      <c r="K2470" t="s">
        <v>2326</v>
      </c>
    </row>
    <row r="2471" spans="1:11" x14ac:dyDescent="0.3">
      <c r="A2471" s="5" t="s">
        <v>11984</v>
      </c>
      <c r="B2471" t="s">
        <v>11985</v>
      </c>
      <c r="C2471" t="s">
        <v>11986</v>
      </c>
      <c r="F2471" t="s">
        <v>260</v>
      </c>
      <c r="G2471">
        <v>28042</v>
      </c>
      <c r="H2471" t="s">
        <v>151</v>
      </c>
      <c r="I2471" t="s">
        <v>11987</v>
      </c>
      <c r="J2471" t="s">
        <v>7193</v>
      </c>
      <c r="K2471" t="s">
        <v>2326</v>
      </c>
    </row>
    <row r="2472" spans="1:11" x14ac:dyDescent="0.3">
      <c r="A2472" s="5" t="s">
        <v>11988</v>
      </c>
      <c r="B2472" t="s">
        <v>11989</v>
      </c>
      <c r="C2472" t="s">
        <v>11990</v>
      </c>
      <c r="F2472" t="s">
        <v>260</v>
      </c>
      <c r="G2472">
        <v>33007</v>
      </c>
      <c r="H2472" t="s">
        <v>151</v>
      </c>
      <c r="I2472" t="s">
        <v>11991</v>
      </c>
      <c r="J2472" t="s">
        <v>7193</v>
      </c>
      <c r="K2472" t="s">
        <v>2326</v>
      </c>
    </row>
    <row r="2473" spans="1:11" x14ac:dyDescent="0.3">
      <c r="A2473" s="5" t="s">
        <v>11992</v>
      </c>
      <c r="B2473" t="s">
        <v>11993</v>
      </c>
      <c r="C2473" t="s">
        <v>11994</v>
      </c>
      <c r="F2473" t="s">
        <v>260</v>
      </c>
      <c r="G2473">
        <v>36208</v>
      </c>
      <c r="H2473" t="s">
        <v>151</v>
      </c>
      <c r="I2473" t="s">
        <v>11995</v>
      </c>
      <c r="J2473" t="s">
        <v>6844</v>
      </c>
      <c r="K2473" t="s">
        <v>2326</v>
      </c>
    </row>
    <row r="2474" spans="1:11" x14ac:dyDescent="0.3">
      <c r="A2474" s="5" t="s">
        <v>11996</v>
      </c>
      <c r="B2474" t="s">
        <v>11997</v>
      </c>
      <c r="C2474" t="s">
        <v>11998</v>
      </c>
      <c r="F2474" t="s">
        <v>260</v>
      </c>
      <c r="G2474">
        <v>30880</v>
      </c>
      <c r="H2474" t="s">
        <v>151</v>
      </c>
      <c r="I2474" t="s">
        <v>11999</v>
      </c>
      <c r="J2474" t="s">
        <v>6844</v>
      </c>
      <c r="K2474" t="s">
        <v>2326</v>
      </c>
    </row>
    <row r="2475" spans="1:11" x14ac:dyDescent="0.3">
      <c r="A2475" s="5" t="s">
        <v>12000</v>
      </c>
      <c r="B2475" t="s">
        <v>12001</v>
      </c>
      <c r="C2475" t="s">
        <v>12002</v>
      </c>
      <c r="F2475" t="s">
        <v>260</v>
      </c>
      <c r="G2475">
        <v>4711</v>
      </c>
      <c r="H2475" t="s">
        <v>151</v>
      </c>
      <c r="I2475" t="s">
        <v>12003</v>
      </c>
      <c r="J2475" t="s">
        <v>2683</v>
      </c>
      <c r="K2475" t="s">
        <v>2326</v>
      </c>
    </row>
    <row r="2476" spans="1:11" x14ac:dyDescent="0.3">
      <c r="A2476" s="5" t="s">
        <v>12004</v>
      </c>
      <c r="B2476" t="s">
        <v>12005</v>
      </c>
      <c r="C2476" t="s">
        <v>12006</v>
      </c>
      <c r="F2476" t="s">
        <v>260</v>
      </c>
      <c r="G2476">
        <v>8021</v>
      </c>
      <c r="H2476" t="s">
        <v>151</v>
      </c>
      <c r="I2476" t="s">
        <v>12007</v>
      </c>
      <c r="J2476" t="s">
        <v>7193</v>
      </c>
      <c r="K2476" t="s">
        <v>2326</v>
      </c>
    </row>
    <row r="2477" spans="1:11" x14ac:dyDescent="0.3">
      <c r="A2477" s="5" t="s">
        <v>12008</v>
      </c>
      <c r="B2477" t="s">
        <v>12009</v>
      </c>
      <c r="C2477" t="s">
        <v>12010</v>
      </c>
      <c r="F2477" t="s">
        <v>260</v>
      </c>
      <c r="G2477">
        <v>28003</v>
      </c>
      <c r="H2477" t="s">
        <v>151</v>
      </c>
      <c r="I2477" t="s">
        <v>12011</v>
      </c>
      <c r="J2477" t="s">
        <v>2683</v>
      </c>
      <c r="K2477" t="s">
        <v>2326</v>
      </c>
    </row>
    <row r="2478" spans="1:11" x14ac:dyDescent="0.3">
      <c r="A2478" s="5" t="s">
        <v>12012</v>
      </c>
      <c r="B2478" t="s">
        <v>12013</v>
      </c>
      <c r="C2478" t="s">
        <v>12014</v>
      </c>
      <c r="F2478" t="s">
        <v>260</v>
      </c>
      <c r="G2478">
        <v>8034</v>
      </c>
      <c r="H2478" t="s">
        <v>151</v>
      </c>
      <c r="I2478" t="s">
        <v>12015</v>
      </c>
      <c r="J2478" t="s">
        <v>7193</v>
      </c>
      <c r="K2478" t="s">
        <v>2326</v>
      </c>
    </row>
    <row r="2479" spans="1:11" x14ac:dyDescent="0.3">
      <c r="A2479" s="5" t="s">
        <v>12016</v>
      </c>
      <c r="B2479" t="s">
        <v>12017</v>
      </c>
      <c r="C2479" t="s">
        <v>12018</v>
      </c>
      <c r="F2479" t="s">
        <v>260</v>
      </c>
      <c r="G2479">
        <v>28014</v>
      </c>
      <c r="H2479" t="s">
        <v>151</v>
      </c>
      <c r="I2479" t="s">
        <v>12019</v>
      </c>
      <c r="J2479" t="s">
        <v>7193</v>
      </c>
      <c r="K2479" t="s">
        <v>2326</v>
      </c>
    </row>
    <row r="2480" spans="1:11" x14ac:dyDescent="0.3">
      <c r="A2480" s="5" t="s">
        <v>12020</v>
      </c>
      <c r="B2480" t="s">
        <v>12021</v>
      </c>
      <c r="C2480" t="s">
        <v>12022</v>
      </c>
      <c r="F2480" t="s">
        <v>260</v>
      </c>
      <c r="G2480">
        <v>28108</v>
      </c>
      <c r="H2480" t="s">
        <v>151</v>
      </c>
      <c r="I2480" t="s">
        <v>12023</v>
      </c>
      <c r="J2480" t="s">
        <v>7193</v>
      </c>
      <c r="K2480" t="s">
        <v>2326</v>
      </c>
    </row>
    <row r="2481" spans="1:11" x14ac:dyDescent="0.3">
      <c r="A2481" s="5" t="s">
        <v>12024</v>
      </c>
      <c r="B2481" t="s">
        <v>12025</v>
      </c>
      <c r="C2481" t="s">
        <v>12026</v>
      </c>
      <c r="F2481" t="s">
        <v>260</v>
      </c>
      <c r="G2481">
        <v>26560</v>
      </c>
      <c r="H2481" t="s">
        <v>151</v>
      </c>
      <c r="I2481" t="s">
        <v>12027</v>
      </c>
      <c r="J2481" t="s">
        <v>8384</v>
      </c>
      <c r="K2481" t="s">
        <v>2326</v>
      </c>
    </row>
    <row r="2482" spans="1:11" x14ac:dyDescent="0.3">
      <c r="A2482" s="5" t="s">
        <v>12028</v>
      </c>
      <c r="B2482" t="s">
        <v>12029</v>
      </c>
      <c r="C2482" t="s">
        <v>12030</v>
      </c>
      <c r="F2482" t="s">
        <v>260</v>
      </c>
      <c r="G2482">
        <v>28108</v>
      </c>
      <c r="H2482" t="s">
        <v>151</v>
      </c>
      <c r="I2482" t="s">
        <v>12031</v>
      </c>
      <c r="J2482" t="s">
        <v>7193</v>
      </c>
      <c r="K2482" t="s">
        <v>2326</v>
      </c>
    </row>
    <row r="2483" spans="1:11" x14ac:dyDescent="0.3">
      <c r="A2483" s="5" t="s">
        <v>12032</v>
      </c>
      <c r="B2483" t="s">
        <v>12033</v>
      </c>
      <c r="C2483" t="s">
        <v>12034</v>
      </c>
      <c r="F2483" t="s">
        <v>260</v>
      </c>
      <c r="G2483" t="s">
        <v>5635</v>
      </c>
      <c r="H2483" t="s">
        <v>68</v>
      </c>
      <c r="I2483" t="s">
        <v>5636</v>
      </c>
      <c r="J2483" t="s">
        <v>2683</v>
      </c>
      <c r="K2483" t="s">
        <v>2326</v>
      </c>
    </row>
    <row r="2484" spans="1:11" x14ac:dyDescent="0.3">
      <c r="A2484" s="5" t="s">
        <v>12035</v>
      </c>
      <c r="B2484" t="s">
        <v>12036</v>
      </c>
      <c r="C2484" t="s">
        <v>12037</v>
      </c>
      <c r="F2484" t="s">
        <v>260</v>
      </c>
      <c r="G2484">
        <v>18005</v>
      </c>
      <c r="H2484" t="s">
        <v>151</v>
      </c>
      <c r="I2484" t="s">
        <v>12038</v>
      </c>
      <c r="J2484" t="s">
        <v>8384</v>
      </c>
      <c r="K2484" t="s">
        <v>2326</v>
      </c>
    </row>
    <row r="2485" spans="1:11" x14ac:dyDescent="0.3">
      <c r="A2485" s="5" t="s">
        <v>12039</v>
      </c>
      <c r="B2485" t="s">
        <v>12040</v>
      </c>
      <c r="C2485" t="s">
        <v>12041</v>
      </c>
      <c r="F2485" t="s">
        <v>260</v>
      </c>
      <c r="G2485">
        <v>47195</v>
      </c>
      <c r="H2485" t="s">
        <v>151</v>
      </c>
      <c r="I2485" t="s">
        <v>12042</v>
      </c>
      <c r="J2485" t="s">
        <v>7193</v>
      </c>
      <c r="K2485" t="s">
        <v>2326</v>
      </c>
    </row>
    <row r="2486" spans="1:11" x14ac:dyDescent="0.3">
      <c r="A2486" s="5" t="s">
        <v>12043</v>
      </c>
      <c r="B2486" t="s">
        <v>12044</v>
      </c>
      <c r="C2486" t="s">
        <v>12045</v>
      </c>
      <c r="F2486" t="s">
        <v>260</v>
      </c>
      <c r="G2486">
        <v>50008</v>
      </c>
      <c r="H2486" t="s">
        <v>151</v>
      </c>
      <c r="I2486" t="s">
        <v>12046</v>
      </c>
      <c r="J2486" t="s">
        <v>7193</v>
      </c>
      <c r="K2486" t="s">
        <v>2326</v>
      </c>
    </row>
    <row r="2487" spans="1:11" x14ac:dyDescent="0.3">
      <c r="A2487" s="5" t="s">
        <v>12047</v>
      </c>
      <c r="B2487" t="s">
        <v>12048</v>
      </c>
      <c r="C2487" t="s">
        <v>12049</v>
      </c>
      <c r="F2487" t="s">
        <v>260</v>
      </c>
      <c r="G2487">
        <v>28042</v>
      </c>
      <c r="H2487" t="s">
        <v>151</v>
      </c>
      <c r="I2487" t="s">
        <v>12050</v>
      </c>
      <c r="J2487" t="s">
        <v>7193</v>
      </c>
      <c r="K2487" t="s">
        <v>2326</v>
      </c>
    </row>
    <row r="2488" spans="1:11" x14ac:dyDescent="0.3">
      <c r="A2488" s="5" t="s">
        <v>12051</v>
      </c>
      <c r="B2488" t="s">
        <v>12052</v>
      </c>
      <c r="C2488" t="s">
        <v>12053</v>
      </c>
      <c r="F2488" t="s">
        <v>260</v>
      </c>
      <c r="G2488">
        <v>8014</v>
      </c>
      <c r="H2488" t="s">
        <v>151</v>
      </c>
      <c r="I2488" t="s">
        <v>12054</v>
      </c>
      <c r="J2488" t="s">
        <v>8384</v>
      </c>
      <c r="K2488" t="s">
        <v>2326</v>
      </c>
    </row>
    <row r="2489" spans="1:11" x14ac:dyDescent="0.3">
      <c r="A2489" s="5" t="s">
        <v>12055</v>
      </c>
      <c r="B2489" t="s">
        <v>12056</v>
      </c>
      <c r="C2489" t="s">
        <v>12057</v>
      </c>
      <c r="F2489" t="s">
        <v>260</v>
      </c>
      <c r="G2489">
        <v>28014</v>
      </c>
      <c r="H2489" t="s">
        <v>151</v>
      </c>
      <c r="I2489" t="s">
        <v>12058</v>
      </c>
      <c r="J2489" t="s">
        <v>7193</v>
      </c>
      <c r="K2489" t="s">
        <v>2326</v>
      </c>
    </row>
    <row r="2490" spans="1:11" x14ac:dyDescent="0.3">
      <c r="A2490" s="5" t="s">
        <v>12059</v>
      </c>
      <c r="B2490" t="s">
        <v>12060</v>
      </c>
      <c r="C2490" t="s">
        <v>12061</v>
      </c>
      <c r="F2490" t="s">
        <v>260</v>
      </c>
      <c r="G2490">
        <v>41007</v>
      </c>
      <c r="H2490" t="s">
        <v>151</v>
      </c>
      <c r="I2490" t="s">
        <v>12062</v>
      </c>
      <c r="J2490" t="s">
        <v>7193</v>
      </c>
      <c r="K2490" t="s">
        <v>2326</v>
      </c>
    </row>
    <row r="2491" spans="1:11" x14ac:dyDescent="0.3">
      <c r="A2491" s="5" t="s">
        <v>12063</v>
      </c>
      <c r="B2491" t="s">
        <v>12064</v>
      </c>
      <c r="C2491" t="s">
        <v>12065</v>
      </c>
      <c r="F2491" t="s">
        <v>260</v>
      </c>
      <c r="G2491">
        <v>43711</v>
      </c>
      <c r="H2491" t="s">
        <v>151</v>
      </c>
      <c r="I2491" t="s">
        <v>12066</v>
      </c>
      <c r="J2491" t="s">
        <v>7193</v>
      </c>
      <c r="K2491" t="s">
        <v>2326</v>
      </c>
    </row>
    <row r="2492" spans="1:11" x14ac:dyDescent="0.3">
      <c r="A2492" s="5" t="s">
        <v>12067</v>
      </c>
      <c r="B2492" t="s">
        <v>12068</v>
      </c>
      <c r="C2492" t="s">
        <v>12069</v>
      </c>
      <c r="F2492" t="s">
        <v>260</v>
      </c>
      <c r="G2492">
        <v>8021</v>
      </c>
      <c r="H2492" t="s">
        <v>151</v>
      </c>
      <c r="I2492" t="s">
        <v>12070</v>
      </c>
      <c r="J2492" t="s">
        <v>7193</v>
      </c>
      <c r="K2492" t="s">
        <v>2326</v>
      </c>
    </row>
    <row r="2493" spans="1:11" x14ac:dyDescent="0.3">
      <c r="A2493" s="5" t="s">
        <v>12071</v>
      </c>
      <c r="B2493" t="s">
        <v>12072</v>
      </c>
      <c r="C2493" t="s">
        <v>12073</v>
      </c>
      <c r="F2493" t="s">
        <v>260</v>
      </c>
      <c r="G2493">
        <v>15702</v>
      </c>
      <c r="H2493" t="s">
        <v>151</v>
      </c>
      <c r="I2493" t="s">
        <v>12074</v>
      </c>
      <c r="J2493" t="s">
        <v>7193</v>
      </c>
      <c r="K2493" t="s">
        <v>2326</v>
      </c>
    </row>
    <row r="2494" spans="1:11" x14ac:dyDescent="0.3">
      <c r="A2494" s="5" t="s">
        <v>12075</v>
      </c>
      <c r="B2494" t="s">
        <v>12076</v>
      </c>
      <c r="C2494" t="s">
        <v>12077</v>
      </c>
      <c r="F2494" t="s">
        <v>260</v>
      </c>
      <c r="G2494">
        <v>28028</v>
      </c>
      <c r="H2494" t="s">
        <v>151</v>
      </c>
      <c r="I2494" t="s">
        <v>12078</v>
      </c>
      <c r="J2494" t="s">
        <v>7193</v>
      </c>
      <c r="K2494" t="s">
        <v>2326</v>
      </c>
    </row>
    <row r="2495" spans="1:11" x14ac:dyDescent="0.3">
      <c r="A2495" s="5" t="s">
        <v>12079</v>
      </c>
      <c r="B2495" t="s">
        <v>12080</v>
      </c>
      <c r="C2495" t="s">
        <v>12081</v>
      </c>
      <c r="F2495" t="s">
        <v>260</v>
      </c>
      <c r="G2495">
        <v>2600</v>
      </c>
      <c r="H2495" t="s">
        <v>151</v>
      </c>
      <c r="I2495" t="s">
        <v>12082</v>
      </c>
      <c r="J2495" t="s">
        <v>7193</v>
      </c>
      <c r="K2495" t="s">
        <v>2326</v>
      </c>
    </row>
    <row r="2496" spans="1:11" x14ac:dyDescent="0.3">
      <c r="A2496" s="5" t="s">
        <v>12083</v>
      </c>
      <c r="B2496" t="s">
        <v>12084</v>
      </c>
      <c r="C2496" t="s">
        <v>12085</v>
      </c>
      <c r="F2496" t="s">
        <v>260</v>
      </c>
      <c r="G2496">
        <v>26006</v>
      </c>
      <c r="H2496" t="s">
        <v>151</v>
      </c>
      <c r="I2496" t="s">
        <v>12086</v>
      </c>
      <c r="J2496" t="s">
        <v>7193</v>
      </c>
      <c r="K2496" t="s">
        <v>2326</v>
      </c>
    </row>
    <row r="2497" spans="1:11" x14ac:dyDescent="0.3">
      <c r="A2497" s="5" t="s">
        <v>12087</v>
      </c>
      <c r="B2497" t="s">
        <v>12088</v>
      </c>
      <c r="C2497" t="s">
        <v>12089</v>
      </c>
      <c r="F2497" t="s">
        <v>260</v>
      </c>
      <c r="G2497">
        <v>41007</v>
      </c>
      <c r="H2497" t="s">
        <v>151</v>
      </c>
      <c r="I2497" t="s">
        <v>12090</v>
      </c>
      <c r="J2497" t="s">
        <v>2683</v>
      </c>
      <c r="K2497" t="s">
        <v>2326</v>
      </c>
    </row>
    <row r="2498" spans="1:11" x14ac:dyDescent="0.3">
      <c r="A2498" s="5" t="s">
        <v>12091</v>
      </c>
      <c r="B2498" t="s">
        <v>12092</v>
      </c>
      <c r="C2498" t="s">
        <v>12093</v>
      </c>
      <c r="F2498" t="s">
        <v>260</v>
      </c>
      <c r="G2498">
        <v>28014</v>
      </c>
      <c r="H2498" t="s">
        <v>151</v>
      </c>
      <c r="I2498" t="s">
        <v>12094</v>
      </c>
      <c r="J2498" t="s">
        <v>7193</v>
      </c>
      <c r="K2498" t="s">
        <v>2326</v>
      </c>
    </row>
    <row r="2499" spans="1:11" x14ac:dyDescent="0.3">
      <c r="A2499" s="5" t="s">
        <v>12095</v>
      </c>
      <c r="B2499" t="s">
        <v>12096</v>
      </c>
      <c r="C2499" t="s">
        <v>12097</v>
      </c>
      <c r="F2499" t="s">
        <v>260</v>
      </c>
      <c r="G2499">
        <v>28020</v>
      </c>
      <c r="H2499" t="s">
        <v>151</v>
      </c>
      <c r="I2499" t="s">
        <v>12098</v>
      </c>
      <c r="J2499" t="s">
        <v>7193</v>
      </c>
      <c r="K2499" t="s">
        <v>2326</v>
      </c>
    </row>
    <row r="2500" spans="1:11" x14ac:dyDescent="0.3">
      <c r="A2500" s="5" t="s">
        <v>12099</v>
      </c>
      <c r="B2500" t="s">
        <v>12100</v>
      </c>
      <c r="C2500" t="s">
        <v>12101</v>
      </c>
      <c r="F2500" t="s">
        <v>260</v>
      </c>
      <c r="G2500">
        <v>28109</v>
      </c>
      <c r="H2500" t="s">
        <v>151</v>
      </c>
      <c r="I2500" t="s">
        <v>12102</v>
      </c>
      <c r="J2500" t="s">
        <v>7193</v>
      </c>
      <c r="K2500" t="s">
        <v>2326</v>
      </c>
    </row>
    <row r="2501" spans="1:11" x14ac:dyDescent="0.3">
      <c r="A2501" s="5" t="s">
        <v>12103</v>
      </c>
      <c r="B2501" t="s">
        <v>12104</v>
      </c>
      <c r="C2501" t="s">
        <v>12104</v>
      </c>
      <c r="F2501" t="s">
        <v>260</v>
      </c>
      <c r="H2501" t="s">
        <v>151</v>
      </c>
      <c r="I2501" t="s">
        <v>12105</v>
      </c>
      <c r="J2501" t="s">
        <v>7193</v>
      </c>
      <c r="K2501" t="s">
        <v>2326</v>
      </c>
    </row>
    <row r="2502" spans="1:11" x14ac:dyDescent="0.3">
      <c r="A2502" s="5" t="s">
        <v>12106</v>
      </c>
      <c r="B2502" t="s">
        <v>12107</v>
      </c>
      <c r="C2502" t="s">
        <v>12108</v>
      </c>
      <c r="F2502" t="s">
        <v>260</v>
      </c>
      <c r="G2502">
        <v>28020</v>
      </c>
      <c r="H2502" t="s">
        <v>151</v>
      </c>
      <c r="I2502" t="s">
        <v>12109</v>
      </c>
      <c r="J2502" t="s">
        <v>7193</v>
      </c>
      <c r="K2502" t="s">
        <v>2326</v>
      </c>
    </row>
    <row r="2503" spans="1:11" x14ac:dyDescent="0.3">
      <c r="A2503" s="5" t="s">
        <v>12110</v>
      </c>
      <c r="B2503" t="s">
        <v>12111</v>
      </c>
      <c r="C2503" t="s">
        <v>12112</v>
      </c>
      <c r="F2503" t="s">
        <v>260</v>
      </c>
      <c r="G2503">
        <v>28028</v>
      </c>
      <c r="H2503" t="s">
        <v>151</v>
      </c>
      <c r="I2503" t="s">
        <v>12113</v>
      </c>
      <c r="J2503" t="s">
        <v>7193</v>
      </c>
      <c r="K2503" t="s">
        <v>2326</v>
      </c>
    </row>
    <row r="2504" spans="1:11" x14ac:dyDescent="0.3">
      <c r="A2504" s="5" t="s">
        <v>12114</v>
      </c>
      <c r="B2504" t="s">
        <v>12115</v>
      </c>
      <c r="C2504" t="s">
        <v>12116</v>
      </c>
      <c r="F2504" t="s">
        <v>260</v>
      </c>
      <c r="G2504">
        <v>8014</v>
      </c>
      <c r="H2504" t="s">
        <v>151</v>
      </c>
      <c r="I2504" t="s">
        <v>12117</v>
      </c>
      <c r="J2504" t="s">
        <v>7193</v>
      </c>
      <c r="K2504" t="s">
        <v>2326</v>
      </c>
    </row>
    <row r="2505" spans="1:11" x14ac:dyDescent="0.3">
      <c r="A2505" s="5" t="s">
        <v>12118</v>
      </c>
      <c r="B2505" t="s">
        <v>12119</v>
      </c>
      <c r="C2505" t="s">
        <v>12120</v>
      </c>
      <c r="F2505" t="s">
        <v>260</v>
      </c>
      <c r="G2505">
        <v>35006</v>
      </c>
      <c r="H2505" t="s">
        <v>151</v>
      </c>
      <c r="I2505" t="s">
        <v>12121</v>
      </c>
      <c r="J2505" t="s">
        <v>6844</v>
      </c>
      <c r="K2505" t="s">
        <v>2326</v>
      </c>
    </row>
    <row r="2506" spans="1:11" x14ac:dyDescent="0.3">
      <c r="A2506" s="5" t="s">
        <v>12122</v>
      </c>
      <c r="B2506" t="s">
        <v>12123</v>
      </c>
      <c r="C2506" t="s">
        <v>12124</v>
      </c>
      <c r="F2506" t="s">
        <v>260</v>
      </c>
      <c r="G2506">
        <v>35006</v>
      </c>
      <c r="H2506" t="s">
        <v>151</v>
      </c>
      <c r="I2506" t="s">
        <v>12125</v>
      </c>
      <c r="J2506" t="s">
        <v>6844</v>
      </c>
      <c r="K2506" t="s">
        <v>2326</v>
      </c>
    </row>
    <row r="2507" spans="1:11" x14ac:dyDescent="0.3">
      <c r="A2507" s="5" t="s">
        <v>12126</v>
      </c>
      <c r="B2507" t="s">
        <v>12127</v>
      </c>
      <c r="C2507" t="s">
        <v>12128</v>
      </c>
      <c r="F2507" t="s">
        <v>260</v>
      </c>
      <c r="G2507">
        <v>28042</v>
      </c>
      <c r="H2507" t="s">
        <v>151</v>
      </c>
      <c r="I2507" t="s">
        <v>12129</v>
      </c>
      <c r="J2507" t="s">
        <v>12130</v>
      </c>
      <c r="K2507" t="s">
        <v>2326</v>
      </c>
    </row>
    <row r="2508" spans="1:11" x14ac:dyDescent="0.3">
      <c r="A2508" s="5" t="s">
        <v>12131</v>
      </c>
      <c r="B2508" t="s">
        <v>12132</v>
      </c>
      <c r="C2508" t="s">
        <v>12133</v>
      </c>
      <c r="F2508" t="s">
        <v>260</v>
      </c>
      <c r="G2508">
        <v>28036</v>
      </c>
      <c r="H2508" t="s">
        <v>151</v>
      </c>
      <c r="I2508" t="s">
        <v>12134</v>
      </c>
      <c r="J2508" t="s">
        <v>7193</v>
      </c>
      <c r="K2508" t="s">
        <v>2326</v>
      </c>
    </row>
    <row r="2509" spans="1:11" x14ac:dyDescent="0.3">
      <c r="A2509" s="5" t="s">
        <v>12135</v>
      </c>
      <c r="B2509" t="s">
        <v>12136</v>
      </c>
      <c r="C2509" t="s">
        <v>12137</v>
      </c>
      <c r="F2509" t="s">
        <v>260</v>
      </c>
      <c r="G2509">
        <v>39011</v>
      </c>
      <c r="H2509" t="s">
        <v>151</v>
      </c>
      <c r="I2509" t="s">
        <v>12138</v>
      </c>
      <c r="J2509" t="s">
        <v>7193</v>
      </c>
      <c r="K2509" t="s">
        <v>2326</v>
      </c>
    </row>
    <row r="2510" spans="1:11" x14ac:dyDescent="0.3">
      <c r="A2510" s="5" t="s">
        <v>12139</v>
      </c>
      <c r="B2510" t="s">
        <v>12140</v>
      </c>
      <c r="C2510" t="s">
        <v>12141</v>
      </c>
      <c r="F2510" t="s">
        <v>260</v>
      </c>
      <c r="G2510">
        <v>28014</v>
      </c>
      <c r="H2510" t="s">
        <v>151</v>
      </c>
      <c r="I2510" t="s">
        <v>12142</v>
      </c>
      <c r="J2510" t="s">
        <v>7193</v>
      </c>
      <c r="K2510" t="s">
        <v>2326</v>
      </c>
    </row>
    <row r="2511" spans="1:11" x14ac:dyDescent="0.3">
      <c r="A2511" s="5" t="s">
        <v>12143</v>
      </c>
      <c r="B2511" t="s">
        <v>12144</v>
      </c>
      <c r="C2511" t="s">
        <v>12145</v>
      </c>
      <c r="F2511" t="s">
        <v>260</v>
      </c>
      <c r="G2511">
        <v>41840</v>
      </c>
      <c r="H2511" t="s">
        <v>151</v>
      </c>
      <c r="I2511" t="s">
        <v>12146</v>
      </c>
      <c r="J2511" t="s">
        <v>8384</v>
      </c>
      <c r="K2511" t="s">
        <v>2326</v>
      </c>
    </row>
    <row r="2512" spans="1:11" x14ac:dyDescent="0.3">
      <c r="A2512" s="5" t="s">
        <v>12147</v>
      </c>
      <c r="B2512" t="s">
        <v>12148</v>
      </c>
      <c r="C2512" t="s">
        <v>12149</v>
      </c>
      <c r="F2512" t="s">
        <v>260</v>
      </c>
      <c r="G2512">
        <v>18194</v>
      </c>
      <c r="H2512" t="s">
        <v>151</v>
      </c>
      <c r="I2512" t="s">
        <v>12150</v>
      </c>
      <c r="J2512" t="s">
        <v>8384</v>
      </c>
      <c r="K2512" t="s">
        <v>2326</v>
      </c>
    </row>
    <row r="2513" spans="1:11" x14ac:dyDescent="0.3">
      <c r="A2513" s="5" t="s">
        <v>12151</v>
      </c>
      <c r="B2513" t="s">
        <v>12152</v>
      </c>
      <c r="C2513" t="s">
        <v>12153</v>
      </c>
      <c r="F2513" t="s">
        <v>260</v>
      </c>
      <c r="G2513">
        <v>41018</v>
      </c>
      <c r="H2513" t="s">
        <v>151</v>
      </c>
      <c r="I2513" t="s">
        <v>12154</v>
      </c>
      <c r="J2513" t="s">
        <v>7193</v>
      </c>
      <c r="K2513" t="s">
        <v>2326</v>
      </c>
    </row>
    <row r="2514" spans="1:11" x14ac:dyDescent="0.3">
      <c r="A2514" s="5" t="s">
        <v>12155</v>
      </c>
      <c r="B2514" t="s">
        <v>12156</v>
      </c>
      <c r="C2514" t="s">
        <v>12157</v>
      </c>
      <c r="F2514" t="s">
        <v>260</v>
      </c>
      <c r="G2514">
        <v>8021</v>
      </c>
      <c r="H2514" t="s">
        <v>151</v>
      </c>
      <c r="I2514" t="s">
        <v>12158</v>
      </c>
      <c r="J2514" t="s">
        <v>7193</v>
      </c>
      <c r="K2514" t="s">
        <v>2326</v>
      </c>
    </row>
    <row r="2515" spans="1:11" x14ac:dyDescent="0.3">
      <c r="A2515" s="5" t="s">
        <v>12159</v>
      </c>
      <c r="B2515" t="s">
        <v>12160</v>
      </c>
      <c r="C2515" t="s">
        <v>12161</v>
      </c>
      <c r="F2515" t="s">
        <v>260</v>
      </c>
      <c r="G2515">
        <v>45291</v>
      </c>
      <c r="H2515" t="s">
        <v>151</v>
      </c>
      <c r="I2515" t="s">
        <v>12162</v>
      </c>
      <c r="J2515" t="s">
        <v>7193</v>
      </c>
      <c r="K2515" t="s">
        <v>2326</v>
      </c>
    </row>
    <row r="2516" spans="1:11" x14ac:dyDescent="0.3">
      <c r="A2516" s="5" t="s">
        <v>12163</v>
      </c>
      <c r="B2516" t="s">
        <v>12164</v>
      </c>
      <c r="C2516" t="s">
        <v>12165</v>
      </c>
      <c r="F2516" t="s">
        <v>260</v>
      </c>
      <c r="G2516">
        <v>28028</v>
      </c>
      <c r="H2516" t="s">
        <v>151</v>
      </c>
      <c r="I2516" t="s">
        <v>12166</v>
      </c>
      <c r="J2516" t="s">
        <v>7193</v>
      </c>
      <c r="K2516" t="s">
        <v>2326</v>
      </c>
    </row>
    <row r="2517" spans="1:11" x14ac:dyDescent="0.3">
      <c r="A2517" s="5" t="s">
        <v>12167</v>
      </c>
      <c r="B2517" t="s">
        <v>12168</v>
      </c>
      <c r="C2517" t="s">
        <v>12169</v>
      </c>
      <c r="F2517" t="s">
        <v>260</v>
      </c>
      <c r="G2517">
        <v>28010</v>
      </c>
      <c r="H2517" t="s">
        <v>151</v>
      </c>
      <c r="I2517" t="s">
        <v>12170</v>
      </c>
      <c r="J2517" t="s">
        <v>7193</v>
      </c>
      <c r="K2517" t="s">
        <v>2326</v>
      </c>
    </row>
    <row r="2518" spans="1:11" x14ac:dyDescent="0.3">
      <c r="A2518" s="5" t="s">
        <v>12171</v>
      </c>
      <c r="B2518" t="s">
        <v>12172</v>
      </c>
      <c r="C2518" t="s">
        <v>12173</v>
      </c>
      <c r="F2518" t="s">
        <v>260</v>
      </c>
      <c r="G2518">
        <v>28014</v>
      </c>
      <c r="H2518" t="s">
        <v>151</v>
      </c>
      <c r="I2518" t="s">
        <v>12174</v>
      </c>
      <c r="J2518" t="s">
        <v>7193</v>
      </c>
      <c r="K2518" t="s">
        <v>2326</v>
      </c>
    </row>
    <row r="2519" spans="1:11" x14ac:dyDescent="0.3">
      <c r="A2519" s="5" t="s">
        <v>12175</v>
      </c>
      <c r="B2519" t="s">
        <v>12176</v>
      </c>
      <c r="C2519" t="s">
        <v>12177</v>
      </c>
      <c r="F2519" t="s">
        <v>260</v>
      </c>
      <c r="G2519">
        <v>8240</v>
      </c>
      <c r="H2519" t="s">
        <v>151</v>
      </c>
      <c r="I2519" t="s">
        <v>12178</v>
      </c>
      <c r="J2519" t="s">
        <v>2683</v>
      </c>
      <c r="K2519" t="s">
        <v>2326</v>
      </c>
    </row>
    <row r="2520" spans="1:11" x14ac:dyDescent="0.3">
      <c r="A2520" s="5" t="s">
        <v>12179</v>
      </c>
      <c r="B2520" t="s">
        <v>12180</v>
      </c>
      <c r="C2520" t="s">
        <v>12181</v>
      </c>
      <c r="F2520" t="s">
        <v>260</v>
      </c>
      <c r="G2520">
        <v>28020</v>
      </c>
      <c r="H2520" t="s">
        <v>151</v>
      </c>
      <c r="I2520" t="s">
        <v>12182</v>
      </c>
      <c r="J2520" t="s">
        <v>7193</v>
      </c>
      <c r="K2520" t="s">
        <v>2326</v>
      </c>
    </row>
    <row r="2521" spans="1:11" x14ac:dyDescent="0.3">
      <c r="A2521" s="5" t="s">
        <v>12183</v>
      </c>
      <c r="B2521" t="s">
        <v>12184</v>
      </c>
      <c r="C2521" t="s">
        <v>12185</v>
      </c>
      <c r="F2521" t="s">
        <v>260</v>
      </c>
      <c r="G2521">
        <v>3740</v>
      </c>
      <c r="H2521" t="s">
        <v>151</v>
      </c>
      <c r="I2521" t="s">
        <v>12186</v>
      </c>
      <c r="J2521" t="s">
        <v>6844</v>
      </c>
      <c r="K2521" t="s">
        <v>2326</v>
      </c>
    </row>
    <row r="2522" spans="1:11" x14ac:dyDescent="0.3">
      <c r="A2522" s="5" t="s">
        <v>12187</v>
      </c>
      <c r="B2522" t="s">
        <v>12188</v>
      </c>
      <c r="C2522" t="s">
        <v>12189</v>
      </c>
      <c r="F2522" t="s">
        <v>260</v>
      </c>
      <c r="G2522">
        <v>28020</v>
      </c>
      <c r="H2522" t="s">
        <v>151</v>
      </c>
      <c r="I2522" t="s">
        <v>12190</v>
      </c>
      <c r="J2522" t="s">
        <v>7193</v>
      </c>
      <c r="K2522" t="s">
        <v>2326</v>
      </c>
    </row>
    <row r="2523" spans="1:11" x14ac:dyDescent="0.3">
      <c r="A2523" s="5" t="s">
        <v>12191</v>
      </c>
      <c r="B2523" t="s">
        <v>12192</v>
      </c>
      <c r="C2523" t="s">
        <v>12193</v>
      </c>
      <c r="F2523" t="s">
        <v>260</v>
      </c>
      <c r="G2523">
        <v>28014</v>
      </c>
      <c r="H2523" t="s">
        <v>151</v>
      </c>
      <c r="I2523" t="s">
        <v>12194</v>
      </c>
      <c r="J2523" t="s">
        <v>2683</v>
      </c>
      <c r="K2523" t="s">
        <v>2326</v>
      </c>
    </row>
    <row r="2524" spans="1:11" x14ac:dyDescent="0.3">
      <c r="A2524" s="5" t="s">
        <v>12195</v>
      </c>
      <c r="B2524" t="s">
        <v>12196</v>
      </c>
      <c r="C2524" t="s">
        <v>12197</v>
      </c>
      <c r="F2524" t="s">
        <v>260</v>
      </c>
      <c r="G2524">
        <v>30880</v>
      </c>
      <c r="H2524" t="s">
        <v>151</v>
      </c>
      <c r="I2524" t="s">
        <v>12198</v>
      </c>
      <c r="J2524" t="s">
        <v>6844</v>
      </c>
      <c r="K2524" t="s">
        <v>2326</v>
      </c>
    </row>
    <row r="2525" spans="1:11" x14ac:dyDescent="0.3">
      <c r="A2525" s="5" t="s">
        <v>12199</v>
      </c>
      <c r="B2525" t="s">
        <v>12200</v>
      </c>
      <c r="C2525" t="s">
        <v>12201</v>
      </c>
      <c r="F2525" t="s">
        <v>260</v>
      </c>
      <c r="G2525">
        <v>10100</v>
      </c>
      <c r="H2525" t="s">
        <v>151</v>
      </c>
      <c r="I2525" t="s">
        <v>12202</v>
      </c>
      <c r="J2525" t="s">
        <v>8384</v>
      </c>
      <c r="K2525" t="s">
        <v>2326</v>
      </c>
    </row>
    <row r="2526" spans="1:11" x14ac:dyDescent="0.3">
      <c r="A2526" s="5" t="s">
        <v>12203</v>
      </c>
      <c r="B2526" t="s">
        <v>12204</v>
      </c>
      <c r="C2526" t="s">
        <v>12205</v>
      </c>
      <c r="F2526" t="s">
        <v>260</v>
      </c>
      <c r="G2526">
        <v>28109</v>
      </c>
      <c r="H2526" t="s">
        <v>151</v>
      </c>
      <c r="I2526" t="s">
        <v>12206</v>
      </c>
      <c r="J2526" t="s">
        <v>7193</v>
      </c>
      <c r="K2526" t="s">
        <v>2326</v>
      </c>
    </row>
    <row r="2527" spans="1:11" x14ac:dyDescent="0.3">
      <c r="A2527" s="5" t="s">
        <v>12207</v>
      </c>
      <c r="B2527" t="s">
        <v>12208</v>
      </c>
      <c r="C2527" t="s">
        <v>12209</v>
      </c>
      <c r="F2527" t="s">
        <v>260</v>
      </c>
      <c r="G2527">
        <v>28033</v>
      </c>
      <c r="H2527" t="s">
        <v>151</v>
      </c>
      <c r="I2527" t="s">
        <v>12210</v>
      </c>
      <c r="J2527" t="s">
        <v>7193</v>
      </c>
      <c r="K2527" t="s">
        <v>2326</v>
      </c>
    </row>
    <row r="2528" spans="1:11" x14ac:dyDescent="0.3">
      <c r="A2528" s="5" t="s">
        <v>12211</v>
      </c>
      <c r="B2528" t="s">
        <v>12212</v>
      </c>
      <c r="C2528" t="s">
        <v>12213</v>
      </c>
      <c r="F2528" t="s">
        <v>260</v>
      </c>
      <c r="G2528">
        <v>11690</v>
      </c>
      <c r="H2528" t="s">
        <v>151</v>
      </c>
      <c r="I2528" t="s">
        <v>12214</v>
      </c>
      <c r="J2528" t="s">
        <v>8384</v>
      </c>
      <c r="K2528" t="s">
        <v>2326</v>
      </c>
    </row>
    <row r="2529" spans="1:11" x14ac:dyDescent="0.3">
      <c r="A2529" s="5" t="s">
        <v>12215</v>
      </c>
      <c r="B2529" t="s">
        <v>12216</v>
      </c>
      <c r="C2529" t="s">
        <v>12217</v>
      </c>
      <c r="F2529" t="s">
        <v>260</v>
      </c>
      <c r="G2529">
        <v>46980</v>
      </c>
      <c r="H2529" t="s">
        <v>151</v>
      </c>
      <c r="I2529" t="s">
        <v>12218</v>
      </c>
      <c r="J2529" t="s">
        <v>2683</v>
      </c>
      <c r="K2529" t="s">
        <v>2326</v>
      </c>
    </row>
    <row r="2530" spans="1:11" x14ac:dyDescent="0.3">
      <c r="A2530" s="5" t="s">
        <v>12219</v>
      </c>
      <c r="B2530" t="s">
        <v>12220</v>
      </c>
      <c r="C2530" t="s">
        <v>12221</v>
      </c>
      <c r="F2530" t="s">
        <v>260</v>
      </c>
      <c r="G2530">
        <v>46980</v>
      </c>
      <c r="H2530" t="s">
        <v>151</v>
      </c>
      <c r="I2530" t="s">
        <v>12222</v>
      </c>
      <c r="J2530" t="s">
        <v>2683</v>
      </c>
      <c r="K2530" t="s">
        <v>2326</v>
      </c>
    </row>
    <row r="2531" spans="1:11" x14ac:dyDescent="0.3">
      <c r="A2531" s="5" t="s">
        <v>12223</v>
      </c>
      <c r="B2531" t="s">
        <v>12224</v>
      </c>
      <c r="C2531" t="s">
        <v>12225</v>
      </c>
      <c r="F2531" t="s">
        <v>260</v>
      </c>
      <c r="G2531">
        <v>46980</v>
      </c>
      <c r="H2531" t="s">
        <v>151</v>
      </c>
      <c r="I2531" t="s">
        <v>12226</v>
      </c>
      <c r="J2531" t="s">
        <v>2683</v>
      </c>
      <c r="K2531" t="s">
        <v>2326</v>
      </c>
    </row>
    <row r="2532" spans="1:11" x14ac:dyDescent="0.3">
      <c r="A2532" s="5" t="s">
        <v>12227</v>
      </c>
      <c r="B2532" t="s">
        <v>12228</v>
      </c>
      <c r="C2532" t="s">
        <v>12229</v>
      </c>
      <c r="F2532" t="s">
        <v>260</v>
      </c>
      <c r="G2532">
        <v>28010</v>
      </c>
      <c r="H2532" t="s">
        <v>151</v>
      </c>
      <c r="I2532" t="s">
        <v>12230</v>
      </c>
      <c r="J2532" t="s">
        <v>2683</v>
      </c>
      <c r="K2532" t="s">
        <v>2326</v>
      </c>
    </row>
    <row r="2533" spans="1:11" x14ac:dyDescent="0.3">
      <c r="A2533" s="5" t="s">
        <v>12231</v>
      </c>
      <c r="B2533" t="s">
        <v>12232</v>
      </c>
      <c r="C2533" t="s">
        <v>12233</v>
      </c>
      <c r="F2533" t="s">
        <v>260</v>
      </c>
      <c r="G2533">
        <v>26580</v>
      </c>
      <c r="H2533" t="s">
        <v>151</v>
      </c>
      <c r="I2533" t="s">
        <v>12234</v>
      </c>
      <c r="J2533" t="s">
        <v>8384</v>
      </c>
      <c r="K2533" t="s">
        <v>2326</v>
      </c>
    </row>
    <row r="2534" spans="1:11" x14ac:dyDescent="0.3">
      <c r="A2534" s="5" t="s">
        <v>12235</v>
      </c>
      <c r="B2534" t="s">
        <v>12236</v>
      </c>
      <c r="C2534" t="s">
        <v>12237</v>
      </c>
      <c r="F2534" t="s">
        <v>260</v>
      </c>
      <c r="G2534">
        <v>18009</v>
      </c>
      <c r="H2534" t="s">
        <v>151</v>
      </c>
      <c r="I2534" t="s">
        <v>12238</v>
      </c>
      <c r="J2534" t="s">
        <v>8384</v>
      </c>
      <c r="K2534" t="s">
        <v>2326</v>
      </c>
    </row>
    <row r="2535" spans="1:11" x14ac:dyDescent="0.3">
      <c r="A2535" s="5" t="s">
        <v>12239</v>
      </c>
      <c r="B2535" t="s">
        <v>12240</v>
      </c>
      <c r="C2535" t="s">
        <v>12241</v>
      </c>
      <c r="F2535" t="s">
        <v>260</v>
      </c>
      <c r="G2535">
        <v>18194</v>
      </c>
      <c r="H2535" t="s">
        <v>151</v>
      </c>
      <c r="I2535" t="s">
        <v>12242</v>
      </c>
      <c r="J2535" t="s">
        <v>8384</v>
      </c>
      <c r="K2535" t="s">
        <v>2326</v>
      </c>
    </row>
    <row r="2536" spans="1:11" x14ac:dyDescent="0.3">
      <c r="A2536" s="5" t="s">
        <v>12243</v>
      </c>
      <c r="B2536" t="s">
        <v>12244</v>
      </c>
      <c r="C2536" t="s">
        <v>12245</v>
      </c>
      <c r="F2536" t="s">
        <v>260</v>
      </c>
      <c r="G2536">
        <v>10001</v>
      </c>
      <c r="H2536" t="s">
        <v>151</v>
      </c>
      <c r="I2536" t="s">
        <v>12246</v>
      </c>
      <c r="J2536" t="s">
        <v>8384</v>
      </c>
      <c r="K2536" t="s">
        <v>2326</v>
      </c>
    </row>
    <row r="2537" spans="1:11" x14ac:dyDescent="0.3">
      <c r="A2537" s="5" t="s">
        <v>12247</v>
      </c>
      <c r="B2537" t="s">
        <v>12248</v>
      </c>
      <c r="C2537" t="s">
        <v>12249</v>
      </c>
      <c r="F2537" t="s">
        <v>260</v>
      </c>
      <c r="G2537">
        <v>28031</v>
      </c>
      <c r="H2537" t="s">
        <v>151</v>
      </c>
      <c r="I2537" t="s">
        <v>12250</v>
      </c>
      <c r="J2537" t="s">
        <v>7193</v>
      </c>
      <c r="K2537" t="s">
        <v>2326</v>
      </c>
    </row>
    <row r="2538" spans="1:11" x14ac:dyDescent="0.3">
      <c r="A2538" s="5" t="s">
        <v>12251</v>
      </c>
      <c r="B2538" t="s">
        <v>12252</v>
      </c>
      <c r="C2538" t="s">
        <v>12253</v>
      </c>
      <c r="F2538" t="s">
        <v>260</v>
      </c>
      <c r="G2538">
        <v>51001</v>
      </c>
      <c r="H2538" t="s">
        <v>151</v>
      </c>
      <c r="I2538" t="s">
        <v>12254</v>
      </c>
      <c r="J2538" t="s">
        <v>2683</v>
      </c>
      <c r="K2538" t="s">
        <v>2326</v>
      </c>
    </row>
    <row r="2539" spans="1:11" x14ac:dyDescent="0.3">
      <c r="A2539" s="5" t="s">
        <v>12255</v>
      </c>
      <c r="B2539" t="s">
        <v>12256</v>
      </c>
      <c r="C2539" t="s">
        <v>12257</v>
      </c>
      <c r="F2539" t="s">
        <v>260</v>
      </c>
      <c r="G2539">
        <v>51001</v>
      </c>
      <c r="H2539" t="s">
        <v>151</v>
      </c>
      <c r="I2539" t="s">
        <v>12258</v>
      </c>
      <c r="J2539" t="s">
        <v>8384</v>
      </c>
      <c r="K2539" t="s">
        <v>2326</v>
      </c>
    </row>
    <row r="2540" spans="1:11" x14ac:dyDescent="0.3">
      <c r="A2540" s="5" t="s">
        <v>12259</v>
      </c>
      <c r="B2540" t="s">
        <v>12260</v>
      </c>
      <c r="C2540" t="s">
        <v>12261</v>
      </c>
      <c r="F2540" t="s">
        <v>260</v>
      </c>
      <c r="G2540">
        <v>51001</v>
      </c>
      <c r="H2540" t="s">
        <v>151</v>
      </c>
      <c r="I2540" t="s">
        <v>12262</v>
      </c>
      <c r="J2540" t="s">
        <v>2683</v>
      </c>
      <c r="K2540" t="s">
        <v>2326</v>
      </c>
    </row>
    <row r="2541" spans="1:11" x14ac:dyDescent="0.3">
      <c r="A2541" s="5" t="s">
        <v>12263</v>
      </c>
      <c r="B2541" t="s">
        <v>12264</v>
      </c>
      <c r="C2541" t="s">
        <v>12265</v>
      </c>
      <c r="F2541" t="s">
        <v>260</v>
      </c>
      <c r="H2541" t="s">
        <v>151</v>
      </c>
      <c r="I2541" t="s">
        <v>12266</v>
      </c>
      <c r="J2541" t="s">
        <v>7193</v>
      </c>
      <c r="K2541" t="s">
        <v>2326</v>
      </c>
    </row>
    <row r="2542" spans="1:11" x14ac:dyDescent="0.3">
      <c r="A2542" s="5" t="s">
        <v>12267</v>
      </c>
      <c r="B2542" t="s">
        <v>12268</v>
      </c>
      <c r="C2542" t="s">
        <v>12269</v>
      </c>
      <c r="F2542" t="s">
        <v>260</v>
      </c>
      <c r="G2542">
        <v>3340</v>
      </c>
      <c r="H2542" t="s">
        <v>151</v>
      </c>
      <c r="I2542" t="s">
        <v>12270</v>
      </c>
      <c r="J2542" t="s">
        <v>2683</v>
      </c>
      <c r="K2542" t="s">
        <v>2326</v>
      </c>
    </row>
    <row r="2543" spans="1:11" x14ac:dyDescent="0.3">
      <c r="A2543" s="5" t="s">
        <v>12271</v>
      </c>
      <c r="B2543" t="s">
        <v>12272</v>
      </c>
      <c r="C2543" t="s">
        <v>12273</v>
      </c>
      <c r="F2543" t="s">
        <v>260</v>
      </c>
      <c r="G2543">
        <v>28014</v>
      </c>
      <c r="H2543" t="s">
        <v>151</v>
      </c>
      <c r="I2543" t="s">
        <v>12274</v>
      </c>
      <c r="J2543" t="s">
        <v>7193</v>
      </c>
      <c r="K2543" t="s">
        <v>2326</v>
      </c>
    </row>
    <row r="2544" spans="1:11" x14ac:dyDescent="0.3">
      <c r="A2544" s="5" t="s">
        <v>12275</v>
      </c>
      <c r="B2544" t="s">
        <v>12276</v>
      </c>
      <c r="C2544" t="s">
        <v>12277</v>
      </c>
      <c r="F2544" t="s">
        <v>260</v>
      </c>
      <c r="G2544">
        <v>36201</v>
      </c>
      <c r="H2544" t="s">
        <v>151</v>
      </c>
      <c r="I2544" t="s">
        <v>12278</v>
      </c>
      <c r="J2544" t="s">
        <v>2683</v>
      </c>
      <c r="K2544" t="s">
        <v>2326</v>
      </c>
    </row>
    <row r="2545" spans="1:11" x14ac:dyDescent="0.3">
      <c r="A2545" s="5" t="s">
        <v>12279</v>
      </c>
      <c r="B2545" t="s">
        <v>12280</v>
      </c>
      <c r="C2545" t="s">
        <v>12281</v>
      </c>
      <c r="F2545" t="s">
        <v>260</v>
      </c>
      <c r="G2545">
        <v>8036</v>
      </c>
      <c r="H2545" t="s">
        <v>151</v>
      </c>
      <c r="I2545" t="s">
        <v>12282</v>
      </c>
      <c r="J2545" t="s">
        <v>7193</v>
      </c>
      <c r="K2545" t="s">
        <v>2326</v>
      </c>
    </row>
    <row r="2546" spans="1:11" x14ac:dyDescent="0.3">
      <c r="A2546" s="5" t="s">
        <v>12283</v>
      </c>
      <c r="B2546" t="s">
        <v>12284</v>
      </c>
      <c r="C2546" t="s">
        <v>12285</v>
      </c>
      <c r="F2546" t="s">
        <v>260</v>
      </c>
      <c r="G2546">
        <v>50001</v>
      </c>
      <c r="H2546" t="s">
        <v>151</v>
      </c>
      <c r="I2546" t="s">
        <v>12286</v>
      </c>
      <c r="J2546" t="s">
        <v>8384</v>
      </c>
      <c r="K2546" t="s">
        <v>2326</v>
      </c>
    </row>
    <row r="2547" spans="1:11" x14ac:dyDescent="0.3">
      <c r="A2547" s="5" t="s">
        <v>12287</v>
      </c>
      <c r="B2547" t="s">
        <v>12288</v>
      </c>
      <c r="C2547" t="s">
        <v>12289</v>
      </c>
      <c r="F2547" t="s">
        <v>260</v>
      </c>
      <c r="G2547">
        <v>31500</v>
      </c>
      <c r="H2547" t="s">
        <v>151</v>
      </c>
      <c r="I2547" t="s">
        <v>12290</v>
      </c>
      <c r="J2547" t="s">
        <v>7193</v>
      </c>
      <c r="K2547" t="s">
        <v>2326</v>
      </c>
    </row>
    <row r="2548" spans="1:11" x14ac:dyDescent="0.3">
      <c r="A2548" s="5" t="s">
        <v>12291</v>
      </c>
      <c r="B2548" t="s">
        <v>12292</v>
      </c>
      <c r="C2548" t="s">
        <v>12293</v>
      </c>
      <c r="F2548" t="s">
        <v>260</v>
      </c>
      <c r="G2548">
        <v>8014</v>
      </c>
      <c r="H2548" t="s">
        <v>151</v>
      </c>
      <c r="I2548" t="s">
        <v>12294</v>
      </c>
      <c r="J2548" t="s">
        <v>8384</v>
      </c>
      <c r="K2548" t="s">
        <v>2326</v>
      </c>
    </row>
    <row r="2549" spans="1:11" x14ac:dyDescent="0.3">
      <c r="A2549" s="5" t="s">
        <v>12295</v>
      </c>
      <c r="B2549" t="s">
        <v>12296</v>
      </c>
      <c r="C2549" t="s">
        <v>12297</v>
      </c>
      <c r="F2549" t="s">
        <v>260</v>
      </c>
      <c r="G2549">
        <v>28043</v>
      </c>
      <c r="H2549" t="s">
        <v>151</v>
      </c>
      <c r="I2549" t="s">
        <v>12298</v>
      </c>
      <c r="J2549" t="s">
        <v>2683</v>
      </c>
      <c r="K2549" t="s">
        <v>2326</v>
      </c>
    </row>
    <row r="2550" spans="1:11" x14ac:dyDescent="0.3">
      <c r="A2550" s="5" t="s">
        <v>12299</v>
      </c>
      <c r="B2550" t="s">
        <v>12300</v>
      </c>
      <c r="C2550" t="s">
        <v>12301</v>
      </c>
      <c r="F2550" t="s">
        <v>260</v>
      </c>
      <c r="G2550">
        <v>8036</v>
      </c>
      <c r="H2550" t="s">
        <v>151</v>
      </c>
      <c r="I2550" t="s">
        <v>12302</v>
      </c>
      <c r="J2550" t="s">
        <v>7193</v>
      </c>
      <c r="K2550" t="s">
        <v>2326</v>
      </c>
    </row>
    <row r="2551" spans="1:11" x14ac:dyDescent="0.3">
      <c r="A2551" s="5" t="s">
        <v>12303</v>
      </c>
      <c r="B2551" t="s">
        <v>12304</v>
      </c>
      <c r="C2551" t="s">
        <v>12305</v>
      </c>
      <c r="F2551" t="s">
        <v>260</v>
      </c>
      <c r="G2551">
        <v>28020</v>
      </c>
      <c r="H2551" t="s">
        <v>151</v>
      </c>
      <c r="I2551" t="s">
        <v>12306</v>
      </c>
      <c r="J2551" t="s">
        <v>7193</v>
      </c>
      <c r="K2551" t="s">
        <v>2326</v>
      </c>
    </row>
    <row r="2552" spans="1:11" x14ac:dyDescent="0.3">
      <c r="A2552" s="5" t="s">
        <v>12307</v>
      </c>
      <c r="B2552" t="s">
        <v>12308</v>
      </c>
      <c r="C2552" t="s">
        <v>12309</v>
      </c>
      <c r="F2552" t="s">
        <v>260</v>
      </c>
      <c r="G2552">
        <v>43895</v>
      </c>
      <c r="H2552" t="s">
        <v>151</v>
      </c>
      <c r="I2552" t="s">
        <v>12310</v>
      </c>
      <c r="J2552" t="s">
        <v>2683</v>
      </c>
      <c r="K2552" t="s">
        <v>2326</v>
      </c>
    </row>
    <row r="2553" spans="1:11" x14ac:dyDescent="0.3">
      <c r="A2553" s="5" t="s">
        <v>12311</v>
      </c>
      <c r="B2553" t="s">
        <v>12312</v>
      </c>
      <c r="C2553" t="s">
        <v>12313</v>
      </c>
      <c r="F2553" t="s">
        <v>260</v>
      </c>
      <c r="G2553">
        <v>28014</v>
      </c>
      <c r="H2553" t="s">
        <v>151</v>
      </c>
      <c r="I2553" t="s">
        <v>12314</v>
      </c>
      <c r="J2553" t="s">
        <v>7193</v>
      </c>
      <c r="K2553" t="s">
        <v>2326</v>
      </c>
    </row>
    <row r="2554" spans="1:11" x14ac:dyDescent="0.3">
      <c r="A2554" s="5" t="s">
        <v>12315</v>
      </c>
      <c r="B2554" t="s">
        <v>12316</v>
      </c>
      <c r="C2554" t="s">
        <v>12317</v>
      </c>
      <c r="F2554" t="s">
        <v>260</v>
      </c>
      <c r="G2554">
        <v>43895</v>
      </c>
      <c r="H2554" t="s">
        <v>151</v>
      </c>
      <c r="I2554" t="s">
        <v>12318</v>
      </c>
      <c r="J2554" t="s">
        <v>2683</v>
      </c>
      <c r="K2554" t="s">
        <v>2326</v>
      </c>
    </row>
    <row r="2555" spans="1:11" x14ac:dyDescent="0.3">
      <c r="A2555" s="5" t="s">
        <v>12319</v>
      </c>
      <c r="B2555" t="s">
        <v>12320</v>
      </c>
      <c r="C2555" t="s">
        <v>12321</v>
      </c>
      <c r="F2555" t="s">
        <v>260</v>
      </c>
      <c r="G2555">
        <v>31500</v>
      </c>
      <c r="H2555" t="s">
        <v>151</v>
      </c>
      <c r="I2555" t="s">
        <v>12322</v>
      </c>
      <c r="J2555" t="s">
        <v>7193</v>
      </c>
      <c r="K2555" t="s">
        <v>2326</v>
      </c>
    </row>
    <row r="2556" spans="1:11" x14ac:dyDescent="0.3">
      <c r="A2556" s="5" t="s">
        <v>12323</v>
      </c>
      <c r="B2556" t="s">
        <v>12324</v>
      </c>
      <c r="C2556" t="s">
        <v>12325</v>
      </c>
      <c r="F2556" t="s">
        <v>260</v>
      </c>
      <c r="G2556">
        <v>11009</v>
      </c>
      <c r="H2556" t="s">
        <v>151</v>
      </c>
      <c r="I2556" t="s">
        <v>12326</v>
      </c>
      <c r="J2556" t="s">
        <v>2683</v>
      </c>
      <c r="K2556" t="s">
        <v>2326</v>
      </c>
    </row>
    <row r="2557" spans="1:11" x14ac:dyDescent="0.3">
      <c r="A2557" s="5" t="s">
        <v>12327</v>
      </c>
      <c r="B2557" t="s">
        <v>12328</v>
      </c>
      <c r="C2557" t="s">
        <v>12329</v>
      </c>
      <c r="F2557" t="s">
        <v>260</v>
      </c>
      <c r="G2557">
        <v>8140</v>
      </c>
      <c r="H2557" t="s">
        <v>151</v>
      </c>
      <c r="I2557" t="s">
        <v>12330</v>
      </c>
      <c r="J2557" t="s">
        <v>2683</v>
      </c>
      <c r="K2557" t="s">
        <v>2326</v>
      </c>
    </row>
    <row r="2558" spans="1:11" x14ac:dyDescent="0.3">
      <c r="A2558" s="5" t="s">
        <v>12331</v>
      </c>
      <c r="B2558" t="s">
        <v>12332</v>
      </c>
      <c r="C2558" t="s">
        <v>12333</v>
      </c>
      <c r="F2558" t="s">
        <v>260</v>
      </c>
      <c r="G2558">
        <v>8140</v>
      </c>
      <c r="H2558" t="s">
        <v>151</v>
      </c>
      <c r="I2558" t="s">
        <v>12334</v>
      </c>
      <c r="J2558" t="s">
        <v>8384</v>
      </c>
      <c r="K2558" t="s">
        <v>2326</v>
      </c>
    </row>
    <row r="2559" spans="1:11" x14ac:dyDescent="0.3">
      <c r="A2559" s="5" t="s">
        <v>12335</v>
      </c>
      <c r="B2559" t="s">
        <v>12336</v>
      </c>
      <c r="C2559" t="s">
        <v>12337</v>
      </c>
      <c r="F2559" t="s">
        <v>260</v>
      </c>
      <c r="G2559">
        <v>4005</v>
      </c>
      <c r="H2559" t="s">
        <v>151</v>
      </c>
      <c r="I2559" t="s">
        <v>12338</v>
      </c>
      <c r="J2559" t="s">
        <v>2683</v>
      </c>
      <c r="K2559" t="s">
        <v>2326</v>
      </c>
    </row>
    <row r="2560" spans="1:11" x14ac:dyDescent="0.3">
      <c r="A2560" s="5" t="s">
        <v>12339</v>
      </c>
      <c r="B2560" t="s">
        <v>12340</v>
      </c>
      <c r="C2560" t="s">
        <v>12341</v>
      </c>
      <c r="F2560" t="s">
        <v>260</v>
      </c>
      <c r="G2560">
        <v>31500</v>
      </c>
      <c r="H2560" t="s">
        <v>151</v>
      </c>
      <c r="I2560" t="s">
        <v>12342</v>
      </c>
      <c r="J2560" t="s">
        <v>7193</v>
      </c>
      <c r="K2560" t="s">
        <v>2326</v>
      </c>
    </row>
    <row r="2561" spans="1:11" x14ac:dyDescent="0.3">
      <c r="A2561" s="5" t="s">
        <v>12343</v>
      </c>
      <c r="B2561" t="s">
        <v>12344</v>
      </c>
      <c r="C2561" t="s">
        <v>12345</v>
      </c>
      <c r="F2561" t="s">
        <v>260</v>
      </c>
      <c r="G2561">
        <v>8014</v>
      </c>
      <c r="H2561" t="s">
        <v>151</v>
      </c>
      <c r="I2561" t="s">
        <v>12346</v>
      </c>
      <c r="J2561" t="s">
        <v>8384</v>
      </c>
      <c r="K2561" t="s">
        <v>2326</v>
      </c>
    </row>
    <row r="2562" spans="1:11" x14ac:dyDescent="0.3">
      <c r="A2562" s="5" t="s">
        <v>12347</v>
      </c>
      <c r="B2562" t="s">
        <v>12348</v>
      </c>
      <c r="C2562" t="s">
        <v>12349</v>
      </c>
      <c r="F2562" t="s">
        <v>260</v>
      </c>
      <c r="G2562">
        <v>28042</v>
      </c>
      <c r="H2562" t="s">
        <v>151</v>
      </c>
      <c r="I2562" t="s">
        <v>12350</v>
      </c>
      <c r="J2562" t="s">
        <v>7193</v>
      </c>
      <c r="K2562" t="s">
        <v>2326</v>
      </c>
    </row>
    <row r="2563" spans="1:11" x14ac:dyDescent="0.3">
      <c r="A2563" s="5" t="s">
        <v>12351</v>
      </c>
      <c r="B2563" t="s">
        <v>12352</v>
      </c>
      <c r="C2563" t="s">
        <v>12353</v>
      </c>
      <c r="F2563" t="s">
        <v>260</v>
      </c>
      <c r="G2563">
        <v>28028</v>
      </c>
      <c r="H2563" t="s">
        <v>151</v>
      </c>
      <c r="I2563" t="s">
        <v>12354</v>
      </c>
      <c r="J2563" t="s">
        <v>7193</v>
      </c>
      <c r="K2563" t="s">
        <v>2326</v>
      </c>
    </row>
    <row r="2564" spans="1:11" x14ac:dyDescent="0.3">
      <c r="A2564" s="5" t="s">
        <v>12355</v>
      </c>
      <c r="B2564" t="s">
        <v>12356</v>
      </c>
      <c r="C2564" t="s">
        <v>12357</v>
      </c>
      <c r="F2564" t="s">
        <v>260</v>
      </c>
      <c r="G2564">
        <v>28014</v>
      </c>
      <c r="H2564" t="s">
        <v>151</v>
      </c>
      <c r="I2564" t="s">
        <v>12358</v>
      </c>
      <c r="J2564" t="s">
        <v>7193</v>
      </c>
      <c r="K2564" t="s">
        <v>2326</v>
      </c>
    </row>
    <row r="2565" spans="1:11" x14ac:dyDescent="0.3">
      <c r="A2565" s="5" t="s">
        <v>12359</v>
      </c>
      <c r="B2565" t="s">
        <v>12360</v>
      </c>
      <c r="C2565" t="s">
        <v>12361</v>
      </c>
      <c r="F2565" t="s">
        <v>260</v>
      </c>
      <c r="G2565">
        <v>25280</v>
      </c>
      <c r="H2565" t="s">
        <v>151</v>
      </c>
      <c r="I2565" t="s">
        <v>12362</v>
      </c>
      <c r="J2565" t="s">
        <v>2683</v>
      </c>
      <c r="K2565" t="s">
        <v>2326</v>
      </c>
    </row>
    <row r="2566" spans="1:11" x14ac:dyDescent="0.3">
      <c r="A2566" s="5" t="s">
        <v>12363</v>
      </c>
      <c r="B2566" t="s">
        <v>12364</v>
      </c>
      <c r="C2566" t="s">
        <v>12365</v>
      </c>
      <c r="F2566" t="s">
        <v>260</v>
      </c>
      <c r="G2566">
        <v>36202</v>
      </c>
      <c r="H2566" t="s">
        <v>151</v>
      </c>
      <c r="I2566" t="s">
        <v>12366</v>
      </c>
      <c r="J2566" t="s">
        <v>2683</v>
      </c>
      <c r="K2566" t="s">
        <v>2326</v>
      </c>
    </row>
    <row r="2567" spans="1:11" x14ac:dyDescent="0.3">
      <c r="A2567" s="5" t="s">
        <v>12367</v>
      </c>
      <c r="B2567" t="s">
        <v>12368</v>
      </c>
      <c r="C2567" t="s">
        <v>12369</v>
      </c>
      <c r="F2567" t="s">
        <v>260</v>
      </c>
      <c r="G2567">
        <v>47001</v>
      </c>
      <c r="H2567" t="s">
        <v>151</v>
      </c>
      <c r="I2567" t="s">
        <v>12370</v>
      </c>
      <c r="J2567" t="s">
        <v>7193</v>
      </c>
      <c r="K2567" t="s">
        <v>2326</v>
      </c>
    </row>
    <row r="2568" spans="1:11" x14ac:dyDescent="0.3">
      <c r="A2568" s="5" t="s">
        <v>12371</v>
      </c>
      <c r="B2568" t="s">
        <v>12372</v>
      </c>
      <c r="C2568" t="s">
        <v>12373</v>
      </c>
      <c r="F2568" t="s">
        <v>260</v>
      </c>
      <c r="G2568">
        <v>16004</v>
      </c>
      <c r="H2568" t="s">
        <v>151</v>
      </c>
      <c r="I2568" t="s">
        <v>12374</v>
      </c>
      <c r="J2568" t="s">
        <v>7193</v>
      </c>
      <c r="K2568" t="s">
        <v>2326</v>
      </c>
    </row>
    <row r="2569" spans="1:11" x14ac:dyDescent="0.3">
      <c r="A2569" s="5" t="s">
        <v>12375</v>
      </c>
      <c r="B2569" t="s">
        <v>12376</v>
      </c>
      <c r="C2569" t="s">
        <v>12377</v>
      </c>
      <c r="F2569" t="s">
        <v>260</v>
      </c>
      <c r="G2569">
        <v>28042</v>
      </c>
      <c r="H2569" t="s">
        <v>151</v>
      </c>
      <c r="I2569" t="s">
        <v>12378</v>
      </c>
      <c r="J2569" t="s">
        <v>7193</v>
      </c>
      <c r="K2569" t="s">
        <v>2326</v>
      </c>
    </row>
    <row r="2570" spans="1:11" x14ac:dyDescent="0.3">
      <c r="A2570" s="5" t="s">
        <v>12379</v>
      </c>
      <c r="B2570" t="s">
        <v>12380</v>
      </c>
      <c r="C2570" t="s">
        <v>12381</v>
      </c>
      <c r="F2570" t="s">
        <v>260</v>
      </c>
      <c r="G2570">
        <v>28020</v>
      </c>
      <c r="H2570" t="s">
        <v>151</v>
      </c>
      <c r="I2570" t="s">
        <v>12382</v>
      </c>
      <c r="J2570" t="s">
        <v>7193</v>
      </c>
      <c r="K2570" t="s">
        <v>2326</v>
      </c>
    </row>
    <row r="2571" spans="1:11" x14ac:dyDescent="0.3">
      <c r="A2571" s="5" t="s">
        <v>12383</v>
      </c>
      <c r="B2571" t="s">
        <v>12384</v>
      </c>
      <c r="C2571" t="s">
        <v>12385</v>
      </c>
      <c r="F2571" t="s">
        <v>260</v>
      </c>
      <c r="G2571">
        <v>8036</v>
      </c>
      <c r="H2571" t="s">
        <v>151</v>
      </c>
      <c r="I2571" t="s">
        <v>12386</v>
      </c>
      <c r="J2571" t="s">
        <v>7193</v>
      </c>
      <c r="K2571" t="s">
        <v>2326</v>
      </c>
    </row>
    <row r="2572" spans="1:11" x14ac:dyDescent="0.3">
      <c r="A2572" s="5" t="s">
        <v>12387</v>
      </c>
      <c r="B2572" t="s">
        <v>12388</v>
      </c>
      <c r="C2572" t="s">
        <v>12389</v>
      </c>
      <c r="F2572" t="s">
        <v>260</v>
      </c>
      <c r="G2572">
        <v>8036</v>
      </c>
      <c r="H2572" t="s">
        <v>151</v>
      </c>
      <c r="I2572" t="s">
        <v>12390</v>
      </c>
      <c r="J2572" t="s">
        <v>7193</v>
      </c>
      <c r="K2572" t="s">
        <v>2326</v>
      </c>
    </row>
    <row r="2573" spans="1:11" x14ac:dyDescent="0.3">
      <c r="A2573" s="5" t="s">
        <v>12391</v>
      </c>
      <c r="B2573" t="s">
        <v>12392</v>
      </c>
      <c r="C2573" t="s">
        <v>12393</v>
      </c>
      <c r="F2573" t="s">
        <v>260</v>
      </c>
      <c r="G2573">
        <v>30350</v>
      </c>
      <c r="H2573" t="s">
        <v>151</v>
      </c>
      <c r="I2573" t="s">
        <v>12394</v>
      </c>
      <c r="J2573" t="s">
        <v>7193</v>
      </c>
      <c r="K2573" t="s">
        <v>2326</v>
      </c>
    </row>
    <row r="2574" spans="1:11" x14ac:dyDescent="0.3">
      <c r="A2574" s="5" t="s">
        <v>12395</v>
      </c>
      <c r="B2574" t="s">
        <v>12396</v>
      </c>
      <c r="C2574" t="s">
        <v>12397</v>
      </c>
      <c r="F2574" t="s">
        <v>260</v>
      </c>
      <c r="G2574">
        <v>38002</v>
      </c>
      <c r="H2574" t="s">
        <v>151</v>
      </c>
      <c r="I2574" t="s">
        <v>12398</v>
      </c>
      <c r="J2574" t="s">
        <v>2683</v>
      </c>
      <c r="K2574" t="s">
        <v>2326</v>
      </c>
    </row>
    <row r="2575" spans="1:11" x14ac:dyDescent="0.3">
      <c r="A2575" s="5" t="s">
        <v>12399</v>
      </c>
      <c r="B2575" t="s">
        <v>12400</v>
      </c>
      <c r="C2575" t="s">
        <v>12401</v>
      </c>
      <c r="F2575" t="s">
        <v>260</v>
      </c>
      <c r="G2575">
        <v>4005</v>
      </c>
      <c r="H2575" t="s">
        <v>151</v>
      </c>
      <c r="I2575" t="s">
        <v>12402</v>
      </c>
      <c r="J2575" t="s">
        <v>2683</v>
      </c>
      <c r="K2575" t="s">
        <v>2326</v>
      </c>
    </row>
    <row r="2576" spans="1:11" x14ac:dyDescent="0.3">
      <c r="A2576" s="5" t="s">
        <v>12403</v>
      </c>
      <c r="B2576" t="s">
        <v>12404</v>
      </c>
      <c r="C2576" t="s">
        <v>12405</v>
      </c>
      <c r="F2576" t="s">
        <v>260</v>
      </c>
      <c r="G2576">
        <v>39011</v>
      </c>
      <c r="H2576" t="s">
        <v>151</v>
      </c>
      <c r="I2576" t="s">
        <v>12406</v>
      </c>
      <c r="J2576" t="s">
        <v>7193</v>
      </c>
      <c r="K2576" t="s">
        <v>2326</v>
      </c>
    </row>
    <row r="2577" spans="1:11" x14ac:dyDescent="0.3">
      <c r="A2577" s="5" t="s">
        <v>12407</v>
      </c>
      <c r="B2577" t="s">
        <v>12408</v>
      </c>
      <c r="C2577" t="s">
        <v>12409</v>
      </c>
      <c r="F2577" t="s">
        <v>260</v>
      </c>
      <c r="G2577">
        <v>48930</v>
      </c>
      <c r="H2577" t="s">
        <v>151</v>
      </c>
      <c r="I2577" t="s">
        <v>12410</v>
      </c>
      <c r="J2577" t="s">
        <v>2683</v>
      </c>
      <c r="K2577" t="s">
        <v>2326</v>
      </c>
    </row>
    <row r="2578" spans="1:11" x14ac:dyDescent="0.3">
      <c r="A2578" s="5" t="s">
        <v>12411</v>
      </c>
      <c r="B2578" t="s">
        <v>12412</v>
      </c>
      <c r="C2578" t="s">
        <v>12413</v>
      </c>
      <c r="F2578" t="s">
        <v>260</v>
      </c>
      <c r="G2578">
        <v>28042</v>
      </c>
      <c r="H2578" t="s">
        <v>151</v>
      </c>
      <c r="I2578" t="s">
        <v>12414</v>
      </c>
      <c r="J2578" t="s">
        <v>7193</v>
      </c>
      <c r="K2578" t="s">
        <v>2326</v>
      </c>
    </row>
    <row r="2579" spans="1:11" x14ac:dyDescent="0.3">
      <c r="A2579" s="5" t="s">
        <v>12415</v>
      </c>
      <c r="B2579" t="s">
        <v>12416</v>
      </c>
      <c r="C2579" t="s">
        <v>12417</v>
      </c>
      <c r="F2579" t="s">
        <v>260</v>
      </c>
      <c r="G2579">
        <v>41309</v>
      </c>
      <c r="H2579" t="s">
        <v>151</v>
      </c>
      <c r="I2579" t="s">
        <v>12418</v>
      </c>
      <c r="J2579" t="s">
        <v>2683</v>
      </c>
      <c r="K2579" t="s">
        <v>2326</v>
      </c>
    </row>
    <row r="2580" spans="1:11" x14ac:dyDescent="0.3">
      <c r="A2580" s="5" t="s">
        <v>12419</v>
      </c>
      <c r="B2580" t="s">
        <v>12420</v>
      </c>
      <c r="C2580" t="s">
        <v>12421</v>
      </c>
      <c r="F2580" t="s">
        <v>260</v>
      </c>
      <c r="G2580">
        <v>28108</v>
      </c>
      <c r="H2580" t="s">
        <v>151</v>
      </c>
      <c r="I2580" t="s">
        <v>12422</v>
      </c>
      <c r="J2580" t="s">
        <v>7193</v>
      </c>
      <c r="K2580" t="s">
        <v>2326</v>
      </c>
    </row>
    <row r="2581" spans="1:11" x14ac:dyDescent="0.3">
      <c r="A2581" s="5" t="s">
        <v>12423</v>
      </c>
      <c r="B2581" t="s">
        <v>12424</v>
      </c>
      <c r="C2581" t="s">
        <v>12425</v>
      </c>
      <c r="F2581" t="s">
        <v>260</v>
      </c>
      <c r="G2581">
        <v>8014</v>
      </c>
      <c r="H2581" t="s">
        <v>151</v>
      </c>
      <c r="I2581" t="s">
        <v>12426</v>
      </c>
      <c r="J2581" t="s">
        <v>7193</v>
      </c>
      <c r="K2581" t="s">
        <v>2326</v>
      </c>
    </row>
    <row r="2582" spans="1:11" x14ac:dyDescent="0.3">
      <c r="A2582" s="5" t="s">
        <v>12427</v>
      </c>
      <c r="B2582" t="s">
        <v>12428</v>
      </c>
      <c r="C2582" t="s">
        <v>12429</v>
      </c>
      <c r="F2582" t="s">
        <v>260</v>
      </c>
      <c r="G2582">
        <v>28014</v>
      </c>
      <c r="H2582" t="s">
        <v>151</v>
      </c>
      <c r="I2582" t="s">
        <v>12430</v>
      </c>
      <c r="J2582" t="s">
        <v>2683</v>
      </c>
      <c r="K2582" t="s">
        <v>2326</v>
      </c>
    </row>
    <row r="2583" spans="1:11" x14ac:dyDescent="0.3">
      <c r="A2583" s="5" t="s">
        <v>12431</v>
      </c>
      <c r="B2583" t="s">
        <v>12432</v>
      </c>
      <c r="C2583" t="s">
        <v>12433</v>
      </c>
      <c r="F2583" t="s">
        <v>260</v>
      </c>
      <c r="G2583">
        <v>28016</v>
      </c>
      <c r="H2583" t="s">
        <v>151</v>
      </c>
      <c r="I2583" t="s">
        <v>12434</v>
      </c>
      <c r="J2583" t="s">
        <v>7193</v>
      </c>
      <c r="K2583" t="s">
        <v>2326</v>
      </c>
    </row>
    <row r="2584" spans="1:11" x14ac:dyDescent="0.3">
      <c r="A2584" s="5" t="s">
        <v>12435</v>
      </c>
      <c r="B2584" t="s">
        <v>12436</v>
      </c>
      <c r="C2584" t="s">
        <v>12437</v>
      </c>
      <c r="F2584" t="s">
        <v>260</v>
      </c>
      <c r="G2584">
        <v>8004</v>
      </c>
      <c r="H2584" t="s">
        <v>151</v>
      </c>
      <c r="I2584" t="s">
        <v>12438</v>
      </c>
      <c r="J2584" t="s">
        <v>7193</v>
      </c>
      <c r="K2584" t="s">
        <v>2326</v>
      </c>
    </row>
    <row r="2585" spans="1:11" x14ac:dyDescent="0.3">
      <c r="A2585" s="5" t="s">
        <v>12439</v>
      </c>
      <c r="B2585" t="s">
        <v>12440</v>
      </c>
      <c r="C2585" t="s">
        <v>12441</v>
      </c>
      <c r="F2585" t="s">
        <v>260</v>
      </c>
      <c r="G2585">
        <v>41018</v>
      </c>
      <c r="H2585" t="s">
        <v>151</v>
      </c>
      <c r="I2585" t="s">
        <v>12442</v>
      </c>
      <c r="J2585" t="s">
        <v>7193</v>
      </c>
      <c r="K2585" t="s">
        <v>2326</v>
      </c>
    </row>
    <row r="2586" spans="1:11" x14ac:dyDescent="0.3">
      <c r="A2586" s="5" t="s">
        <v>12443</v>
      </c>
      <c r="B2586" t="s">
        <v>12444</v>
      </c>
      <c r="C2586" t="s">
        <v>12445</v>
      </c>
      <c r="F2586" t="s">
        <v>260</v>
      </c>
      <c r="H2586" t="s">
        <v>151</v>
      </c>
      <c r="I2586" t="s">
        <v>12446</v>
      </c>
      <c r="J2586" t="s">
        <v>7193</v>
      </c>
      <c r="K2586" t="s">
        <v>2326</v>
      </c>
    </row>
    <row r="2587" spans="1:11" x14ac:dyDescent="0.3">
      <c r="A2587" s="5" t="s">
        <v>12447</v>
      </c>
      <c r="B2587" t="s">
        <v>12448</v>
      </c>
      <c r="C2587" t="s">
        <v>12449</v>
      </c>
      <c r="F2587" t="s">
        <v>260</v>
      </c>
      <c r="G2587">
        <v>28109</v>
      </c>
      <c r="H2587" t="s">
        <v>151</v>
      </c>
      <c r="I2587" t="s">
        <v>12450</v>
      </c>
      <c r="J2587" t="s">
        <v>7193</v>
      </c>
      <c r="K2587" t="s">
        <v>2326</v>
      </c>
    </row>
    <row r="2588" spans="1:11" x14ac:dyDescent="0.3">
      <c r="A2588" s="5" t="s">
        <v>12451</v>
      </c>
      <c r="B2588" t="s">
        <v>12452</v>
      </c>
      <c r="C2588" t="s">
        <v>12453</v>
      </c>
      <c r="F2588" t="s">
        <v>260</v>
      </c>
      <c r="G2588">
        <v>12590</v>
      </c>
      <c r="H2588" t="s">
        <v>151</v>
      </c>
      <c r="I2588" t="s">
        <v>12454</v>
      </c>
      <c r="J2588" t="s">
        <v>8384</v>
      </c>
      <c r="K2588" t="s">
        <v>2326</v>
      </c>
    </row>
    <row r="2589" spans="1:11" x14ac:dyDescent="0.3">
      <c r="A2589" s="5" t="s">
        <v>12455</v>
      </c>
      <c r="B2589" t="s">
        <v>12456</v>
      </c>
      <c r="C2589" t="s">
        <v>12457</v>
      </c>
      <c r="F2589" t="s">
        <v>260</v>
      </c>
      <c r="G2589">
        <v>12100</v>
      </c>
      <c r="H2589" t="s">
        <v>151</v>
      </c>
      <c r="I2589" t="s">
        <v>12458</v>
      </c>
      <c r="J2589" t="s">
        <v>8384</v>
      </c>
      <c r="K2589" t="s">
        <v>2326</v>
      </c>
    </row>
    <row r="2590" spans="1:11" x14ac:dyDescent="0.3">
      <c r="A2590" s="5" t="s">
        <v>12459</v>
      </c>
      <c r="B2590" t="s">
        <v>12460</v>
      </c>
      <c r="C2590" t="s">
        <v>12461</v>
      </c>
      <c r="F2590" t="s">
        <v>260</v>
      </c>
      <c r="G2590">
        <v>41007</v>
      </c>
      <c r="H2590" t="s">
        <v>151</v>
      </c>
      <c r="I2590" t="s">
        <v>12462</v>
      </c>
      <c r="J2590" t="s">
        <v>7193</v>
      </c>
      <c r="K2590" t="s">
        <v>2326</v>
      </c>
    </row>
    <row r="2591" spans="1:11" x14ac:dyDescent="0.3">
      <c r="A2591" s="5" t="s">
        <v>12463</v>
      </c>
      <c r="B2591" t="s">
        <v>12464</v>
      </c>
      <c r="C2591" t="s">
        <v>12465</v>
      </c>
      <c r="F2591" t="s">
        <v>260</v>
      </c>
      <c r="G2591" t="s">
        <v>12466</v>
      </c>
      <c r="H2591" t="s">
        <v>182</v>
      </c>
      <c r="I2591" t="s">
        <v>12467</v>
      </c>
      <c r="J2591" t="s">
        <v>2683</v>
      </c>
      <c r="K2591" t="s">
        <v>2326</v>
      </c>
    </row>
    <row r="2592" spans="1:11" x14ac:dyDescent="0.3">
      <c r="A2592" s="5" t="s">
        <v>12468</v>
      </c>
      <c r="B2592" t="s">
        <v>12469</v>
      </c>
      <c r="C2592" t="s">
        <v>12470</v>
      </c>
      <c r="F2592" t="s">
        <v>260</v>
      </c>
      <c r="G2592" t="s">
        <v>12471</v>
      </c>
      <c r="H2592" t="s">
        <v>182</v>
      </c>
      <c r="I2592" t="s">
        <v>12472</v>
      </c>
      <c r="J2592" t="s">
        <v>8384</v>
      </c>
      <c r="K2592" t="s">
        <v>2326</v>
      </c>
    </row>
    <row r="2593" spans="1:11" x14ac:dyDescent="0.3">
      <c r="A2593" s="5" t="s">
        <v>12473</v>
      </c>
      <c r="B2593" t="s">
        <v>12474</v>
      </c>
      <c r="C2593" t="s">
        <v>12475</v>
      </c>
      <c r="F2593" t="s">
        <v>260</v>
      </c>
      <c r="G2593" t="s">
        <v>12466</v>
      </c>
      <c r="H2593" t="s">
        <v>182</v>
      </c>
      <c r="I2593" t="s">
        <v>12476</v>
      </c>
      <c r="J2593" t="s">
        <v>2683</v>
      </c>
      <c r="K2593" t="s">
        <v>2326</v>
      </c>
    </row>
    <row r="2594" spans="1:11" x14ac:dyDescent="0.3">
      <c r="A2594" s="5" t="s">
        <v>12477</v>
      </c>
      <c r="B2594" t="s">
        <v>12478</v>
      </c>
      <c r="C2594" t="s">
        <v>12479</v>
      </c>
      <c r="F2594" t="s">
        <v>260</v>
      </c>
      <c r="G2594">
        <v>28033</v>
      </c>
      <c r="H2594" t="s">
        <v>151</v>
      </c>
      <c r="I2594" t="s">
        <v>12480</v>
      </c>
      <c r="J2594" t="s">
        <v>7193</v>
      </c>
      <c r="K2594" t="s">
        <v>2326</v>
      </c>
    </row>
    <row r="2595" spans="1:11" x14ac:dyDescent="0.3">
      <c r="A2595" s="5" t="s">
        <v>12481</v>
      </c>
      <c r="B2595" t="s">
        <v>12482</v>
      </c>
      <c r="C2595" t="s">
        <v>12483</v>
      </c>
      <c r="F2595" t="s">
        <v>260</v>
      </c>
      <c r="G2595">
        <v>1050</v>
      </c>
      <c r="H2595" t="s">
        <v>182</v>
      </c>
      <c r="I2595" t="s">
        <v>12484</v>
      </c>
      <c r="J2595" t="s">
        <v>2683</v>
      </c>
      <c r="K2595" t="s">
        <v>2326</v>
      </c>
    </row>
    <row r="2596" spans="1:11" x14ac:dyDescent="0.3">
      <c r="A2596" s="5" t="s">
        <v>12485</v>
      </c>
      <c r="B2596" t="s">
        <v>12486</v>
      </c>
      <c r="C2596" t="s">
        <v>12487</v>
      </c>
      <c r="F2596" t="s">
        <v>260</v>
      </c>
      <c r="G2596">
        <v>41007</v>
      </c>
      <c r="H2596" t="s">
        <v>151</v>
      </c>
      <c r="I2596" t="s">
        <v>12488</v>
      </c>
      <c r="J2596" t="s">
        <v>7193</v>
      </c>
      <c r="K2596" t="s">
        <v>2326</v>
      </c>
    </row>
    <row r="2597" spans="1:11" x14ac:dyDescent="0.3">
      <c r="A2597" s="5" t="s">
        <v>12489</v>
      </c>
      <c r="B2597" t="s">
        <v>12490</v>
      </c>
      <c r="C2597" t="s">
        <v>12491</v>
      </c>
      <c r="F2597" t="s">
        <v>260</v>
      </c>
      <c r="G2597">
        <v>8036</v>
      </c>
      <c r="H2597" t="s">
        <v>151</v>
      </c>
      <c r="I2597" t="s">
        <v>12492</v>
      </c>
      <c r="J2597" t="s">
        <v>7193</v>
      </c>
      <c r="K2597" t="s">
        <v>2326</v>
      </c>
    </row>
    <row r="2598" spans="1:11" x14ac:dyDescent="0.3">
      <c r="A2598" s="5" t="s">
        <v>12493</v>
      </c>
      <c r="B2598" t="s">
        <v>12494</v>
      </c>
      <c r="C2598" t="s">
        <v>12495</v>
      </c>
      <c r="F2598" t="s">
        <v>260</v>
      </c>
      <c r="G2598">
        <v>28033</v>
      </c>
      <c r="H2598" t="s">
        <v>151</v>
      </c>
      <c r="I2598" t="s">
        <v>12496</v>
      </c>
      <c r="J2598" t="s">
        <v>7193</v>
      </c>
      <c r="K2598" t="s">
        <v>2326</v>
      </c>
    </row>
    <row r="2599" spans="1:11" x14ac:dyDescent="0.3">
      <c r="A2599" s="5" t="s">
        <v>12497</v>
      </c>
      <c r="B2599" t="s">
        <v>12498</v>
      </c>
      <c r="C2599" t="s">
        <v>12499</v>
      </c>
      <c r="F2599" t="s">
        <v>260</v>
      </c>
      <c r="G2599">
        <v>8006</v>
      </c>
      <c r="H2599" t="s">
        <v>151</v>
      </c>
      <c r="I2599" t="s">
        <v>12500</v>
      </c>
      <c r="J2599" t="s">
        <v>7193</v>
      </c>
      <c r="K2599" t="s">
        <v>2326</v>
      </c>
    </row>
    <row r="2600" spans="1:11" x14ac:dyDescent="0.3">
      <c r="A2600" s="5" t="s">
        <v>12501</v>
      </c>
      <c r="B2600" t="s">
        <v>12502</v>
      </c>
      <c r="C2600" t="s">
        <v>12503</v>
      </c>
      <c r="F2600" t="s">
        <v>260</v>
      </c>
      <c r="G2600">
        <v>28033</v>
      </c>
      <c r="H2600" t="s">
        <v>151</v>
      </c>
      <c r="I2600" t="s">
        <v>12504</v>
      </c>
      <c r="J2600" t="s">
        <v>7193</v>
      </c>
      <c r="K2600" t="s">
        <v>2326</v>
      </c>
    </row>
    <row r="2601" spans="1:11" x14ac:dyDescent="0.3">
      <c r="A2601" s="5" t="s">
        <v>12505</v>
      </c>
      <c r="B2601" t="s">
        <v>12506</v>
      </c>
      <c r="C2601" t="s">
        <v>12507</v>
      </c>
      <c r="F2601" t="s">
        <v>260</v>
      </c>
      <c r="G2601">
        <v>28033</v>
      </c>
      <c r="H2601" t="s">
        <v>151</v>
      </c>
      <c r="I2601" t="s">
        <v>12508</v>
      </c>
      <c r="J2601" t="s">
        <v>7193</v>
      </c>
      <c r="K2601" t="s">
        <v>2326</v>
      </c>
    </row>
    <row r="2602" spans="1:11" x14ac:dyDescent="0.3">
      <c r="A2602" s="5" t="s">
        <v>12509</v>
      </c>
      <c r="B2602" t="s">
        <v>12510</v>
      </c>
      <c r="C2602" t="s">
        <v>12511</v>
      </c>
      <c r="F2602" t="s">
        <v>260</v>
      </c>
      <c r="G2602">
        <v>28108</v>
      </c>
      <c r="H2602" t="s">
        <v>151</v>
      </c>
      <c r="I2602" t="s">
        <v>12512</v>
      </c>
      <c r="J2602" t="s">
        <v>7193</v>
      </c>
      <c r="K2602" t="s">
        <v>2326</v>
      </c>
    </row>
    <row r="2603" spans="1:11" x14ac:dyDescent="0.3">
      <c r="A2603" s="5" t="s">
        <v>12513</v>
      </c>
      <c r="B2603" t="s">
        <v>12514</v>
      </c>
      <c r="C2603" t="s">
        <v>12515</v>
      </c>
      <c r="F2603" t="s">
        <v>260</v>
      </c>
      <c r="G2603">
        <v>28042</v>
      </c>
      <c r="H2603" t="s">
        <v>151</v>
      </c>
      <c r="I2603" t="s">
        <v>12516</v>
      </c>
      <c r="J2603" t="s">
        <v>2683</v>
      </c>
      <c r="K2603" t="s">
        <v>2326</v>
      </c>
    </row>
    <row r="2604" spans="1:11" x14ac:dyDescent="0.3">
      <c r="A2604" s="5" t="s">
        <v>12517</v>
      </c>
      <c r="B2604" t="s">
        <v>12518</v>
      </c>
      <c r="C2604" t="s">
        <v>12519</v>
      </c>
      <c r="F2604" t="s">
        <v>260</v>
      </c>
      <c r="G2604">
        <v>1510</v>
      </c>
      <c r="H2604" t="s">
        <v>151</v>
      </c>
      <c r="I2604" t="s">
        <v>12520</v>
      </c>
      <c r="J2604" t="s">
        <v>7193</v>
      </c>
      <c r="K2604" t="s">
        <v>2326</v>
      </c>
    </row>
    <row r="2605" spans="1:11" x14ac:dyDescent="0.3">
      <c r="A2605" s="5" t="s">
        <v>12521</v>
      </c>
      <c r="B2605" t="s">
        <v>12522</v>
      </c>
      <c r="C2605" t="s">
        <v>12523</v>
      </c>
      <c r="F2605" t="s">
        <v>260</v>
      </c>
      <c r="H2605" t="s">
        <v>151</v>
      </c>
      <c r="I2605" t="s">
        <v>12524</v>
      </c>
      <c r="J2605" t="s">
        <v>7193</v>
      </c>
      <c r="K2605" t="s">
        <v>2326</v>
      </c>
    </row>
    <row r="2606" spans="1:11" x14ac:dyDescent="0.3">
      <c r="A2606" s="5" t="s">
        <v>12525</v>
      </c>
      <c r="B2606" t="s">
        <v>12526</v>
      </c>
      <c r="C2606" t="s">
        <v>12527</v>
      </c>
      <c r="F2606" t="s">
        <v>260</v>
      </c>
      <c r="G2606">
        <v>28033</v>
      </c>
      <c r="H2606" t="s">
        <v>151</v>
      </c>
      <c r="I2606" t="s">
        <v>12528</v>
      </c>
      <c r="J2606" t="s">
        <v>7193</v>
      </c>
      <c r="K2606" t="s">
        <v>2326</v>
      </c>
    </row>
    <row r="2607" spans="1:11" x14ac:dyDescent="0.3">
      <c r="A2607" s="5" t="s">
        <v>12529</v>
      </c>
      <c r="B2607" t="s">
        <v>12530</v>
      </c>
      <c r="C2607" t="s">
        <v>12531</v>
      </c>
      <c r="F2607" t="s">
        <v>260</v>
      </c>
      <c r="G2607">
        <v>12002</v>
      </c>
      <c r="H2607" t="s">
        <v>151</v>
      </c>
      <c r="I2607" t="s">
        <v>12532</v>
      </c>
      <c r="J2607" t="s">
        <v>2683</v>
      </c>
      <c r="K2607" t="s">
        <v>2326</v>
      </c>
    </row>
    <row r="2608" spans="1:11" x14ac:dyDescent="0.3">
      <c r="A2608" s="5" t="s">
        <v>12533</v>
      </c>
      <c r="B2608" t="s">
        <v>12534</v>
      </c>
      <c r="C2608" t="s">
        <v>12535</v>
      </c>
      <c r="F2608" t="s">
        <v>260</v>
      </c>
      <c r="G2608">
        <v>28042</v>
      </c>
      <c r="H2608" t="s">
        <v>182</v>
      </c>
      <c r="I2608" t="s">
        <v>12536</v>
      </c>
      <c r="J2608" t="s">
        <v>277</v>
      </c>
      <c r="K2608" t="s">
        <v>2326</v>
      </c>
    </row>
    <row r="2609" spans="1:11" x14ac:dyDescent="0.3">
      <c r="A2609" s="5" t="s">
        <v>12537</v>
      </c>
      <c r="B2609" t="s">
        <v>12538</v>
      </c>
      <c r="C2609" t="s">
        <v>12539</v>
      </c>
      <c r="F2609" t="s">
        <v>260</v>
      </c>
      <c r="G2609">
        <v>28046</v>
      </c>
      <c r="H2609" t="s">
        <v>151</v>
      </c>
      <c r="I2609" t="s">
        <v>12540</v>
      </c>
      <c r="J2609" t="s">
        <v>7193</v>
      </c>
      <c r="K2609" t="s">
        <v>2326</v>
      </c>
    </row>
    <row r="2610" spans="1:11" x14ac:dyDescent="0.3">
      <c r="A2610" s="5" t="s">
        <v>12541</v>
      </c>
      <c r="B2610" t="s">
        <v>12542</v>
      </c>
      <c r="C2610" t="s">
        <v>12543</v>
      </c>
      <c r="F2610" t="s">
        <v>260</v>
      </c>
      <c r="G2610">
        <v>28042</v>
      </c>
      <c r="H2610" t="s">
        <v>151</v>
      </c>
      <c r="I2610" t="s">
        <v>12544</v>
      </c>
      <c r="J2610" t="s">
        <v>2683</v>
      </c>
      <c r="K2610" t="s">
        <v>2326</v>
      </c>
    </row>
    <row r="2611" spans="1:11" x14ac:dyDescent="0.3">
      <c r="A2611" s="5" t="s">
        <v>12545</v>
      </c>
      <c r="B2611" t="s">
        <v>12546</v>
      </c>
      <c r="C2611" t="s">
        <v>12547</v>
      </c>
      <c r="F2611" t="s">
        <v>260</v>
      </c>
      <c r="G2611">
        <v>28042</v>
      </c>
      <c r="H2611" t="s">
        <v>151</v>
      </c>
      <c r="I2611" t="s">
        <v>12548</v>
      </c>
      <c r="J2611" t="s">
        <v>7193</v>
      </c>
      <c r="K2611" t="s">
        <v>2326</v>
      </c>
    </row>
    <row r="2612" spans="1:11" x14ac:dyDescent="0.3">
      <c r="A2612" s="5" t="s">
        <v>12549</v>
      </c>
      <c r="B2612" t="s">
        <v>12550</v>
      </c>
      <c r="C2612" t="s">
        <v>12551</v>
      </c>
      <c r="F2612" t="s">
        <v>260</v>
      </c>
      <c r="G2612">
        <v>28042</v>
      </c>
      <c r="H2612" t="s">
        <v>151</v>
      </c>
      <c r="I2612" t="s">
        <v>12552</v>
      </c>
      <c r="J2612" t="s">
        <v>7193</v>
      </c>
      <c r="K2612" t="s">
        <v>2326</v>
      </c>
    </row>
    <row r="2613" spans="1:11" x14ac:dyDescent="0.3">
      <c r="A2613" s="5" t="s">
        <v>12553</v>
      </c>
      <c r="B2613" t="s">
        <v>12554</v>
      </c>
      <c r="C2613" t="s">
        <v>12555</v>
      </c>
      <c r="F2613" t="s">
        <v>260</v>
      </c>
      <c r="H2613" t="s">
        <v>151</v>
      </c>
      <c r="I2613" t="s">
        <v>12556</v>
      </c>
      <c r="J2613" t="s">
        <v>7193</v>
      </c>
      <c r="K2613" t="s">
        <v>2326</v>
      </c>
    </row>
    <row r="2614" spans="1:11" x14ac:dyDescent="0.3">
      <c r="A2614" s="5" t="s">
        <v>12557</v>
      </c>
      <c r="B2614" t="s">
        <v>12558</v>
      </c>
      <c r="C2614" t="s">
        <v>12559</v>
      </c>
      <c r="F2614" t="s">
        <v>260</v>
      </c>
      <c r="G2614">
        <v>28042</v>
      </c>
      <c r="H2614" t="s">
        <v>151</v>
      </c>
      <c r="I2614" t="s">
        <v>12560</v>
      </c>
      <c r="J2614" t="s">
        <v>2683</v>
      </c>
      <c r="K2614" t="s">
        <v>2326</v>
      </c>
    </row>
    <row r="2615" spans="1:11" x14ac:dyDescent="0.3">
      <c r="A2615" s="5" t="s">
        <v>12561</v>
      </c>
      <c r="B2615" t="s">
        <v>12562</v>
      </c>
      <c r="C2615" t="s">
        <v>12563</v>
      </c>
      <c r="F2615" t="s">
        <v>260</v>
      </c>
      <c r="G2615">
        <v>8021</v>
      </c>
      <c r="H2615" t="s">
        <v>151</v>
      </c>
      <c r="I2615" t="s">
        <v>12564</v>
      </c>
      <c r="J2615" t="s">
        <v>2683</v>
      </c>
      <c r="K2615" t="s">
        <v>2326</v>
      </c>
    </row>
    <row r="2616" spans="1:11" x14ac:dyDescent="0.3">
      <c r="A2616" s="5" t="s">
        <v>12565</v>
      </c>
      <c r="B2616" t="s">
        <v>12566</v>
      </c>
      <c r="C2616" t="s">
        <v>12567</v>
      </c>
      <c r="F2616" t="s">
        <v>260</v>
      </c>
      <c r="G2616">
        <v>28014</v>
      </c>
      <c r="H2616" t="s">
        <v>151</v>
      </c>
      <c r="I2616" t="s">
        <v>12568</v>
      </c>
      <c r="J2616" t="s">
        <v>7193</v>
      </c>
      <c r="K2616" t="s">
        <v>2326</v>
      </c>
    </row>
    <row r="2617" spans="1:11" x14ac:dyDescent="0.3">
      <c r="A2617" s="5" t="s">
        <v>12569</v>
      </c>
      <c r="B2617" t="s">
        <v>12570</v>
      </c>
      <c r="C2617" t="s">
        <v>12571</v>
      </c>
      <c r="F2617" t="s">
        <v>260</v>
      </c>
      <c r="G2617">
        <v>28042</v>
      </c>
      <c r="H2617" t="s">
        <v>151</v>
      </c>
      <c r="I2617" t="s">
        <v>12572</v>
      </c>
      <c r="J2617" t="s">
        <v>7193</v>
      </c>
      <c r="K2617" t="s">
        <v>2326</v>
      </c>
    </row>
    <row r="2618" spans="1:11" x14ac:dyDescent="0.3">
      <c r="A2618" s="5" t="s">
        <v>12573</v>
      </c>
      <c r="B2618" t="s">
        <v>12574</v>
      </c>
      <c r="C2618" t="s">
        <v>12575</v>
      </c>
      <c r="F2618" t="s">
        <v>260</v>
      </c>
      <c r="G2618">
        <v>14003</v>
      </c>
      <c r="H2618" t="s">
        <v>151</v>
      </c>
      <c r="I2618" t="s">
        <v>12576</v>
      </c>
      <c r="J2618" t="s">
        <v>7193</v>
      </c>
      <c r="K2618" t="s">
        <v>2326</v>
      </c>
    </row>
    <row r="2619" spans="1:11" x14ac:dyDescent="0.3">
      <c r="A2619" s="5" t="s">
        <v>12577</v>
      </c>
      <c r="B2619" t="s">
        <v>12578</v>
      </c>
      <c r="C2619" t="s">
        <v>12579</v>
      </c>
      <c r="F2619" t="s">
        <v>260</v>
      </c>
      <c r="G2619">
        <v>28014</v>
      </c>
      <c r="H2619" t="s">
        <v>151</v>
      </c>
      <c r="I2619" t="s">
        <v>12580</v>
      </c>
      <c r="J2619" t="s">
        <v>7193</v>
      </c>
      <c r="K2619" t="s">
        <v>2326</v>
      </c>
    </row>
    <row r="2620" spans="1:11" x14ac:dyDescent="0.3">
      <c r="A2620" s="5" t="s">
        <v>12581</v>
      </c>
      <c r="B2620" t="s">
        <v>12582</v>
      </c>
      <c r="C2620" t="s">
        <v>12583</v>
      </c>
      <c r="F2620" t="s">
        <v>260</v>
      </c>
      <c r="G2620">
        <v>28108</v>
      </c>
      <c r="H2620" t="s">
        <v>151</v>
      </c>
      <c r="I2620" t="s">
        <v>12584</v>
      </c>
      <c r="J2620" t="s">
        <v>2683</v>
      </c>
      <c r="K2620" t="s">
        <v>2326</v>
      </c>
    </row>
    <row r="2621" spans="1:11" x14ac:dyDescent="0.3">
      <c r="A2621" s="5" t="s">
        <v>12585</v>
      </c>
      <c r="B2621" t="s">
        <v>12586</v>
      </c>
      <c r="C2621" t="s">
        <v>12587</v>
      </c>
      <c r="F2621" t="s">
        <v>260</v>
      </c>
      <c r="G2621">
        <v>25282</v>
      </c>
      <c r="H2621" t="s">
        <v>151</v>
      </c>
      <c r="I2621" t="s">
        <v>12588</v>
      </c>
      <c r="J2621" t="s">
        <v>2683</v>
      </c>
      <c r="K2621" t="s">
        <v>2326</v>
      </c>
    </row>
    <row r="2622" spans="1:11" x14ac:dyDescent="0.3">
      <c r="A2622" s="5" t="s">
        <v>12589</v>
      </c>
      <c r="B2622" t="s">
        <v>12590</v>
      </c>
      <c r="C2622" t="s">
        <v>12591</v>
      </c>
      <c r="F2622" t="s">
        <v>260</v>
      </c>
      <c r="G2622" t="s">
        <v>12592</v>
      </c>
      <c r="H2622" t="s">
        <v>110</v>
      </c>
      <c r="I2622" t="s">
        <v>12593</v>
      </c>
      <c r="J2622" t="s">
        <v>2683</v>
      </c>
      <c r="K2622" t="s">
        <v>2326</v>
      </c>
    </row>
    <row r="2623" spans="1:11" x14ac:dyDescent="0.3">
      <c r="A2623" s="5" t="s">
        <v>12594</v>
      </c>
      <c r="B2623" t="s">
        <v>12595</v>
      </c>
      <c r="C2623" t="s">
        <v>12596</v>
      </c>
      <c r="F2623" t="s">
        <v>260</v>
      </c>
      <c r="G2623">
        <v>28046</v>
      </c>
      <c r="H2623" t="s">
        <v>151</v>
      </c>
      <c r="I2623" t="s">
        <v>12597</v>
      </c>
      <c r="J2623" t="s">
        <v>7193</v>
      </c>
      <c r="K2623" t="s">
        <v>2326</v>
      </c>
    </row>
    <row r="2624" spans="1:11" x14ac:dyDescent="0.3">
      <c r="A2624" s="5" t="s">
        <v>12598</v>
      </c>
      <c r="B2624" t="s">
        <v>12599</v>
      </c>
      <c r="C2624" t="s">
        <v>12600</v>
      </c>
      <c r="F2624" t="s">
        <v>260</v>
      </c>
      <c r="G2624">
        <v>28033</v>
      </c>
      <c r="H2624" t="s">
        <v>151</v>
      </c>
      <c r="I2624" t="s">
        <v>12601</v>
      </c>
      <c r="J2624" t="s">
        <v>7193</v>
      </c>
      <c r="K2624" t="s">
        <v>2326</v>
      </c>
    </row>
    <row r="2625" spans="1:11" x14ac:dyDescent="0.3">
      <c r="A2625" s="5" t="s">
        <v>12602</v>
      </c>
      <c r="B2625" t="s">
        <v>12603</v>
      </c>
      <c r="C2625" t="s">
        <v>12604</v>
      </c>
      <c r="F2625" t="s">
        <v>260</v>
      </c>
      <c r="G2625">
        <v>8014</v>
      </c>
      <c r="H2625" t="s">
        <v>151</v>
      </c>
      <c r="I2625" t="s">
        <v>12605</v>
      </c>
      <c r="J2625" t="s">
        <v>8384</v>
      </c>
      <c r="K2625" t="s">
        <v>2326</v>
      </c>
    </row>
    <row r="2626" spans="1:11" x14ac:dyDescent="0.3">
      <c r="A2626" s="5" t="s">
        <v>12606</v>
      </c>
      <c r="B2626" t="s">
        <v>12607</v>
      </c>
      <c r="C2626" t="s">
        <v>12608</v>
      </c>
      <c r="F2626" t="s">
        <v>260</v>
      </c>
      <c r="G2626">
        <v>28042</v>
      </c>
      <c r="H2626" t="s">
        <v>151</v>
      </c>
      <c r="I2626" t="s">
        <v>12609</v>
      </c>
      <c r="J2626" t="s">
        <v>7193</v>
      </c>
      <c r="K2626" t="s">
        <v>2326</v>
      </c>
    </row>
    <row r="2627" spans="1:11" x14ac:dyDescent="0.3">
      <c r="A2627" s="5" t="s">
        <v>12610</v>
      </c>
      <c r="B2627" t="s">
        <v>12611</v>
      </c>
      <c r="C2627" t="s">
        <v>11021</v>
      </c>
      <c r="F2627" t="s">
        <v>260</v>
      </c>
      <c r="G2627">
        <v>28028</v>
      </c>
      <c r="H2627" t="s">
        <v>151</v>
      </c>
      <c r="I2627" t="s">
        <v>12612</v>
      </c>
      <c r="J2627" t="s">
        <v>7193</v>
      </c>
      <c r="K2627" t="s">
        <v>2326</v>
      </c>
    </row>
    <row r="2628" spans="1:11" x14ac:dyDescent="0.3">
      <c r="A2628" s="5" t="s">
        <v>12613</v>
      </c>
      <c r="B2628" t="s">
        <v>12614</v>
      </c>
      <c r="C2628" t="s">
        <v>12615</v>
      </c>
      <c r="F2628" t="s">
        <v>260</v>
      </c>
      <c r="G2628">
        <v>28014</v>
      </c>
      <c r="H2628" t="s">
        <v>68</v>
      </c>
      <c r="I2628" t="s">
        <v>12616</v>
      </c>
      <c r="J2628" t="s">
        <v>2683</v>
      </c>
      <c r="K2628" t="s">
        <v>2326</v>
      </c>
    </row>
    <row r="2629" spans="1:11" x14ac:dyDescent="0.3">
      <c r="A2629" s="5" t="s">
        <v>12617</v>
      </c>
      <c r="B2629" t="s">
        <v>12618</v>
      </c>
      <c r="C2629" t="s">
        <v>12619</v>
      </c>
      <c r="F2629" t="s">
        <v>260</v>
      </c>
      <c r="G2629">
        <v>28109</v>
      </c>
      <c r="H2629" t="s">
        <v>151</v>
      </c>
      <c r="I2629" t="s">
        <v>12620</v>
      </c>
      <c r="J2629" t="s">
        <v>7193</v>
      </c>
      <c r="K2629" t="s">
        <v>2326</v>
      </c>
    </row>
    <row r="2630" spans="1:11" x14ac:dyDescent="0.3">
      <c r="A2630" s="5" t="s">
        <v>12621</v>
      </c>
      <c r="B2630" t="s">
        <v>12622</v>
      </c>
      <c r="C2630" t="s">
        <v>12623</v>
      </c>
      <c r="F2630" t="s">
        <v>260</v>
      </c>
      <c r="G2630">
        <v>46148</v>
      </c>
      <c r="H2630" t="s">
        <v>151</v>
      </c>
      <c r="I2630" t="s">
        <v>12624</v>
      </c>
      <c r="J2630" t="s">
        <v>8384</v>
      </c>
      <c r="K2630" t="s">
        <v>2326</v>
      </c>
    </row>
    <row r="2631" spans="1:11" x14ac:dyDescent="0.3">
      <c r="A2631" s="5" t="s">
        <v>12625</v>
      </c>
      <c r="B2631" t="s">
        <v>12626</v>
      </c>
      <c r="C2631" t="s">
        <v>12627</v>
      </c>
      <c r="F2631" t="s">
        <v>260</v>
      </c>
      <c r="G2631">
        <v>25550</v>
      </c>
      <c r="H2631" t="s">
        <v>151</v>
      </c>
      <c r="I2631" t="s">
        <v>12628</v>
      </c>
      <c r="J2631" t="s">
        <v>2683</v>
      </c>
      <c r="K2631" t="s">
        <v>2326</v>
      </c>
    </row>
    <row r="2632" spans="1:11" x14ac:dyDescent="0.3">
      <c r="A2632" s="5" t="s">
        <v>12629</v>
      </c>
      <c r="B2632" t="s">
        <v>12630</v>
      </c>
      <c r="C2632" t="s">
        <v>12631</v>
      </c>
      <c r="F2632" t="s">
        <v>260</v>
      </c>
      <c r="G2632">
        <v>28001</v>
      </c>
      <c r="H2632" t="s">
        <v>151</v>
      </c>
      <c r="I2632" t="s">
        <v>12632</v>
      </c>
      <c r="J2632" t="s">
        <v>7193</v>
      </c>
      <c r="K2632" t="s">
        <v>2326</v>
      </c>
    </row>
    <row r="2633" spans="1:11" x14ac:dyDescent="0.3">
      <c r="A2633" s="5" t="s">
        <v>12633</v>
      </c>
      <c r="B2633" t="s">
        <v>12634</v>
      </c>
      <c r="C2633" t="s">
        <v>12635</v>
      </c>
      <c r="F2633" t="s">
        <v>260</v>
      </c>
      <c r="G2633">
        <v>8014</v>
      </c>
      <c r="H2633" t="s">
        <v>151</v>
      </c>
      <c r="I2633" t="s">
        <v>12636</v>
      </c>
      <c r="J2633" t="s">
        <v>2683</v>
      </c>
      <c r="K2633" t="s">
        <v>2326</v>
      </c>
    </row>
    <row r="2634" spans="1:11" x14ac:dyDescent="0.3">
      <c r="A2634" s="5" t="s">
        <v>12637</v>
      </c>
      <c r="B2634" t="s">
        <v>12638</v>
      </c>
      <c r="C2634" t="s">
        <v>12639</v>
      </c>
      <c r="F2634" t="s">
        <v>260</v>
      </c>
      <c r="G2634">
        <v>28020</v>
      </c>
      <c r="H2634" t="s">
        <v>151</v>
      </c>
      <c r="I2634" t="s">
        <v>12640</v>
      </c>
      <c r="J2634" t="s">
        <v>7193</v>
      </c>
      <c r="K2634" t="s">
        <v>2326</v>
      </c>
    </row>
    <row r="2635" spans="1:11" x14ac:dyDescent="0.3">
      <c r="A2635" s="5" t="s">
        <v>12641</v>
      </c>
      <c r="B2635" t="s">
        <v>12642</v>
      </c>
      <c r="C2635" t="s">
        <v>12643</v>
      </c>
      <c r="F2635" t="s">
        <v>260</v>
      </c>
      <c r="G2635">
        <v>8014</v>
      </c>
      <c r="H2635" t="s">
        <v>151</v>
      </c>
      <c r="I2635" t="s">
        <v>12644</v>
      </c>
      <c r="J2635" t="s">
        <v>2683</v>
      </c>
      <c r="K2635" t="s">
        <v>2326</v>
      </c>
    </row>
    <row r="2636" spans="1:11" x14ac:dyDescent="0.3">
      <c r="A2636" s="5" t="s">
        <v>12645</v>
      </c>
      <c r="B2636" t="s">
        <v>12646</v>
      </c>
      <c r="C2636" t="s">
        <v>12647</v>
      </c>
      <c r="F2636" t="s">
        <v>260</v>
      </c>
      <c r="G2636">
        <v>28020</v>
      </c>
      <c r="H2636" t="s">
        <v>151</v>
      </c>
      <c r="I2636" t="s">
        <v>12648</v>
      </c>
      <c r="J2636" t="s">
        <v>7193</v>
      </c>
      <c r="K2636" t="s">
        <v>2326</v>
      </c>
    </row>
    <row r="2637" spans="1:11" x14ac:dyDescent="0.3">
      <c r="A2637" s="5" t="s">
        <v>12649</v>
      </c>
      <c r="B2637" t="s">
        <v>12650</v>
      </c>
      <c r="C2637" t="s">
        <v>12651</v>
      </c>
      <c r="F2637" t="s">
        <v>260</v>
      </c>
      <c r="G2637">
        <v>25600</v>
      </c>
      <c r="H2637" t="s">
        <v>151</v>
      </c>
      <c r="I2637" t="s">
        <v>12652</v>
      </c>
      <c r="J2637" t="s">
        <v>7193</v>
      </c>
      <c r="K2637" t="s">
        <v>2326</v>
      </c>
    </row>
    <row r="2638" spans="1:11" x14ac:dyDescent="0.3">
      <c r="A2638" s="5" t="s">
        <v>12653</v>
      </c>
      <c r="B2638" t="s">
        <v>12654</v>
      </c>
      <c r="C2638" t="s">
        <v>12655</v>
      </c>
      <c r="F2638" t="s">
        <v>260</v>
      </c>
      <c r="G2638">
        <v>28001</v>
      </c>
      <c r="H2638" t="s">
        <v>151</v>
      </c>
      <c r="I2638" t="s">
        <v>12656</v>
      </c>
      <c r="J2638" t="s">
        <v>7193</v>
      </c>
      <c r="K2638" t="s">
        <v>2326</v>
      </c>
    </row>
    <row r="2639" spans="1:11" x14ac:dyDescent="0.3">
      <c r="A2639" s="5" t="s">
        <v>12657</v>
      </c>
      <c r="B2639" t="s">
        <v>12658</v>
      </c>
      <c r="C2639" t="s">
        <v>12659</v>
      </c>
      <c r="F2639" t="s">
        <v>260</v>
      </c>
      <c r="G2639">
        <v>9500</v>
      </c>
      <c r="H2639" t="s">
        <v>151</v>
      </c>
      <c r="I2639" t="s">
        <v>12660</v>
      </c>
      <c r="J2639" t="s">
        <v>8384</v>
      </c>
      <c r="K2639" t="s">
        <v>2326</v>
      </c>
    </row>
    <row r="2640" spans="1:11" x14ac:dyDescent="0.3">
      <c r="A2640" s="5" t="s">
        <v>12661</v>
      </c>
      <c r="B2640" t="s">
        <v>12662</v>
      </c>
      <c r="C2640" t="s">
        <v>12663</v>
      </c>
      <c r="F2640" t="s">
        <v>260</v>
      </c>
      <c r="G2640">
        <v>3012</v>
      </c>
      <c r="H2640" t="s">
        <v>151</v>
      </c>
      <c r="I2640" t="s">
        <v>12664</v>
      </c>
      <c r="J2640" t="s">
        <v>2683</v>
      </c>
      <c r="K2640" t="s">
        <v>2326</v>
      </c>
    </row>
    <row r="2641" spans="1:11" x14ac:dyDescent="0.3">
      <c r="A2641" s="5" t="s">
        <v>12665</v>
      </c>
      <c r="B2641" t="s">
        <v>12666</v>
      </c>
      <c r="C2641" t="s">
        <v>12667</v>
      </c>
      <c r="F2641" t="s">
        <v>260</v>
      </c>
      <c r="G2641">
        <v>25172</v>
      </c>
      <c r="H2641" t="s">
        <v>151</v>
      </c>
      <c r="I2641" t="s">
        <v>12668</v>
      </c>
      <c r="J2641" t="s">
        <v>2683</v>
      </c>
      <c r="K2641" t="s">
        <v>2326</v>
      </c>
    </row>
    <row r="2642" spans="1:11" x14ac:dyDescent="0.3">
      <c r="A2642" s="5" t="s">
        <v>12669</v>
      </c>
      <c r="B2642" t="s">
        <v>12670</v>
      </c>
      <c r="C2642" t="s">
        <v>12671</v>
      </c>
      <c r="F2642" t="s">
        <v>260</v>
      </c>
      <c r="G2642">
        <v>28042</v>
      </c>
      <c r="H2642" t="s">
        <v>151</v>
      </c>
      <c r="I2642" t="s">
        <v>12672</v>
      </c>
      <c r="J2642" t="s">
        <v>7193</v>
      </c>
      <c r="K2642" t="s">
        <v>2326</v>
      </c>
    </row>
    <row r="2643" spans="1:11" x14ac:dyDescent="0.3">
      <c r="A2643" s="5" t="s">
        <v>12673</v>
      </c>
      <c r="B2643" t="s">
        <v>12674</v>
      </c>
      <c r="C2643" t="s">
        <v>12675</v>
      </c>
      <c r="F2643" t="s">
        <v>260</v>
      </c>
      <c r="G2643">
        <v>28001</v>
      </c>
      <c r="H2643" t="s">
        <v>151</v>
      </c>
      <c r="I2643" t="s">
        <v>12676</v>
      </c>
      <c r="J2643" t="s">
        <v>7193</v>
      </c>
      <c r="K2643" t="s">
        <v>2326</v>
      </c>
    </row>
    <row r="2644" spans="1:11" x14ac:dyDescent="0.3">
      <c r="A2644" s="5" t="s">
        <v>12677</v>
      </c>
      <c r="B2644" t="s">
        <v>12678</v>
      </c>
      <c r="C2644" t="s">
        <v>12679</v>
      </c>
      <c r="F2644" t="s">
        <v>260</v>
      </c>
      <c r="G2644">
        <v>28522</v>
      </c>
      <c r="H2644" t="s">
        <v>151</v>
      </c>
      <c r="I2644" t="s">
        <v>12680</v>
      </c>
      <c r="J2644" t="s">
        <v>2683</v>
      </c>
      <c r="K2644" t="s">
        <v>2326</v>
      </c>
    </row>
    <row r="2645" spans="1:11" x14ac:dyDescent="0.3">
      <c r="A2645" s="5" t="s">
        <v>12681</v>
      </c>
      <c r="B2645" t="s">
        <v>12682</v>
      </c>
      <c r="C2645" t="s">
        <v>12683</v>
      </c>
      <c r="F2645" t="s">
        <v>260</v>
      </c>
      <c r="G2645">
        <v>14008</v>
      </c>
      <c r="H2645" t="s">
        <v>151</v>
      </c>
      <c r="I2645" t="s">
        <v>12684</v>
      </c>
      <c r="J2645" t="s">
        <v>2683</v>
      </c>
      <c r="K2645" t="s">
        <v>2326</v>
      </c>
    </row>
    <row r="2646" spans="1:11" x14ac:dyDescent="0.3">
      <c r="A2646" s="5" t="s">
        <v>12685</v>
      </c>
      <c r="B2646" t="s">
        <v>12686</v>
      </c>
      <c r="C2646" t="s">
        <v>12687</v>
      </c>
      <c r="F2646" t="s">
        <v>260</v>
      </c>
      <c r="G2646">
        <v>48992</v>
      </c>
      <c r="H2646" t="s">
        <v>151</v>
      </c>
      <c r="I2646" t="s">
        <v>12688</v>
      </c>
      <c r="J2646" t="s">
        <v>2683</v>
      </c>
      <c r="K2646" t="s">
        <v>2326</v>
      </c>
    </row>
    <row r="2647" spans="1:11" x14ac:dyDescent="0.3">
      <c r="A2647" s="5" t="s">
        <v>12689</v>
      </c>
      <c r="B2647" t="s">
        <v>12690</v>
      </c>
      <c r="C2647" t="s">
        <v>12691</v>
      </c>
      <c r="F2647" t="s">
        <v>260</v>
      </c>
      <c r="G2647">
        <v>24380</v>
      </c>
      <c r="H2647" t="s">
        <v>151</v>
      </c>
      <c r="I2647" t="s">
        <v>12692</v>
      </c>
      <c r="J2647" t="s">
        <v>8384</v>
      </c>
      <c r="K2647" t="s">
        <v>2326</v>
      </c>
    </row>
    <row r="2648" spans="1:11" x14ac:dyDescent="0.3">
      <c r="A2648" s="5" t="s">
        <v>12693</v>
      </c>
      <c r="B2648" t="s">
        <v>12694</v>
      </c>
      <c r="C2648" t="s">
        <v>12695</v>
      </c>
      <c r="F2648" t="s">
        <v>260</v>
      </c>
      <c r="G2648">
        <v>28053</v>
      </c>
      <c r="H2648" t="s">
        <v>151</v>
      </c>
      <c r="I2648" t="s">
        <v>12696</v>
      </c>
      <c r="J2648" t="s">
        <v>8384</v>
      </c>
      <c r="K2648" t="s">
        <v>2326</v>
      </c>
    </row>
    <row r="2649" spans="1:11" x14ac:dyDescent="0.3">
      <c r="A2649" s="5" t="s">
        <v>12697</v>
      </c>
      <c r="B2649" t="s">
        <v>12698</v>
      </c>
      <c r="C2649" t="s">
        <v>12699</v>
      </c>
      <c r="F2649" t="s">
        <v>260</v>
      </c>
      <c r="G2649">
        <v>25693</v>
      </c>
      <c r="H2649" t="s">
        <v>151</v>
      </c>
      <c r="I2649" t="s">
        <v>12700</v>
      </c>
      <c r="J2649" t="s">
        <v>8384</v>
      </c>
      <c r="K2649" t="s">
        <v>2326</v>
      </c>
    </row>
    <row r="2650" spans="1:11" x14ac:dyDescent="0.3">
      <c r="A2650" s="5" t="s">
        <v>12701</v>
      </c>
      <c r="B2650" t="s">
        <v>12702</v>
      </c>
      <c r="C2650" t="s">
        <v>12703</v>
      </c>
      <c r="F2650" t="s">
        <v>260</v>
      </c>
      <c r="G2650">
        <v>36830</v>
      </c>
      <c r="H2650" t="s">
        <v>151</v>
      </c>
      <c r="I2650" t="s">
        <v>12704</v>
      </c>
      <c r="J2650" t="s">
        <v>2683</v>
      </c>
      <c r="K2650" t="s">
        <v>2326</v>
      </c>
    </row>
    <row r="2651" spans="1:11" x14ac:dyDescent="0.3">
      <c r="A2651" s="5" t="s">
        <v>12705</v>
      </c>
      <c r="B2651" t="s">
        <v>12706</v>
      </c>
      <c r="C2651" t="s">
        <v>12707</v>
      </c>
      <c r="F2651" t="s">
        <v>260</v>
      </c>
      <c r="G2651">
        <v>46350</v>
      </c>
      <c r="H2651" t="s">
        <v>151</v>
      </c>
      <c r="I2651" t="s">
        <v>12708</v>
      </c>
      <c r="J2651" t="s">
        <v>2683</v>
      </c>
      <c r="K2651" t="s">
        <v>2326</v>
      </c>
    </row>
    <row r="2652" spans="1:11" x14ac:dyDescent="0.3">
      <c r="A2652" s="5" t="s">
        <v>12709</v>
      </c>
      <c r="B2652" t="s">
        <v>12710</v>
      </c>
      <c r="C2652" t="s">
        <v>12711</v>
      </c>
      <c r="F2652" t="s">
        <v>260</v>
      </c>
      <c r="G2652">
        <v>46133</v>
      </c>
      <c r="H2652" t="s">
        <v>151</v>
      </c>
      <c r="I2652" t="s">
        <v>12712</v>
      </c>
      <c r="J2652" t="s">
        <v>2683</v>
      </c>
      <c r="K2652" t="s">
        <v>2326</v>
      </c>
    </row>
    <row r="2653" spans="1:11" x14ac:dyDescent="0.3">
      <c r="A2653" s="5" t="s">
        <v>12713</v>
      </c>
      <c r="B2653" t="s">
        <v>12714</v>
      </c>
      <c r="C2653" t="s">
        <v>12715</v>
      </c>
      <c r="F2653" t="s">
        <v>260</v>
      </c>
      <c r="G2653">
        <v>22640</v>
      </c>
      <c r="H2653" t="s">
        <v>151</v>
      </c>
      <c r="I2653" t="s">
        <v>12716</v>
      </c>
      <c r="J2653" t="s">
        <v>2683</v>
      </c>
      <c r="K2653" t="s">
        <v>2326</v>
      </c>
    </row>
    <row r="2654" spans="1:11" x14ac:dyDescent="0.3">
      <c r="A2654" s="5" t="s">
        <v>12717</v>
      </c>
      <c r="B2654" t="s">
        <v>12718</v>
      </c>
      <c r="C2654" t="s">
        <v>12719</v>
      </c>
      <c r="F2654" t="s">
        <v>260</v>
      </c>
      <c r="G2654">
        <v>25630</v>
      </c>
      <c r="H2654" t="s">
        <v>151</v>
      </c>
      <c r="I2654" t="s">
        <v>12720</v>
      </c>
      <c r="J2654" t="s">
        <v>8384</v>
      </c>
      <c r="K2654" t="s">
        <v>2326</v>
      </c>
    </row>
    <row r="2655" spans="1:11" x14ac:dyDescent="0.3">
      <c r="A2655" s="5" t="s">
        <v>12721</v>
      </c>
      <c r="B2655" t="s">
        <v>12722</v>
      </c>
      <c r="C2655" t="s">
        <v>12723</v>
      </c>
      <c r="F2655" t="s">
        <v>260</v>
      </c>
      <c r="G2655">
        <v>28001</v>
      </c>
      <c r="H2655" t="s">
        <v>151</v>
      </c>
      <c r="I2655" t="s">
        <v>12724</v>
      </c>
      <c r="J2655" t="s">
        <v>2683</v>
      </c>
      <c r="K2655" t="s">
        <v>2326</v>
      </c>
    </row>
    <row r="2656" spans="1:11" x14ac:dyDescent="0.3">
      <c r="A2656" s="5" t="s">
        <v>12725</v>
      </c>
      <c r="B2656" t="s">
        <v>12726</v>
      </c>
      <c r="C2656" t="s">
        <v>12727</v>
      </c>
      <c r="F2656" t="s">
        <v>260</v>
      </c>
      <c r="G2656">
        <v>13620</v>
      </c>
      <c r="H2656" t="s">
        <v>151</v>
      </c>
      <c r="I2656" t="s">
        <v>12728</v>
      </c>
      <c r="J2656" t="s">
        <v>2683</v>
      </c>
      <c r="K2656" t="s">
        <v>2326</v>
      </c>
    </row>
    <row r="2657" spans="1:11" x14ac:dyDescent="0.3">
      <c r="A2657" s="5" t="s">
        <v>12729</v>
      </c>
      <c r="B2657" t="s">
        <v>12730</v>
      </c>
      <c r="C2657" t="s">
        <v>12731</v>
      </c>
      <c r="F2657" t="s">
        <v>260</v>
      </c>
      <c r="G2657">
        <v>35006</v>
      </c>
      <c r="H2657" t="s">
        <v>151</v>
      </c>
      <c r="I2657" t="s">
        <v>12732</v>
      </c>
      <c r="J2657" t="s">
        <v>6844</v>
      </c>
      <c r="K2657" t="s">
        <v>2326</v>
      </c>
    </row>
    <row r="2658" spans="1:11" x14ac:dyDescent="0.3">
      <c r="A2658" s="5" t="s">
        <v>12733</v>
      </c>
      <c r="B2658" t="s">
        <v>12734</v>
      </c>
      <c r="C2658" t="s">
        <v>12735</v>
      </c>
      <c r="F2658" t="s">
        <v>260</v>
      </c>
      <c r="G2658">
        <v>8014</v>
      </c>
      <c r="H2658" t="s">
        <v>151</v>
      </c>
      <c r="I2658" t="s">
        <v>12736</v>
      </c>
      <c r="J2658" t="s">
        <v>8384</v>
      </c>
      <c r="K2658" t="s">
        <v>2326</v>
      </c>
    </row>
    <row r="2659" spans="1:11" x14ac:dyDescent="0.3">
      <c r="A2659" s="5" t="s">
        <v>12737</v>
      </c>
      <c r="B2659" t="s">
        <v>12738</v>
      </c>
      <c r="C2659" t="s">
        <v>12739</v>
      </c>
      <c r="F2659" t="s">
        <v>260</v>
      </c>
      <c r="G2659">
        <v>48640</v>
      </c>
      <c r="H2659" t="s">
        <v>151</v>
      </c>
      <c r="I2659" t="s">
        <v>12740</v>
      </c>
      <c r="J2659" t="s">
        <v>7193</v>
      </c>
      <c r="K2659" t="s">
        <v>2326</v>
      </c>
    </row>
    <row r="2660" spans="1:11" x14ac:dyDescent="0.3">
      <c r="A2660" s="5" t="s">
        <v>12741</v>
      </c>
      <c r="B2660" t="s">
        <v>12742</v>
      </c>
      <c r="C2660" t="s">
        <v>12743</v>
      </c>
      <c r="F2660" t="s">
        <v>260</v>
      </c>
      <c r="G2660">
        <v>8014</v>
      </c>
      <c r="H2660" t="s">
        <v>151</v>
      </c>
      <c r="I2660" t="s">
        <v>12744</v>
      </c>
      <c r="J2660" t="s">
        <v>8384</v>
      </c>
      <c r="K2660" t="s">
        <v>2326</v>
      </c>
    </row>
    <row r="2661" spans="1:11" x14ac:dyDescent="0.3">
      <c r="A2661" s="5" t="s">
        <v>12745</v>
      </c>
      <c r="B2661" t="s">
        <v>12746</v>
      </c>
      <c r="C2661" t="s">
        <v>12747</v>
      </c>
      <c r="F2661" t="s">
        <v>260</v>
      </c>
      <c r="G2661">
        <v>26006</v>
      </c>
      <c r="H2661" t="s">
        <v>151</v>
      </c>
      <c r="I2661" t="s">
        <v>12748</v>
      </c>
      <c r="J2661" t="s">
        <v>7193</v>
      </c>
      <c r="K2661" t="s">
        <v>2326</v>
      </c>
    </row>
    <row r="2662" spans="1:11" x14ac:dyDescent="0.3">
      <c r="A2662" s="5" t="s">
        <v>12749</v>
      </c>
      <c r="B2662" t="s">
        <v>12750</v>
      </c>
      <c r="C2662" t="s">
        <v>12751</v>
      </c>
      <c r="F2662" t="s">
        <v>260</v>
      </c>
      <c r="G2662">
        <v>8029</v>
      </c>
      <c r="H2662" t="s">
        <v>151</v>
      </c>
      <c r="I2662" t="s">
        <v>12752</v>
      </c>
      <c r="J2662" t="s">
        <v>7193</v>
      </c>
      <c r="K2662" t="s">
        <v>2326</v>
      </c>
    </row>
    <row r="2663" spans="1:11" x14ac:dyDescent="0.3">
      <c r="A2663" s="5" t="s">
        <v>12753</v>
      </c>
      <c r="B2663" t="s">
        <v>12754</v>
      </c>
      <c r="C2663" t="s">
        <v>12755</v>
      </c>
      <c r="F2663" t="s">
        <v>260</v>
      </c>
      <c r="G2663">
        <v>28001</v>
      </c>
      <c r="H2663" t="s">
        <v>151</v>
      </c>
      <c r="I2663" t="s">
        <v>12756</v>
      </c>
      <c r="J2663" t="s">
        <v>7193</v>
      </c>
      <c r="K2663" t="s">
        <v>2326</v>
      </c>
    </row>
    <row r="2664" spans="1:11" x14ac:dyDescent="0.3">
      <c r="A2664" s="5" t="s">
        <v>12757</v>
      </c>
      <c r="B2664" t="s">
        <v>12758</v>
      </c>
      <c r="C2664" t="s">
        <v>12759</v>
      </c>
      <c r="F2664" t="s">
        <v>260</v>
      </c>
      <c r="G2664">
        <v>1000</v>
      </c>
      <c r="H2664" t="s">
        <v>15</v>
      </c>
      <c r="I2664" t="s">
        <v>3247</v>
      </c>
      <c r="J2664" t="s">
        <v>2683</v>
      </c>
      <c r="K2664" t="s">
        <v>2326</v>
      </c>
    </row>
    <row r="2665" spans="1:11" x14ac:dyDescent="0.3">
      <c r="A2665" s="5" t="s">
        <v>12760</v>
      </c>
      <c r="B2665" t="s">
        <v>12761</v>
      </c>
      <c r="C2665" t="s">
        <v>12762</v>
      </c>
      <c r="F2665" t="s">
        <v>260</v>
      </c>
      <c r="G2665">
        <v>2005</v>
      </c>
      <c r="H2665" t="s">
        <v>151</v>
      </c>
      <c r="I2665" t="s">
        <v>12763</v>
      </c>
      <c r="J2665" t="s">
        <v>2683</v>
      </c>
      <c r="K2665" t="s">
        <v>2326</v>
      </c>
    </row>
    <row r="2666" spans="1:11" x14ac:dyDescent="0.3">
      <c r="A2666" s="5" t="s">
        <v>12764</v>
      </c>
      <c r="B2666" t="s">
        <v>12765</v>
      </c>
      <c r="C2666" t="s">
        <v>12766</v>
      </c>
      <c r="F2666" t="s">
        <v>260</v>
      </c>
      <c r="G2666">
        <v>28020</v>
      </c>
      <c r="H2666" t="s">
        <v>151</v>
      </c>
      <c r="I2666" t="s">
        <v>12767</v>
      </c>
      <c r="J2666" t="s">
        <v>7193</v>
      </c>
      <c r="K2666" t="s">
        <v>2326</v>
      </c>
    </row>
    <row r="2667" spans="1:11" x14ac:dyDescent="0.3">
      <c r="A2667" s="5" t="s">
        <v>12768</v>
      </c>
      <c r="B2667" t="s">
        <v>12769</v>
      </c>
      <c r="C2667" t="s">
        <v>12770</v>
      </c>
      <c r="F2667" t="s">
        <v>260</v>
      </c>
      <c r="G2667">
        <v>28020</v>
      </c>
      <c r="H2667" t="s">
        <v>151</v>
      </c>
      <c r="I2667" t="s">
        <v>12771</v>
      </c>
      <c r="J2667" t="s">
        <v>7193</v>
      </c>
      <c r="K2667" t="s">
        <v>2326</v>
      </c>
    </row>
    <row r="2668" spans="1:11" x14ac:dyDescent="0.3">
      <c r="A2668" s="5" t="s">
        <v>12772</v>
      </c>
      <c r="B2668" t="s">
        <v>12773</v>
      </c>
      <c r="C2668" t="s">
        <v>12774</v>
      </c>
      <c r="F2668" t="s">
        <v>260</v>
      </c>
      <c r="G2668">
        <v>46023</v>
      </c>
      <c r="H2668" t="s">
        <v>151</v>
      </c>
      <c r="I2668" t="s">
        <v>12775</v>
      </c>
      <c r="J2668" t="s">
        <v>2683</v>
      </c>
      <c r="K2668" t="s">
        <v>2326</v>
      </c>
    </row>
    <row r="2669" spans="1:11" x14ac:dyDescent="0.3">
      <c r="A2669" s="5" t="s">
        <v>12776</v>
      </c>
      <c r="B2669" t="s">
        <v>12777</v>
      </c>
      <c r="C2669" t="s">
        <v>12778</v>
      </c>
      <c r="F2669" t="s">
        <v>260</v>
      </c>
      <c r="G2669">
        <v>28050</v>
      </c>
      <c r="H2669" t="s">
        <v>151</v>
      </c>
      <c r="I2669" t="s">
        <v>12779</v>
      </c>
      <c r="J2669" t="s">
        <v>2683</v>
      </c>
      <c r="K2669" t="s">
        <v>2326</v>
      </c>
    </row>
    <row r="2670" spans="1:11" x14ac:dyDescent="0.3">
      <c r="A2670" s="5" t="s">
        <v>12780</v>
      </c>
      <c r="B2670" t="s">
        <v>12781</v>
      </c>
      <c r="C2670" t="s">
        <v>12782</v>
      </c>
      <c r="F2670" t="s">
        <v>260</v>
      </c>
      <c r="G2670">
        <v>8029</v>
      </c>
      <c r="H2670" t="s">
        <v>151</v>
      </c>
      <c r="I2670" t="s">
        <v>12783</v>
      </c>
      <c r="J2670" t="s">
        <v>7193</v>
      </c>
      <c r="K2670" t="s">
        <v>2326</v>
      </c>
    </row>
    <row r="2671" spans="1:11" x14ac:dyDescent="0.3">
      <c r="A2671" s="5" t="s">
        <v>12784</v>
      </c>
      <c r="B2671" t="s">
        <v>12785</v>
      </c>
      <c r="C2671" t="s">
        <v>12786</v>
      </c>
      <c r="F2671" t="s">
        <v>260</v>
      </c>
      <c r="G2671">
        <v>8029</v>
      </c>
      <c r="H2671" t="s">
        <v>151</v>
      </c>
      <c r="I2671" t="s">
        <v>12787</v>
      </c>
      <c r="J2671" t="s">
        <v>7193</v>
      </c>
      <c r="K2671" t="s">
        <v>2326</v>
      </c>
    </row>
    <row r="2672" spans="1:11" x14ac:dyDescent="0.3">
      <c r="A2672" s="5" t="s">
        <v>12788</v>
      </c>
      <c r="B2672" t="s">
        <v>12789</v>
      </c>
      <c r="C2672" t="s">
        <v>12790</v>
      </c>
      <c r="F2672" t="s">
        <v>260</v>
      </c>
      <c r="G2672">
        <v>8029</v>
      </c>
      <c r="H2672" t="s">
        <v>151</v>
      </c>
      <c r="I2672" t="s">
        <v>12791</v>
      </c>
      <c r="J2672" t="s">
        <v>7193</v>
      </c>
      <c r="K2672" t="s">
        <v>2326</v>
      </c>
    </row>
    <row r="2673" spans="1:11" x14ac:dyDescent="0.3">
      <c r="A2673" s="5" t="s">
        <v>12792</v>
      </c>
      <c r="B2673" t="s">
        <v>12793</v>
      </c>
      <c r="C2673" t="s">
        <v>12794</v>
      </c>
      <c r="F2673" t="s">
        <v>260</v>
      </c>
      <c r="G2673">
        <v>28014</v>
      </c>
      <c r="H2673" t="s">
        <v>151</v>
      </c>
      <c r="I2673" t="s">
        <v>12795</v>
      </c>
      <c r="J2673" t="s">
        <v>7193</v>
      </c>
      <c r="K2673" t="s">
        <v>2326</v>
      </c>
    </row>
    <row r="2674" spans="1:11" x14ac:dyDescent="0.3">
      <c r="A2674" s="5" t="s">
        <v>12796</v>
      </c>
      <c r="B2674" t="s">
        <v>12797</v>
      </c>
      <c r="C2674" t="s">
        <v>12798</v>
      </c>
      <c r="F2674" t="s">
        <v>260</v>
      </c>
      <c r="G2674">
        <v>8014</v>
      </c>
      <c r="H2674" t="s">
        <v>151</v>
      </c>
      <c r="I2674" t="s">
        <v>12799</v>
      </c>
      <c r="J2674" t="s">
        <v>8384</v>
      </c>
      <c r="K2674" t="s">
        <v>2326</v>
      </c>
    </row>
    <row r="2675" spans="1:11" x14ac:dyDescent="0.3">
      <c r="A2675" s="5" t="s">
        <v>12800</v>
      </c>
      <c r="B2675" t="s">
        <v>12801</v>
      </c>
      <c r="C2675" t="s">
        <v>12802</v>
      </c>
      <c r="F2675" t="s">
        <v>260</v>
      </c>
      <c r="G2675">
        <v>28020</v>
      </c>
      <c r="H2675" t="s">
        <v>151</v>
      </c>
      <c r="I2675" t="s">
        <v>12803</v>
      </c>
      <c r="J2675" t="s">
        <v>7193</v>
      </c>
      <c r="K2675" t="s">
        <v>2326</v>
      </c>
    </row>
    <row r="2676" spans="1:11" x14ac:dyDescent="0.3">
      <c r="A2676" s="5" t="s">
        <v>12804</v>
      </c>
      <c r="B2676" t="s">
        <v>12805</v>
      </c>
      <c r="C2676" t="s">
        <v>12806</v>
      </c>
      <c r="F2676" t="s">
        <v>260</v>
      </c>
      <c r="G2676">
        <v>28020</v>
      </c>
      <c r="H2676" t="s">
        <v>151</v>
      </c>
      <c r="I2676" t="s">
        <v>12807</v>
      </c>
      <c r="J2676" t="s">
        <v>2683</v>
      </c>
      <c r="K2676" t="s">
        <v>2326</v>
      </c>
    </row>
    <row r="2677" spans="1:11" x14ac:dyDescent="0.3">
      <c r="A2677" s="5" t="s">
        <v>12808</v>
      </c>
      <c r="B2677" t="s">
        <v>12809</v>
      </c>
      <c r="C2677" t="s">
        <v>12810</v>
      </c>
      <c r="F2677" t="s">
        <v>260</v>
      </c>
      <c r="G2677">
        <v>31002</v>
      </c>
      <c r="H2677" t="s">
        <v>151</v>
      </c>
      <c r="I2677" t="s">
        <v>12811</v>
      </c>
      <c r="J2677" t="s">
        <v>2683</v>
      </c>
      <c r="K2677" t="s">
        <v>2326</v>
      </c>
    </row>
    <row r="2678" spans="1:11" x14ac:dyDescent="0.3">
      <c r="A2678" s="5" t="s">
        <v>12812</v>
      </c>
      <c r="B2678" t="s">
        <v>12813</v>
      </c>
      <c r="C2678" t="s">
        <v>12814</v>
      </c>
      <c r="F2678" t="s">
        <v>260</v>
      </c>
      <c r="G2678">
        <v>24768</v>
      </c>
      <c r="H2678" t="s">
        <v>151</v>
      </c>
      <c r="I2678" t="s">
        <v>12815</v>
      </c>
      <c r="J2678" t="s">
        <v>6844</v>
      </c>
      <c r="K2678" t="s">
        <v>2326</v>
      </c>
    </row>
    <row r="2679" spans="1:11" x14ac:dyDescent="0.3">
      <c r="A2679" s="5" t="s">
        <v>12816</v>
      </c>
      <c r="B2679" t="s">
        <v>12817</v>
      </c>
      <c r="C2679" t="s">
        <v>12818</v>
      </c>
      <c r="F2679" t="s">
        <v>260</v>
      </c>
      <c r="G2679">
        <v>31500</v>
      </c>
      <c r="H2679" t="s">
        <v>151</v>
      </c>
      <c r="I2679" t="s">
        <v>12819</v>
      </c>
      <c r="J2679" t="s">
        <v>7193</v>
      </c>
      <c r="K2679" t="s">
        <v>2326</v>
      </c>
    </row>
    <row r="2680" spans="1:11" x14ac:dyDescent="0.3">
      <c r="A2680" s="5" t="s">
        <v>12820</v>
      </c>
      <c r="B2680" t="s">
        <v>12821</v>
      </c>
      <c r="C2680" t="s">
        <v>12822</v>
      </c>
      <c r="F2680" t="s">
        <v>260</v>
      </c>
      <c r="G2680">
        <v>25126</v>
      </c>
      <c r="H2680" t="s">
        <v>151</v>
      </c>
      <c r="I2680" t="s">
        <v>12823</v>
      </c>
      <c r="J2680" t="s">
        <v>2683</v>
      </c>
      <c r="K2680" t="s">
        <v>2326</v>
      </c>
    </row>
    <row r="2681" spans="1:11" x14ac:dyDescent="0.3">
      <c r="A2681" s="5" t="s">
        <v>12824</v>
      </c>
      <c r="B2681" t="s">
        <v>12825</v>
      </c>
      <c r="C2681" t="s">
        <v>12826</v>
      </c>
      <c r="F2681" t="s">
        <v>260</v>
      </c>
      <c r="G2681">
        <v>28033</v>
      </c>
      <c r="H2681" t="s">
        <v>151</v>
      </c>
      <c r="I2681" t="s">
        <v>12827</v>
      </c>
      <c r="J2681" t="s">
        <v>7193</v>
      </c>
      <c r="K2681" t="s">
        <v>2326</v>
      </c>
    </row>
    <row r="2682" spans="1:11" x14ac:dyDescent="0.3">
      <c r="A2682" s="5" t="s">
        <v>12828</v>
      </c>
      <c r="B2682" t="s">
        <v>12829</v>
      </c>
      <c r="C2682" t="s">
        <v>12830</v>
      </c>
      <c r="F2682" t="s">
        <v>260</v>
      </c>
      <c r="G2682">
        <v>47170</v>
      </c>
      <c r="H2682" t="s">
        <v>151</v>
      </c>
      <c r="I2682" t="s">
        <v>12831</v>
      </c>
      <c r="J2682" t="s">
        <v>6844</v>
      </c>
      <c r="K2682" t="s">
        <v>2326</v>
      </c>
    </row>
    <row r="2683" spans="1:11" x14ac:dyDescent="0.3">
      <c r="A2683" s="5" t="s">
        <v>12832</v>
      </c>
      <c r="B2683" t="s">
        <v>12833</v>
      </c>
      <c r="C2683" t="s">
        <v>12834</v>
      </c>
      <c r="F2683" t="s">
        <v>260</v>
      </c>
      <c r="H2683" t="s">
        <v>151</v>
      </c>
      <c r="I2683" t="s">
        <v>12835</v>
      </c>
      <c r="J2683" t="s">
        <v>7193</v>
      </c>
      <c r="K2683" t="s">
        <v>2326</v>
      </c>
    </row>
    <row r="2684" spans="1:11" x14ac:dyDescent="0.3">
      <c r="A2684" s="5" t="s">
        <v>12836</v>
      </c>
      <c r="B2684" t="s">
        <v>12837</v>
      </c>
      <c r="C2684" t="s">
        <v>12838</v>
      </c>
      <c r="F2684" t="s">
        <v>260</v>
      </c>
      <c r="G2684">
        <v>28020</v>
      </c>
      <c r="H2684" t="s">
        <v>151</v>
      </c>
      <c r="I2684" t="s">
        <v>12839</v>
      </c>
      <c r="J2684" t="s">
        <v>7193</v>
      </c>
      <c r="K2684" t="s">
        <v>2326</v>
      </c>
    </row>
    <row r="2685" spans="1:11" x14ac:dyDescent="0.3">
      <c r="A2685" s="5" t="s">
        <v>12840</v>
      </c>
      <c r="B2685" t="s">
        <v>12841</v>
      </c>
      <c r="C2685" t="s">
        <v>12842</v>
      </c>
      <c r="F2685" t="s">
        <v>260</v>
      </c>
      <c r="G2685">
        <v>25170</v>
      </c>
      <c r="H2685" t="s">
        <v>151</v>
      </c>
      <c r="I2685" t="s">
        <v>12843</v>
      </c>
      <c r="J2685" t="s">
        <v>2683</v>
      </c>
      <c r="K2685" t="s">
        <v>2326</v>
      </c>
    </row>
    <row r="2686" spans="1:11" x14ac:dyDescent="0.3">
      <c r="A2686" s="5" t="s">
        <v>12844</v>
      </c>
      <c r="B2686" t="s">
        <v>12845</v>
      </c>
      <c r="C2686" t="s">
        <v>12846</v>
      </c>
      <c r="F2686" t="s">
        <v>260</v>
      </c>
      <c r="G2686">
        <v>28033</v>
      </c>
      <c r="H2686" t="s">
        <v>151</v>
      </c>
      <c r="I2686" t="s">
        <v>12847</v>
      </c>
      <c r="J2686" t="s">
        <v>7193</v>
      </c>
      <c r="K2686" t="s">
        <v>2326</v>
      </c>
    </row>
    <row r="2687" spans="1:11" x14ac:dyDescent="0.3">
      <c r="A2687" s="5" t="s">
        <v>12848</v>
      </c>
      <c r="B2687" t="s">
        <v>12849</v>
      </c>
      <c r="C2687" t="s">
        <v>12850</v>
      </c>
      <c r="F2687" t="s">
        <v>260</v>
      </c>
      <c r="G2687">
        <v>28033</v>
      </c>
      <c r="H2687" t="s">
        <v>151</v>
      </c>
      <c r="I2687" t="s">
        <v>12851</v>
      </c>
      <c r="J2687" t="s">
        <v>7193</v>
      </c>
      <c r="K2687" t="s">
        <v>2326</v>
      </c>
    </row>
    <row r="2688" spans="1:11" x14ac:dyDescent="0.3">
      <c r="A2688" s="5" t="s">
        <v>12852</v>
      </c>
      <c r="B2688" t="s">
        <v>12853</v>
      </c>
      <c r="C2688" t="s">
        <v>12854</v>
      </c>
      <c r="F2688" t="s">
        <v>260</v>
      </c>
      <c r="H2688" t="s">
        <v>151</v>
      </c>
      <c r="I2688" t="s">
        <v>12855</v>
      </c>
      <c r="J2688" t="s">
        <v>7193</v>
      </c>
      <c r="K2688" t="s">
        <v>2326</v>
      </c>
    </row>
    <row r="2689" spans="1:11" x14ac:dyDescent="0.3">
      <c r="A2689" s="5" t="s">
        <v>12856</v>
      </c>
      <c r="B2689" t="s">
        <v>12857</v>
      </c>
      <c r="C2689" t="s">
        <v>12858</v>
      </c>
      <c r="F2689" t="s">
        <v>260</v>
      </c>
      <c r="G2689">
        <v>28108</v>
      </c>
      <c r="H2689" t="s">
        <v>151</v>
      </c>
      <c r="I2689" t="s">
        <v>12859</v>
      </c>
      <c r="J2689" t="s">
        <v>7193</v>
      </c>
      <c r="K2689" t="s">
        <v>2326</v>
      </c>
    </row>
    <row r="2690" spans="1:11" x14ac:dyDescent="0.3">
      <c r="A2690" s="5" t="s">
        <v>12860</v>
      </c>
      <c r="B2690" t="s">
        <v>12861</v>
      </c>
      <c r="C2690" t="s">
        <v>12862</v>
      </c>
      <c r="F2690" t="s">
        <v>260</v>
      </c>
      <c r="G2690">
        <v>48930</v>
      </c>
      <c r="H2690" t="s">
        <v>151</v>
      </c>
      <c r="I2690" t="s">
        <v>12863</v>
      </c>
      <c r="J2690" t="s">
        <v>2683</v>
      </c>
      <c r="K2690" t="s">
        <v>2326</v>
      </c>
    </row>
    <row r="2691" spans="1:11" x14ac:dyDescent="0.3">
      <c r="A2691" s="5" t="s">
        <v>12864</v>
      </c>
      <c r="B2691" t="s">
        <v>12865</v>
      </c>
      <c r="C2691" t="s">
        <v>12866</v>
      </c>
      <c r="F2691" t="s">
        <v>260</v>
      </c>
      <c r="G2691" t="s">
        <v>12867</v>
      </c>
      <c r="H2691" t="s">
        <v>130</v>
      </c>
      <c r="I2691" t="s">
        <v>12868</v>
      </c>
      <c r="J2691" t="s">
        <v>2683</v>
      </c>
      <c r="K2691" t="s">
        <v>2326</v>
      </c>
    </row>
    <row r="2692" spans="1:11" x14ac:dyDescent="0.3">
      <c r="A2692" s="5" t="s">
        <v>12869</v>
      </c>
      <c r="B2692" t="s">
        <v>12870</v>
      </c>
      <c r="C2692" t="s">
        <v>12871</v>
      </c>
      <c r="F2692" t="s">
        <v>260</v>
      </c>
      <c r="G2692">
        <v>28020</v>
      </c>
      <c r="H2692" t="s">
        <v>151</v>
      </c>
      <c r="I2692" t="s">
        <v>12872</v>
      </c>
      <c r="J2692" t="s">
        <v>7193</v>
      </c>
      <c r="K2692" t="s">
        <v>2326</v>
      </c>
    </row>
    <row r="2693" spans="1:11" x14ac:dyDescent="0.3">
      <c r="A2693" s="5" t="s">
        <v>12873</v>
      </c>
      <c r="B2693" t="s">
        <v>12874</v>
      </c>
      <c r="C2693" t="s">
        <v>12875</v>
      </c>
      <c r="F2693" t="s">
        <v>260</v>
      </c>
      <c r="G2693">
        <v>36153</v>
      </c>
      <c r="H2693" t="s">
        <v>151</v>
      </c>
      <c r="I2693" t="s">
        <v>12876</v>
      </c>
      <c r="J2693" t="s">
        <v>7193</v>
      </c>
      <c r="K2693" t="s">
        <v>2326</v>
      </c>
    </row>
    <row r="2694" spans="1:11" x14ac:dyDescent="0.3">
      <c r="A2694" s="5" t="s">
        <v>12877</v>
      </c>
      <c r="B2694" t="s">
        <v>12878</v>
      </c>
      <c r="C2694" t="s">
        <v>12879</v>
      </c>
      <c r="F2694" t="s">
        <v>260</v>
      </c>
      <c r="G2694">
        <v>28042</v>
      </c>
      <c r="H2694" t="s">
        <v>151</v>
      </c>
      <c r="I2694" t="s">
        <v>12880</v>
      </c>
      <c r="J2694" t="s">
        <v>2683</v>
      </c>
      <c r="K2694" t="s">
        <v>2326</v>
      </c>
    </row>
    <row r="2695" spans="1:11" x14ac:dyDescent="0.3">
      <c r="A2695" s="5" t="s">
        <v>12881</v>
      </c>
      <c r="B2695" t="s">
        <v>12882</v>
      </c>
      <c r="C2695" t="s">
        <v>12883</v>
      </c>
      <c r="F2695" t="s">
        <v>260</v>
      </c>
      <c r="G2695">
        <v>8004</v>
      </c>
      <c r="H2695" t="s">
        <v>151</v>
      </c>
      <c r="I2695" t="s">
        <v>12884</v>
      </c>
      <c r="J2695" t="s">
        <v>8384</v>
      </c>
      <c r="K2695" t="s">
        <v>2326</v>
      </c>
    </row>
    <row r="2696" spans="1:11" x14ac:dyDescent="0.3">
      <c r="A2696" s="5" t="s">
        <v>12885</v>
      </c>
      <c r="B2696" t="s">
        <v>12886</v>
      </c>
      <c r="C2696" t="s">
        <v>12887</v>
      </c>
      <c r="F2696" t="s">
        <v>260</v>
      </c>
      <c r="G2696">
        <v>41004</v>
      </c>
      <c r="H2696" t="s">
        <v>151</v>
      </c>
      <c r="I2696" t="s">
        <v>12888</v>
      </c>
      <c r="J2696" t="s">
        <v>12889</v>
      </c>
      <c r="K2696" t="s">
        <v>2326</v>
      </c>
    </row>
    <row r="2697" spans="1:11" x14ac:dyDescent="0.3">
      <c r="A2697" s="5" t="s">
        <v>12890</v>
      </c>
      <c r="B2697" t="s">
        <v>12891</v>
      </c>
      <c r="C2697" t="s">
        <v>12892</v>
      </c>
      <c r="F2697" t="s">
        <v>260</v>
      </c>
      <c r="G2697">
        <v>46023</v>
      </c>
      <c r="H2697" t="s">
        <v>151</v>
      </c>
      <c r="I2697" t="s">
        <v>12893</v>
      </c>
      <c r="J2697" t="s">
        <v>2683</v>
      </c>
      <c r="K2697" t="s">
        <v>2326</v>
      </c>
    </row>
    <row r="2698" spans="1:11" x14ac:dyDescent="0.3">
      <c r="A2698" s="5" t="s">
        <v>12894</v>
      </c>
      <c r="B2698" t="s">
        <v>12895</v>
      </c>
      <c r="C2698" t="s">
        <v>12896</v>
      </c>
      <c r="F2698" t="s">
        <v>260</v>
      </c>
      <c r="G2698">
        <v>40200</v>
      </c>
      <c r="H2698" t="s">
        <v>151</v>
      </c>
      <c r="I2698" t="s">
        <v>12897</v>
      </c>
      <c r="J2698" t="s">
        <v>2683</v>
      </c>
      <c r="K2698" t="s">
        <v>2326</v>
      </c>
    </row>
    <row r="2699" spans="1:11" x14ac:dyDescent="0.3">
      <c r="A2699" s="5" t="s">
        <v>12898</v>
      </c>
      <c r="B2699" t="s">
        <v>12899</v>
      </c>
      <c r="C2699" t="s">
        <v>12900</v>
      </c>
      <c r="F2699" t="s">
        <v>260</v>
      </c>
      <c r="G2699">
        <v>28020</v>
      </c>
      <c r="H2699" t="s">
        <v>151</v>
      </c>
      <c r="I2699" t="s">
        <v>12901</v>
      </c>
      <c r="J2699" t="s">
        <v>7193</v>
      </c>
      <c r="K2699" t="s">
        <v>2326</v>
      </c>
    </row>
    <row r="2700" spans="1:11" x14ac:dyDescent="0.3">
      <c r="A2700" s="5" t="s">
        <v>12902</v>
      </c>
      <c r="B2700" t="s">
        <v>12903</v>
      </c>
      <c r="C2700" t="s">
        <v>12904</v>
      </c>
      <c r="F2700" t="s">
        <v>260</v>
      </c>
      <c r="G2700">
        <v>18008</v>
      </c>
      <c r="H2700" t="s">
        <v>151</v>
      </c>
      <c r="I2700" t="s">
        <v>12905</v>
      </c>
      <c r="J2700" t="s">
        <v>2683</v>
      </c>
      <c r="K2700" t="s">
        <v>2326</v>
      </c>
    </row>
    <row r="2701" spans="1:11" x14ac:dyDescent="0.3">
      <c r="A2701" s="5" t="s">
        <v>12906</v>
      </c>
      <c r="B2701" t="s">
        <v>12907</v>
      </c>
      <c r="C2701" t="s">
        <v>12908</v>
      </c>
      <c r="F2701" t="s">
        <v>260</v>
      </c>
      <c r="G2701">
        <v>28042</v>
      </c>
      <c r="H2701" t="s">
        <v>151</v>
      </c>
      <c r="I2701" t="s">
        <v>12909</v>
      </c>
      <c r="J2701" t="s">
        <v>7193</v>
      </c>
      <c r="K2701" t="s">
        <v>2326</v>
      </c>
    </row>
    <row r="2702" spans="1:11" x14ac:dyDescent="0.3">
      <c r="A2702" s="5" t="s">
        <v>12910</v>
      </c>
      <c r="B2702" t="s">
        <v>12911</v>
      </c>
      <c r="C2702" t="s">
        <v>12912</v>
      </c>
      <c r="F2702" t="s">
        <v>260</v>
      </c>
      <c r="G2702">
        <v>28033</v>
      </c>
      <c r="H2702" t="s">
        <v>151</v>
      </c>
      <c r="I2702" t="s">
        <v>12913</v>
      </c>
      <c r="J2702" t="s">
        <v>7193</v>
      </c>
      <c r="K2702" t="s">
        <v>2326</v>
      </c>
    </row>
    <row r="2703" spans="1:11" x14ac:dyDescent="0.3">
      <c r="A2703" s="5" t="s">
        <v>12914</v>
      </c>
      <c r="B2703" t="s">
        <v>12915</v>
      </c>
      <c r="C2703" t="s">
        <v>12916</v>
      </c>
      <c r="F2703" t="s">
        <v>260</v>
      </c>
      <c r="G2703">
        <v>28033</v>
      </c>
      <c r="H2703" t="s">
        <v>151</v>
      </c>
      <c r="I2703" t="s">
        <v>12917</v>
      </c>
      <c r="J2703" t="s">
        <v>7193</v>
      </c>
      <c r="K2703" t="s">
        <v>2326</v>
      </c>
    </row>
    <row r="2704" spans="1:11" x14ac:dyDescent="0.3">
      <c r="A2704" s="5" t="s">
        <v>12918</v>
      </c>
      <c r="B2704" t="s">
        <v>12919</v>
      </c>
      <c r="C2704" t="s">
        <v>12920</v>
      </c>
      <c r="F2704" t="s">
        <v>260</v>
      </c>
      <c r="G2704">
        <v>47001</v>
      </c>
      <c r="H2704" t="s">
        <v>151</v>
      </c>
      <c r="I2704" t="s">
        <v>12921</v>
      </c>
      <c r="J2704" t="s">
        <v>2683</v>
      </c>
      <c r="K2704" t="s">
        <v>2326</v>
      </c>
    </row>
    <row r="2705" spans="1:11" x14ac:dyDescent="0.3">
      <c r="A2705" s="5" t="s">
        <v>12922</v>
      </c>
      <c r="B2705" t="s">
        <v>12923</v>
      </c>
      <c r="C2705" t="s">
        <v>12924</v>
      </c>
      <c r="F2705" t="s">
        <v>260</v>
      </c>
      <c r="G2705">
        <v>7300</v>
      </c>
      <c r="H2705" t="s">
        <v>151</v>
      </c>
      <c r="I2705" t="s">
        <v>12925</v>
      </c>
      <c r="J2705" t="s">
        <v>2683</v>
      </c>
      <c r="K2705" t="s">
        <v>2326</v>
      </c>
    </row>
    <row r="2706" spans="1:11" x14ac:dyDescent="0.3">
      <c r="A2706" s="5" t="s">
        <v>12926</v>
      </c>
      <c r="B2706" t="s">
        <v>12927</v>
      </c>
      <c r="C2706" t="s">
        <v>12928</v>
      </c>
      <c r="F2706" t="s">
        <v>260</v>
      </c>
      <c r="G2706">
        <v>28006</v>
      </c>
      <c r="H2706" t="s">
        <v>151</v>
      </c>
      <c r="I2706" t="s">
        <v>12929</v>
      </c>
      <c r="J2706" t="s">
        <v>7193</v>
      </c>
      <c r="K2706" t="s">
        <v>2326</v>
      </c>
    </row>
    <row r="2707" spans="1:11" x14ac:dyDescent="0.3">
      <c r="A2707" s="5" t="s">
        <v>12930</v>
      </c>
      <c r="B2707" t="s">
        <v>12931</v>
      </c>
      <c r="C2707" t="s">
        <v>12932</v>
      </c>
      <c r="F2707" t="s">
        <v>260</v>
      </c>
      <c r="G2707">
        <v>28108</v>
      </c>
      <c r="H2707" t="s">
        <v>151</v>
      </c>
      <c r="I2707" t="s">
        <v>12933</v>
      </c>
      <c r="J2707" t="s">
        <v>7193</v>
      </c>
      <c r="K2707" t="s">
        <v>2326</v>
      </c>
    </row>
    <row r="2708" spans="1:11" x14ac:dyDescent="0.3">
      <c r="A2708" s="5" t="s">
        <v>12934</v>
      </c>
      <c r="B2708" t="s">
        <v>12935</v>
      </c>
      <c r="C2708" t="s">
        <v>12936</v>
      </c>
      <c r="F2708" t="s">
        <v>260</v>
      </c>
      <c r="G2708">
        <v>31620</v>
      </c>
      <c r="H2708" t="s">
        <v>151</v>
      </c>
      <c r="I2708" t="s">
        <v>12937</v>
      </c>
      <c r="J2708" t="s">
        <v>2683</v>
      </c>
      <c r="K2708" t="s">
        <v>2326</v>
      </c>
    </row>
    <row r="2709" spans="1:11" x14ac:dyDescent="0.3">
      <c r="A2709" s="5" t="s">
        <v>12938</v>
      </c>
      <c r="B2709" t="s">
        <v>12939</v>
      </c>
      <c r="C2709" t="s">
        <v>12940</v>
      </c>
      <c r="F2709" t="s">
        <v>260</v>
      </c>
      <c r="G2709">
        <v>36700</v>
      </c>
      <c r="H2709" t="s">
        <v>151</v>
      </c>
      <c r="I2709" t="s">
        <v>12941</v>
      </c>
      <c r="J2709" t="s">
        <v>2683</v>
      </c>
      <c r="K2709" t="s">
        <v>2326</v>
      </c>
    </row>
    <row r="2710" spans="1:11" x14ac:dyDescent="0.3">
      <c r="A2710" s="5" t="s">
        <v>12942</v>
      </c>
      <c r="B2710" t="s">
        <v>12943</v>
      </c>
      <c r="C2710" t="s">
        <v>12944</v>
      </c>
      <c r="F2710" t="s">
        <v>260</v>
      </c>
      <c r="G2710">
        <v>8174</v>
      </c>
      <c r="H2710" t="s">
        <v>151</v>
      </c>
      <c r="I2710" t="s">
        <v>12945</v>
      </c>
      <c r="J2710" t="s">
        <v>2683</v>
      </c>
      <c r="K2710" t="s">
        <v>2326</v>
      </c>
    </row>
    <row r="2711" spans="1:11" x14ac:dyDescent="0.3">
      <c r="A2711" s="5" t="s">
        <v>12946</v>
      </c>
      <c r="B2711" t="s">
        <v>12947</v>
      </c>
      <c r="C2711" t="s">
        <v>12948</v>
      </c>
      <c r="F2711" t="s">
        <v>260</v>
      </c>
      <c r="G2711">
        <v>46183</v>
      </c>
      <c r="H2711" t="s">
        <v>151</v>
      </c>
      <c r="I2711" t="s">
        <v>12949</v>
      </c>
      <c r="J2711" t="s">
        <v>7193</v>
      </c>
      <c r="K2711" t="s">
        <v>2326</v>
      </c>
    </row>
    <row r="2712" spans="1:11" x14ac:dyDescent="0.3">
      <c r="A2712" s="5" t="s">
        <v>12950</v>
      </c>
      <c r="B2712" t="s">
        <v>12951</v>
      </c>
      <c r="C2712" t="s">
        <v>12952</v>
      </c>
      <c r="F2712" t="s">
        <v>260</v>
      </c>
      <c r="G2712">
        <v>41013</v>
      </c>
      <c r="H2712" t="s">
        <v>151</v>
      </c>
      <c r="I2712" t="s">
        <v>12953</v>
      </c>
      <c r="J2712" t="s">
        <v>2683</v>
      </c>
      <c r="K2712" t="s">
        <v>2326</v>
      </c>
    </row>
    <row r="2713" spans="1:11" x14ac:dyDescent="0.3">
      <c r="A2713" s="5" t="s">
        <v>12954</v>
      </c>
      <c r="B2713" t="s">
        <v>12955</v>
      </c>
      <c r="C2713" t="s">
        <v>12956</v>
      </c>
      <c r="F2713" t="s">
        <v>260</v>
      </c>
      <c r="G2713">
        <v>28042</v>
      </c>
      <c r="H2713" t="s">
        <v>151</v>
      </c>
      <c r="I2713" t="s">
        <v>12957</v>
      </c>
      <c r="J2713" t="s">
        <v>7193</v>
      </c>
      <c r="K2713" t="s">
        <v>2326</v>
      </c>
    </row>
    <row r="2714" spans="1:11" x14ac:dyDescent="0.3">
      <c r="A2714" s="5" t="s">
        <v>12958</v>
      </c>
      <c r="B2714" t="s">
        <v>12959</v>
      </c>
      <c r="C2714" t="s">
        <v>12960</v>
      </c>
      <c r="F2714" t="s">
        <v>260</v>
      </c>
      <c r="G2714">
        <v>30100</v>
      </c>
      <c r="H2714" t="s">
        <v>151</v>
      </c>
      <c r="I2714" t="s">
        <v>12961</v>
      </c>
      <c r="J2714" t="s">
        <v>2683</v>
      </c>
      <c r="K2714" t="s">
        <v>2326</v>
      </c>
    </row>
    <row r="2715" spans="1:11" x14ac:dyDescent="0.3">
      <c r="A2715" s="5" t="s">
        <v>12962</v>
      </c>
      <c r="B2715" t="s">
        <v>12963</v>
      </c>
      <c r="C2715" t="s">
        <v>12964</v>
      </c>
      <c r="F2715" t="s">
        <v>260</v>
      </c>
      <c r="G2715">
        <v>41018</v>
      </c>
      <c r="H2715" t="s">
        <v>151</v>
      </c>
      <c r="I2715" t="s">
        <v>12965</v>
      </c>
      <c r="J2715" t="s">
        <v>2683</v>
      </c>
      <c r="K2715" t="s">
        <v>2326</v>
      </c>
    </row>
    <row r="2716" spans="1:11" x14ac:dyDescent="0.3">
      <c r="A2716" s="5" t="s">
        <v>12966</v>
      </c>
      <c r="B2716" t="s">
        <v>12967</v>
      </c>
      <c r="C2716" t="s">
        <v>12968</v>
      </c>
      <c r="F2716" t="s">
        <v>260</v>
      </c>
      <c r="G2716">
        <v>22661</v>
      </c>
      <c r="H2716" t="s">
        <v>151</v>
      </c>
      <c r="I2716" t="s">
        <v>12969</v>
      </c>
      <c r="J2716" t="s">
        <v>2683</v>
      </c>
      <c r="K2716" t="s">
        <v>2326</v>
      </c>
    </row>
    <row r="2717" spans="1:11" x14ac:dyDescent="0.3">
      <c r="A2717" s="5" t="s">
        <v>12970</v>
      </c>
      <c r="B2717" t="s">
        <v>12971</v>
      </c>
      <c r="C2717" t="s">
        <v>12972</v>
      </c>
      <c r="F2717" t="s">
        <v>260</v>
      </c>
      <c r="G2717">
        <v>29660</v>
      </c>
      <c r="H2717" t="s">
        <v>151</v>
      </c>
      <c r="I2717" t="s">
        <v>12973</v>
      </c>
      <c r="J2717" t="s">
        <v>2683</v>
      </c>
      <c r="K2717" t="s">
        <v>2326</v>
      </c>
    </row>
    <row r="2718" spans="1:11" x14ac:dyDescent="0.3">
      <c r="A2718" s="5" t="s">
        <v>12974</v>
      </c>
      <c r="B2718" t="s">
        <v>12975</v>
      </c>
      <c r="C2718" t="s">
        <v>12976</v>
      </c>
      <c r="F2718" t="s">
        <v>260</v>
      </c>
      <c r="G2718">
        <v>8210</v>
      </c>
      <c r="H2718" t="s">
        <v>151</v>
      </c>
      <c r="I2718" t="s">
        <v>12977</v>
      </c>
      <c r="J2718" t="s">
        <v>2683</v>
      </c>
      <c r="K2718" t="s">
        <v>2326</v>
      </c>
    </row>
    <row r="2719" spans="1:11" x14ac:dyDescent="0.3">
      <c r="A2719" s="5" t="s">
        <v>12978</v>
      </c>
      <c r="B2719" t="s">
        <v>12979</v>
      </c>
      <c r="C2719" t="s">
        <v>12980</v>
      </c>
      <c r="F2719" t="s">
        <v>260</v>
      </c>
      <c r="G2719">
        <v>3001</v>
      </c>
      <c r="H2719" t="s">
        <v>151</v>
      </c>
      <c r="I2719" t="s">
        <v>12981</v>
      </c>
      <c r="J2719" t="s">
        <v>2683</v>
      </c>
      <c r="K2719" t="s">
        <v>2326</v>
      </c>
    </row>
    <row r="2720" spans="1:11" x14ac:dyDescent="0.3">
      <c r="A2720" s="5" t="s">
        <v>12982</v>
      </c>
      <c r="B2720" t="s">
        <v>12983</v>
      </c>
      <c r="C2720" t="s">
        <v>12984</v>
      </c>
      <c r="F2720" t="s">
        <v>260</v>
      </c>
      <c r="G2720">
        <v>8174</v>
      </c>
      <c r="H2720" t="s">
        <v>151</v>
      </c>
      <c r="I2720" t="s">
        <v>12985</v>
      </c>
      <c r="J2720" t="s">
        <v>2683</v>
      </c>
      <c r="K2720" t="s">
        <v>2326</v>
      </c>
    </row>
    <row r="2721" spans="1:11" x14ac:dyDescent="0.3">
      <c r="A2721" s="5" t="s">
        <v>12986</v>
      </c>
      <c r="B2721" t="s">
        <v>12987</v>
      </c>
      <c r="C2721" t="s">
        <v>12988</v>
      </c>
      <c r="F2721" t="s">
        <v>260</v>
      </c>
      <c r="G2721">
        <v>28042</v>
      </c>
      <c r="H2721" t="s">
        <v>151</v>
      </c>
      <c r="I2721" t="s">
        <v>12989</v>
      </c>
      <c r="J2721" t="s">
        <v>7193</v>
      </c>
      <c r="K2721" t="s">
        <v>2326</v>
      </c>
    </row>
    <row r="2722" spans="1:11" x14ac:dyDescent="0.3">
      <c r="A2722" s="5" t="s">
        <v>12990</v>
      </c>
      <c r="B2722" t="s">
        <v>12991</v>
      </c>
      <c r="C2722" t="s">
        <v>12992</v>
      </c>
      <c r="F2722" t="s">
        <v>260</v>
      </c>
      <c r="G2722">
        <v>39200</v>
      </c>
      <c r="H2722" t="s">
        <v>151</v>
      </c>
      <c r="I2722" t="s">
        <v>12993</v>
      </c>
      <c r="J2722" t="s">
        <v>2683</v>
      </c>
      <c r="K2722" t="s">
        <v>2326</v>
      </c>
    </row>
    <row r="2723" spans="1:11" x14ac:dyDescent="0.3">
      <c r="A2723" s="5" t="s">
        <v>12994</v>
      </c>
      <c r="B2723" t="s">
        <v>12995</v>
      </c>
      <c r="C2723" t="s">
        <v>12996</v>
      </c>
      <c r="F2723" t="s">
        <v>260</v>
      </c>
      <c r="G2723">
        <v>23600</v>
      </c>
      <c r="H2723" t="s">
        <v>151</v>
      </c>
      <c r="I2723" t="s">
        <v>12997</v>
      </c>
      <c r="J2723" t="s">
        <v>2683</v>
      </c>
      <c r="K2723" t="s">
        <v>2326</v>
      </c>
    </row>
    <row r="2724" spans="1:11" x14ac:dyDescent="0.3">
      <c r="A2724" s="5" t="s">
        <v>12998</v>
      </c>
      <c r="B2724" t="s">
        <v>12999</v>
      </c>
      <c r="C2724" t="s">
        <v>13000</v>
      </c>
      <c r="F2724" t="s">
        <v>260</v>
      </c>
      <c r="G2724">
        <v>50018</v>
      </c>
      <c r="H2724" t="s">
        <v>151</v>
      </c>
      <c r="I2724" t="s">
        <v>13001</v>
      </c>
      <c r="J2724" t="s">
        <v>2683</v>
      </c>
      <c r="K2724" t="s">
        <v>2326</v>
      </c>
    </row>
    <row r="2725" spans="1:11" x14ac:dyDescent="0.3">
      <c r="A2725" s="5" t="s">
        <v>13002</v>
      </c>
      <c r="B2725" t="s">
        <v>13003</v>
      </c>
      <c r="C2725" t="s">
        <v>13004</v>
      </c>
      <c r="F2725" t="s">
        <v>260</v>
      </c>
      <c r="G2725">
        <v>7004</v>
      </c>
      <c r="H2725" t="s">
        <v>151</v>
      </c>
      <c r="I2725" t="s">
        <v>13005</v>
      </c>
      <c r="J2725" t="s">
        <v>2683</v>
      </c>
      <c r="K2725" t="s">
        <v>2326</v>
      </c>
    </row>
    <row r="2726" spans="1:11" x14ac:dyDescent="0.3">
      <c r="A2726" s="5" t="s">
        <v>13006</v>
      </c>
      <c r="B2726" t="s">
        <v>13007</v>
      </c>
      <c r="C2726" t="s">
        <v>13008</v>
      </c>
      <c r="F2726" t="s">
        <v>260</v>
      </c>
      <c r="G2726">
        <v>28020</v>
      </c>
      <c r="H2726" t="s">
        <v>151</v>
      </c>
      <c r="I2726" t="s">
        <v>13009</v>
      </c>
      <c r="J2726" t="s">
        <v>7193</v>
      </c>
      <c r="K2726" t="s">
        <v>2326</v>
      </c>
    </row>
    <row r="2727" spans="1:11" x14ac:dyDescent="0.3">
      <c r="A2727" s="5" t="s">
        <v>13010</v>
      </c>
      <c r="B2727" t="s">
        <v>13011</v>
      </c>
      <c r="C2727" t="s">
        <v>13012</v>
      </c>
      <c r="F2727" t="s">
        <v>260</v>
      </c>
      <c r="G2727">
        <v>28028</v>
      </c>
      <c r="H2727" t="s">
        <v>151</v>
      </c>
      <c r="I2727" t="s">
        <v>13013</v>
      </c>
      <c r="J2727" t="s">
        <v>7193</v>
      </c>
      <c r="K2727" t="s">
        <v>2326</v>
      </c>
    </row>
    <row r="2728" spans="1:11" x14ac:dyDescent="0.3">
      <c r="A2728" s="5" t="s">
        <v>13014</v>
      </c>
      <c r="B2728" t="s">
        <v>13015</v>
      </c>
      <c r="C2728" t="s">
        <v>13016</v>
      </c>
      <c r="F2728" t="s">
        <v>260</v>
      </c>
      <c r="G2728">
        <v>28020</v>
      </c>
      <c r="H2728" t="s">
        <v>151</v>
      </c>
      <c r="I2728" t="s">
        <v>13017</v>
      </c>
      <c r="J2728" t="s">
        <v>7193</v>
      </c>
      <c r="K2728" t="s">
        <v>2326</v>
      </c>
    </row>
    <row r="2729" spans="1:11" x14ac:dyDescent="0.3">
      <c r="A2729" s="5" t="s">
        <v>13018</v>
      </c>
      <c r="B2729" t="s">
        <v>13019</v>
      </c>
      <c r="C2729" t="s">
        <v>13020</v>
      </c>
      <c r="F2729" t="s">
        <v>260</v>
      </c>
      <c r="G2729">
        <v>28046</v>
      </c>
      <c r="H2729" t="s">
        <v>151</v>
      </c>
      <c r="I2729" t="s">
        <v>13021</v>
      </c>
      <c r="J2729" t="s">
        <v>7193</v>
      </c>
      <c r="K2729" t="s">
        <v>2326</v>
      </c>
    </row>
    <row r="2730" spans="1:11" x14ac:dyDescent="0.3">
      <c r="A2730" s="5" t="s">
        <v>13022</v>
      </c>
      <c r="B2730" t="s">
        <v>13023</v>
      </c>
      <c r="C2730" t="s">
        <v>13024</v>
      </c>
      <c r="F2730" t="s">
        <v>260</v>
      </c>
      <c r="G2730">
        <v>28014</v>
      </c>
      <c r="H2730" t="s">
        <v>151</v>
      </c>
      <c r="I2730" t="s">
        <v>13025</v>
      </c>
      <c r="J2730" t="s">
        <v>7193</v>
      </c>
      <c r="K2730" t="s">
        <v>2326</v>
      </c>
    </row>
    <row r="2731" spans="1:11" x14ac:dyDescent="0.3">
      <c r="A2731" s="5" t="s">
        <v>13026</v>
      </c>
      <c r="B2731" t="s">
        <v>13027</v>
      </c>
      <c r="C2731" t="s">
        <v>13028</v>
      </c>
      <c r="F2731" t="s">
        <v>260</v>
      </c>
      <c r="G2731">
        <v>28014</v>
      </c>
      <c r="H2731" t="s">
        <v>151</v>
      </c>
      <c r="I2731" t="s">
        <v>13029</v>
      </c>
      <c r="J2731" t="s">
        <v>7193</v>
      </c>
      <c r="K2731" t="s">
        <v>2326</v>
      </c>
    </row>
    <row r="2732" spans="1:11" x14ac:dyDescent="0.3">
      <c r="A2732" s="5" t="s">
        <v>13030</v>
      </c>
      <c r="B2732" t="s">
        <v>13031</v>
      </c>
      <c r="C2732" t="s">
        <v>13032</v>
      </c>
      <c r="F2732" t="s">
        <v>260</v>
      </c>
      <c r="G2732">
        <v>28010</v>
      </c>
      <c r="H2732" t="s">
        <v>151</v>
      </c>
      <c r="I2732" t="s">
        <v>13033</v>
      </c>
      <c r="J2732" t="s">
        <v>7193</v>
      </c>
      <c r="K2732" t="s">
        <v>2326</v>
      </c>
    </row>
    <row r="2733" spans="1:11" x14ac:dyDescent="0.3">
      <c r="A2733" s="5" t="s">
        <v>13034</v>
      </c>
      <c r="B2733" t="s">
        <v>13035</v>
      </c>
      <c r="C2733" t="s">
        <v>13036</v>
      </c>
      <c r="F2733" t="s">
        <v>260</v>
      </c>
      <c r="G2733">
        <v>28010</v>
      </c>
      <c r="H2733" t="s">
        <v>151</v>
      </c>
      <c r="I2733" t="s">
        <v>13037</v>
      </c>
      <c r="J2733" t="s">
        <v>7193</v>
      </c>
      <c r="K2733" t="s">
        <v>2326</v>
      </c>
    </row>
    <row r="2734" spans="1:11" x14ac:dyDescent="0.3">
      <c r="A2734" s="5" t="s">
        <v>13038</v>
      </c>
      <c r="B2734" t="s">
        <v>13039</v>
      </c>
      <c r="C2734" t="s">
        <v>13040</v>
      </c>
      <c r="F2734" t="s">
        <v>260</v>
      </c>
      <c r="G2734">
        <v>28010</v>
      </c>
      <c r="H2734" t="s">
        <v>151</v>
      </c>
      <c r="I2734" t="s">
        <v>13041</v>
      </c>
      <c r="J2734" t="s">
        <v>7193</v>
      </c>
      <c r="K2734" t="s">
        <v>2326</v>
      </c>
    </row>
    <row r="2735" spans="1:11" x14ac:dyDescent="0.3">
      <c r="A2735" s="5" t="s">
        <v>13042</v>
      </c>
      <c r="B2735" t="s">
        <v>13043</v>
      </c>
      <c r="C2735" t="s">
        <v>13044</v>
      </c>
      <c r="F2735" t="s">
        <v>260</v>
      </c>
      <c r="G2735">
        <v>28010</v>
      </c>
      <c r="H2735" t="s">
        <v>151</v>
      </c>
      <c r="I2735" t="s">
        <v>13045</v>
      </c>
      <c r="J2735" t="s">
        <v>7193</v>
      </c>
      <c r="K2735" t="s">
        <v>2326</v>
      </c>
    </row>
    <row r="2736" spans="1:11" x14ac:dyDescent="0.3">
      <c r="A2736" s="5" t="s">
        <v>13046</v>
      </c>
      <c r="B2736" t="s">
        <v>13047</v>
      </c>
      <c r="C2736" t="s">
        <v>13048</v>
      </c>
      <c r="F2736" t="s">
        <v>260</v>
      </c>
      <c r="G2736">
        <v>46810</v>
      </c>
      <c r="H2736" t="s">
        <v>151</v>
      </c>
      <c r="I2736" t="s">
        <v>13049</v>
      </c>
      <c r="J2736" t="s">
        <v>8384</v>
      </c>
      <c r="K2736" t="s">
        <v>2326</v>
      </c>
    </row>
    <row r="2737" spans="1:11" x14ac:dyDescent="0.3">
      <c r="A2737" s="5" t="s">
        <v>13050</v>
      </c>
      <c r="B2737" t="s">
        <v>13051</v>
      </c>
      <c r="C2737" t="s">
        <v>13052</v>
      </c>
      <c r="F2737" t="s">
        <v>260</v>
      </c>
      <c r="G2737">
        <v>21007</v>
      </c>
      <c r="H2737" t="s">
        <v>151</v>
      </c>
      <c r="I2737" t="s">
        <v>13053</v>
      </c>
      <c r="J2737" t="s">
        <v>7193</v>
      </c>
      <c r="K2737" t="s">
        <v>2326</v>
      </c>
    </row>
    <row r="2738" spans="1:11" x14ac:dyDescent="0.3">
      <c r="A2738" s="5" t="s">
        <v>13054</v>
      </c>
      <c r="B2738" t="s">
        <v>13055</v>
      </c>
      <c r="C2738" t="s">
        <v>13056</v>
      </c>
      <c r="F2738" t="s">
        <v>260</v>
      </c>
      <c r="G2738">
        <v>28020</v>
      </c>
      <c r="H2738" t="s">
        <v>151</v>
      </c>
      <c r="I2738" t="s">
        <v>13057</v>
      </c>
      <c r="J2738" t="s">
        <v>7193</v>
      </c>
      <c r="K2738" t="s">
        <v>2326</v>
      </c>
    </row>
    <row r="2739" spans="1:11" x14ac:dyDescent="0.3">
      <c r="A2739" s="5" t="s">
        <v>13058</v>
      </c>
      <c r="B2739" t="s">
        <v>13059</v>
      </c>
      <c r="C2739" t="s">
        <v>13060</v>
      </c>
      <c r="F2739" t="s">
        <v>260</v>
      </c>
      <c r="G2739">
        <v>28033</v>
      </c>
      <c r="H2739" t="s">
        <v>151</v>
      </c>
      <c r="I2739" t="s">
        <v>13061</v>
      </c>
      <c r="J2739" t="s">
        <v>7193</v>
      </c>
      <c r="K2739" t="s">
        <v>2326</v>
      </c>
    </row>
    <row r="2740" spans="1:11" x14ac:dyDescent="0.3">
      <c r="A2740" s="5" t="s">
        <v>13062</v>
      </c>
      <c r="B2740" t="s">
        <v>13063</v>
      </c>
      <c r="C2740" t="s">
        <v>13064</v>
      </c>
      <c r="F2740" t="s">
        <v>260</v>
      </c>
      <c r="G2740">
        <v>33936</v>
      </c>
      <c r="H2740" t="s">
        <v>151</v>
      </c>
      <c r="I2740" t="s">
        <v>13065</v>
      </c>
      <c r="J2740" t="s">
        <v>2683</v>
      </c>
      <c r="K2740" t="s">
        <v>2326</v>
      </c>
    </row>
    <row r="2741" spans="1:11" x14ac:dyDescent="0.3">
      <c r="A2741" s="5" t="s">
        <v>13066</v>
      </c>
      <c r="B2741" t="s">
        <v>13067</v>
      </c>
      <c r="C2741" t="s">
        <v>13068</v>
      </c>
      <c r="F2741" t="s">
        <v>260</v>
      </c>
      <c r="G2741">
        <v>41018</v>
      </c>
      <c r="H2741" t="s">
        <v>151</v>
      </c>
      <c r="I2741" t="s">
        <v>13069</v>
      </c>
      <c r="J2741" t="s">
        <v>7193</v>
      </c>
      <c r="K2741" t="s">
        <v>2326</v>
      </c>
    </row>
    <row r="2742" spans="1:11" x14ac:dyDescent="0.3">
      <c r="A2742" s="5" t="s">
        <v>13070</v>
      </c>
      <c r="B2742" t="s">
        <v>13071</v>
      </c>
      <c r="C2742" t="s">
        <v>13072</v>
      </c>
      <c r="F2742" t="s">
        <v>260</v>
      </c>
      <c r="G2742">
        <v>28014</v>
      </c>
      <c r="H2742" t="s">
        <v>151</v>
      </c>
      <c r="I2742" t="s">
        <v>13073</v>
      </c>
      <c r="J2742" t="s">
        <v>7193</v>
      </c>
      <c r="K2742" t="s">
        <v>2326</v>
      </c>
    </row>
    <row r="2743" spans="1:11" x14ac:dyDescent="0.3">
      <c r="A2743" s="5" t="s">
        <v>13074</v>
      </c>
      <c r="B2743" t="s">
        <v>13075</v>
      </c>
      <c r="C2743" t="s">
        <v>13076</v>
      </c>
      <c r="F2743" t="s">
        <v>260</v>
      </c>
      <c r="G2743">
        <v>28109</v>
      </c>
      <c r="H2743" t="s">
        <v>151</v>
      </c>
      <c r="I2743" t="s">
        <v>13077</v>
      </c>
      <c r="J2743" t="s">
        <v>7193</v>
      </c>
      <c r="K2743" t="s">
        <v>2326</v>
      </c>
    </row>
    <row r="2744" spans="1:11" x14ac:dyDescent="0.3">
      <c r="A2744" s="5" t="s">
        <v>13078</v>
      </c>
      <c r="B2744" t="s">
        <v>13079</v>
      </c>
      <c r="C2744" t="s">
        <v>13080</v>
      </c>
      <c r="F2744" t="s">
        <v>260</v>
      </c>
      <c r="G2744">
        <v>28906</v>
      </c>
      <c r="H2744" t="s">
        <v>151</v>
      </c>
      <c r="I2744" t="s">
        <v>13081</v>
      </c>
      <c r="J2744" t="s">
        <v>2683</v>
      </c>
      <c r="K2744" t="s">
        <v>2326</v>
      </c>
    </row>
    <row r="2745" spans="1:11" x14ac:dyDescent="0.3">
      <c r="A2745" s="5" t="s">
        <v>13082</v>
      </c>
      <c r="B2745" t="s">
        <v>13083</v>
      </c>
      <c r="C2745" t="s">
        <v>13084</v>
      </c>
      <c r="F2745" t="s">
        <v>260</v>
      </c>
      <c r="G2745">
        <v>46890</v>
      </c>
      <c r="H2745" t="s">
        <v>151</v>
      </c>
      <c r="I2745" t="s">
        <v>13085</v>
      </c>
      <c r="J2745" t="s">
        <v>7193</v>
      </c>
      <c r="K2745" t="s">
        <v>2326</v>
      </c>
    </row>
    <row r="2746" spans="1:11" x14ac:dyDescent="0.3">
      <c r="A2746" s="5" t="s">
        <v>13086</v>
      </c>
      <c r="B2746" t="s">
        <v>13087</v>
      </c>
      <c r="C2746" t="s">
        <v>13088</v>
      </c>
      <c r="F2746" t="s">
        <v>260</v>
      </c>
      <c r="G2746">
        <v>28109</v>
      </c>
      <c r="H2746" t="s">
        <v>151</v>
      </c>
      <c r="I2746" t="s">
        <v>13089</v>
      </c>
      <c r="J2746" t="s">
        <v>7193</v>
      </c>
      <c r="K2746" t="s">
        <v>2326</v>
      </c>
    </row>
    <row r="2747" spans="1:11" x14ac:dyDescent="0.3">
      <c r="A2747" s="5" t="s">
        <v>13090</v>
      </c>
      <c r="B2747" t="s">
        <v>13091</v>
      </c>
      <c r="C2747" t="s">
        <v>13092</v>
      </c>
      <c r="F2747" t="s">
        <v>260</v>
      </c>
      <c r="G2747">
        <v>28109</v>
      </c>
      <c r="H2747" t="s">
        <v>151</v>
      </c>
      <c r="I2747" t="s">
        <v>13093</v>
      </c>
      <c r="J2747" t="s">
        <v>7193</v>
      </c>
      <c r="K2747" t="s">
        <v>2326</v>
      </c>
    </row>
    <row r="2748" spans="1:11" x14ac:dyDescent="0.3">
      <c r="A2748" s="5" t="s">
        <v>13094</v>
      </c>
      <c r="B2748" t="s">
        <v>13095</v>
      </c>
      <c r="C2748" t="s">
        <v>13096</v>
      </c>
      <c r="F2748" t="s">
        <v>260</v>
      </c>
      <c r="G2748">
        <v>41003</v>
      </c>
      <c r="H2748" t="s">
        <v>151</v>
      </c>
      <c r="I2748" t="s">
        <v>13097</v>
      </c>
      <c r="J2748" t="s">
        <v>7193</v>
      </c>
      <c r="K2748" t="s">
        <v>2326</v>
      </c>
    </row>
    <row r="2749" spans="1:11" x14ac:dyDescent="0.3">
      <c r="A2749" s="5" t="s">
        <v>13098</v>
      </c>
      <c r="B2749" t="s">
        <v>13099</v>
      </c>
      <c r="C2749" t="s">
        <v>13100</v>
      </c>
      <c r="F2749" t="s">
        <v>260</v>
      </c>
      <c r="G2749">
        <v>46470</v>
      </c>
      <c r="H2749" t="s">
        <v>151</v>
      </c>
      <c r="I2749" t="s">
        <v>13101</v>
      </c>
      <c r="J2749" t="s">
        <v>6844</v>
      </c>
      <c r="K2749" t="s">
        <v>2326</v>
      </c>
    </row>
    <row r="2750" spans="1:11" x14ac:dyDescent="0.3">
      <c r="A2750" s="5" t="s">
        <v>13102</v>
      </c>
      <c r="B2750" t="s">
        <v>13103</v>
      </c>
      <c r="C2750" t="s">
        <v>13104</v>
      </c>
      <c r="F2750" t="s">
        <v>260</v>
      </c>
      <c r="G2750">
        <v>28014</v>
      </c>
      <c r="H2750" t="s">
        <v>151</v>
      </c>
      <c r="I2750" t="s">
        <v>13105</v>
      </c>
      <c r="J2750" t="s">
        <v>7193</v>
      </c>
      <c r="K2750" t="s">
        <v>2326</v>
      </c>
    </row>
    <row r="2751" spans="1:11" x14ac:dyDescent="0.3">
      <c r="A2751" s="5" t="s">
        <v>13106</v>
      </c>
      <c r="B2751" t="s">
        <v>13107</v>
      </c>
      <c r="C2751" t="s">
        <v>13108</v>
      </c>
      <c r="F2751" t="s">
        <v>260</v>
      </c>
      <c r="G2751">
        <v>28020</v>
      </c>
      <c r="H2751" t="s">
        <v>151</v>
      </c>
      <c r="I2751" t="s">
        <v>13109</v>
      </c>
      <c r="J2751" t="s">
        <v>7193</v>
      </c>
      <c r="K2751" t="s">
        <v>2326</v>
      </c>
    </row>
    <row r="2752" spans="1:11" x14ac:dyDescent="0.3">
      <c r="A2752" s="5" t="s">
        <v>13110</v>
      </c>
      <c r="B2752" t="s">
        <v>13111</v>
      </c>
      <c r="C2752" t="s">
        <v>13112</v>
      </c>
      <c r="F2752" t="s">
        <v>260</v>
      </c>
      <c r="G2752">
        <v>28014</v>
      </c>
      <c r="H2752" t="s">
        <v>151</v>
      </c>
      <c r="I2752" t="s">
        <v>13113</v>
      </c>
      <c r="J2752" t="s">
        <v>7193</v>
      </c>
      <c r="K2752" t="s">
        <v>2326</v>
      </c>
    </row>
    <row r="2753" spans="1:11" x14ac:dyDescent="0.3">
      <c r="A2753" s="5" t="s">
        <v>13114</v>
      </c>
      <c r="B2753" t="s">
        <v>13115</v>
      </c>
      <c r="C2753" t="s">
        <v>13116</v>
      </c>
      <c r="F2753" t="s">
        <v>260</v>
      </c>
      <c r="G2753">
        <v>8034</v>
      </c>
      <c r="H2753" t="s">
        <v>151</v>
      </c>
      <c r="I2753" t="s">
        <v>13117</v>
      </c>
      <c r="J2753" t="s">
        <v>7193</v>
      </c>
      <c r="K2753" t="s">
        <v>2326</v>
      </c>
    </row>
    <row r="2754" spans="1:11" x14ac:dyDescent="0.3">
      <c r="A2754" s="5" t="s">
        <v>13118</v>
      </c>
      <c r="B2754" t="s">
        <v>13119</v>
      </c>
      <c r="C2754" t="s">
        <v>13120</v>
      </c>
      <c r="F2754" t="s">
        <v>260</v>
      </c>
      <c r="G2754">
        <v>10001</v>
      </c>
      <c r="H2754" t="s">
        <v>151</v>
      </c>
      <c r="I2754" t="s">
        <v>13121</v>
      </c>
      <c r="J2754" t="s">
        <v>8384</v>
      </c>
      <c r="K2754" t="s">
        <v>2326</v>
      </c>
    </row>
    <row r="2755" spans="1:11" x14ac:dyDescent="0.3">
      <c r="A2755" s="5" t="s">
        <v>13122</v>
      </c>
      <c r="B2755" t="s">
        <v>13123</v>
      </c>
      <c r="C2755" t="s">
        <v>13124</v>
      </c>
      <c r="F2755" t="s">
        <v>260</v>
      </c>
      <c r="G2755">
        <v>28033</v>
      </c>
      <c r="H2755" t="s">
        <v>151</v>
      </c>
      <c r="I2755" t="s">
        <v>13125</v>
      </c>
      <c r="J2755" t="s">
        <v>7193</v>
      </c>
      <c r="K2755" t="s">
        <v>2326</v>
      </c>
    </row>
    <row r="2756" spans="1:11" x14ac:dyDescent="0.3">
      <c r="A2756" s="5" t="s">
        <v>13126</v>
      </c>
      <c r="B2756" t="s">
        <v>13127</v>
      </c>
      <c r="C2756" t="s">
        <v>13128</v>
      </c>
      <c r="F2756" t="s">
        <v>260</v>
      </c>
      <c r="G2756">
        <v>8034</v>
      </c>
      <c r="H2756" t="s">
        <v>151</v>
      </c>
      <c r="I2756" t="s">
        <v>13129</v>
      </c>
      <c r="J2756" t="s">
        <v>7193</v>
      </c>
      <c r="K2756" t="s">
        <v>2326</v>
      </c>
    </row>
    <row r="2757" spans="1:11" x14ac:dyDescent="0.3">
      <c r="A2757" s="5" t="s">
        <v>13130</v>
      </c>
      <c r="B2757" t="s">
        <v>13131</v>
      </c>
      <c r="C2757" t="s">
        <v>13132</v>
      </c>
      <c r="F2757" t="s">
        <v>260</v>
      </c>
      <c r="G2757">
        <v>28042</v>
      </c>
      <c r="H2757" t="s">
        <v>151</v>
      </c>
      <c r="I2757" t="s">
        <v>13133</v>
      </c>
      <c r="J2757" t="s">
        <v>7193</v>
      </c>
      <c r="K2757" t="s">
        <v>2326</v>
      </c>
    </row>
    <row r="2758" spans="1:11" x14ac:dyDescent="0.3">
      <c r="A2758" s="5" t="s">
        <v>13134</v>
      </c>
      <c r="B2758" t="s">
        <v>13135</v>
      </c>
      <c r="C2758" t="s">
        <v>13136</v>
      </c>
      <c r="F2758" t="s">
        <v>260</v>
      </c>
      <c r="G2758">
        <v>28014</v>
      </c>
      <c r="H2758" t="s">
        <v>151</v>
      </c>
      <c r="I2758" t="s">
        <v>13137</v>
      </c>
      <c r="J2758" t="s">
        <v>7193</v>
      </c>
      <c r="K2758" t="s">
        <v>2326</v>
      </c>
    </row>
    <row r="2759" spans="1:11" x14ac:dyDescent="0.3">
      <c r="A2759" s="5" t="s">
        <v>13138</v>
      </c>
      <c r="B2759" t="s">
        <v>13139</v>
      </c>
      <c r="C2759" t="s">
        <v>13140</v>
      </c>
      <c r="F2759" t="s">
        <v>260</v>
      </c>
      <c r="G2759">
        <v>33007</v>
      </c>
      <c r="H2759" t="s">
        <v>151</v>
      </c>
      <c r="I2759" t="s">
        <v>13141</v>
      </c>
      <c r="J2759" t="s">
        <v>7193</v>
      </c>
      <c r="K2759" t="s">
        <v>2326</v>
      </c>
    </row>
    <row r="2760" spans="1:11" x14ac:dyDescent="0.3">
      <c r="A2760" s="5" t="s">
        <v>13142</v>
      </c>
      <c r="B2760" t="s">
        <v>13143</v>
      </c>
      <c r="C2760" t="s">
        <v>13144</v>
      </c>
      <c r="F2760" t="s">
        <v>260</v>
      </c>
      <c r="G2760">
        <v>28033</v>
      </c>
      <c r="H2760" t="s">
        <v>151</v>
      </c>
      <c r="I2760" t="s">
        <v>13145</v>
      </c>
      <c r="J2760" t="s">
        <v>7193</v>
      </c>
      <c r="K2760" t="s">
        <v>2326</v>
      </c>
    </row>
    <row r="2761" spans="1:11" x14ac:dyDescent="0.3">
      <c r="A2761" s="5" t="s">
        <v>13146</v>
      </c>
      <c r="B2761" t="s">
        <v>13147</v>
      </c>
      <c r="C2761" t="s">
        <v>13148</v>
      </c>
      <c r="F2761" t="s">
        <v>260</v>
      </c>
      <c r="G2761">
        <v>28033</v>
      </c>
      <c r="H2761" t="s">
        <v>151</v>
      </c>
      <c r="I2761" t="s">
        <v>13149</v>
      </c>
      <c r="J2761" t="s">
        <v>7193</v>
      </c>
      <c r="K2761" t="s">
        <v>2326</v>
      </c>
    </row>
    <row r="2762" spans="1:11" x14ac:dyDescent="0.3">
      <c r="A2762" s="5" t="s">
        <v>13150</v>
      </c>
      <c r="B2762" t="s">
        <v>13151</v>
      </c>
      <c r="C2762" t="s">
        <v>13152</v>
      </c>
      <c r="F2762" t="s">
        <v>260</v>
      </c>
      <c r="G2762">
        <v>8021</v>
      </c>
      <c r="H2762" t="s">
        <v>151</v>
      </c>
      <c r="I2762" t="s">
        <v>13153</v>
      </c>
      <c r="J2762" t="s">
        <v>7193</v>
      </c>
      <c r="K2762" t="s">
        <v>2326</v>
      </c>
    </row>
    <row r="2763" spans="1:11" x14ac:dyDescent="0.3">
      <c r="A2763" s="5" t="s">
        <v>13154</v>
      </c>
      <c r="B2763" t="s">
        <v>13155</v>
      </c>
      <c r="C2763" t="s">
        <v>13156</v>
      </c>
      <c r="F2763" t="s">
        <v>260</v>
      </c>
      <c r="G2763">
        <v>28042</v>
      </c>
      <c r="H2763" t="s">
        <v>151</v>
      </c>
      <c r="I2763" t="s">
        <v>13157</v>
      </c>
      <c r="J2763" t="s">
        <v>7193</v>
      </c>
      <c r="K2763" t="s">
        <v>2326</v>
      </c>
    </row>
    <row r="2764" spans="1:11" x14ac:dyDescent="0.3">
      <c r="A2764" s="5" t="s">
        <v>13158</v>
      </c>
      <c r="B2764" t="s">
        <v>13159</v>
      </c>
      <c r="C2764" t="s">
        <v>13160</v>
      </c>
      <c r="F2764" t="s">
        <v>260</v>
      </c>
      <c r="G2764">
        <v>28108</v>
      </c>
      <c r="H2764" t="s">
        <v>151</v>
      </c>
      <c r="I2764" t="s">
        <v>13161</v>
      </c>
      <c r="J2764" t="s">
        <v>7193</v>
      </c>
      <c r="K2764" t="s">
        <v>2326</v>
      </c>
    </row>
    <row r="2765" spans="1:11" x14ac:dyDescent="0.3">
      <c r="A2765" s="5" t="s">
        <v>13162</v>
      </c>
      <c r="B2765" t="s">
        <v>13163</v>
      </c>
      <c r="C2765" t="s">
        <v>13164</v>
      </c>
      <c r="F2765" t="s">
        <v>260</v>
      </c>
      <c r="G2765">
        <v>28014</v>
      </c>
      <c r="H2765" t="s">
        <v>151</v>
      </c>
      <c r="I2765" t="s">
        <v>13165</v>
      </c>
      <c r="J2765" t="s">
        <v>7193</v>
      </c>
      <c r="K2765" t="s">
        <v>2326</v>
      </c>
    </row>
    <row r="2766" spans="1:11" x14ac:dyDescent="0.3">
      <c r="A2766" s="5" t="s">
        <v>13166</v>
      </c>
      <c r="B2766" t="s">
        <v>13167</v>
      </c>
      <c r="C2766" t="s">
        <v>13168</v>
      </c>
      <c r="F2766" t="s">
        <v>260</v>
      </c>
      <c r="G2766">
        <v>28014</v>
      </c>
      <c r="H2766" t="s">
        <v>151</v>
      </c>
      <c r="I2766" t="s">
        <v>13169</v>
      </c>
      <c r="J2766" t="s">
        <v>7193</v>
      </c>
      <c r="K2766" t="s">
        <v>2326</v>
      </c>
    </row>
    <row r="2767" spans="1:11" x14ac:dyDescent="0.3">
      <c r="A2767" s="5" t="s">
        <v>13170</v>
      </c>
      <c r="B2767" t="s">
        <v>13171</v>
      </c>
      <c r="C2767" t="s">
        <v>13172</v>
      </c>
      <c r="F2767" t="s">
        <v>260</v>
      </c>
      <c r="G2767">
        <v>28020</v>
      </c>
      <c r="H2767" t="s">
        <v>151</v>
      </c>
      <c r="I2767" t="s">
        <v>13173</v>
      </c>
      <c r="J2767" t="s">
        <v>2683</v>
      </c>
      <c r="K2767" t="s">
        <v>2326</v>
      </c>
    </row>
    <row r="2768" spans="1:11" x14ac:dyDescent="0.3">
      <c r="A2768" s="5" t="s">
        <v>13174</v>
      </c>
      <c r="B2768" t="s">
        <v>13175</v>
      </c>
      <c r="C2768" t="s">
        <v>13176</v>
      </c>
      <c r="F2768" t="s">
        <v>260</v>
      </c>
      <c r="G2768">
        <v>8187</v>
      </c>
      <c r="H2768" t="s">
        <v>151</v>
      </c>
      <c r="I2768" t="s">
        <v>13177</v>
      </c>
      <c r="J2768" t="s">
        <v>2683</v>
      </c>
      <c r="K2768" t="s">
        <v>2326</v>
      </c>
    </row>
    <row r="2769" spans="1:11" x14ac:dyDescent="0.3">
      <c r="A2769" s="5" t="s">
        <v>13178</v>
      </c>
      <c r="B2769" t="s">
        <v>13179</v>
      </c>
      <c r="C2769" t="s">
        <v>13180</v>
      </c>
      <c r="F2769" t="s">
        <v>260</v>
      </c>
      <c r="G2769">
        <v>10001</v>
      </c>
      <c r="H2769" t="s">
        <v>151</v>
      </c>
      <c r="I2769" t="s">
        <v>13181</v>
      </c>
      <c r="J2769" t="s">
        <v>2683</v>
      </c>
      <c r="K2769" t="s">
        <v>2326</v>
      </c>
    </row>
    <row r="2770" spans="1:11" x14ac:dyDescent="0.3">
      <c r="A2770" s="5" t="s">
        <v>13182</v>
      </c>
      <c r="B2770" t="s">
        <v>13183</v>
      </c>
      <c r="C2770" t="s">
        <v>13184</v>
      </c>
      <c r="F2770" t="s">
        <v>260</v>
      </c>
      <c r="G2770">
        <v>28042</v>
      </c>
      <c r="H2770" t="s">
        <v>151</v>
      </c>
      <c r="I2770" t="s">
        <v>13185</v>
      </c>
      <c r="J2770" t="s">
        <v>7193</v>
      </c>
      <c r="K2770" t="s">
        <v>2326</v>
      </c>
    </row>
    <row r="2771" spans="1:11" x14ac:dyDescent="0.3">
      <c r="A2771" s="5" t="s">
        <v>13186</v>
      </c>
      <c r="B2771" t="s">
        <v>13187</v>
      </c>
      <c r="C2771" t="s">
        <v>13188</v>
      </c>
      <c r="F2771" t="s">
        <v>260</v>
      </c>
      <c r="G2771">
        <v>28014</v>
      </c>
      <c r="H2771" t="s">
        <v>151</v>
      </c>
      <c r="I2771" t="s">
        <v>13189</v>
      </c>
      <c r="J2771" t="s">
        <v>7193</v>
      </c>
      <c r="K2771" t="s">
        <v>2326</v>
      </c>
    </row>
    <row r="2772" spans="1:11" x14ac:dyDescent="0.3">
      <c r="A2772" s="5" t="s">
        <v>13190</v>
      </c>
      <c r="B2772" t="s">
        <v>13191</v>
      </c>
      <c r="C2772" t="s">
        <v>13192</v>
      </c>
      <c r="F2772" t="s">
        <v>260</v>
      </c>
      <c r="G2772">
        <v>8034</v>
      </c>
      <c r="H2772" t="s">
        <v>151</v>
      </c>
      <c r="I2772" t="s">
        <v>13193</v>
      </c>
      <c r="J2772" t="s">
        <v>7193</v>
      </c>
      <c r="K2772" t="s">
        <v>2326</v>
      </c>
    </row>
    <row r="2773" spans="1:11" x14ac:dyDescent="0.3">
      <c r="A2773" s="5" t="s">
        <v>13194</v>
      </c>
      <c r="B2773" t="s">
        <v>13195</v>
      </c>
      <c r="C2773" t="s">
        <v>13196</v>
      </c>
      <c r="F2773" t="s">
        <v>260</v>
      </c>
      <c r="G2773">
        <v>28033</v>
      </c>
      <c r="H2773" t="s">
        <v>151</v>
      </c>
      <c r="I2773" t="s">
        <v>13197</v>
      </c>
      <c r="J2773" t="s">
        <v>7193</v>
      </c>
      <c r="K2773" t="s">
        <v>2326</v>
      </c>
    </row>
    <row r="2774" spans="1:11" x14ac:dyDescent="0.3">
      <c r="A2774" s="5" t="s">
        <v>13198</v>
      </c>
      <c r="B2774" t="s">
        <v>13199</v>
      </c>
      <c r="C2774" t="s">
        <v>13200</v>
      </c>
      <c r="F2774" t="s">
        <v>260</v>
      </c>
      <c r="G2774">
        <v>10001</v>
      </c>
      <c r="H2774" t="s">
        <v>151</v>
      </c>
      <c r="I2774" t="s">
        <v>13201</v>
      </c>
      <c r="J2774" t="s">
        <v>8384</v>
      </c>
      <c r="K2774" t="s">
        <v>2326</v>
      </c>
    </row>
    <row r="2775" spans="1:11" x14ac:dyDescent="0.3">
      <c r="A2775" s="5" t="s">
        <v>13202</v>
      </c>
      <c r="B2775" t="s">
        <v>13203</v>
      </c>
      <c r="C2775" t="s">
        <v>13204</v>
      </c>
      <c r="F2775" t="s">
        <v>260</v>
      </c>
      <c r="G2775">
        <v>28020</v>
      </c>
      <c r="H2775" t="s">
        <v>151</v>
      </c>
      <c r="I2775" t="s">
        <v>13205</v>
      </c>
      <c r="J2775" t="s">
        <v>7193</v>
      </c>
      <c r="K2775" t="s">
        <v>2326</v>
      </c>
    </row>
    <row r="2776" spans="1:11" x14ac:dyDescent="0.3">
      <c r="A2776" s="5" t="s">
        <v>13206</v>
      </c>
      <c r="B2776" t="s">
        <v>13207</v>
      </c>
      <c r="C2776" t="s">
        <v>13208</v>
      </c>
      <c r="F2776" t="s">
        <v>260</v>
      </c>
      <c r="H2776" t="s">
        <v>151</v>
      </c>
      <c r="I2776" t="s">
        <v>13209</v>
      </c>
      <c r="J2776" t="s">
        <v>7193</v>
      </c>
      <c r="K2776" t="s">
        <v>2326</v>
      </c>
    </row>
    <row r="2777" spans="1:11" x14ac:dyDescent="0.3">
      <c r="A2777" s="5" t="s">
        <v>13210</v>
      </c>
      <c r="B2777" t="s">
        <v>13211</v>
      </c>
      <c r="C2777" t="s">
        <v>13212</v>
      </c>
      <c r="F2777" t="s">
        <v>260</v>
      </c>
      <c r="G2777">
        <v>29004</v>
      </c>
      <c r="H2777" t="s">
        <v>151</v>
      </c>
      <c r="I2777" t="s">
        <v>13213</v>
      </c>
      <c r="J2777" t="s">
        <v>7193</v>
      </c>
      <c r="K2777" t="s">
        <v>2326</v>
      </c>
    </row>
    <row r="2778" spans="1:11" x14ac:dyDescent="0.3">
      <c r="A2778" s="5" t="s">
        <v>13214</v>
      </c>
      <c r="B2778" t="s">
        <v>13215</v>
      </c>
      <c r="C2778" t="s">
        <v>13216</v>
      </c>
      <c r="F2778" t="s">
        <v>260</v>
      </c>
      <c r="G2778">
        <v>15707</v>
      </c>
      <c r="H2778" t="s">
        <v>151</v>
      </c>
      <c r="I2778" t="s">
        <v>13217</v>
      </c>
      <c r="J2778" t="s">
        <v>7193</v>
      </c>
      <c r="K2778" t="s">
        <v>2326</v>
      </c>
    </row>
    <row r="2779" spans="1:11" x14ac:dyDescent="0.3">
      <c r="A2779" s="5" t="s">
        <v>13218</v>
      </c>
      <c r="B2779" t="s">
        <v>13219</v>
      </c>
      <c r="C2779" t="s">
        <v>13220</v>
      </c>
      <c r="F2779" t="s">
        <v>260</v>
      </c>
      <c r="G2779">
        <v>41006</v>
      </c>
      <c r="H2779" t="s">
        <v>151</v>
      </c>
      <c r="I2779" t="s">
        <v>13221</v>
      </c>
      <c r="J2779" t="s">
        <v>2683</v>
      </c>
      <c r="K2779" t="s">
        <v>2326</v>
      </c>
    </row>
    <row r="2780" spans="1:11" x14ac:dyDescent="0.3">
      <c r="A2780" s="5" t="s">
        <v>13222</v>
      </c>
      <c r="B2780" t="s">
        <v>13223</v>
      </c>
      <c r="C2780" t="s">
        <v>13224</v>
      </c>
      <c r="F2780" t="s">
        <v>260</v>
      </c>
      <c r="G2780">
        <v>14900</v>
      </c>
      <c r="H2780" t="s">
        <v>151</v>
      </c>
      <c r="I2780" t="s">
        <v>13225</v>
      </c>
      <c r="J2780" t="s">
        <v>2683</v>
      </c>
      <c r="K2780" t="s">
        <v>2326</v>
      </c>
    </row>
    <row r="2781" spans="1:11" x14ac:dyDescent="0.3">
      <c r="A2781" s="5" t="s">
        <v>13226</v>
      </c>
      <c r="B2781" t="s">
        <v>13227</v>
      </c>
      <c r="C2781" t="s">
        <v>13228</v>
      </c>
      <c r="F2781" t="s">
        <v>260</v>
      </c>
      <c r="G2781">
        <v>28020</v>
      </c>
      <c r="H2781" t="s">
        <v>151</v>
      </c>
      <c r="I2781" t="s">
        <v>13229</v>
      </c>
      <c r="J2781" t="s">
        <v>7193</v>
      </c>
      <c r="K2781" t="s">
        <v>2326</v>
      </c>
    </row>
    <row r="2782" spans="1:11" x14ac:dyDescent="0.3">
      <c r="A2782" s="5" t="s">
        <v>13230</v>
      </c>
      <c r="B2782" t="s">
        <v>13231</v>
      </c>
      <c r="C2782" t="s">
        <v>13232</v>
      </c>
      <c r="F2782" t="s">
        <v>260</v>
      </c>
      <c r="G2782">
        <v>11510</v>
      </c>
      <c r="H2782" t="s">
        <v>151</v>
      </c>
      <c r="I2782" t="s">
        <v>13233</v>
      </c>
      <c r="J2782" t="s">
        <v>2683</v>
      </c>
      <c r="K2782" t="s">
        <v>2326</v>
      </c>
    </row>
    <row r="2783" spans="1:11" x14ac:dyDescent="0.3">
      <c r="A2783" s="5" t="s">
        <v>13234</v>
      </c>
      <c r="B2783" t="s">
        <v>13235</v>
      </c>
      <c r="C2783" t="s">
        <v>13236</v>
      </c>
      <c r="F2783" t="s">
        <v>260</v>
      </c>
      <c r="G2783">
        <v>8400</v>
      </c>
      <c r="H2783" t="s">
        <v>151</v>
      </c>
      <c r="I2783" t="s">
        <v>13237</v>
      </c>
      <c r="J2783" t="s">
        <v>2683</v>
      </c>
      <c r="K2783" t="s">
        <v>2326</v>
      </c>
    </row>
    <row r="2784" spans="1:11" x14ac:dyDescent="0.3">
      <c r="A2784" s="5" t="s">
        <v>13238</v>
      </c>
      <c r="B2784" t="s">
        <v>13239</v>
      </c>
      <c r="C2784" t="s">
        <v>13240</v>
      </c>
      <c r="F2784" t="s">
        <v>260</v>
      </c>
      <c r="G2784">
        <v>15008</v>
      </c>
      <c r="H2784" t="s">
        <v>151</v>
      </c>
      <c r="I2784" t="s">
        <v>13241</v>
      </c>
      <c r="J2784" t="s">
        <v>7193</v>
      </c>
      <c r="K2784" t="s">
        <v>2326</v>
      </c>
    </row>
    <row r="2785" spans="1:11" x14ac:dyDescent="0.3">
      <c r="A2785" s="5" t="s">
        <v>13242</v>
      </c>
      <c r="B2785" t="s">
        <v>13243</v>
      </c>
      <c r="C2785" t="s">
        <v>13244</v>
      </c>
      <c r="F2785" t="s">
        <v>260</v>
      </c>
      <c r="H2785" t="s">
        <v>151</v>
      </c>
      <c r="I2785" t="s">
        <v>13245</v>
      </c>
      <c r="J2785" t="s">
        <v>7193</v>
      </c>
      <c r="K2785" t="s">
        <v>2326</v>
      </c>
    </row>
    <row r="2786" spans="1:11" x14ac:dyDescent="0.3">
      <c r="A2786" s="5" t="s">
        <v>13246</v>
      </c>
      <c r="B2786" t="s">
        <v>13247</v>
      </c>
      <c r="C2786" t="s">
        <v>13248</v>
      </c>
      <c r="F2786" t="s">
        <v>260</v>
      </c>
      <c r="G2786">
        <v>31590</v>
      </c>
      <c r="H2786" t="s">
        <v>151</v>
      </c>
      <c r="I2786" t="s">
        <v>13249</v>
      </c>
      <c r="J2786" t="s">
        <v>7193</v>
      </c>
      <c r="K2786" t="s">
        <v>2326</v>
      </c>
    </row>
    <row r="2787" spans="1:11" x14ac:dyDescent="0.3">
      <c r="A2787" s="5" t="s">
        <v>13250</v>
      </c>
      <c r="B2787" t="s">
        <v>13251</v>
      </c>
      <c r="C2787" t="s">
        <v>13252</v>
      </c>
      <c r="F2787" t="s">
        <v>260</v>
      </c>
      <c r="G2787">
        <v>47238</v>
      </c>
      <c r="H2787" t="s">
        <v>151</v>
      </c>
      <c r="I2787" t="s">
        <v>13253</v>
      </c>
      <c r="J2787" t="s">
        <v>7193</v>
      </c>
      <c r="K2787" t="s">
        <v>2326</v>
      </c>
    </row>
    <row r="2788" spans="1:11" x14ac:dyDescent="0.3">
      <c r="A2788" s="5" t="s">
        <v>13254</v>
      </c>
      <c r="B2788" t="s">
        <v>13255</v>
      </c>
      <c r="C2788" t="s">
        <v>13256</v>
      </c>
      <c r="F2788" t="s">
        <v>260</v>
      </c>
      <c r="G2788">
        <v>28042</v>
      </c>
      <c r="H2788" t="s">
        <v>151</v>
      </c>
      <c r="I2788" t="s">
        <v>13257</v>
      </c>
      <c r="J2788" t="s">
        <v>7193</v>
      </c>
      <c r="K2788" t="s">
        <v>2326</v>
      </c>
    </row>
    <row r="2789" spans="1:11" x14ac:dyDescent="0.3">
      <c r="A2789" s="5" t="s">
        <v>13258</v>
      </c>
      <c r="B2789" t="s">
        <v>13259</v>
      </c>
      <c r="C2789" t="s">
        <v>13260</v>
      </c>
      <c r="F2789" t="s">
        <v>260</v>
      </c>
      <c r="G2789">
        <v>28033</v>
      </c>
      <c r="H2789" t="s">
        <v>151</v>
      </c>
      <c r="I2789" t="s">
        <v>13261</v>
      </c>
      <c r="J2789" t="s">
        <v>7193</v>
      </c>
      <c r="K2789" t="s">
        <v>2326</v>
      </c>
    </row>
    <row r="2790" spans="1:11" x14ac:dyDescent="0.3">
      <c r="A2790" s="5" t="s">
        <v>13262</v>
      </c>
      <c r="B2790" t="s">
        <v>13263</v>
      </c>
      <c r="C2790" t="s">
        <v>13264</v>
      </c>
      <c r="F2790" t="s">
        <v>260</v>
      </c>
      <c r="G2790">
        <v>8007</v>
      </c>
      <c r="H2790" t="s">
        <v>151</v>
      </c>
      <c r="I2790" t="s">
        <v>13265</v>
      </c>
      <c r="J2790" t="s">
        <v>7193</v>
      </c>
      <c r="K2790" t="s">
        <v>2326</v>
      </c>
    </row>
    <row r="2791" spans="1:11" x14ac:dyDescent="0.3">
      <c r="A2791" s="5" t="s">
        <v>13266</v>
      </c>
      <c r="B2791" t="s">
        <v>13267</v>
      </c>
      <c r="C2791" t="s">
        <v>13268</v>
      </c>
      <c r="F2791" t="s">
        <v>260</v>
      </c>
      <c r="G2791">
        <v>48008</v>
      </c>
      <c r="H2791" t="s">
        <v>151</v>
      </c>
      <c r="I2791" t="s">
        <v>13269</v>
      </c>
      <c r="J2791" t="s">
        <v>7193</v>
      </c>
      <c r="K2791" t="s">
        <v>2326</v>
      </c>
    </row>
    <row r="2792" spans="1:11" x14ac:dyDescent="0.3">
      <c r="A2792" s="5" t="s">
        <v>13270</v>
      </c>
      <c r="B2792" t="s">
        <v>13271</v>
      </c>
      <c r="C2792" t="s">
        <v>13272</v>
      </c>
      <c r="F2792" t="s">
        <v>260</v>
      </c>
      <c r="G2792">
        <v>28028</v>
      </c>
      <c r="H2792" t="s">
        <v>151</v>
      </c>
      <c r="I2792" t="s">
        <v>13273</v>
      </c>
      <c r="J2792" t="s">
        <v>7193</v>
      </c>
      <c r="K2792" t="s">
        <v>2326</v>
      </c>
    </row>
    <row r="2793" spans="1:11" x14ac:dyDescent="0.3">
      <c r="A2793" s="5" t="s">
        <v>13274</v>
      </c>
      <c r="B2793" t="s">
        <v>13275</v>
      </c>
      <c r="C2793" t="s">
        <v>13276</v>
      </c>
      <c r="F2793" t="s">
        <v>260</v>
      </c>
      <c r="G2793">
        <v>28014</v>
      </c>
      <c r="H2793" t="s">
        <v>151</v>
      </c>
      <c r="I2793" t="s">
        <v>13277</v>
      </c>
      <c r="J2793" t="s">
        <v>7193</v>
      </c>
      <c r="K2793" t="s">
        <v>2326</v>
      </c>
    </row>
    <row r="2794" spans="1:11" x14ac:dyDescent="0.3">
      <c r="A2794" s="5" t="s">
        <v>13278</v>
      </c>
      <c r="B2794" t="s">
        <v>13279</v>
      </c>
      <c r="C2794" t="s">
        <v>13280</v>
      </c>
      <c r="F2794" t="s">
        <v>260</v>
      </c>
      <c r="G2794">
        <v>28034</v>
      </c>
      <c r="H2794" t="s">
        <v>151</v>
      </c>
      <c r="I2794" t="s">
        <v>13281</v>
      </c>
      <c r="J2794" t="s">
        <v>2683</v>
      </c>
      <c r="K2794" t="s">
        <v>2326</v>
      </c>
    </row>
    <row r="2795" spans="1:11" x14ac:dyDescent="0.3">
      <c r="A2795" s="5" t="s">
        <v>13282</v>
      </c>
      <c r="B2795" t="s">
        <v>13283</v>
      </c>
      <c r="C2795" t="s">
        <v>13284</v>
      </c>
      <c r="F2795" t="s">
        <v>260</v>
      </c>
      <c r="G2795">
        <v>28014</v>
      </c>
      <c r="H2795" t="s">
        <v>151</v>
      </c>
      <c r="I2795" t="s">
        <v>13285</v>
      </c>
      <c r="J2795" t="s">
        <v>7193</v>
      </c>
      <c r="K2795" t="s">
        <v>2326</v>
      </c>
    </row>
    <row r="2796" spans="1:11" x14ac:dyDescent="0.3">
      <c r="A2796" s="5" t="s">
        <v>13286</v>
      </c>
      <c r="B2796" t="s">
        <v>13287</v>
      </c>
      <c r="C2796" t="s">
        <v>13288</v>
      </c>
      <c r="F2796" t="s">
        <v>260</v>
      </c>
      <c r="G2796">
        <v>46190</v>
      </c>
      <c r="H2796" t="s">
        <v>151</v>
      </c>
      <c r="I2796" t="s">
        <v>13289</v>
      </c>
      <c r="J2796" t="s">
        <v>6844</v>
      </c>
      <c r="K2796" t="s">
        <v>2326</v>
      </c>
    </row>
    <row r="2797" spans="1:11" x14ac:dyDescent="0.3">
      <c r="A2797" s="5" t="s">
        <v>13290</v>
      </c>
      <c r="B2797" t="s">
        <v>13291</v>
      </c>
      <c r="C2797" t="s">
        <v>13292</v>
      </c>
      <c r="F2797" t="s">
        <v>260</v>
      </c>
      <c r="G2797">
        <v>28033</v>
      </c>
      <c r="H2797" t="s">
        <v>151</v>
      </c>
      <c r="I2797" t="s">
        <v>13293</v>
      </c>
      <c r="J2797" t="s">
        <v>7193</v>
      </c>
      <c r="K2797" t="s">
        <v>2326</v>
      </c>
    </row>
    <row r="2798" spans="1:11" x14ac:dyDescent="0.3">
      <c r="A2798" s="5" t="s">
        <v>13294</v>
      </c>
      <c r="B2798" t="s">
        <v>13295</v>
      </c>
      <c r="C2798" t="s">
        <v>13296</v>
      </c>
      <c r="F2798" t="s">
        <v>260</v>
      </c>
      <c r="G2798">
        <v>8211</v>
      </c>
      <c r="H2798" t="s">
        <v>151</v>
      </c>
      <c r="I2798" t="s">
        <v>13297</v>
      </c>
      <c r="J2798" t="s">
        <v>7193</v>
      </c>
      <c r="K2798" t="s">
        <v>2326</v>
      </c>
    </row>
    <row r="2799" spans="1:11" x14ac:dyDescent="0.3">
      <c r="A2799" s="5" t="s">
        <v>13298</v>
      </c>
      <c r="B2799" t="s">
        <v>13299</v>
      </c>
      <c r="C2799" t="s">
        <v>13300</v>
      </c>
      <c r="F2799" t="s">
        <v>260</v>
      </c>
      <c r="G2799">
        <v>28108</v>
      </c>
      <c r="H2799" t="s">
        <v>151</v>
      </c>
      <c r="I2799" t="s">
        <v>13301</v>
      </c>
      <c r="J2799" t="s">
        <v>7193</v>
      </c>
      <c r="K2799" t="s">
        <v>2326</v>
      </c>
    </row>
    <row r="2800" spans="1:11" x14ac:dyDescent="0.3">
      <c r="A2800" s="5" t="s">
        <v>13302</v>
      </c>
      <c r="B2800" t="s">
        <v>13303</v>
      </c>
      <c r="C2800" t="s">
        <v>13304</v>
      </c>
      <c r="F2800" t="s">
        <v>260</v>
      </c>
      <c r="G2800">
        <v>28108</v>
      </c>
      <c r="H2800" t="s">
        <v>151</v>
      </c>
      <c r="I2800" t="s">
        <v>13305</v>
      </c>
      <c r="J2800" t="s">
        <v>7193</v>
      </c>
      <c r="K2800" t="s">
        <v>2326</v>
      </c>
    </row>
    <row r="2801" spans="1:11" x14ac:dyDescent="0.3">
      <c r="A2801" s="5" t="s">
        <v>13306</v>
      </c>
      <c r="B2801" t="s">
        <v>13307</v>
      </c>
      <c r="C2801" t="s">
        <v>13308</v>
      </c>
      <c r="F2801" t="s">
        <v>260</v>
      </c>
      <c r="G2801">
        <v>8021</v>
      </c>
      <c r="H2801" t="s">
        <v>151</v>
      </c>
      <c r="I2801" t="s">
        <v>13309</v>
      </c>
      <c r="J2801" t="s">
        <v>7193</v>
      </c>
      <c r="K2801" t="s">
        <v>2326</v>
      </c>
    </row>
    <row r="2802" spans="1:11" x14ac:dyDescent="0.3">
      <c r="A2802" s="5" t="s">
        <v>13310</v>
      </c>
      <c r="B2802" t="s">
        <v>13311</v>
      </c>
      <c r="C2802" t="s">
        <v>13312</v>
      </c>
      <c r="F2802" t="s">
        <v>260</v>
      </c>
      <c r="G2802">
        <v>3202</v>
      </c>
      <c r="H2802" t="s">
        <v>151</v>
      </c>
      <c r="I2802" t="s">
        <v>13313</v>
      </c>
      <c r="J2802" t="s">
        <v>7193</v>
      </c>
      <c r="K2802" t="s">
        <v>2326</v>
      </c>
    </row>
    <row r="2803" spans="1:11" x14ac:dyDescent="0.3">
      <c r="A2803" s="5" t="s">
        <v>13314</v>
      </c>
      <c r="B2803" t="s">
        <v>13315</v>
      </c>
      <c r="C2803" t="s">
        <v>13316</v>
      </c>
      <c r="F2803" t="s">
        <v>260</v>
      </c>
      <c r="G2803">
        <v>28020</v>
      </c>
      <c r="H2803" t="s">
        <v>151</v>
      </c>
      <c r="I2803" t="s">
        <v>13317</v>
      </c>
      <c r="J2803" t="s">
        <v>7193</v>
      </c>
      <c r="K2803" t="s">
        <v>2326</v>
      </c>
    </row>
    <row r="2804" spans="1:11" x14ac:dyDescent="0.3">
      <c r="A2804" s="5" t="s">
        <v>13318</v>
      </c>
      <c r="B2804" t="s">
        <v>13319</v>
      </c>
      <c r="C2804" t="s">
        <v>13320</v>
      </c>
      <c r="F2804" t="s">
        <v>260</v>
      </c>
      <c r="G2804">
        <v>25006</v>
      </c>
      <c r="H2804" t="s">
        <v>151</v>
      </c>
      <c r="I2804" t="s">
        <v>13321</v>
      </c>
      <c r="J2804" t="s">
        <v>2683</v>
      </c>
      <c r="K2804" t="s">
        <v>2326</v>
      </c>
    </row>
    <row r="2805" spans="1:11" x14ac:dyDescent="0.3">
      <c r="A2805" s="5" t="s">
        <v>13322</v>
      </c>
      <c r="B2805" t="s">
        <v>13323</v>
      </c>
      <c r="C2805" t="s">
        <v>13324</v>
      </c>
      <c r="F2805" t="s">
        <v>260</v>
      </c>
      <c r="H2805" t="s">
        <v>151</v>
      </c>
      <c r="I2805" t="s">
        <v>13325</v>
      </c>
      <c r="J2805" t="s">
        <v>7193</v>
      </c>
      <c r="K2805" t="s">
        <v>2326</v>
      </c>
    </row>
    <row r="2806" spans="1:11" x14ac:dyDescent="0.3">
      <c r="A2806" s="5" t="s">
        <v>13326</v>
      </c>
      <c r="B2806" t="s">
        <v>13327</v>
      </c>
      <c r="C2806" t="s">
        <v>13328</v>
      </c>
      <c r="F2806" t="s">
        <v>260</v>
      </c>
      <c r="G2806">
        <v>8221</v>
      </c>
      <c r="H2806" t="s">
        <v>151</v>
      </c>
      <c r="I2806" t="s">
        <v>13329</v>
      </c>
      <c r="J2806" t="s">
        <v>7193</v>
      </c>
      <c r="K2806" t="s">
        <v>2326</v>
      </c>
    </row>
    <row r="2807" spans="1:11" x14ac:dyDescent="0.3">
      <c r="A2807" s="5" t="s">
        <v>13330</v>
      </c>
      <c r="B2807" t="s">
        <v>13331</v>
      </c>
      <c r="C2807" t="s">
        <v>13332</v>
      </c>
      <c r="F2807" t="s">
        <v>260</v>
      </c>
      <c r="G2807">
        <v>28014</v>
      </c>
      <c r="H2807" t="s">
        <v>151</v>
      </c>
      <c r="I2807" t="s">
        <v>13333</v>
      </c>
      <c r="J2807" t="s">
        <v>7193</v>
      </c>
      <c r="K2807" t="s">
        <v>2326</v>
      </c>
    </row>
    <row r="2808" spans="1:11" x14ac:dyDescent="0.3">
      <c r="A2808" s="5" t="s">
        <v>13334</v>
      </c>
      <c r="B2808" t="s">
        <v>13335</v>
      </c>
      <c r="C2808" t="s">
        <v>13336</v>
      </c>
      <c r="F2808" t="s">
        <v>260</v>
      </c>
      <c r="G2808">
        <v>28109</v>
      </c>
      <c r="H2808" t="s">
        <v>151</v>
      </c>
      <c r="I2808" t="s">
        <v>13337</v>
      </c>
      <c r="J2808" t="s">
        <v>13338</v>
      </c>
      <c r="K2808" t="s">
        <v>2326</v>
      </c>
    </row>
    <row r="2809" spans="1:11" x14ac:dyDescent="0.3">
      <c r="A2809" s="5" t="s">
        <v>13339</v>
      </c>
      <c r="B2809" t="s">
        <v>13340</v>
      </c>
      <c r="C2809" t="s">
        <v>13341</v>
      </c>
      <c r="F2809" t="s">
        <v>260</v>
      </c>
      <c r="G2809">
        <v>28222</v>
      </c>
      <c r="H2809" t="s">
        <v>151</v>
      </c>
      <c r="I2809" t="s">
        <v>13342</v>
      </c>
      <c r="J2809" t="s">
        <v>6844</v>
      </c>
      <c r="K2809" t="s">
        <v>2326</v>
      </c>
    </row>
    <row r="2810" spans="1:11" x14ac:dyDescent="0.3">
      <c r="A2810" s="5" t="s">
        <v>13343</v>
      </c>
      <c r="B2810" t="s">
        <v>13344</v>
      </c>
      <c r="C2810" t="s">
        <v>13345</v>
      </c>
      <c r="F2810" t="s">
        <v>260</v>
      </c>
      <c r="G2810">
        <v>28046</v>
      </c>
      <c r="H2810" t="s">
        <v>151</v>
      </c>
      <c r="I2810" t="s">
        <v>13346</v>
      </c>
      <c r="J2810" t="s">
        <v>2683</v>
      </c>
      <c r="K2810" t="s">
        <v>2326</v>
      </c>
    </row>
    <row r="2811" spans="1:11" x14ac:dyDescent="0.3">
      <c r="A2811" s="5" t="s">
        <v>13347</v>
      </c>
      <c r="B2811" t="s">
        <v>13348</v>
      </c>
      <c r="C2811" t="s">
        <v>13349</v>
      </c>
      <c r="F2811" t="s">
        <v>260</v>
      </c>
      <c r="G2811">
        <v>8010</v>
      </c>
      <c r="H2811" t="s">
        <v>151</v>
      </c>
      <c r="I2811" t="s">
        <v>13350</v>
      </c>
      <c r="J2811" t="s">
        <v>7193</v>
      </c>
      <c r="K2811" t="s">
        <v>2326</v>
      </c>
    </row>
    <row r="2812" spans="1:11" x14ac:dyDescent="0.3">
      <c r="A2812" s="5" t="s">
        <v>13351</v>
      </c>
      <c r="B2812" t="s">
        <v>13352</v>
      </c>
      <c r="C2812" t="s">
        <v>13353</v>
      </c>
      <c r="F2812" t="s">
        <v>260</v>
      </c>
      <c r="G2812">
        <v>47260</v>
      </c>
      <c r="H2812" t="s">
        <v>151</v>
      </c>
      <c r="I2812" t="s">
        <v>13354</v>
      </c>
      <c r="J2812" t="s">
        <v>7193</v>
      </c>
      <c r="K2812" t="s">
        <v>2326</v>
      </c>
    </row>
    <row r="2813" spans="1:11" x14ac:dyDescent="0.3">
      <c r="A2813" s="5" t="s">
        <v>13355</v>
      </c>
      <c r="B2813" t="s">
        <v>13356</v>
      </c>
      <c r="C2813" t="s">
        <v>13357</v>
      </c>
      <c r="F2813" t="s">
        <v>260</v>
      </c>
      <c r="G2813">
        <v>46980</v>
      </c>
      <c r="H2813" t="s">
        <v>151</v>
      </c>
      <c r="I2813" t="s">
        <v>13358</v>
      </c>
      <c r="J2813" t="s">
        <v>7193</v>
      </c>
      <c r="K2813" t="s">
        <v>2326</v>
      </c>
    </row>
    <row r="2814" spans="1:11" x14ac:dyDescent="0.3">
      <c r="A2814" s="5" t="s">
        <v>13359</v>
      </c>
      <c r="B2814" t="s">
        <v>13360</v>
      </c>
      <c r="C2814" t="s">
        <v>13361</v>
      </c>
      <c r="F2814" t="s">
        <v>260</v>
      </c>
      <c r="G2814">
        <v>28020</v>
      </c>
      <c r="H2814" t="s">
        <v>151</v>
      </c>
      <c r="I2814" t="s">
        <v>13362</v>
      </c>
      <c r="J2814" t="s">
        <v>7193</v>
      </c>
      <c r="K2814" t="s">
        <v>2326</v>
      </c>
    </row>
    <row r="2815" spans="1:11" x14ac:dyDescent="0.3">
      <c r="A2815" s="5" t="s">
        <v>13363</v>
      </c>
      <c r="B2815" t="s">
        <v>13364</v>
      </c>
      <c r="C2815" t="s">
        <v>13365</v>
      </c>
      <c r="F2815" t="s">
        <v>260</v>
      </c>
      <c r="G2815">
        <v>41092</v>
      </c>
      <c r="H2815" t="s">
        <v>151</v>
      </c>
      <c r="I2815" t="s">
        <v>13366</v>
      </c>
      <c r="J2815" t="s">
        <v>7193</v>
      </c>
      <c r="K2815" t="s">
        <v>2326</v>
      </c>
    </row>
    <row r="2816" spans="1:11" x14ac:dyDescent="0.3">
      <c r="A2816" s="5" t="s">
        <v>13367</v>
      </c>
      <c r="B2816" t="s">
        <v>13368</v>
      </c>
      <c r="C2816" t="s">
        <v>13369</v>
      </c>
      <c r="F2816" t="s">
        <v>260</v>
      </c>
      <c r="G2816">
        <v>8014</v>
      </c>
      <c r="H2816" t="s">
        <v>151</v>
      </c>
      <c r="I2816" t="s">
        <v>13370</v>
      </c>
      <c r="J2816" t="s">
        <v>8384</v>
      </c>
      <c r="K2816" t="s">
        <v>2326</v>
      </c>
    </row>
    <row r="2817" spans="1:11" x14ac:dyDescent="0.3">
      <c r="A2817" s="5" t="s">
        <v>13371</v>
      </c>
      <c r="B2817" t="s">
        <v>13372</v>
      </c>
      <c r="C2817" t="s">
        <v>13373</v>
      </c>
      <c r="F2817" t="s">
        <v>260</v>
      </c>
      <c r="G2817">
        <v>28033</v>
      </c>
      <c r="H2817" t="s">
        <v>151</v>
      </c>
      <c r="I2817" t="s">
        <v>13374</v>
      </c>
      <c r="J2817" t="s">
        <v>2683</v>
      </c>
      <c r="K2817" t="s">
        <v>2326</v>
      </c>
    </row>
    <row r="2818" spans="1:11" x14ac:dyDescent="0.3">
      <c r="A2818" s="5" t="s">
        <v>13375</v>
      </c>
      <c r="B2818" t="s">
        <v>13376</v>
      </c>
      <c r="C2818" t="s">
        <v>13376</v>
      </c>
      <c r="F2818" t="s">
        <v>260</v>
      </c>
      <c r="G2818">
        <v>28109</v>
      </c>
      <c r="H2818" t="s">
        <v>151</v>
      </c>
      <c r="I2818" t="s">
        <v>13377</v>
      </c>
      <c r="J2818" t="s">
        <v>7193</v>
      </c>
      <c r="K2818" t="s">
        <v>2326</v>
      </c>
    </row>
    <row r="2819" spans="1:11" x14ac:dyDescent="0.3">
      <c r="A2819" s="5" t="s">
        <v>13378</v>
      </c>
      <c r="B2819" t="s">
        <v>13379</v>
      </c>
      <c r="C2819" t="s">
        <v>13380</v>
      </c>
      <c r="F2819" t="s">
        <v>260</v>
      </c>
      <c r="G2819">
        <v>8036</v>
      </c>
      <c r="H2819" t="s">
        <v>151</v>
      </c>
      <c r="I2819" t="s">
        <v>13381</v>
      </c>
      <c r="J2819" t="s">
        <v>7193</v>
      </c>
      <c r="K2819" t="s">
        <v>2326</v>
      </c>
    </row>
    <row r="2820" spans="1:11" x14ac:dyDescent="0.3">
      <c r="A2820" s="5" t="s">
        <v>13382</v>
      </c>
      <c r="B2820" t="s">
        <v>13383</v>
      </c>
      <c r="C2820" t="s">
        <v>13384</v>
      </c>
      <c r="F2820" t="s">
        <v>260</v>
      </c>
      <c r="G2820">
        <v>46001</v>
      </c>
      <c r="H2820" t="s">
        <v>151</v>
      </c>
      <c r="I2820" t="s">
        <v>13385</v>
      </c>
      <c r="J2820" t="s">
        <v>2683</v>
      </c>
      <c r="K2820" t="s">
        <v>2326</v>
      </c>
    </row>
    <row r="2821" spans="1:11" x14ac:dyDescent="0.3">
      <c r="A2821" s="5" t="s">
        <v>13386</v>
      </c>
      <c r="B2821" t="s">
        <v>13387</v>
      </c>
      <c r="C2821" t="s">
        <v>13388</v>
      </c>
      <c r="F2821" t="s">
        <v>260</v>
      </c>
      <c r="G2821">
        <v>50172</v>
      </c>
      <c r="H2821" t="s">
        <v>151</v>
      </c>
      <c r="I2821" t="s">
        <v>13389</v>
      </c>
      <c r="J2821" t="s">
        <v>6844</v>
      </c>
      <c r="K2821" t="s">
        <v>2326</v>
      </c>
    </row>
    <row r="2822" spans="1:11" x14ac:dyDescent="0.3">
      <c r="A2822" s="5" t="s">
        <v>13390</v>
      </c>
      <c r="B2822" t="s">
        <v>13391</v>
      </c>
      <c r="C2822" t="s">
        <v>13392</v>
      </c>
      <c r="F2822" t="s">
        <v>260</v>
      </c>
      <c r="H2822" t="s">
        <v>151</v>
      </c>
      <c r="I2822" t="s">
        <v>13393</v>
      </c>
      <c r="J2822" t="s">
        <v>7193</v>
      </c>
      <c r="K2822" t="s">
        <v>2326</v>
      </c>
    </row>
    <row r="2823" spans="1:11" x14ac:dyDescent="0.3">
      <c r="A2823" s="5" t="s">
        <v>13394</v>
      </c>
      <c r="B2823" t="s">
        <v>13395</v>
      </c>
      <c r="C2823" t="s">
        <v>13396</v>
      </c>
      <c r="F2823" t="s">
        <v>260</v>
      </c>
      <c r="G2823">
        <v>28036</v>
      </c>
      <c r="H2823" t="s">
        <v>151</v>
      </c>
      <c r="I2823" t="s">
        <v>13397</v>
      </c>
      <c r="J2823" t="s">
        <v>7193</v>
      </c>
      <c r="K2823" t="s">
        <v>2326</v>
      </c>
    </row>
    <row r="2824" spans="1:11" x14ac:dyDescent="0.3">
      <c r="A2824" s="5" t="s">
        <v>13398</v>
      </c>
      <c r="B2824" t="s">
        <v>13399</v>
      </c>
      <c r="C2824" t="s">
        <v>13400</v>
      </c>
      <c r="F2824" t="s">
        <v>260</v>
      </c>
      <c r="G2824">
        <v>50001</v>
      </c>
      <c r="H2824" t="s">
        <v>151</v>
      </c>
      <c r="I2824" t="s">
        <v>13401</v>
      </c>
      <c r="J2824" t="s">
        <v>7193</v>
      </c>
      <c r="K2824" t="s">
        <v>2326</v>
      </c>
    </row>
    <row r="2825" spans="1:11" x14ac:dyDescent="0.3">
      <c r="A2825" s="5" t="s">
        <v>13402</v>
      </c>
      <c r="B2825" t="s">
        <v>13403</v>
      </c>
      <c r="C2825" t="s">
        <v>13404</v>
      </c>
      <c r="F2825" t="s">
        <v>260</v>
      </c>
      <c r="G2825">
        <v>28028</v>
      </c>
      <c r="H2825" t="s">
        <v>151</v>
      </c>
      <c r="I2825" t="s">
        <v>13405</v>
      </c>
      <c r="J2825" t="s">
        <v>7193</v>
      </c>
      <c r="K2825" t="s">
        <v>2326</v>
      </c>
    </row>
    <row r="2826" spans="1:11" x14ac:dyDescent="0.3">
      <c r="A2826" s="5" t="s">
        <v>13406</v>
      </c>
      <c r="B2826" t="s">
        <v>13407</v>
      </c>
      <c r="C2826" t="s">
        <v>13408</v>
      </c>
      <c r="F2826" t="s">
        <v>260</v>
      </c>
      <c r="G2826">
        <v>8017</v>
      </c>
      <c r="H2826" t="s">
        <v>151</v>
      </c>
      <c r="I2826" t="s">
        <v>13409</v>
      </c>
      <c r="J2826" t="s">
        <v>2683</v>
      </c>
      <c r="K2826" t="s">
        <v>2326</v>
      </c>
    </row>
    <row r="2827" spans="1:11" x14ac:dyDescent="0.3">
      <c r="A2827" s="5" t="s">
        <v>13410</v>
      </c>
      <c r="B2827" t="s">
        <v>13411</v>
      </c>
      <c r="C2827" t="s">
        <v>13412</v>
      </c>
      <c r="F2827" t="s">
        <v>260</v>
      </c>
      <c r="G2827">
        <v>28020</v>
      </c>
      <c r="H2827" t="s">
        <v>151</v>
      </c>
      <c r="I2827" t="s">
        <v>13413</v>
      </c>
      <c r="J2827" t="s">
        <v>7193</v>
      </c>
      <c r="K2827" t="s">
        <v>2326</v>
      </c>
    </row>
    <row r="2828" spans="1:11" x14ac:dyDescent="0.3">
      <c r="A2828" s="5" t="s">
        <v>13414</v>
      </c>
      <c r="B2828" t="s">
        <v>13415</v>
      </c>
      <c r="C2828" t="s">
        <v>13416</v>
      </c>
      <c r="F2828" t="s">
        <v>260</v>
      </c>
      <c r="G2828">
        <v>28033</v>
      </c>
      <c r="H2828" t="s">
        <v>151</v>
      </c>
      <c r="I2828" t="s">
        <v>13417</v>
      </c>
      <c r="J2828" t="s">
        <v>7193</v>
      </c>
      <c r="K2828" t="s">
        <v>2326</v>
      </c>
    </row>
    <row r="2829" spans="1:11" x14ac:dyDescent="0.3">
      <c r="A2829" s="5" t="s">
        <v>13418</v>
      </c>
      <c r="B2829" t="s">
        <v>13419</v>
      </c>
      <c r="C2829" t="s">
        <v>13420</v>
      </c>
      <c r="F2829" t="s">
        <v>260</v>
      </c>
      <c r="G2829">
        <v>30390</v>
      </c>
      <c r="H2829" t="s">
        <v>151</v>
      </c>
      <c r="I2829" t="s">
        <v>13421</v>
      </c>
      <c r="J2829" t="s">
        <v>7193</v>
      </c>
      <c r="K2829" t="s">
        <v>2326</v>
      </c>
    </row>
    <row r="2830" spans="1:11" x14ac:dyDescent="0.3">
      <c r="A2830" s="5" t="s">
        <v>13422</v>
      </c>
      <c r="B2830" t="s">
        <v>13423</v>
      </c>
      <c r="C2830" t="s">
        <v>13424</v>
      </c>
      <c r="F2830" t="s">
        <v>260</v>
      </c>
      <c r="G2830">
        <v>28010</v>
      </c>
      <c r="H2830" t="s">
        <v>151</v>
      </c>
      <c r="I2830" t="s">
        <v>13425</v>
      </c>
      <c r="J2830" t="s">
        <v>7193</v>
      </c>
      <c r="K2830" t="s">
        <v>2326</v>
      </c>
    </row>
    <row r="2831" spans="1:11" x14ac:dyDescent="0.3">
      <c r="A2831" s="5" t="s">
        <v>13426</v>
      </c>
      <c r="B2831" t="s">
        <v>13427</v>
      </c>
      <c r="C2831" t="s">
        <v>13428</v>
      </c>
      <c r="F2831" t="s">
        <v>260</v>
      </c>
      <c r="G2831">
        <v>28033</v>
      </c>
      <c r="H2831" t="s">
        <v>151</v>
      </c>
      <c r="I2831" t="s">
        <v>13429</v>
      </c>
      <c r="J2831" t="s">
        <v>7193</v>
      </c>
      <c r="K2831" t="s">
        <v>2326</v>
      </c>
    </row>
    <row r="2832" spans="1:11" x14ac:dyDescent="0.3">
      <c r="A2832" s="5" t="s">
        <v>13430</v>
      </c>
      <c r="B2832" t="s">
        <v>13431</v>
      </c>
      <c r="C2832" t="s">
        <v>13432</v>
      </c>
      <c r="F2832" t="s">
        <v>260</v>
      </c>
      <c r="G2832">
        <v>28050</v>
      </c>
      <c r="H2832" t="s">
        <v>151</v>
      </c>
      <c r="I2832" t="s">
        <v>13433</v>
      </c>
      <c r="J2832" t="s">
        <v>2683</v>
      </c>
      <c r="K2832" t="s">
        <v>2326</v>
      </c>
    </row>
    <row r="2833" spans="1:11" x14ac:dyDescent="0.3">
      <c r="A2833" s="5" t="s">
        <v>13434</v>
      </c>
      <c r="B2833" t="s">
        <v>13435</v>
      </c>
      <c r="C2833" t="s">
        <v>13436</v>
      </c>
      <c r="F2833" t="s">
        <v>260</v>
      </c>
      <c r="G2833">
        <v>35006</v>
      </c>
      <c r="H2833" t="s">
        <v>151</v>
      </c>
      <c r="I2833" t="s">
        <v>13437</v>
      </c>
      <c r="J2833" t="s">
        <v>6844</v>
      </c>
      <c r="K2833" t="s">
        <v>2326</v>
      </c>
    </row>
    <row r="2834" spans="1:11" x14ac:dyDescent="0.3">
      <c r="A2834" s="5" t="s">
        <v>13438</v>
      </c>
      <c r="B2834" t="s">
        <v>13439</v>
      </c>
      <c r="C2834" t="s">
        <v>13440</v>
      </c>
      <c r="F2834" t="s">
        <v>260</v>
      </c>
      <c r="G2834">
        <v>28028</v>
      </c>
      <c r="H2834" t="s">
        <v>151</v>
      </c>
      <c r="I2834" t="s">
        <v>13441</v>
      </c>
      <c r="J2834" t="s">
        <v>7193</v>
      </c>
      <c r="K2834" t="s">
        <v>2326</v>
      </c>
    </row>
    <row r="2835" spans="1:11" x14ac:dyDescent="0.3">
      <c r="A2835" s="5" t="s">
        <v>13442</v>
      </c>
      <c r="B2835" t="s">
        <v>13443</v>
      </c>
      <c r="C2835" t="s">
        <v>13444</v>
      </c>
      <c r="F2835" t="s">
        <v>260</v>
      </c>
      <c r="G2835">
        <v>8015</v>
      </c>
      <c r="H2835" t="s">
        <v>151</v>
      </c>
      <c r="I2835" t="s">
        <v>13445</v>
      </c>
      <c r="J2835" t="s">
        <v>2413</v>
      </c>
      <c r="K2835" t="s">
        <v>2326</v>
      </c>
    </row>
    <row r="2836" spans="1:11" x14ac:dyDescent="0.3">
      <c r="A2836" s="5" t="s">
        <v>13446</v>
      </c>
      <c r="B2836" t="s">
        <v>13447</v>
      </c>
      <c r="C2836" t="s">
        <v>13448</v>
      </c>
      <c r="F2836" t="s">
        <v>260</v>
      </c>
      <c r="G2836">
        <v>28014</v>
      </c>
      <c r="H2836" t="s">
        <v>151</v>
      </c>
      <c r="I2836" t="s">
        <v>13449</v>
      </c>
      <c r="J2836" t="s">
        <v>7193</v>
      </c>
      <c r="K2836" t="s">
        <v>2326</v>
      </c>
    </row>
    <row r="2837" spans="1:11" x14ac:dyDescent="0.3">
      <c r="A2837" s="5" t="s">
        <v>13450</v>
      </c>
      <c r="B2837" t="s">
        <v>13451</v>
      </c>
      <c r="C2837" t="s">
        <v>13452</v>
      </c>
      <c r="F2837" t="s">
        <v>260</v>
      </c>
      <c r="G2837">
        <v>28014</v>
      </c>
      <c r="H2837" t="s">
        <v>151</v>
      </c>
      <c r="I2837" t="s">
        <v>13453</v>
      </c>
      <c r="J2837" t="s">
        <v>7193</v>
      </c>
      <c r="K2837" t="s">
        <v>2326</v>
      </c>
    </row>
    <row r="2838" spans="1:11" x14ac:dyDescent="0.3">
      <c r="A2838" s="5" t="s">
        <v>13454</v>
      </c>
      <c r="B2838" t="s">
        <v>13455</v>
      </c>
      <c r="C2838" t="s">
        <v>13456</v>
      </c>
      <c r="F2838" t="s">
        <v>260</v>
      </c>
      <c r="G2838">
        <v>28014</v>
      </c>
      <c r="H2838" t="s">
        <v>151</v>
      </c>
      <c r="I2838" t="s">
        <v>13457</v>
      </c>
      <c r="J2838" t="s">
        <v>7193</v>
      </c>
      <c r="K2838" t="s">
        <v>2326</v>
      </c>
    </row>
    <row r="2839" spans="1:11" x14ac:dyDescent="0.3">
      <c r="A2839" s="5" t="s">
        <v>13458</v>
      </c>
      <c r="B2839" t="s">
        <v>13459</v>
      </c>
      <c r="C2839" t="s">
        <v>13460</v>
      </c>
      <c r="F2839" t="s">
        <v>260</v>
      </c>
      <c r="G2839">
        <v>28108</v>
      </c>
      <c r="H2839" t="s">
        <v>151</v>
      </c>
      <c r="I2839" t="s">
        <v>13461</v>
      </c>
      <c r="J2839" t="s">
        <v>7193</v>
      </c>
      <c r="K2839" t="s">
        <v>2326</v>
      </c>
    </row>
    <row r="2840" spans="1:11" x14ac:dyDescent="0.3">
      <c r="A2840" s="5" t="s">
        <v>13462</v>
      </c>
      <c r="B2840" t="s">
        <v>13463</v>
      </c>
      <c r="C2840" t="s">
        <v>13464</v>
      </c>
      <c r="F2840" t="s">
        <v>260</v>
      </c>
      <c r="G2840">
        <v>46007</v>
      </c>
      <c r="H2840" t="s">
        <v>151</v>
      </c>
      <c r="I2840" t="s">
        <v>13465</v>
      </c>
      <c r="J2840" t="s">
        <v>2683</v>
      </c>
      <c r="K2840" t="s">
        <v>2326</v>
      </c>
    </row>
    <row r="2841" spans="1:11" x14ac:dyDescent="0.3">
      <c r="A2841" s="5" t="s">
        <v>13466</v>
      </c>
      <c r="B2841" t="s">
        <v>13467</v>
      </c>
      <c r="C2841" t="s">
        <v>13468</v>
      </c>
      <c r="F2841" t="s">
        <v>260</v>
      </c>
      <c r="G2841">
        <v>8401</v>
      </c>
      <c r="H2841" t="s">
        <v>151</v>
      </c>
      <c r="I2841" t="s">
        <v>13469</v>
      </c>
      <c r="J2841" t="s">
        <v>2683</v>
      </c>
      <c r="K2841" t="s">
        <v>2326</v>
      </c>
    </row>
    <row r="2842" spans="1:11" x14ac:dyDescent="0.3">
      <c r="A2842" s="5" t="s">
        <v>13470</v>
      </c>
      <c r="B2842" t="s">
        <v>13471</v>
      </c>
      <c r="C2842" t="s">
        <v>13472</v>
      </c>
      <c r="F2842" t="s">
        <v>260</v>
      </c>
      <c r="G2842">
        <v>49700</v>
      </c>
      <c r="H2842" t="s">
        <v>151</v>
      </c>
      <c r="I2842" t="s">
        <v>13473</v>
      </c>
      <c r="J2842" t="s">
        <v>7193</v>
      </c>
      <c r="K2842" t="s">
        <v>2326</v>
      </c>
    </row>
    <row r="2843" spans="1:11" x14ac:dyDescent="0.3">
      <c r="A2843" s="5" t="s">
        <v>13474</v>
      </c>
      <c r="B2843" t="s">
        <v>13475</v>
      </c>
      <c r="C2843" t="s">
        <v>13476</v>
      </c>
      <c r="F2843" t="s">
        <v>260</v>
      </c>
      <c r="G2843">
        <v>28050</v>
      </c>
      <c r="H2843" t="s">
        <v>151</v>
      </c>
      <c r="I2843" t="s">
        <v>13477</v>
      </c>
      <c r="J2843" t="s">
        <v>6844</v>
      </c>
      <c r="K2843" t="s">
        <v>2326</v>
      </c>
    </row>
    <row r="2844" spans="1:11" x14ac:dyDescent="0.3">
      <c r="A2844" s="5" t="s">
        <v>13478</v>
      </c>
      <c r="B2844" t="s">
        <v>13479</v>
      </c>
      <c r="C2844" t="s">
        <v>13480</v>
      </c>
      <c r="F2844" t="s">
        <v>260</v>
      </c>
      <c r="G2844">
        <v>8014</v>
      </c>
      <c r="H2844" t="s">
        <v>151</v>
      </c>
      <c r="I2844" t="s">
        <v>13481</v>
      </c>
      <c r="J2844" t="s">
        <v>2683</v>
      </c>
      <c r="K2844" t="s">
        <v>2326</v>
      </c>
    </row>
    <row r="2845" spans="1:11" x14ac:dyDescent="0.3">
      <c r="A2845" s="5" t="s">
        <v>13482</v>
      </c>
      <c r="B2845" t="s">
        <v>13483</v>
      </c>
      <c r="C2845" t="s">
        <v>13484</v>
      </c>
      <c r="F2845" t="s">
        <v>260</v>
      </c>
      <c r="G2845">
        <v>28014</v>
      </c>
      <c r="H2845" t="s">
        <v>110</v>
      </c>
      <c r="I2845" t="s">
        <v>13485</v>
      </c>
      <c r="J2845" t="s">
        <v>2683</v>
      </c>
      <c r="K2845" t="s">
        <v>2326</v>
      </c>
    </row>
    <row r="2846" spans="1:11" x14ac:dyDescent="0.3">
      <c r="A2846" s="5" t="s">
        <v>13486</v>
      </c>
      <c r="B2846" t="s">
        <v>13487</v>
      </c>
      <c r="C2846" t="s">
        <v>13488</v>
      </c>
      <c r="F2846" t="s">
        <v>260</v>
      </c>
      <c r="G2846">
        <v>28014</v>
      </c>
      <c r="H2846" t="s">
        <v>151</v>
      </c>
      <c r="I2846" t="s">
        <v>13489</v>
      </c>
      <c r="J2846" t="s">
        <v>2683</v>
      </c>
      <c r="K2846" t="s">
        <v>2326</v>
      </c>
    </row>
    <row r="2847" spans="1:11" x14ac:dyDescent="0.3">
      <c r="A2847" s="5" t="s">
        <v>13490</v>
      </c>
      <c r="B2847" t="s">
        <v>13491</v>
      </c>
      <c r="C2847" t="s">
        <v>13492</v>
      </c>
      <c r="F2847" t="s">
        <v>260</v>
      </c>
      <c r="G2847">
        <v>28020</v>
      </c>
      <c r="H2847" t="s">
        <v>151</v>
      </c>
      <c r="I2847" t="s">
        <v>13493</v>
      </c>
      <c r="J2847" t="s">
        <v>7193</v>
      </c>
      <c r="K2847" t="s">
        <v>2326</v>
      </c>
    </row>
    <row r="2848" spans="1:11" x14ac:dyDescent="0.3">
      <c r="A2848" s="5" t="s">
        <v>13494</v>
      </c>
      <c r="B2848" t="s">
        <v>13495</v>
      </c>
      <c r="C2848" t="s">
        <v>13496</v>
      </c>
      <c r="F2848" t="s">
        <v>260</v>
      </c>
      <c r="G2848">
        <v>28109</v>
      </c>
      <c r="H2848" t="s">
        <v>151</v>
      </c>
      <c r="I2848" t="s">
        <v>13497</v>
      </c>
      <c r="J2848" t="s">
        <v>7193</v>
      </c>
      <c r="K2848" t="s">
        <v>2326</v>
      </c>
    </row>
    <row r="2849" spans="1:11" x14ac:dyDescent="0.3">
      <c r="A2849" s="5" t="s">
        <v>13498</v>
      </c>
      <c r="B2849" t="s">
        <v>13499</v>
      </c>
      <c r="C2849" t="s">
        <v>13500</v>
      </c>
      <c r="F2849" t="s">
        <v>260</v>
      </c>
      <c r="G2849">
        <v>28028</v>
      </c>
      <c r="H2849" t="s">
        <v>151</v>
      </c>
      <c r="I2849" t="s">
        <v>13501</v>
      </c>
      <c r="J2849" t="s">
        <v>7193</v>
      </c>
      <c r="K2849" t="s">
        <v>2326</v>
      </c>
    </row>
    <row r="2850" spans="1:11" x14ac:dyDescent="0.3">
      <c r="A2850" s="5" t="s">
        <v>13502</v>
      </c>
      <c r="B2850" t="s">
        <v>13503</v>
      </c>
      <c r="C2850" t="s">
        <v>13504</v>
      </c>
      <c r="F2850" t="s">
        <v>260</v>
      </c>
      <c r="G2850">
        <v>8036</v>
      </c>
      <c r="H2850" t="s">
        <v>151</v>
      </c>
      <c r="I2850" t="s">
        <v>13505</v>
      </c>
      <c r="J2850" t="s">
        <v>7193</v>
      </c>
      <c r="K2850" t="s">
        <v>2326</v>
      </c>
    </row>
    <row r="2851" spans="1:11" x14ac:dyDescent="0.3">
      <c r="A2851" s="5" t="s">
        <v>13506</v>
      </c>
      <c r="B2851" t="s">
        <v>13507</v>
      </c>
      <c r="C2851" t="s">
        <v>13508</v>
      </c>
      <c r="F2851" t="s">
        <v>260</v>
      </c>
      <c r="G2851">
        <v>28033</v>
      </c>
      <c r="H2851" t="s">
        <v>151</v>
      </c>
      <c r="I2851" t="s">
        <v>13509</v>
      </c>
      <c r="J2851" t="s">
        <v>7193</v>
      </c>
      <c r="K2851" t="s">
        <v>2326</v>
      </c>
    </row>
    <row r="2852" spans="1:11" x14ac:dyDescent="0.3">
      <c r="A2852" s="5" t="s">
        <v>13510</v>
      </c>
      <c r="B2852" t="s">
        <v>13511</v>
      </c>
      <c r="C2852" t="s">
        <v>13512</v>
      </c>
      <c r="F2852" t="s">
        <v>260</v>
      </c>
      <c r="G2852">
        <v>28014</v>
      </c>
      <c r="H2852" t="s">
        <v>151</v>
      </c>
      <c r="I2852" t="s">
        <v>13513</v>
      </c>
      <c r="J2852" t="s">
        <v>2683</v>
      </c>
      <c r="K2852" t="s">
        <v>2326</v>
      </c>
    </row>
    <row r="2853" spans="1:11" x14ac:dyDescent="0.3">
      <c r="A2853" s="5" t="s">
        <v>13514</v>
      </c>
      <c r="B2853" t="s">
        <v>13515</v>
      </c>
      <c r="C2853" t="s">
        <v>13516</v>
      </c>
      <c r="F2853" t="s">
        <v>260</v>
      </c>
      <c r="G2853">
        <v>8008</v>
      </c>
      <c r="H2853" t="s">
        <v>151</v>
      </c>
      <c r="I2853" t="s">
        <v>13517</v>
      </c>
      <c r="J2853" t="s">
        <v>7193</v>
      </c>
      <c r="K2853" t="s">
        <v>2326</v>
      </c>
    </row>
    <row r="2854" spans="1:11" x14ac:dyDescent="0.3">
      <c r="A2854" s="5" t="s">
        <v>13518</v>
      </c>
      <c r="B2854" t="s">
        <v>13519</v>
      </c>
      <c r="C2854" t="s">
        <v>13520</v>
      </c>
      <c r="F2854" t="s">
        <v>260</v>
      </c>
      <c r="G2854">
        <v>8021</v>
      </c>
      <c r="H2854" t="s">
        <v>151</v>
      </c>
      <c r="I2854" t="s">
        <v>13521</v>
      </c>
      <c r="J2854" t="s">
        <v>7193</v>
      </c>
      <c r="K2854" t="s">
        <v>2326</v>
      </c>
    </row>
    <row r="2855" spans="1:11" x14ac:dyDescent="0.3">
      <c r="A2855" s="5" t="s">
        <v>13522</v>
      </c>
      <c r="B2855" t="s">
        <v>13523</v>
      </c>
      <c r="C2855" t="s">
        <v>13524</v>
      </c>
      <c r="F2855" t="s">
        <v>260</v>
      </c>
      <c r="G2855">
        <v>17867</v>
      </c>
      <c r="H2855" t="s">
        <v>151</v>
      </c>
      <c r="I2855" t="s">
        <v>13525</v>
      </c>
      <c r="J2855" t="s">
        <v>2683</v>
      </c>
      <c r="K2855" t="s">
        <v>2326</v>
      </c>
    </row>
    <row r="2856" spans="1:11" x14ac:dyDescent="0.3">
      <c r="A2856" s="5" t="s">
        <v>13526</v>
      </c>
      <c r="B2856" t="s">
        <v>13527</v>
      </c>
      <c r="C2856" t="s">
        <v>13527</v>
      </c>
      <c r="F2856" t="s">
        <v>260</v>
      </c>
      <c r="G2856" t="s">
        <v>13528</v>
      </c>
      <c r="H2856" t="s">
        <v>13529</v>
      </c>
      <c r="I2856" t="s">
        <v>13530</v>
      </c>
      <c r="J2856" t="s">
        <v>13531</v>
      </c>
      <c r="K2856" t="s">
        <v>2326</v>
      </c>
    </row>
    <row r="2857" spans="1:11" x14ac:dyDescent="0.3">
      <c r="A2857" s="5" t="s">
        <v>13532</v>
      </c>
      <c r="B2857" t="s">
        <v>13533</v>
      </c>
      <c r="C2857" t="s">
        <v>13534</v>
      </c>
      <c r="F2857" t="s">
        <v>260</v>
      </c>
      <c r="H2857" t="s">
        <v>151</v>
      </c>
      <c r="I2857" t="s">
        <v>13535</v>
      </c>
      <c r="J2857" t="s">
        <v>7193</v>
      </c>
      <c r="K2857" t="s">
        <v>2326</v>
      </c>
    </row>
    <row r="2858" spans="1:11" x14ac:dyDescent="0.3">
      <c r="A2858" s="5" t="s">
        <v>13536</v>
      </c>
      <c r="B2858" t="s">
        <v>13537</v>
      </c>
      <c r="C2858" t="s">
        <v>13538</v>
      </c>
      <c r="F2858" t="s">
        <v>260</v>
      </c>
      <c r="G2858">
        <v>28340</v>
      </c>
      <c r="H2858" t="s">
        <v>151</v>
      </c>
      <c r="I2858" t="s">
        <v>13539</v>
      </c>
      <c r="J2858" t="s">
        <v>6844</v>
      </c>
      <c r="K2858" t="s">
        <v>2326</v>
      </c>
    </row>
    <row r="2859" spans="1:11" x14ac:dyDescent="0.3">
      <c r="A2859" s="5" t="s">
        <v>13540</v>
      </c>
      <c r="B2859" t="s">
        <v>13541</v>
      </c>
      <c r="C2859" t="s">
        <v>13542</v>
      </c>
      <c r="F2859" t="s">
        <v>260</v>
      </c>
      <c r="G2859">
        <v>46136</v>
      </c>
      <c r="H2859" t="s">
        <v>151</v>
      </c>
      <c r="I2859" t="s">
        <v>13543</v>
      </c>
      <c r="J2859" t="s">
        <v>8384</v>
      </c>
      <c r="K2859" t="s">
        <v>2326</v>
      </c>
    </row>
    <row r="2860" spans="1:11" x14ac:dyDescent="0.3">
      <c r="A2860" s="5" t="s">
        <v>13544</v>
      </c>
      <c r="B2860" t="s">
        <v>13545</v>
      </c>
      <c r="C2860" t="s">
        <v>13546</v>
      </c>
      <c r="F2860" t="s">
        <v>260</v>
      </c>
      <c r="G2860">
        <v>28014</v>
      </c>
      <c r="H2860" t="s">
        <v>151</v>
      </c>
      <c r="I2860" t="s">
        <v>13547</v>
      </c>
      <c r="J2860" t="s">
        <v>7193</v>
      </c>
      <c r="K2860" t="s">
        <v>2326</v>
      </c>
    </row>
    <row r="2861" spans="1:11" x14ac:dyDescent="0.3">
      <c r="A2861" s="5" t="s">
        <v>13548</v>
      </c>
      <c r="B2861" t="s">
        <v>13549</v>
      </c>
      <c r="C2861" t="s">
        <v>13550</v>
      </c>
      <c r="F2861" t="s">
        <v>260</v>
      </c>
      <c r="G2861">
        <v>28046</v>
      </c>
      <c r="H2861" t="s">
        <v>151</v>
      </c>
      <c r="I2861" t="s">
        <v>13551</v>
      </c>
      <c r="J2861" t="s">
        <v>2683</v>
      </c>
      <c r="K2861" t="s">
        <v>2326</v>
      </c>
    </row>
    <row r="2862" spans="1:11" x14ac:dyDescent="0.3">
      <c r="A2862" s="5" t="s">
        <v>13552</v>
      </c>
      <c r="B2862" t="s">
        <v>13553</v>
      </c>
      <c r="C2862" t="s">
        <v>13554</v>
      </c>
      <c r="F2862" t="s">
        <v>260</v>
      </c>
      <c r="G2862">
        <v>24400</v>
      </c>
      <c r="H2862" t="s">
        <v>151</v>
      </c>
      <c r="I2862" t="s">
        <v>13555</v>
      </c>
      <c r="J2862" t="s">
        <v>6844</v>
      </c>
      <c r="K2862" t="s">
        <v>2326</v>
      </c>
    </row>
    <row r="2863" spans="1:11" x14ac:dyDescent="0.3">
      <c r="A2863" s="5" t="s">
        <v>13556</v>
      </c>
      <c r="B2863" t="s">
        <v>13557</v>
      </c>
      <c r="C2863" t="s">
        <v>13558</v>
      </c>
      <c r="F2863" t="s">
        <v>260</v>
      </c>
      <c r="G2863">
        <v>8021</v>
      </c>
      <c r="H2863" t="s">
        <v>151</v>
      </c>
      <c r="I2863" t="s">
        <v>13559</v>
      </c>
      <c r="J2863" t="s">
        <v>7193</v>
      </c>
      <c r="K2863" t="s">
        <v>2326</v>
      </c>
    </row>
    <row r="2864" spans="1:11" x14ac:dyDescent="0.3">
      <c r="A2864" s="5" t="s">
        <v>13560</v>
      </c>
      <c r="B2864" t="s">
        <v>13561</v>
      </c>
      <c r="C2864" t="s">
        <v>13562</v>
      </c>
      <c r="F2864" t="s">
        <v>260</v>
      </c>
      <c r="G2864">
        <v>28046</v>
      </c>
      <c r="H2864" t="s">
        <v>151</v>
      </c>
      <c r="I2864" t="s">
        <v>13563</v>
      </c>
      <c r="J2864" t="s">
        <v>7193</v>
      </c>
      <c r="K2864" t="s">
        <v>2326</v>
      </c>
    </row>
    <row r="2865" spans="1:11" x14ac:dyDescent="0.3">
      <c r="A2865" s="5" t="s">
        <v>13564</v>
      </c>
      <c r="B2865" t="s">
        <v>13565</v>
      </c>
      <c r="C2865" t="s">
        <v>13566</v>
      </c>
      <c r="F2865" t="s">
        <v>260</v>
      </c>
      <c r="G2865">
        <v>28109</v>
      </c>
      <c r="H2865" t="s">
        <v>151</v>
      </c>
      <c r="I2865" t="s">
        <v>13567</v>
      </c>
      <c r="J2865" t="s">
        <v>7193</v>
      </c>
      <c r="K2865" t="s">
        <v>2326</v>
      </c>
    </row>
    <row r="2866" spans="1:11" x14ac:dyDescent="0.3">
      <c r="A2866" s="5" t="s">
        <v>13568</v>
      </c>
      <c r="B2866" t="s">
        <v>13569</v>
      </c>
      <c r="C2866" t="s">
        <v>13570</v>
      </c>
      <c r="F2866" t="s">
        <v>260</v>
      </c>
      <c r="G2866">
        <v>19300</v>
      </c>
      <c r="H2866" t="s">
        <v>151</v>
      </c>
      <c r="I2866" t="s">
        <v>13571</v>
      </c>
      <c r="J2866" t="s">
        <v>7193</v>
      </c>
      <c r="K2866" t="s">
        <v>2326</v>
      </c>
    </row>
    <row r="2867" spans="1:11" x14ac:dyDescent="0.3">
      <c r="A2867" s="5" t="s">
        <v>13572</v>
      </c>
      <c r="B2867" t="s">
        <v>13573</v>
      </c>
      <c r="C2867" t="s">
        <v>13574</v>
      </c>
      <c r="F2867" t="s">
        <v>260</v>
      </c>
      <c r="G2867">
        <v>46520</v>
      </c>
      <c r="H2867" t="s">
        <v>151</v>
      </c>
      <c r="I2867" t="s">
        <v>13575</v>
      </c>
      <c r="J2867" t="s">
        <v>7193</v>
      </c>
      <c r="K2867" t="s">
        <v>2326</v>
      </c>
    </row>
    <row r="2868" spans="1:11" x14ac:dyDescent="0.3">
      <c r="A2868" s="5" t="s">
        <v>13576</v>
      </c>
      <c r="B2868" t="s">
        <v>13577</v>
      </c>
      <c r="C2868" t="s">
        <v>13578</v>
      </c>
      <c r="F2868" t="s">
        <v>260</v>
      </c>
      <c r="G2868">
        <v>28100</v>
      </c>
      <c r="H2868" t="s">
        <v>151</v>
      </c>
      <c r="I2868" t="s">
        <v>13579</v>
      </c>
      <c r="J2868" t="s">
        <v>6844</v>
      </c>
      <c r="K2868" t="s">
        <v>2326</v>
      </c>
    </row>
    <row r="2869" spans="1:11" x14ac:dyDescent="0.3">
      <c r="A2869" s="5" t="s">
        <v>13580</v>
      </c>
      <c r="B2869" t="s">
        <v>13581</v>
      </c>
      <c r="C2869" t="s">
        <v>13582</v>
      </c>
      <c r="F2869" t="s">
        <v>260</v>
      </c>
      <c r="G2869">
        <v>28003</v>
      </c>
      <c r="H2869" t="s">
        <v>151</v>
      </c>
      <c r="I2869" t="s">
        <v>13583</v>
      </c>
      <c r="J2869" t="s">
        <v>6844</v>
      </c>
      <c r="K2869" t="s">
        <v>2326</v>
      </c>
    </row>
    <row r="2870" spans="1:11" x14ac:dyDescent="0.3">
      <c r="A2870" s="5" t="s">
        <v>13584</v>
      </c>
      <c r="B2870" t="s">
        <v>13585</v>
      </c>
      <c r="C2870" t="s">
        <v>13586</v>
      </c>
      <c r="F2870" t="s">
        <v>260</v>
      </c>
      <c r="G2870">
        <v>46520</v>
      </c>
      <c r="H2870" t="s">
        <v>151</v>
      </c>
      <c r="I2870" t="s">
        <v>13587</v>
      </c>
      <c r="J2870" t="s">
        <v>8384</v>
      </c>
      <c r="K2870" t="s">
        <v>2326</v>
      </c>
    </row>
    <row r="2871" spans="1:11" x14ac:dyDescent="0.3">
      <c r="A2871" s="5" t="s">
        <v>13588</v>
      </c>
      <c r="B2871" t="s">
        <v>13589</v>
      </c>
      <c r="C2871" t="s">
        <v>13590</v>
      </c>
      <c r="F2871" t="s">
        <v>260</v>
      </c>
      <c r="G2871">
        <v>28014</v>
      </c>
      <c r="H2871" t="s">
        <v>151</v>
      </c>
      <c r="I2871" t="s">
        <v>13591</v>
      </c>
      <c r="J2871" t="s">
        <v>7193</v>
      </c>
      <c r="K2871" t="s">
        <v>2326</v>
      </c>
    </row>
    <row r="2872" spans="1:11" x14ac:dyDescent="0.3">
      <c r="A2872" s="5" t="s">
        <v>13592</v>
      </c>
      <c r="B2872" t="s">
        <v>13593</v>
      </c>
      <c r="C2872" t="s">
        <v>13594</v>
      </c>
      <c r="F2872" t="s">
        <v>260</v>
      </c>
      <c r="G2872">
        <v>28014</v>
      </c>
      <c r="H2872" t="s">
        <v>151</v>
      </c>
      <c r="I2872" t="s">
        <v>13595</v>
      </c>
      <c r="J2872" t="s">
        <v>7193</v>
      </c>
      <c r="K2872" t="s">
        <v>2326</v>
      </c>
    </row>
    <row r="2873" spans="1:11" x14ac:dyDescent="0.3">
      <c r="A2873" s="5" t="s">
        <v>13596</v>
      </c>
      <c r="B2873" t="s">
        <v>13597</v>
      </c>
      <c r="C2873" t="s">
        <v>13598</v>
      </c>
      <c r="F2873" t="s">
        <v>260</v>
      </c>
      <c r="G2873">
        <v>8007</v>
      </c>
      <c r="H2873" t="s">
        <v>151</v>
      </c>
      <c r="I2873" t="s">
        <v>13599</v>
      </c>
      <c r="J2873" t="s">
        <v>7193</v>
      </c>
      <c r="K2873" t="s">
        <v>2326</v>
      </c>
    </row>
    <row r="2874" spans="1:11" x14ac:dyDescent="0.3">
      <c r="A2874" s="5" t="s">
        <v>13600</v>
      </c>
      <c r="B2874" t="s">
        <v>13601</v>
      </c>
      <c r="C2874" t="s">
        <v>13602</v>
      </c>
      <c r="F2874" t="s">
        <v>260</v>
      </c>
      <c r="G2874">
        <v>47300</v>
      </c>
      <c r="H2874" t="s">
        <v>151</v>
      </c>
      <c r="I2874" t="s">
        <v>13603</v>
      </c>
      <c r="J2874" t="s">
        <v>7193</v>
      </c>
      <c r="K2874" t="s">
        <v>2326</v>
      </c>
    </row>
    <row r="2875" spans="1:11" x14ac:dyDescent="0.3">
      <c r="A2875" s="5" t="s">
        <v>13604</v>
      </c>
      <c r="B2875" t="s">
        <v>13605</v>
      </c>
      <c r="C2875" t="s">
        <v>13606</v>
      </c>
      <c r="F2875" t="s">
        <v>260</v>
      </c>
      <c r="G2875">
        <v>46550</v>
      </c>
      <c r="H2875" t="s">
        <v>151</v>
      </c>
      <c r="I2875" t="s">
        <v>13607</v>
      </c>
      <c r="J2875" t="s">
        <v>7193</v>
      </c>
      <c r="K2875" t="s">
        <v>2326</v>
      </c>
    </row>
    <row r="2876" spans="1:11" x14ac:dyDescent="0.3">
      <c r="A2876" s="5" t="s">
        <v>13608</v>
      </c>
      <c r="B2876" t="s">
        <v>13609</v>
      </c>
      <c r="C2876" t="s">
        <v>13610</v>
      </c>
      <c r="F2876" t="s">
        <v>260</v>
      </c>
      <c r="G2876">
        <v>28109</v>
      </c>
      <c r="H2876" t="s">
        <v>151</v>
      </c>
      <c r="I2876" t="s">
        <v>13611</v>
      </c>
      <c r="J2876" t="s">
        <v>7193</v>
      </c>
      <c r="K2876" t="s">
        <v>2326</v>
      </c>
    </row>
    <row r="2877" spans="1:11" x14ac:dyDescent="0.3">
      <c r="A2877" s="5" t="s">
        <v>13612</v>
      </c>
      <c r="B2877" t="s">
        <v>13613</v>
      </c>
      <c r="C2877" t="s">
        <v>13614</v>
      </c>
      <c r="F2877" t="s">
        <v>260</v>
      </c>
      <c r="G2877">
        <v>28028</v>
      </c>
      <c r="H2877" t="s">
        <v>151</v>
      </c>
      <c r="I2877" t="s">
        <v>13615</v>
      </c>
      <c r="J2877" t="s">
        <v>7193</v>
      </c>
      <c r="K2877" t="s">
        <v>2326</v>
      </c>
    </row>
    <row r="2878" spans="1:11" x14ac:dyDescent="0.3">
      <c r="A2878" s="5" t="s">
        <v>13616</v>
      </c>
      <c r="B2878" t="s">
        <v>13617</v>
      </c>
      <c r="C2878" t="s">
        <v>13618</v>
      </c>
      <c r="F2878" t="s">
        <v>260</v>
      </c>
      <c r="G2878">
        <v>8021</v>
      </c>
      <c r="H2878" t="s">
        <v>151</v>
      </c>
      <c r="I2878" t="s">
        <v>13619</v>
      </c>
      <c r="J2878" t="s">
        <v>7193</v>
      </c>
      <c r="K2878" t="s">
        <v>2326</v>
      </c>
    </row>
    <row r="2879" spans="1:11" x14ac:dyDescent="0.3">
      <c r="A2879" s="5" t="s">
        <v>13620</v>
      </c>
      <c r="B2879" t="s">
        <v>13621</v>
      </c>
      <c r="C2879" t="s">
        <v>13622</v>
      </c>
      <c r="F2879" t="s">
        <v>260</v>
      </c>
      <c r="G2879">
        <v>28028</v>
      </c>
      <c r="H2879" t="s">
        <v>151</v>
      </c>
      <c r="I2879" t="s">
        <v>13623</v>
      </c>
      <c r="J2879" t="s">
        <v>7193</v>
      </c>
      <c r="K2879" t="s">
        <v>2326</v>
      </c>
    </row>
    <row r="2880" spans="1:11" x14ac:dyDescent="0.3">
      <c r="A2880" s="5" t="s">
        <v>13624</v>
      </c>
      <c r="B2880" t="s">
        <v>13625</v>
      </c>
      <c r="C2880" t="s">
        <v>13626</v>
      </c>
      <c r="F2880" t="s">
        <v>260</v>
      </c>
      <c r="G2880">
        <v>28042</v>
      </c>
      <c r="H2880" t="s">
        <v>151</v>
      </c>
      <c r="I2880" t="s">
        <v>13627</v>
      </c>
      <c r="J2880" t="s">
        <v>7193</v>
      </c>
      <c r="K2880" t="s">
        <v>2326</v>
      </c>
    </row>
    <row r="2881" spans="1:11" x14ac:dyDescent="0.3">
      <c r="A2881" s="5" t="s">
        <v>13628</v>
      </c>
      <c r="B2881" t="s">
        <v>13629</v>
      </c>
      <c r="C2881" t="s">
        <v>13630</v>
      </c>
      <c r="F2881" t="s">
        <v>260</v>
      </c>
      <c r="G2881">
        <v>28014</v>
      </c>
      <c r="H2881" t="s">
        <v>151</v>
      </c>
      <c r="I2881" t="s">
        <v>13631</v>
      </c>
      <c r="J2881" t="s">
        <v>7193</v>
      </c>
      <c r="K2881" t="s">
        <v>2326</v>
      </c>
    </row>
    <row r="2882" spans="1:11" x14ac:dyDescent="0.3">
      <c r="A2882" s="5" t="s">
        <v>13632</v>
      </c>
      <c r="B2882" t="s">
        <v>13633</v>
      </c>
      <c r="C2882" t="s">
        <v>13634</v>
      </c>
      <c r="F2882" t="s">
        <v>260</v>
      </c>
      <c r="G2882">
        <v>35006</v>
      </c>
      <c r="H2882" t="s">
        <v>151</v>
      </c>
      <c r="I2882" t="s">
        <v>13635</v>
      </c>
      <c r="J2882" t="s">
        <v>6844</v>
      </c>
      <c r="K2882" t="s">
        <v>2326</v>
      </c>
    </row>
    <row r="2883" spans="1:11" x14ac:dyDescent="0.3">
      <c r="A2883" s="5" t="s">
        <v>13636</v>
      </c>
      <c r="B2883" t="s">
        <v>13637</v>
      </c>
      <c r="C2883" t="s">
        <v>13638</v>
      </c>
      <c r="F2883" t="s">
        <v>260</v>
      </c>
      <c r="G2883">
        <v>28014</v>
      </c>
      <c r="H2883" t="s">
        <v>151</v>
      </c>
      <c r="I2883" t="s">
        <v>13639</v>
      </c>
      <c r="J2883" t="s">
        <v>2683</v>
      </c>
      <c r="K2883" t="s">
        <v>2326</v>
      </c>
    </row>
    <row r="2884" spans="1:11" x14ac:dyDescent="0.3">
      <c r="A2884" s="5" t="s">
        <v>13640</v>
      </c>
      <c r="B2884" t="s">
        <v>13641</v>
      </c>
      <c r="C2884" t="s">
        <v>13642</v>
      </c>
      <c r="F2884" t="s">
        <v>260</v>
      </c>
      <c r="G2884">
        <v>36003</v>
      </c>
      <c r="H2884" t="s">
        <v>151</v>
      </c>
      <c r="I2884" t="s">
        <v>13643</v>
      </c>
      <c r="J2884" t="s">
        <v>6844</v>
      </c>
      <c r="K2884" t="s">
        <v>2326</v>
      </c>
    </row>
    <row r="2885" spans="1:11" x14ac:dyDescent="0.3">
      <c r="A2885" s="5" t="s">
        <v>13644</v>
      </c>
      <c r="B2885" t="s">
        <v>13645</v>
      </c>
      <c r="C2885" t="s">
        <v>13646</v>
      </c>
      <c r="F2885" t="s">
        <v>260</v>
      </c>
      <c r="G2885">
        <v>28020</v>
      </c>
      <c r="H2885" t="s">
        <v>151</v>
      </c>
      <c r="I2885" t="s">
        <v>13647</v>
      </c>
      <c r="J2885" t="s">
        <v>7193</v>
      </c>
      <c r="K2885" t="s">
        <v>2326</v>
      </c>
    </row>
    <row r="2886" spans="1:11" x14ac:dyDescent="0.3">
      <c r="A2886" s="5" t="s">
        <v>13648</v>
      </c>
      <c r="B2886" t="s">
        <v>13649</v>
      </c>
      <c r="C2886" t="s">
        <v>13650</v>
      </c>
      <c r="F2886" t="s">
        <v>260</v>
      </c>
      <c r="G2886">
        <v>28109</v>
      </c>
      <c r="H2886" t="s">
        <v>151</v>
      </c>
      <c r="I2886" t="s">
        <v>13651</v>
      </c>
      <c r="J2886" t="s">
        <v>7193</v>
      </c>
      <c r="K2886" t="s">
        <v>2326</v>
      </c>
    </row>
    <row r="2887" spans="1:11" x14ac:dyDescent="0.3">
      <c r="A2887" s="5" t="s">
        <v>13652</v>
      </c>
      <c r="B2887" t="s">
        <v>13653</v>
      </c>
      <c r="C2887" t="s">
        <v>13654</v>
      </c>
      <c r="F2887" t="s">
        <v>260</v>
      </c>
      <c r="G2887">
        <v>28010</v>
      </c>
      <c r="H2887" t="s">
        <v>151</v>
      </c>
      <c r="I2887" t="s">
        <v>13655</v>
      </c>
      <c r="J2887" t="s">
        <v>7193</v>
      </c>
      <c r="K2887" t="s">
        <v>2326</v>
      </c>
    </row>
    <row r="2888" spans="1:11" x14ac:dyDescent="0.3">
      <c r="A2888" s="5" t="s">
        <v>13656</v>
      </c>
      <c r="B2888" t="s">
        <v>13657</v>
      </c>
      <c r="C2888" t="s">
        <v>13658</v>
      </c>
      <c r="F2888" t="s">
        <v>260</v>
      </c>
      <c r="G2888">
        <v>28109</v>
      </c>
      <c r="H2888" t="s">
        <v>151</v>
      </c>
      <c r="I2888" t="s">
        <v>13659</v>
      </c>
      <c r="J2888" t="s">
        <v>7193</v>
      </c>
      <c r="K2888" t="s">
        <v>2326</v>
      </c>
    </row>
    <row r="2889" spans="1:11" x14ac:dyDescent="0.3">
      <c r="A2889" s="5" t="s">
        <v>13660</v>
      </c>
      <c r="B2889" t="s">
        <v>13661</v>
      </c>
      <c r="C2889" t="s">
        <v>13662</v>
      </c>
      <c r="F2889" t="s">
        <v>260</v>
      </c>
      <c r="G2889">
        <v>28028</v>
      </c>
      <c r="H2889" t="s">
        <v>151</v>
      </c>
      <c r="I2889" t="s">
        <v>13663</v>
      </c>
      <c r="J2889" t="s">
        <v>7193</v>
      </c>
      <c r="K2889" t="s">
        <v>2326</v>
      </c>
    </row>
    <row r="2890" spans="1:11" x14ac:dyDescent="0.3">
      <c r="A2890" s="5" t="s">
        <v>13664</v>
      </c>
      <c r="B2890" t="s">
        <v>13665</v>
      </c>
      <c r="C2890" t="s">
        <v>13666</v>
      </c>
      <c r="F2890" t="s">
        <v>260</v>
      </c>
      <c r="G2890">
        <v>28014</v>
      </c>
      <c r="H2890" t="s">
        <v>151</v>
      </c>
      <c r="I2890" t="s">
        <v>13667</v>
      </c>
      <c r="J2890" t="s">
        <v>7193</v>
      </c>
      <c r="K2890" t="s">
        <v>2326</v>
      </c>
    </row>
    <row r="2891" spans="1:11" x14ac:dyDescent="0.3">
      <c r="A2891" s="5" t="s">
        <v>13668</v>
      </c>
      <c r="B2891" t="s">
        <v>13669</v>
      </c>
      <c r="C2891" t="s">
        <v>13670</v>
      </c>
      <c r="F2891" t="s">
        <v>260</v>
      </c>
      <c r="G2891">
        <v>28033</v>
      </c>
      <c r="H2891" t="s">
        <v>151</v>
      </c>
      <c r="I2891" t="s">
        <v>13671</v>
      </c>
      <c r="J2891" t="s">
        <v>7193</v>
      </c>
      <c r="K2891" t="s">
        <v>2326</v>
      </c>
    </row>
    <row r="2892" spans="1:11" x14ac:dyDescent="0.3">
      <c r="A2892" s="5" t="s">
        <v>13672</v>
      </c>
      <c r="B2892" t="s">
        <v>13673</v>
      </c>
      <c r="C2892" t="s">
        <v>13674</v>
      </c>
      <c r="F2892" t="s">
        <v>260</v>
      </c>
      <c r="G2892">
        <v>28108</v>
      </c>
      <c r="H2892" t="s">
        <v>151</v>
      </c>
      <c r="I2892" t="s">
        <v>13675</v>
      </c>
      <c r="J2892" t="s">
        <v>7193</v>
      </c>
      <c r="K2892" t="s">
        <v>2326</v>
      </c>
    </row>
    <row r="2893" spans="1:11" x14ac:dyDescent="0.3">
      <c r="A2893" s="5" t="s">
        <v>13676</v>
      </c>
      <c r="B2893" t="s">
        <v>13677</v>
      </c>
      <c r="C2893" t="s">
        <v>13678</v>
      </c>
      <c r="F2893" t="s">
        <v>260</v>
      </c>
      <c r="G2893">
        <v>28109</v>
      </c>
      <c r="H2893" t="s">
        <v>151</v>
      </c>
      <c r="I2893" t="s">
        <v>13679</v>
      </c>
      <c r="J2893" t="s">
        <v>7193</v>
      </c>
      <c r="K2893" t="s">
        <v>2326</v>
      </c>
    </row>
    <row r="2894" spans="1:11" x14ac:dyDescent="0.3">
      <c r="A2894" s="5" t="s">
        <v>13680</v>
      </c>
      <c r="B2894" t="s">
        <v>13681</v>
      </c>
      <c r="C2894" t="s">
        <v>13682</v>
      </c>
      <c r="F2894" t="s">
        <v>260</v>
      </c>
      <c r="G2894">
        <v>8174</v>
      </c>
      <c r="H2894" t="s">
        <v>151</v>
      </c>
      <c r="I2894" t="s">
        <v>13683</v>
      </c>
      <c r="J2894" t="s">
        <v>7193</v>
      </c>
      <c r="K2894" t="s">
        <v>2326</v>
      </c>
    </row>
    <row r="2895" spans="1:11" x14ac:dyDescent="0.3">
      <c r="A2895" s="5" t="s">
        <v>13684</v>
      </c>
      <c r="B2895" t="s">
        <v>13685</v>
      </c>
      <c r="C2895" t="s">
        <v>13686</v>
      </c>
      <c r="F2895" t="s">
        <v>260</v>
      </c>
      <c r="G2895">
        <v>28006</v>
      </c>
      <c r="H2895" t="s">
        <v>151</v>
      </c>
      <c r="I2895" t="s">
        <v>13687</v>
      </c>
      <c r="J2895" t="s">
        <v>2683</v>
      </c>
      <c r="K2895" t="s">
        <v>2326</v>
      </c>
    </row>
    <row r="2896" spans="1:11" x14ac:dyDescent="0.3">
      <c r="A2896" s="5" t="s">
        <v>13688</v>
      </c>
      <c r="B2896" t="s">
        <v>13689</v>
      </c>
      <c r="C2896" t="s">
        <v>13690</v>
      </c>
      <c r="F2896" t="s">
        <v>260</v>
      </c>
      <c r="G2896">
        <v>28020</v>
      </c>
      <c r="H2896" t="s">
        <v>151</v>
      </c>
      <c r="I2896" t="s">
        <v>13691</v>
      </c>
      <c r="J2896" t="s">
        <v>7193</v>
      </c>
      <c r="K2896" t="s">
        <v>2326</v>
      </c>
    </row>
    <row r="2897" spans="1:11" x14ac:dyDescent="0.3">
      <c r="A2897" s="5" t="s">
        <v>13692</v>
      </c>
      <c r="B2897" t="s">
        <v>13693</v>
      </c>
      <c r="C2897" t="s">
        <v>13694</v>
      </c>
      <c r="F2897" t="s">
        <v>260</v>
      </c>
      <c r="G2897">
        <v>46470</v>
      </c>
      <c r="H2897" t="s">
        <v>151</v>
      </c>
      <c r="I2897" t="s">
        <v>13695</v>
      </c>
      <c r="J2897" t="s">
        <v>6844</v>
      </c>
      <c r="K2897" t="s">
        <v>2326</v>
      </c>
    </row>
    <row r="2898" spans="1:11" x14ac:dyDescent="0.3">
      <c r="A2898" s="5" t="s">
        <v>13696</v>
      </c>
      <c r="B2898" t="s">
        <v>13697</v>
      </c>
      <c r="C2898" t="s">
        <v>13698</v>
      </c>
      <c r="F2898" t="s">
        <v>260</v>
      </c>
      <c r="G2898">
        <v>31550</v>
      </c>
      <c r="H2898" t="s">
        <v>151</v>
      </c>
      <c r="I2898" t="s">
        <v>13699</v>
      </c>
      <c r="J2898" t="s">
        <v>7193</v>
      </c>
      <c r="K2898" t="s">
        <v>2326</v>
      </c>
    </row>
    <row r="2899" spans="1:11" x14ac:dyDescent="0.3">
      <c r="A2899" s="5" t="s">
        <v>13700</v>
      </c>
      <c r="B2899" t="s">
        <v>13701</v>
      </c>
      <c r="C2899" t="s">
        <v>13702</v>
      </c>
      <c r="F2899" t="s">
        <v>260</v>
      </c>
      <c r="G2899">
        <v>28042</v>
      </c>
      <c r="H2899" t="s">
        <v>151</v>
      </c>
      <c r="I2899" t="s">
        <v>13703</v>
      </c>
      <c r="J2899" t="s">
        <v>7193</v>
      </c>
      <c r="K2899" t="s">
        <v>2326</v>
      </c>
    </row>
    <row r="2900" spans="1:11" x14ac:dyDescent="0.3">
      <c r="A2900" s="5" t="s">
        <v>13704</v>
      </c>
      <c r="B2900" t="s">
        <v>13705</v>
      </c>
      <c r="C2900" t="s">
        <v>13706</v>
      </c>
      <c r="F2900" t="s">
        <v>260</v>
      </c>
      <c r="G2900">
        <v>28042</v>
      </c>
      <c r="H2900" t="s">
        <v>151</v>
      </c>
      <c r="I2900" t="s">
        <v>13707</v>
      </c>
      <c r="J2900" t="s">
        <v>7193</v>
      </c>
      <c r="K2900" t="s">
        <v>2326</v>
      </c>
    </row>
    <row r="2901" spans="1:11" x14ac:dyDescent="0.3">
      <c r="A2901" s="5" t="s">
        <v>13708</v>
      </c>
      <c r="B2901" t="s">
        <v>13709</v>
      </c>
      <c r="C2901" t="s">
        <v>13710</v>
      </c>
      <c r="F2901" t="s">
        <v>260</v>
      </c>
      <c r="G2901">
        <v>28042</v>
      </c>
      <c r="H2901" t="s">
        <v>151</v>
      </c>
      <c r="I2901" t="s">
        <v>13711</v>
      </c>
      <c r="J2901" t="s">
        <v>7193</v>
      </c>
      <c r="K2901" t="s">
        <v>2326</v>
      </c>
    </row>
    <row r="2902" spans="1:11" x14ac:dyDescent="0.3">
      <c r="A2902" s="5" t="s">
        <v>13712</v>
      </c>
      <c r="B2902" t="s">
        <v>13713</v>
      </c>
      <c r="C2902" t="s">
        <v>13714</v>
      </c>
      <c r="F2902" t="s">
        <v>260</v>
      </c>
      <c r="G2902">
        <v>28020</v>
      </c>
      <c r="H2902" t="s">
        <v>151</v>
      </c>
      <c r="I2902" t="s">
        <v>13715</v>
      </c>
      <c r="J2902" t="s">
        <v>7193</v>
      </c>
      <c r="K2902" t="s">
        <v>2326</v>
      </c>
    </row>
    <row r="2903" spans="1:11" x14ac:dyDescent="0.3">
      <c r="A2903" s="5" t="s">
        <v>13716</v>
      </c>
      <c r="B2903" t="s">
        <v>13717</v>
      </c>
      <c r="C2903" t="s">
        <v>13717</v>
      </c>
      <c r="F2903" t="s">
        <v>260</v>
      </c>
      <c r="G2903">
        <v>28028</v>
      </c>
      <c r="H2903" t="s">
        <v>151</v>
      </c>
      <c r="I2903" t="s">
        <v>13718</v>
      </c>
      <c r="J2903" t="s">
        <v>7193</v>
      </c>
      <c r="K2903" t="s">
        <v>2326</v>
      </c>
    </row>
    <row r="2904" spans="1:11" x14ac:dyDescent="0.3">
      <c r="A2904" s="5" t="s">
        <v>13719</v>
      </c>
      <c r="B2904" t="s">
        <v>13720</v>
      </c>
      <c r="C2904" t="s">
        <v>13721</v>
      </c>
      <c r="F2904" t="s">
        <v>260</v>
      </c>
      <c r="G2904">
        <v>8174</v>
      </c>
      <c r="H2904" t="s">
        <v>151</v>
      </c>
      <c r="I2904" t="s">
        <v>13722</v>
      </c>
      <c r="J2904" t="s">
        <v>7193</v>
      </c>
      <c r="K2904" t="s">
        <v>2326</v>
      </c>
    </row>
    <row r="2905" spans="1:11" x14ac:dyDescent="0.3">
      <c r="A2905" s="5" t="s">
        <v>13723</v>
      </c>
      <c r="B2905" t="s">
        <v>13724</v>
      </c>
      <c r="C2905" t="s">
        <v>13725</v>
      </c>
      <c r="F2905" t="s">
        <v>260</v>
      </c>
      <c r="G2905">
        <v>20039</v>
      </c>
      <c r="H2905" t="s">
        <v>151</v>
      </c>
      <c r="I2905" t="s">
        <v>13726</v>
      </c>
      <c r="J2905" t="s">
        <v>7193</v>
      </c>
      <c r="K2905" t="s">
        <v>2326</v>
      </c>
    </row>
    <row r="2906" spans="1:11" x14ac:dyDescent="0.3">
      <c r="A2906" s="5" t="s">
        <v>13727</v>
      </c>
      <c r="B2906" t="s">
        <v>13728</v>
      </c>
      <c r="C2906" t="s">
        <v>13729</v>
      </c>
      <c r="F2906" t="s">
        <v>260</v>
      </c>
      <c r="G2906">
        <v>7003</v>
      </c>
      <c r="H2906" t="s">
        <v>151</v>
      </c>
      <c r="I2906" t="s">
        <v>13730</v>
      </c>
      <c r="J2906" t="s">
        <v>2683</v>
      </c>
      <c r="K2906" t="s">
        <v>2326</v>
      </c>
    </row>
    <row r="2907" spans="1:11" x14ac:dyDescent="0.3">
      <c r="A2907" s="5" t="s">
        <v>13731</v>
      </c>
      <c r="B2907" t="s">
        <v>13732</v>
      </c>
      <c r="C2907" t="s">
        <v>13733</v>
      </c>
      <c r="F2907" t="s">
        <v>260</v>
      </c>
      <c r="G2907">
        <v>3114</v>
      </c>
      <c r="H2907" t="s">
        <v>151</v>
      </c>
      <c r="I2907" t="s">
        <v>13734</v>
      </c>
      <c r="J2907" t="s">
        <v>2683</v>
      </c>
      <c r="K2907" t="s">
        <v>2326</v>
      </c>
    </row>
    <row r="2908" spans="1:11" x14ac:dyDescent="0.3">
      <c r="A2908" s="5" t="s">
        <v>13735</v>
      </c>
      <c r="B2908" t="s">
        <v>13736</v>
      </c>
      <c r="C2908" t="s">
        <v>13737</v>
      </c>
      <c r="F2908" t="s">
        <v>260</v>
      </c>
      <c r="G2908">
        <v>28014</v>
      </c>
      <c r="H2908" t="s">
        <v>151</v>
      </c>
      <c r="I2908" t="s">
        <v>13738</v>
      </c>
      <c r="J2908" t="s">
        <v>7193</v>
      </c>
      <c r="K2908" t="s">
        <v>2326</v>
      </c>
    </row>
    <row r="2909" spans="1:11" x14ac:dyDescent="0.3">
      <c r="A2909" s="5" t="s">
        <v>13739</v>
      </c>
      <c r="B2909" t="s">
        <v>13740</v>
      </c>
      <c r="C2909" t="s">
        <v>13741</v>
      </c>
      <c r="F2909" t="s">
        <v>260</v>
      </c>
      <c r="G2909">
        <v>28042</v>
      </c>
      <c r="H2909" t="s">
        <v>151</v>
      </c>
      <c r="I2909" t="s">
        <v>13742</v>
      </c>
      <c r="J2909" t="s">
        <v>7193</v>
      </c>
      <c r="K2909" t="s">
        <v>2326</v>
      </c>
    </row>
    <row r="2910" spans="1:11" x14ac:dyDescent="0.3">
      <c r="A2910" s="5" t="s">
        <v>13743</v>
      </c>
      <c r="B2910" t="s">
        <v>13744</v>
      </c>
      <c r="C2910" t="s">
        <v>13745</v>
      </c>
      <c r="F2910" t="s">
        <v>260</v>
      </c>
      <c r="G2910">
        <v>8014</v>
      </c>
      <c r="H2910" t="s">
        <v>151</v>
      </c>
      <c r="I2910" t="s">
        <v>13746</v>
      </c>
      <c r="J2910" t="s">
        <v>7193</v>
      </c>
      <c r="K2910" t="s">
        <v>2326</v>
      </c>
    </row>
    <row r="2911" spans="1:11" x14ac:dyDescent="0.3">
      <c r="A2911" s="5" t="s">
        <v>13747</v>
      </c>
      <c r="B2911" t="s">
        <v>13748</v>
      </c>
      <c r="C2911" t="s">
        <v>13749</v>
      </c>
      <c r="F2911" t="s">
        <v>260</v>
      </c>
      <c r="G2911">
        <v>28014</v>
      </c>
      <c r="H2911" t="s">
        <v>68</v>
      </c>
      <c r="I2911" t="s">
        <v>13750</v>
      </c>
      <c r="J2911" t="s">
        <v>2683</v>
      </c>
      <c r="K2911" t="s">
        <v>2326</v>
      </c>
    </row>
    <row r="2912" spans="1:11" x14ac:dyDescent="0.3">
      <c r="A2912" s="5" t="s">
        <v>13751</v>
      </c>
      <c r="B2912" t="s">
        <v>13752</v>
      </c>
      <c r="C2912" t="s">
        <v>13753</v>
      </c>
      <c r="F2912" t="s">
        <v>260</v>
      </c>
      <c r="G2912">
        <v>28014</v>
      </c>
      <c r="H2912" t="s">
        <v>151</v>
      </c>
      <c r="I2912" t="s">
        <v>13754</v>
      </c>
      <c r="J2912" t="s">
        <v>7193</v>
      </c>
      <c r="K2912" t="s">
        <v>2326</v>
      </c>
    </row>
    <row r="2913" spans="1:11" x14ac:dyDescent="0.3">
      <c r="A2913" s="5" t="s">
        <v>13755</v>
      </c>
      <c r="B2913" t="s">
        <v>13756</v>
      </c>
      <c r="C2913" t="s">
        <v>13757</v>
      </c>
      <c r="F2913" t="s">
        <v>260</v>
      </c>
      <c r="G2913">
        <v>28028</v>
      </c>
      <c r="H2913" t="s">
        <v>151</v>
      </c>
      <c r="I2913" t="s">
        <v>13758</v>
      </c>
      <c r="J2913" t="s">
        <v>7193</v>
      </c>
      <c r="K2913" t="s">
        <v>2326</v>
      </c>
    </row>
    <row r="2914" spans="1:11" x14ac:dyDescent="0.3">
      <c r="A2914" s="5" t="s">
        <v>13759</v>
      </c>
      <c r="B2914" t="s">
        <v>13760</v>
      </c>
      <c r="C2914" t="s">
        <v>13761</v>
      </c>
      <c r="F2914" t="s">
        <v>260</v>
      </c>
      <c r="G2914">
        <v>28042</v>
      </c>
      <c r="H2914" t="s">
        <v>151</v>
      </c>
      <c r="I2914" t="s">
        <v>13762</v>
      </c>
      <c r="J2914" t="s">
        <v>7193</v>
      </c>
      <c r="K2914" t="s">
        <v>2326</v>
      </c>
    </row>
    <row r="2915" spans="1:11" x14ac:dyDescent="0.3">
      <c r="A2915" s="5" t="s">
        <v>13763</v>
      </c>
      <c r="B2915" t="s">
        <v>13764</v>
      </c>
      <c r="C2915" t="s">
        <v>13765</v>
      </c>
      <c r="F2915" t="s">
        <v>260</v>
      </c>
      <c r="G2915">
        <v>28109</v>
      </c>
      <c r="H2915" t="s">
        <v>151</v>
      </c>
      <c r="I2915" t="s">
        <v>13766</v>
      </c>
      <c r="J2915" t="s">
        <v>7193</v>
      </c>
      <c r="K2915" t="s">
        <v>2326</v>
      </c>
    </row>
    <row r="2916" spans="1:11" x14ac:dyDescent="0.3">
      <c r="A2916" s="5" t="s">
        <v>13767</v>
      </c>
      <c r="B2916" t="s">
        <v>13768</v>
      </c>
      <c r="C2916" t="s">
        <v>13769</v>
      </c>
      <c r="F2916" t="s">
        <v>260</v>
      </c>
      <c r="G2916">
        <v>28042</v>
      </c>
      <c r="H2916" t="s">
        <v>151</v>
      </c>
      <c r="I2916" t="s">
        <v>13770</v>
      </c>
      <c r="J2916" t="s">
        <v>7193</v>
      </c>
      <c r="K2916" t="s">
        <v>2326</v>
      </c>
    </row>
    <row r="2917" spans="1:11" x14ac:dyDescent="0.3">
      <c r="A2917" s="5" t="s">
        <v>13771</v>
      </c>
      <c r="B2917" t="s">
        <v>13772</v>
      </c>
      <c r="C2917" t="s">
        <v>13773</v>
      </c>
      <c r="F2917" t="s">
        <v>260</v>
      </c>
      <c r="G2917">
        <v>28028</v>
      </c>
      <c r="H2917" t="s">
        <v>151</v>
      </c>
      <c r="I2917" t="s">
        <v>13774</v>
      </c>
      <c r="J2917" t="s">
        <v>7193</v>
      </c>
      <c r="K2917" t="s">
        <v>2326</v>
      </c>
    </row>
    <row r="2918" spans="1:11" x14ac:dyDescent="0.3">
      <c r="A2918" s="5" t="s">
        <v>13775</v>
      </c>
      <c r="B2918" t="s">
        <v>13776</v>
      </c>
      <c r="C2918" t="s">
        <v>13777</v>
      </c>
      <c r="F2918" t="s">
        <v>260</v>
      </c>
      <c r="G2918">
        <v>28014</v>
      </c>
      <c r="H2918" t="s">
        <v>151</v>
      </c>
      <c r="I2918" t="s">
        <v>13778</v>
      </c>
      <c r="J2918" t="s">
        <v>7193</v>
      </c>
      <c r="K2918" t="s">
        <v>2326</v>
      </c>
    </row>
    <row r="2919" spans="1:11" x14ac:dyDescent="0.3">
      <c r="A2919" s="5" t="s">
        <v>13779</v>
      </c>
      <c r="B2919" t="s">
        <v>13780</v>
      </c>
      <c r="C2919" t="s">
        <v>13781</v>
      </c>
      <c r="F2919" t="s">
        <v>260</v>
      </c>
      <c r="G2919">
        <v>13170</v>
      </c>
      <c r="H2919" t="s">
        <v>151</v>
      </c>
      <c r="I2919" t="s">
        <v>13782</v>
      </c>
      <c r="J2919" t="s">
        <v>6844</v>
      </c>
      <c r="K2919" t="s">
        <v>2326</v>
      </c>
    </row>
    <row r="2920" spans="1:11" x14ac:dyDescent="0.3">
      <c r="A2920" s="5" t="s">
        <v>13783</v>
      </c>
      <c r="B2920" t="s">
        <v>13784</v>
      </c>
      <c r="C2920" t="s">
        <v>13785</v>
      </c>
      <c r="F2920" t="s">
        <v>260</v>
      </c>
      <c r="G2920">
        <v>50018</v>
      </c>
      <c r="H2920" t="s">
        <v>151</v>
      </c>
      <c r="I2920" t="s">
        <v>13786</v>
      </c>
      <c r="J2920" t="s">
        <v>6844</v>
      </c>
      <c r="K2920" t="s">
        <v>2326</v>
      </c>
    </row>
    <row r="2921" spans="1:11" x14ac:dyDescent="0.3">
      <c r="A2921" s="5" t="s">
        <v>13787</v>
      </c>
      <c r="B2921" t="s">
        <v>13788</v>
      </c>
      <c r="C2921" t="s">
        <v>13789</v>
      </c>
      <c r="F2921" t="s">
        <v>260</v>
      </c>
      <c r="G2921">
        <v>50004</v>
      </c>
      <c r="H2921" t="s">
        <v>151</v>
      </c>
      <c r="I2921" t="s">
        <v>13790</v>
      </c>
      <c r="J2921" t="s">
        <v>6844</v>
      </c>
      <c r="K2921" t="s">
        <v>2326</v>
      </c>
    </row>
    <row r="2922" spans="1:11" x14ac:dyDescent="0.3">
      <c r="A2922" s="5" t="s">
        <v>13791</v>
      </c>
      <c r="B2922" t="s">
        <v>13792</v>
      </c>
      <c r="C2922" t="s">
        <v>13793</v>
      </c>
      <c r="F2922" t="s">
        <v>260</v>
      </c>
      <c r="G2922">
        <v>28023</v>
      </c>
      <c r="H2922" t="s">
        <v>151</v>
      </c>
      <c r="I2922" t="s">
        <v>13794</v>
      </c>
      <c r="J2922" t="s">
        <v>2683</v>
      </c>
      <c r="K2922" t="s">
        <v>2326</v>
      </c>
    </row>
    <row r="2923" spans="1:11" x14ac:dyDescent="0.3">
      <c r="A2923" s="5" t="s">
        <v>13795</v>
      </c>
      <c r="B2923" t="s">
        <v>13796</v>
      </c>
      <c r="C2923" t="s">
        <v>13797</v>
      </c>
      <c r="F2923" t="s">
        <v>260</v>
      </c>
      <c r="G2923">
        <v>28002</v>
      </c>
      <c r="H2923" t="s">
        <v>151</v>
      </c>
      <c r="I2923" t="s">
        <v>13798</v>
      </c>
      <c r="J2923" t="s">
        <v>7193</v>
      </c>
      <c r="K2923" t="s">
        <v>2326</v>
      </c>
    </row>
    <row r="2924" spans="1:11" x14ac:dyDescent="0.3">
      <c r="A2924" s="5" t="s">
        <v>13799</v>
      </c>
      <c r="B2924" t="s">
        <v>13800</v>
      </c>
      <c r="C2924" t="s">
        <v>13801</v>
      </c>
      <c r="F2924" t="s">
        <v>260</v>
      </c>
      <c r="G2924">
        <v>6720</v>
      </c>
      <c r="H2924" t="s">
        <v>151</v>
      </c>
      <c r="I2924" t="s">
        <v>13802</v>
      </c>
      <c r="J2924" t="s">
        <v>7193</v>
      </c>
      <c r="K2924" t="s">
        <v>2326</v>
      </c>
    </row>
    <row r="2925" spans="1:11" x14ac:dyDescent="0.3">
      <c r="A2925" s="5" t="s">
        <v>13803</v>
      </c>
      <c r="B2925" t="s">
        <v>13804</v>
      </c>
      <c r="C2925" t="s">
        <v>13805</v>
      </c>
      <c r="F2925" t="s">
        <v>260</v>
      </c>
      <c r="G2925">
        <v>28002</v>
      </c>
      <c r="H2925" t="s">
        <v>151</v>
      </c>
      <c r="I2925" t="s">
        <v>13806</v>
      </c>
      <c r="J2925" t="s">
        <v>2683</v>
      </c>
      <c r="K2925" t="s">
        <v>2326</v>
      </c>
    </row>
    <row r="2926" spans="1:11" x14ac:dyDescent="0.3">
      <c r="A2926" s="5" t="s">
        <v>13807</v>
      </c>
      <c r="B2926" t="s">
        <v>13808</v>
      </c>
      <c r="C2926" t="s">
        <v>13809</v>
      </c>
      <c r="F2926" t="s">
        <v>260</v>
      </c>
      <c r="G2926">
        <v>28010</v>
      </c>
      <c r="H2926" t="s">
        <v>151</v>
      </c>
      <c r="I2926" t="s">
        <v>13810</v>
      </c>
      <c r="J2926" t="s">
        <v>7193</v>
      </c>
      <c r="K2926" t="s">
        <v>2326</v>
      </c>
    </row>
    <row r="2927" spans="1:11" x14ac:dyDescent="0.3">
      <c r="A2927" s="5" t="s">
        <v>13811</v>
      </c>
      <c r="B2927" t="s">
        <v>13812</v>
      </c>
      <c r="C2927" t="s">
        <v>13813</v>
      </c>
      <c r="F2927" t="s">
        <v>260</v>
      </c>
      <c r="G2927">
        <v>46004</v>
      </c>
      <c r="H2927" t="s">
        <v>151</v>
      </c>
      <c r="I2927" t="s">
        <v>13814</v>
      </c>
      <c r="J2927" t="s">
        <v>7193</v>
      </c>
      <c r="K2927" t="s">
        <v>2326</v>
      </c>
    </row>
    <row r="2928" spans="1:11" x14ac:dyDescent="0.3">
      <c r="A2928" s="5" t="s">
        <v>13815</v>
      </c>
      <c r="B2928" t="s">
        <v>13816</v>
      </c>
      <c r="C2928" t="s">
        <v>13817</v>
      </c>
      <c r="F2928" t="s">
        <v>260</v>
      </c>
      <c r="G2928">
        <v>28033</v>
      </c>
      <c r="H2928" t="s">
        <v>151</v>
      </c>
      <c r="I2928" t="s">
        <v>13818</v>
      </c>
      <c r="J2928" t="s">
        <v>7193</v>
      </c>
      <c r="K2928" t="s">
        <v>2326</v>
      </c>
    </row>
    <row r="2929" spans="1:11" x14ac:dyDescent="0.3">
      <c r="A2929" s="5" t="s">
        <v>13819</v>
      </c>
      <c r="B2929" t="s">
        <v>13820</v>
      </c>
      <c r="C2929" t="s">
        <v>13820</v>
      </c>
      <c r="F2929" t="s">
        <v>260</v>
      </c>
      <c r="G2929">
        <v>28109</v>
      </c>
      <c r="H2929" t="s">
        <v>151</v>
      </c>
      <c r="I2929" t="s">
        <v>13821</v>
      </c>
      <c r="J2929" t="s">
        <v>7193</v>
      </c>
      <c r="K2929" t="s">
        <v>2326</v>
      </c>
    </row>
    <row r="2930" spans="1:11" x14ac:dyDescent="0.3">
      <c r="A2930" s="5" t="s">
        <v>13822</v>
      </c>
      <c r="B2930" t="s">
        <v>13823</v>
      </c>
      <c r="C2930" t="s">
        <v>13824</v>
      </c>
      <c r="F2930" t="s">
        <v>260</v>
      </c>
      <c r="G2930">
        <v>41016</v>
      </c>
      <c r="H2930" t="s">
        <v>151</v>
      </c>
      <c r="I2930" t="s">
        <v>13825</v>
      </c>
      <c r="J2930" t="s">
        <v>2683</v>
      </c>
      <c r="K2930" t="s">
        <v>2326</v>
      </c>
    </row>
    <row r="2931" spans="1:11" x14ac:dyDescent="0.3">
      <c r="A2931" s="5" t="s">
        <v>13826</v>
      </c>
      <c r="B2931" t="s">
        <v>13827</v>
      </c>
      <c r="C2931" t="s">
        <v>13828</v>
      </c>
      <c r="F2931" t="s">
        <v>260</v>
      </c>
      <c r="G2931">
        <v>35006</v>
      </c>
      <c r="H2931" t="s">
        <v>151</v>
      </c>
      <c r="I2931" t="s">
        <v>13829</v>
      </c>
      <c r="J2931" t="s">
        <v>6844</v>
      </c>
      <c r="K2931" t="s">
        <v>2326</v>
      </c>
    </row>
    <row r="2932" spans="1:11" x14ac:dyDescent="0.3">
      <c r="A2932" s="5" t="s">
        <v>13830</v>
      </c>
      <c r="B2932" t="s">
        <v>13831</v>
      </c>
      <c r="C2932" t="s">
        <v>13832</v>
      </c>
      <c r="F2932" t="s">
        <v>260</v>
      </c>
      <c r="G2932">
        <v>24746</v>
      </c>
      <c r="H2932" t="s">
        <v>151</v>
      </c>
      <c r="I2932" t="s">
        <v>13833</v>
      </c>
      <c r="J2932" t="s">
        <v>6844</v>
      </c>
      <c r="K2932" t="s">
        <v>2326</v>
      </c>
    </row>
    <row r="2933" spans="1:11" x14ac:dyDescent="0.3">
      <c r="A2933" s="5" t="s">
        <v>13834</v>
      </c>
      <c r="B2933" t="s">
        <v>13835</v>
      </c>
      <c r="C2933" t="s">
        <v>13836</v>
      </c>
      <c r="F2933" t="s">
        <v>260</v>
      </c>
      <c r="G2933">
        <v>28014</v>
      </c>
      <c r="H2933" t="s">
        <v>151</v>
      </c>
      <c r="I2933" t="s">
        <v>13837</v>
      </c>
      <c r="J2933" t="s">
        <v>7193</v>
      </c>
      <c r="K2933" t="s">
        <v>2326</v>
      </c>
    </row>
    <row r="2934" spans="1:11" x14ac:dyDescent="0.3">
      <c r="A2934" s="5" t="s">
        <v>13838</v>
      </c>
      <c r="B2934" t="s">
        <v>13839</v>
      </c>
      <c r="C2934" t="s">
        <v>13840</v>
      </c>
      <c r="F2934" t="s">
        <v>260</v>
      </c>
      <c r="G2934">
        <v>46380</v>
      </c>
      <c r="H2934" t="s">
        <v>151</v>
      </c>
      <c r="I2934" t="s">
        <v>13841</v>
      </c>
      <c r="J2934" t="s">
        <v>7193</v>
      </c>
      <c r="K2934" t="s">
        <v>2326</v>
      </c>
    </row>
    <row r="2935" spans="1:11" x14ac:dyDescent="0.3">
      <c r="A2935" s="5" t="s">
        <v>13842</v>
      </c>
      <c r="B2935" t="s">
        <v>13843</v>
      </c>
      <c r="C2935" t="s">
        <v>13844</v>
      </c>
      <c r="F2935" t="s">
        <v>260</v>
      </c>
      <c r="G2935">
        <v>28014</v>
      </c>
      <c r="H2935" t="s">
        <v>151</v>
      </c>
      <c r="I2935" t="s">
        <v>13845</v>
      </c>
      <c r="J2935" t="s">
        <v>7193</v>
      </c>
      <c r="K2935" t="s">
        <v>2326</v>
      </c>
    </row>
    <row r="2936" spans="1:11" x14ac:dyDescent="0.3">
      <c r="A2936" s="5" t="s">
        <v>13846</v>
      </c>
      <c r="B2936" t="s">
        <v>13847</v>
      </c>
      <c r="C2936" t="s">
        <v>13848</v>
      </c>
      <c r="F2936" t="s">
        <v>260</v>
      </c>
      <c r="G2936">
        <v>28014</v>
      </c>
      <c r="H2936" t="s">
        <v>151</v>
      </c>
      <c r="I2936" t="s">
        <v>13849</v>
      </c>
      <c r="J2936" t="s">
        <v>7193</v>
      </c>
      <c r="K2936" t="s">
        <v>2326</v>
      </c>
    </row>
    <row r="2937" spans="1:11" x14ac:dyDescent="0.3">
      <c r="A2937" s="5" t="s">
        <v>13850</v>
      </c>
      <c r="B2937" t="s">
        <v>13851</v>
      </c>
      <c r="C2937" t="s">
        <v>13852</v>
      </c>
      <c r="F2937" t="s">
        <v>260</v>
      </c>
      <c r="G2937">
        <v>28108</v>
      </c>
      <c r="H2937" t="s">
        <v>151</v>
      </c>
      <c r="I2937" t="s">
        <v>13853</v>
      </c>
      <c r="J2937" t="s">
        <v>2683</v>
      </c>
      <c r="K2937" t="s">
        <v>2326</v>
      </c>
    </row>
    <row r="2938" spans="1:11" x14ac:dyDescent="0.3">
      <c r="A2938" s="5" t="s">
        <v>13854</v>
      </c>
      <c r="B2938" t="s">
        <v>13855</v>
      </c>
      <c r="C2938" t="s">
        <v>13856</v>
      </c>
      <c r="F2938" t="s">
        <v>260</v>
      </c>
      <c r="G2938">
        <v>28042</v>
      </c>
      <c r="H2938" t="s">
        <v>151</v>
      </c>
      <c r="I2938" t="s">
        <v>13857</v>
      </c>
      <c r="J2938" t="s">
        <v>7193</v>
      </c>
      <c r="K2938" t="s">
        <v>2326</v>
      </c>
    </row>
    <row r="2939" spans="1:11" x14ac:dyDescent="0.3">
      <c r="A2939" s="5" t="s">
        <v>13858</v>
      </c>
      <c r="B2939" t="s">
        <v>13859</v>
      </c>
      <c r="C2939" t="s">
        <v>13860</v>
      </c>
      <c r="F2939" t="s">
        <v>260</v>
      </c>
      <c r="G2939">
        <v>9320</v>
      </c>
      <c r="H2939" t="s">
        <v>151</v>
      </c>
      <c r="I2939" t="s">
        <v>13861</v>
      </c>
      <c r="J2939" t="s">
        <v>6844</v>
      </c>
      <c r="K2939" t="s">
        <v>2326</v>
      </c>
    </row>
    <row r="2940" spans="1:11" x14ac:dyDescent="0.3">
      <c r="A2940" s="5" t="s">
        <v>13862</v>
      </c>
      <c r="B2940" t="s">
        <v>13863</v>
      </c>
      <c r="C2940" t="s">
        <v>13864</v>
      </c>
      <c r="F2940" t="s">
        <v>260</v>
      </c>
      <c r="G2940">
        <v>28020</v>
      </c>
      <c r="H2940" t="s">
        <v>151</v>
      </c>
      <c r="I2940" t="s">
        <v>13865</v>
      </c>
      <c r="J2940" t="s">
        <v>7193</v>
      </c>
      <c r="K2940" t="s">
        <v>2326</v>
      </c>
    </row>
    <row r="2941" spans="1:11" x14ac:dyDescent="0.3">
      <c r="A2941" s="5" t="s">
        <v>13866</v>
      </c>
      <c r="B2941" t="s">
        <v>13867</v>
      </c>
      <c r="C2941" t="s">
        <v>13868</v>
      </c>
      <c r="F2941" t="s">
        <v>260</v>
      </c>
      <c r="G2941">
        <v>46011</v>
      </c>
      <c r="H2941" t="s">
        <v>151</v>
      </c>
      <c r="I2941" t="s">
        <v>13869</v>
      </c>
      <c r="J2941" t="s">
        <v>2683</v>
      </c>
      <c r="K2941" t="s">
        <v>2326</v>
      </c>
    </row>
    <row r="2942" spans="1:11" x14ac:dyDescent="0.3">
      <c r="A2942" s="5" t="s">
        <v>13870</v>
      </c>
      <c r="B2942" t="s">
        <v>13871</v>
      </c>
      <c r="C2942" t="s">
        <v>13872</v>
      </c>
      <c r="F2942" t="s">
        <v>260</v>
      </c>
      <c r="G2942">
        <v>8021</v>
      </c>
      <c r="H2942" t="s">
        <v>151</v>
      </c>
      <c r="I2942" t="s">
        <v>13873</v>
      </c>
      <c r="J2942" t="s">
        <v>7193</v>
      </c>
      <c r="K2942" t="s">
        <v>2326</v>
      </c>
    </row>
    <row r="2943" spans="1:11" x14ac:dyDescent="0.3">
      <c r="A2943" s="5" t="s">
        <v>13874</v>
      </c>
      <c r="B2943" t="s">
        <v>13875</v>
      </c>
      <c r="C2943" t="s">
        <v>13876</v>
      </c>
      <c r="F2943" t="s">
        <v>260</v>
      </c>
      <c r="G2943">
        <v>28042</v>
      </c>
      <c r="H2943" t="s">
        <v>151</v>
      </c>
      <c r="I2943" t="s">
        <v>13877</v>
      </c>
      <c r="J2943" t="s">
        <v>7193</v>
      </c>
      <c r="K2943" t="s">
        <v>2326</v>
      </c>
    </row>
    <row r="2944" spans="1:11" x14ac:dyDescent="0.3">
      <c r="A2944" s="5" t="s">
        <v>13878</v>
      </c>
      <c r="B2944" t="s">
        <v>13879</v>
      </c>
      <c r="C2944" t="s">
        <v>13880</v>
      </c>
      <c r="F2944" t="s">
        <v>260</v>
      </c>
      <c r="G2944">
        <v>28010</v>
      </c>
      <c r="H2944" t="s">
        <v>151</v>
      </c>
      <c r="I2944" t="s">
        <v>13881</v>
      </c>
      <c r="J2944" t="s">
        <v>7193</v>
      </c>
      <c r="K2944" t="s">
        <v>2326</v>
      </c>
    </row>
    <row r="2945" spans="1:11" x14ac:dyDescent="0.3">
      <c r="A2945" s="5" t="s">
        <v>13882</v>
      </c>
      <c r="B2945" t="s">
        <v>13883</v>
      </c>
      <c r="C2945" t="s">
        <v>13884</v>
      </c>
      <c r="F2945" t="s">
        <v>260</v>
      </c>
      <c r="G2945">
        <v>28033</v>
      </c>
      <c r="H2945" t="s">
        <v>151</v>
      </c>
      <c r="I2945" t="s">
        <v>13885</v>
      </c>
      <c r="J2945" t="s">
        <v>7193</v>
      </c>
      <c r="K2945" t="s">
        <v>2326</v>
      </c>
    </row>
    <row r="2946" spans="1:11" x14ac:dyDescent="0.3">
      <c r="A2946" s="5" t="s">
        <v>13886</v>
      </c>
      <c r="B2946" t="s">
        <v>13887</v>
      </c>
      <c r="C2946" t="s">
        <v>13888</v>
      </c>
      <c r="F2946" t="s">
        <v>260</v>
      </c>
      <c r="G2946">
        <v>26320</v>
      </c>
      <c r="H2946" t="s">
        <v>151</v>
      </c>
      <c r="I2946" t="s">
        <v>13889</v>
      </c>
      <c r="J2946" t="s">
        <v>7193</v>
      </c>
      <c r="K2946" t="s">
        <v>2326</v>
      </c>
    </row>
    <row r="2947" spans="1:11" x14ac:dyDescent="0.3">
      <c r="A2947" s="5" t="s">
        <v>13890</v>
      </c>
      <c r="B2947" t="s">
        <v>13891</v>
      </c>
      <c r="C2947" t="s">
        <v>13892</v>
      </c>
      <c r="F2947" t="s">
        <v>260</v>
      </c>
      <c r="G2947">
        <v>28042</v>
      </c>
      <c r="H2947" t="s">
        <v>151</v>
      </c>
      <c r="I2947" t="s">
        <v>13893</v>
      </c>
      <c r="J2947" t="s">
        <v>7193</v>
      </c>
      <c r="K2947" t="s">
        <v>2326</v>
      </c>
    </row>
    <row r="2948" spans="1:11" x14ac:dyDescent="0.3">
      <c r="A2948" s="5" t="s">
        <v>13894</v>
      </c>
      <c r="B2948" t="s">
        <v>13895</v>
      </c>
      <c r="C2948" t="s">
        <v>13896</v>
      </c>
      <c r="F2948" t="s">
        <v>260</v>
      </c>
      <c r="G2948">
        <v>28042</v>
      </c>
      <c r="H2948" t="s">
        <v>151</v>
      </c>
      <c r="I2948" t="s">
        <v>13897</v>
      </c>
      <c r="J2948" t="s">
        <v>7193</v>
      </c>
      <c r="K2948" t="s">
        <v>2326</v>
      </c>
    </row>
    <row r="2949" spans="1:11" x14ac:dyDescent="0.3">
      <c r="A2949" s="5" t="s">
        <v>13898</v>
      </c>
      <c r="B2949" t="s">
        <v>13899</v>
      </c>
      <c r="C2949" t="s">
        <v>13900</v>
      </c>
      <c r="F2949" t="s">
        <v>260</v>
      </c>
      <c r="G2949">
        <v>28014</v>
      </c>
      <c r="H2949" t="s">
        <v>151</v>
      </c>
      <c r="I2949" t="s">
        <v>13901</v>
      </c>
      <c r="J2949" t="s">
        <v>7193</v>
      </c>
      <c r="K2949" t="s">
        <v>2326</v>
      </c>
    </row>
    <row r="2950" spans="1:11" x14ac:dyDescent="0.3">
      <c r="A2950" s="5" t="s">
        <v>13902</v>
      </c>
      <c r="B2950" t="s">
        <v>13903</v>
      </c>
      <c r="C2950" t="s">
        <v>13904</v>
      </c>
      <c r="F2950" t="s">
        <v>260</v>
      </c>
      <c r="G2950">
        <v>28014</v>
      </c>
      <c r="H2950" t="s">
        <v>95</v>
      </c>
      <c r="I2950" t="s">
        <v>13905</v>
      </c>
      <c r="J2950" t="s">
        <v>2683</v>
      </c>
      <c r="K2950" t="s">
        <v>2326</v>
      </c>
    </row>
    <row r="2951" spans="1:11" x14ac:dyDescent="0.3">
      <c r="A2951" s="5" t="s">
        <v>13906</v>
      </c>
      <c r="B2951" t="s">
        <v>13907</v>
      </c>
      <c r="C2951" t="s">
        <v>13908</v>
      </c>
      <c r="F2951" t="s">
        <v>260</v>
      </c>
      <c r="G2951">
        <v>8014</v>
      </c>
      <c r="H2951" t="s">
        <v>151</v>
      </c>
      <c r="I2951" t="s">
        <v>13909</v>
      </c>
      <c r="J2951" t="s">
        <v>8384</v>
      </c>
      <c r="K2951" t="s">
        <v>2326</v>
      </c>
    </row>
    <row r="2952" spans="1:11" x14ac:dyDescent="0.3">
      <c r="A2952" s="5" t="s">
        <v>13910</v>
      </c>
      <c r="B2952" t="s">
        <v>13911</v>
      </c>
      <c r="C2952" t="s">
        <v>13912</v>
      </c>
      <c r="F2952" t="s">
        <v>260</v>
      </c>
      <c r="G2952">
        <v>30011</v>
      </c>
      <c r="H2952" t="s">
        <v>151</v>
      </c>
      <c r="I2952" t="s">
        <v>13913</v>
      </c>
      <c r="J2952" t="s">
        <v>2683</v>
      </c>
      <c r="K2952" t="s">
        <v>2326</v>
      </c>
    </row>
    <row r="2953" spans="1:11" x14ac:dyDescent="0.3">
      <c r="A2953" s="5" t="s">
        <v>13914</v>
      </c>
      <c r="B2953" t="s">
        <v>13915</v>
      </c>
      <c r="C2953" t="s">
        <v>13916</v>
      </c>
      <c r="F2953" t="s">
        <v>260</v>
      </c>
      <c r="G2953">
        <v>28033</v>
      </c>
      <c r="H2953" t="s">
        <v>151</v>
      </c>
      <c r="I2953" t="s">
        <v>13917</v>
      </c>
      <c r="J2953" t="s">
        <v>9538</v>
      </c>
      <c r="K2953" t="s">
        <v>2326</v>
      </c>
    </row>
    <row r="2954" spans="1:11" x14ac:dyDescent="0.3">
      <c r="A2954" s="5" t="s">
        <v>13918</v>
      </c>
      <c r="B2954" t="s">
        <v>13919</v>
      </c>
      <c r="C2954" t="s">
        <v>13920</v>
      </c>
      <c r="F2954" t="s">
        <v>260</v>
      </c>
      <c r="G2954">
        <v>28014</v>
      </c>
      <c r="H2954" t="s">
        <v>151</v>
      </c>
      <c r="I2954" t="s">
        <v>13921</v>
      </c>
      <c r="J2954" t="s">
        <v>2683</v>
      </c>
      <c r="K2954" t="s">
        <v>2326</v>
      </c>
    </row>
    <row r="2955" spans="1:11" x14ac:dyDescent="0.3">
      <c r="A2955" s="5" t="s">
        <v>13922</v>
      </c>
      <c r="B2955" t="s">
        <v>13923</v>
      </c>
      <c r="C2955" t="s">
        <v>13924</v>
      </c>
      <c r="F2955" t="s">
        <v>260</v>
      </c>
      <c r="G2955">
        <v>27192</v>
      </c>
      <c r="H2955" t="s">
        <v>151</v>
      </c>
      <c r="I2955" t="s">
        <v>13925</v>
      </c>
      <c r="J2955" t="s">
        <v>7193</v>
      </c>
      <c r="K2955" t="s">
        <v>2326</v>
      </c>
    </row>
    <row r="2956" spans="1:11" x14ac:dyDescent="0.3">
      <c r="A2956" s="5" t="s">
        <v>13926</v>
      </c>
      <c r="B2956" t="s">
        <v>13927</v>
      </c>
      <c r="C2956" t="s">
        <v>13928</v>
      </c>
      <c r="F2956" t="s">
        <v>260</v>
      </c>
      <c r="G2956">
        <v>8960</v>
      </c>
      <c r="H2956" t="s">
        <v>151</v>
      </c>
      <c r="I2956" t="s">
        <v>13929</v>
      </c>
      <c r="J2956" t="s">
        <v>7193</v>
      </c>
      <c r="K2956" t="s">
        <v>2326</v>
      </c>
    </row>
    <row r="2957" spans="1:11" x14ac:dyDescent="0.3">
      <c r="A2957" s="5" t="s">
        <v>13930</v>
      </c>
      <c r="B2957" t="s">
        <v>13931</v>
      </c>
      <c r="C2957" t="s">
        <v>13932</v>
      </c>
      <c r="F2957" t="s">
        <v>260</v>
      </c>
      <c r="G2957">
        <v>46470</v>
      </c>
      <c r="H2957" t="s">
        <v>151</v>
      </c>
      <c r="I2957" t="s">
        <v>13933</v>
      </c>
      <c r="J2957" t="s">
        <v>6844</v>
      </c>
      <c r="K2957" t="s">
        <v>2326</v>
      </c>
    </row>
    <row r="2958" spans="1:11" x14ac:dyDescent="0.3">
      <c r="A2958" s="5" t="s">
        <v>13934</v>
      </c>
      <c r="B2958" t="s">
        <v>13935</v>
      </c>
      <c r="C2958" t="s">
        <v>13936</v>
      </c>
      <c r="F2958" t="s">
        <v>260</v>
      </c>
      <c r="G2958">
        <v>8037</v>
      </c>
      <c r="H2958" t="s">
        <v>151</v>
      </c>
      <c r="I2958" t="s">
        <v>13937</v>
      </c>
      <c r="J2958" t="s">
        <v>2683</v>
      </c>
      <c r="K2958" t="s">
        <v>2326</v>
      </c>
    </row>
    <row r="2959" spans="1:11" x14ac:dyDescent="0.3">
      <c r="A2959" s="5" t="s">
        <v>13938</v>
      </c>
      <c r="B2959" t="s">
        <v>13939</v>
      </c>
      <c r="C2959" t="s">
        <v>13940</v>
      </c>
      <c r="F2959" t="s">
        <v>260</v>
      </c>
      <c r="G2959">
        <v>28001</v>
      </c>
      <c r="H2959" t="s">
        <v>151</v>
      </c>
      <c r="I2959" t="s">
        <v>13941</v>
      </c>
      <c r="J2959" t="s">
        <v>2683</v>
      </c>
      <c r="K2959" t="s">
        <v>2326</v>
      </c>
    </row>
    <row r="2960" spans="1:11" x14ac:dyDescent="0.3">
      <c r="A2960" s="5" t="s">
        <v>13942</v>
      </c>
      <c r="B2960" t="s">
        <v>13943</v>
      </c>
      <c r="C2960" t="s">
        <v>13944</v>
      </c>
      <c r="F2960" t="s">
        <v>260</v>
      </c>
      <c r="G2960">
        <v>52600</v>
      </c>
      <c r="H2960" t="s">
        <v>151</v>
      </c>
      <c r="I2960" t="s">
        <v>13945</v>
      </c>
      <c r="J2960" t="s">
        <v>2683</v>
      </c>
      <c r="K2960" t="s">
        <v>2326</v>
      </c>
    </row>
    <row r="2961" spans="1:11" x14ac:dyDescent="0.3">
      <c r="A2961" s="5" t="s">
        <v>13946</v>
      </c>
      <c r="B2961" t="s">
        <v>13947</v>
      </c>
      <c r="C2961" t="s">
        <v>13948</v>
      </c>
      <c r="F2961" t="s">
        <v>260</v>
      </c>
      <c r="G2961">
        <v>28001</v>
      </c>
      <c r="H2961" t="s">
        <v>151</v>
      </c>
      <c r="I2961" t="s">
        <v>13949</v>
      </c>
      <c r="J2961" t="s">
        <v>7193</v>
      </c>
      <c r="K2961" t="s">
        <v>2326</v>
      </c>
    </row>
    <row r="2962" spans="1:11" x14ac:dyDescent="0.3">
      <c r="A2962" s="5" t="s">
        <v>13950</v>
      </c>
      <c r="B2962" t="s">
        <v>13951</v>
      </c>
      <c r="C2962" t="s">
        <v>13952</v>
      </c>
      <c r="F2962" t="s">
        <v>260</v>
      </c>
      <c r="G2962">
        <v>1213</v>
      </c>
      <c r="H2962" t="s">
        <v>151</v>
      </c>
      <c r="I2962" t="s">
        <v>13953</v>
      </c>
      <c r="J2962" t="s">
        <v>7193</v>
      </c>
      <c r="K2962" t="s">
        <v>2326</v>
      </c>
    </row>
    <row r="2963" spans="1:11" x14ac:dyDescent="0.3">
      <c r="A2963" s="5" t="s">
        <v>13954</v>
      </c>
      <c r="B2963" t="s">
        <v>13955</v>
      </c>
      <c r="C2963" t="s">
        <v>13956</v>
      </c>
      <c r="F2963" t="s">
        <v>260</v>
      </c>
      <c r="G2963">
        <v>35110</v>
      </c>
      <c r="H2963" t="s">
        <v>151</v>
      </c>
      <c r="I2963" t="s">
        <v>13957</v>
      </c>
      <c r="J2963" t="s">
        <v>2683</v>
      </c>
      <c r="K2963" t="s">
        <v>2326</v>
      </c>
    </row>
    <row r="2964" spans="1:11" x14ac:dyDescent="0.3">
      <c r="A2964" s="5" t="s">
        <v>13958</v>
      </c>
      <c r="B2964" t="s">
        <v>13959</v>
      </c>
      <c r="C2964" t="s">
        <v>13960</v>
      </c>
      <c r="F2964" t="s">
        <v>260</v>
      </c>
      <c r="G2964">
        <v>25006</v>
      </c>
      <c r="H2964" t="s">
        <v>151</v>
      </c>
      <c r="I2964" t="s">
        <v>13961</v>
      </c>
      <c r="J2964" t="s">
        <v>7193</v>
      </c>
      <c r="K2964" t="s">
        <v>2326</v>
      </c>
    </row>
    <row r="2965" spans="1:11" x14ac:dyDescent="0.3">
      <c r="A2965" s="5" t="s">
        <v>13962</v>
      </c>
      <c r="B2965" t="s">
        <v>13963</v>
      </c>
      <c r="C2965" t="s">
        <v>13964</v>
      </c>
      <c r="F2965" t="s">
        <v>260</v>
      </c>
      <c r="G2965">
        <v>2006</v>
      </c>
      <c r="H2965" t="s">
        <v>151</v>
      </c>
      <c r="I2965" t="s">
        <v>13965</v>
      </c>
      <c r="J2965" t="s">
        <v>2683</v>
      </c>
      <c r="K2965" t="s">
        <v>2326</v>
      </c>
    </row>
    <row r="2966" spans="1:11" x14ac:dyDescent="0.3">
      <c r="A2966" s="5" t="s">
        <v>13966</v>
      </c>
      <c r="B2966" t="s">
        <v>13967</v>
      </c>
      <c r="C2966" t="s">
        <v>13968</v>
      </c>
      <c r="F2966" t="s">
        <v>260</v>
      </c>
      <c r="H2966" t="s">
        <v>151</v>
      </c>
      <c r="I2966" t="s">
        <v>13969</v>
      </c>
      <c r="J2966" t="s">
        <v>7193</v>
      </c>
      <c r="K2966" t="s">
        <v>2326</v>
      </c>
    </row>
    <row r="2967" spans="1:11" x14ac:dyDescent="0.3">
      <c r="A2967" s="5" t="s">
        <v>13970</v>
      </c>
      <c r="B2967" t="s">
        <v>13971</v>
      </c>
      <c r="C2967" t="s">
        <v>13972</v>
      </c>
      <c r="F2967" t="s">
        <v>260</v>
      </c>
      <c r="G2967">
        <v>8003</v>
      </c>
      <c r="H2967" t="s">
        <v>151</v>
      </c>
      <c r="I2967" t="s">
        <v>13973</v>
      </c>
      <c r="J2967" t="s">
        <v>2683</v>
      </c>
      <c r="K2967" t="s">
        <v>2326</v>
      </c>
    </row>
    <row r="2968" spans="1:11" x14ac:dyDescent="0.3">
      <c r="A2968" s="5" t="s">
        <v>13974</v>
      </c>
      <c r="B2968" t="s">
        <v>13975</v>
      </c>
      <c r="C2968" t="s">
        <v>13976</v>
      </c>
      <c r="F2968" t="s">
        <v>260</v>
      </c>
      <c r="G2968">
        <v>8003</v>
      </c>
      <c r="H2968" t="s">
        <v>151</v>
      </c>
      <c r="I2968" t="s">
        <v>13977</v>
      </c>
      <c r="J2968" t="s">
        <v>2683</v>
      </c>
      <c r="K2968" t="s">
        <v>2326</v>
      </c>
    </row>
    <row r="2969" spans="1:11" x14ac:dyDescent="0.3">
      <c r="A2969" s="5" t="s">
        <v>13978</v>
      </c>
      <c r="B2969" t="s">
        <v>13979</v>
      </c>
      <c r="C2969" t="s">
        <v>13980</v>
      </c>
      <c r="F2969" t="s">
        <v>260</v>
      </c>
      <c r="G2969">
        <v>8003</v>
      </c>
      <c r="H2969" t="s">
        <v>151</v>
      </c>
      <c r="I2969" t="s">
        <v>13981</v>
      </c>
      <c r="J2969" t="s">
        <v>2683</v>
      </c>
      <c r="K2969" t="s">
        <v>2326</v>
      </c>
    </row>
    <row r="2970" spans="1:11" x14ac:dyDescent="0.3">
      <c r="A2970" s="5" t="s">
        <v>13982</v>
      </c>
      <c r="B2970" t="s">
        <v>13983</v>
      </c>
      <c r="C2970" t="s">
        <v>13984</v>
      </c>
      <c r="F2970" t="s">
        <v>260</v>
      </c>
      <c r="G2970">
        <v>28109</v>
      </c>
      <c r="H2970" t="s">
        <v>151</v>
      </c>
      <c r="I2970" t="s">
        <v>13985</v>
      </c>
      <c r="J2970" t="s">
        <v>7193</v>
      </c>
      <c r="K2970" t="s">
        <v>2326</v>
      </c>
    </row>
    <row r="2971" spans="1:11" x14ac:dyDescent="0.3">
      <c r="A2971" s="5" t="s">
        <v>13986</v>
      </c>
      <c r="B2971" t="s">
        <v>13987</v>
      </c>
      <c r="C2971" t="s">
        <v>13988</v>
      </c>
      <c r="F2971" t="s">
        <v>260</v>
      </c>
      <c r="G2971">
        <v>48950</v>
      </c>
      <c r="H2971" t="s">
        <v>151</v>
      </c>
      <c r="I2971" t="s">
        <v>13989</v>
      </c>
      <c r="J2971" t="s">
        <v>2683</v>
      </c>
      <c r="K2971" t="s">
        <v>2326</v>
      </c>
    </row>
    <row r="2972" spans="1:11" x14ac:dyDescent="0.3">
      <c r="A2972" s="5" t="s">
        <v>13990</v>
      </c>
      <c r="B2972" t="s">
        <v>13991</v>
      </c>
      <c r="C2972" t="s">
        <v>13992</v>
      </c>
      <c r="F2972" t="s">
        <v>260</v>
      </c>
      <c r="G2972">
        <v>28223</v>
      </c>
      <c r="H2972" t="s">
        <v>151</v>
      </c>
      <c r="I2972" t="s">
        <v>13993</v>
      </c>
      <c r="J2972" t="s">
        <v>7193</v>
      </c>
      <c r="K2972" t="s">
        <v>2326</v>
      </c>
    </row>
    <row r="2973" spans="1:11" x14ac:dyDescent="0.3">
      <c r="A2973" s="5" t="s">
        <v>13994</v>
      </c>
      <c r="B2973" t="s">
        <v>13995</v>
      </c>
      <c r="C2973" t="s">
        <v>11862</v>
      </c>
      <c r="F2973" t="s">
        <v>260</v>
      </c>
      <c r="G2973">
        <v>28033</v>
      </c>
      <c r="H2973" t="s">
        <v>151</v>
      </c>
      <c r="I2973" t="s">
        <v>13996</v>
      </c>
      <c r="J2973" t="s">
        <v>7193</v>
      </c>
      <c r="K2973" t="s">
        <v>2326</v>
      </c>
    </row>
    <row r="2974" spans="1:11" x14ac:dyDescent="0.3">
      <c r="A2974" s="5" t="s">
        <v>13997</v>
      </c>
      <c r="B2974" t="s">
        <v>13998</v>
      </c>
      <c r="C2974" t="s">
        <v>13999</v>
      </c>
      <c r="F2974" t="s">
        <v>260</v>
      </c>
      <c r="G2974" t="s">
        <v>14000</v>
      </c>
      <c r="H2974" t="s">
        <v>151</v>
      </c>
      <c r="I2974" t="s">
        <v>14001</v>
      </c>
      <c r="J2974" t="s">
        <v>7193</v>
      </c>
      <c r="K2974" t="s">
        <v>2326</v>
      </c>
    </row>
    <row r="2975" spans="1:11" x14ac:dyDescent="0.3">
      <c r="A2975" s="5" t="s">
        <v>14002</v>
      </c>
      <c r="B2975" t="s">
        <v>14003</v>
      </c>
      <c r="C2975" t="s">
        <v>14004</v>
      </c>
      <c r="F2975" t="s">
        <v>260</v>
      </c>
      <c r="G2975">
        <v>28028</v>
      </c>
      <c r="H2975" t="s">
        <v>151</v>
      </c>
      <c r="I2975" t="s">
        <v>14005</v>
      </c>
      <c r="J2975" t="s">
        <v>7193</v>
      </c>
      <c r="K2975" t="s">
        <v>2326</v>
      </c>
    </row>
    <row r="2976" spans="1:11" x14ac:dyDescent="0.3">
      <c r="A2976" s="5" t="s">
        <v>14006</v>
      </c>
      <c r="B2976" t="s">
        <v>14007</v>
      </c>
      <c r="C2976" t="s">
        <v>14008</v>
      </c>
      <c r="F2976" t="s">
        <v>260</v>
      </c>
      <c r="G2976">
        <v>35006</v>
      </c>
      <c r="H2976" t="s">
        <v>151</v>
      </c>
      <c r="I2976" t="s">
        <v>14009</v>
      </c>
      <c r="J2976" t="s">
        <v>6844</v>
      </c>
      <c r="K2976" t="s">
        <v>2326</v>
      </c>
    </row>
    <row r="2977" spans="1:11" x14ac:dyDescent="0.3">
      <c r="A2977" s="5" t="s">
        <v>14010</v>
      </c>
      <c r="B2977" t="s">
        <v>14011</v>
      </c>
      <c r="C2977" t="s">
        <v>14012</v>
      </c>
      <c r="F2977" t="s">
        <v>260</v>
      </c>
      <c r="G2977">
        <v>50001</v>
      </c>
      <c r="H2977" t="s">
        <v>151</v>
      </c>
      <c r="I2977" t="s">
        <v>14013</v>
      </c>
      <c r="J2977" t="s">
        <v>6844</v>
      </c>
      <c r="K2977" t="s">
        <v>2326</v>
      </c>
    </row>
    <row r="2978" spans="1:11" x14ac:dyDescent="0.3">
      <c r="A2978" s="5" t="s">
        <v>14014</v>
      </c>
      <c r="B2978" t="s">
        <v>14015</v>
      </c>
      <c r="C2978" t="s">
        <v>14016</v>
      </c>
      <c r="F2978" t="s">
        <v>260</v>
      </c>
      <c r="G2978">
        <v>28033</v>
      </c>
      <c r="H2978" t="s">
        <v>151</v>
      </c>
      <c r="I2978" t="s">
        <v>14017</v>
      </c>
      <c r="J2978" t="s">
        <v>7193</v>
      </c>
      <c r="K2978" t="s">
        <v>2326</v>
      </c>
    </row>
    <row r="2979" spans="1:11" x14ac:dyDescent="0.3">
      <c r="A2979" s="5" t="s">
        <v>14018</v>
      </c>
      <c r="B2979" t="s">
        <v>14019</v>
      </c>
      <c r="C2979" t="s">
        <v>14020</v>
      </c>
      <c r="F2979" t="s">
        <v>260</v>
      </c>
      <c r="G2979">
        <v>15003</v>
      </c>
      <c r="H2979" t="s">
        <v>151</v>
      </c>
      <c r="I2979" t="s">
        <v>14021</v>
      </c>
      <c r="J2979" t="s">
        <v>7193</v>
      </c>
      <c r="K2979" t="s">
        <v>2326</v>
      </c>
    </row>
    <row r="2980" spans="1:11" x14ac:dyDescent="0.3">
      <c r="A2980" s="5" t="s">
        <v>14022</v>
      </c>
      <c r="B2980" t="s">
        <v>14023</v>
      </c>
      <c r="C2980" t="s">
        <v>14024</v>
      </c>
      <c r="F2980" t="s">
        <v>260</v>
      </c>
      <c r="G2980">
        <v>28014</v>
      </c>
      <c r="H2980" t="s">
        <v>151</v>
      </c>
      <c r="I2980" t="s">
        <v>14025</v>
      </c>
      <c r="J2980" t="s">
        <v>2683</v>
      </c>
      <c r="K2980" t="s">
        <v>2326</v>
      </c>
    </row>
    <row r="2981" spans="1:11" x14ac:dyDescent="0.3">
      <c r="A2981" s="5" t="s">
        <v>14026</v>
      </c>
      <c r="B2981" t="s">
        <v>14027</v>
      </c>
      <c r="C2981" t="s">
        <v>14028</v>
      </c>
      <c r="F2981" t="s">
        <v>260</v>
      </c>
      <c r="G2981">
        <v>28023</v>
      </c>
      <c r="H2981" t="s">
        <v>151</v>
      </c>
      <c r="I2981" t="s">
        <v>14029</v>
      </c>
      <c r="J2981" t="s">
        <v>2683</v>
      </c>
      <c r="K2981" t="s">
        <v>2326</v>
      </c>
    </row>
    <row r="2982" spans="1:11" x14ac:dyDescent="0.3">
      <c r="A2982" s="5" t="s">
        <v>14030</v>
      </c>
      <c r="B2982" t="s">
        <v>14031</v>
      </c>
      <c r="C2982" t="s">
        <v>14032</v>
      </c>
      <c r="F2982" t="s">
        <v>260</v>
      </c>
      <c r="G2982">
        <v>28027</v>
      </c>
      <c r="H2982" t="s">
        <v>151</v>
      </c>
      <c r="I2982" t="s">
        <v>14033</v>
      </c>
      <c r="J2982" t="s">
        <v>2683</v>
      </c>
      <c r="K2982" t="s">
        <v>2326</v>
      </c>
    </row>
    <row r="2983" spans="1:11" x14ac:dyDescent="0.3">
      <c r="A2983" s="5" t="s">
        <v>14034</v>
      </c>
      <c r="B2983" t="s">
        <v>14035</v>
      </c>
      <c r="C2983" t="s">
        <v>14036</v>
      </c>
      <c r="F2983" t="s">
        <v>260</v>
      </c>
      <c r="H2983" t="s">
        <v>151</v>
      </c>
      <c r="I2983" t="s">
        <v>14037</v>
      </c>
      <c r="J2983" t="s">
        <v>6844</v>
      </c>
      <c r="K2983" t="s">
        <v>2326</v>
      </c>
    </row>
    <row r="2984" spans="1:11" x14ac:dyDescent="0.3">
      <c r="A2984" s="5" t="s">
        <v>14038</v>
      </c>
      <c r="B2984" t="s">
        <v>14039</v>
      </c>
      <c r="C2984" t="s">
        <v>14040</v>
      </c>
      <c r="F2984" t="s">
        <v>260</v>
      </c>
      <c r="G2984">
        <v>42162</v>
      </c>
      <c r="H2984" t="s">
        <v>151</v>
      </c>
      <c r="I2984" t="s">
        <v>14041</v>
      </c>
      <c r="J2984" t="s">
        <v>6844</v>
      </c>
      <c r="K2984" t="s">
        <v>2326</v>
      </c>
    </row>
    <row r="2985" spans="1:11" x14ac:dyDescent="0.3">
      <c r="A2985" s="5" t="s">
        <v>14042</v>
      </c>
      <c r="B2985" t="s">
        <v>14043</v>
      </c>
      <c r="C2985" t="s">
        <v>14044</v>
      </c>
      <c r="F2985" t="s">
        <v>260</v>
      </c>
      <c r="H2985" t="s">
        <v>151</v>
      </c>
      <c r="I2985" t="s">
        <v>14045</v>
      </c>
      <c r="J2985" t="s">
        <v>7193</v>
      </c>
      <c r="K2985" t="s">
        <v>2326</v>
      </c>
    </row>
    <row r="2986" spans="1:11" x14ac:dyDescent="0.3">
      <c r="A2986" s="5" t="s">
        <v>14046</v>
      </c>
      <c r="B2986" t="s">
        <v>14047</v>
      </c>
      <c r="C2986" t="s">
        <v>14048</v>
      </c>
      <c r="F2986" t="s">
        <v>260</v>
      </c>
      <c r="G2986">
        <v>41020</v>
      </c>
      <c r="H2986" t="s">
        <v>199</v>
      </c>
      <c r="I2986" t="s">
        <v>14049</v>
      </c>
      <c r="J2986" t="s">
        <v>7193</v>
      </c>
      <c r="K2986" t="s">
        <v>2326</v>
      </c>
    </row>
    <row r="2987" spans="1:11" x14ac:dyDescent="0.3">
      <c r="A2987" s="5" t="s">
        <v>14050</v>
      </c>
      <c r="B2987" t="s">
        <v>14051</v>
      </c>
      <c r="C2987" t="s">
        <v>14052</v>
      </c>
      <c r="F2987" t="s">
        <v>260</v>
      </c>
      <c r="G2987">
        <v>28033</v>
      </c>
      <c r="H2987" t="s">
        <v>151</v>
      </c>
      <c r="I2987" t="s">
        <v>14053</v>
      </c>
      <c r="J2987" t="s">
        <v>7193</v>
      </c>
      <c r="K2987" t="s">
        <v>2326</v>
      </c>
    </row>
    <row r="2988" spans="1:11" x14ac:dyDescent="0.3">
      <c r="A2988" s="5" t="s">
        <v>14054</v>
      </c>
      <c r="B2988" t="s">
        <v>14055</v>
      </c>
      <c r="C2988" t="s">
        <v>14056</v>
      </c>
      <c r="F2988" t="s">
        <v>260</v>
      </c>
      <c r="G2988">
        <v>36201</v>
      </c>
      <c r="H2988" t="s">
        <v>151</v>
      </c>
      <c r="I2988" t="s">
        <v>14057</v>
      </c>
      <c r="J2988" t="s">
        <v>6844</v>
      </c>
      <c r="K2988" t="s">
        <v>2326</v>
      </c>
    </row>
    <row r="2989" spans="1:11" x14ac:dyDescent="0.3">
      <c r="A2989" s="5" t="s">
        <v>14058</v>
      </c>
      <c r="B2989" t="s">
        <v>14059</v>
      </c>
      <c r="C2989" t="s">
        <v>14060</v>
      </c>
      <c r="F2989" t="s">
        <v>260</v>
      </c>
      <c r="G2989">
        <v>28020</v>
      </c>
      <c r="H2989" t="s">
        <v>151</v>
      </c>
      <c r="I2989" t="s">
        <v>14061</v>
      </c>
      <c r="J2989" t="s">
        <v>7193</v>
      </c>
      <c r="K2989" t="s">
        <v>2326</v>
      </c>
    </row>
    <row r="2990" spans="1:11" x14ac:dyDescent="0.3">
      <c r="A2990" s="5" t="s">
        <v>14062</v>
      </c>
      <c r="B2990" t="s">
        <v>14063</v>
      </c>
      <c r="C2990" t="s">
        <v>14064</v>
      </c>
      <c r="F2990" t="s">
        <v>260</v>
      </c>
      <c r="G2990">
        <v>8008</v>
      </c>
      <c r="H2990" t="s">
        <v>151</v>
      </c>
      <c r="I2990" t="s">
        <v>14065</v>
      </c>
      <c r="J2990" t="s">
        <v>2683</v>
      </c>
      <c r="K2990" t="s">
        <v>2326</v>
      </c>
    </row>
    <row r="2991" spans="1:11" x14ac:dyDescent="0.3">
      <c r="A2991" s="5" t="s">
        <v>14066</v>
      </c>
      <c r="B2991" t="s">
        <v>14067</v>
      </c>
      <c r="C2991" t="s">
        <v>14068</v>
      </c>
      <c r="F2991" t="s">
        <v>260</v>
      </c>
      <c r="G2991">
        <v>28042</v>
      </c>
      <c r="H2991" t="s">
        <v>151</v>
      </c>
      <c r="I2991" t="s">
        <v>14069</v>
      </c>
      <c r="J2991" t="s">
        <v>7193</v>
      </c>
      <c r="K2991" t="s">
        <v>2326</v>
      </c>
    </row>
    <row r="2992" spans="1:11" x14ac:dyDescent="0.3">
      <c r="A2992" s="5" t="s">
        <v>14070</v>
      </c>
      <c r="B2992" t="s">
        <v>14071</v>
      </c>
      <c r="C2992" t="s">
        <v>14072</v>
      </c>
      <c r="F2992" t="s">
        <v>260</v>
      </c>
      <c r="G2992">
        <v>28222</v>
      </c>
      <c r="H2992" t="s">
        <v>151</v>
      </c>
      <c r="I2992" t="s">
        <v>14073</v>
      </c>
      <c r="J2992" t="s">
        <v>6844</v>
      </c>
      <c r="K2992" t="s">
        <v>2326</v>
      </c>
    </row>
    <row r="2993" spans="1:11" x14ac:dyDescent="0.3">
      <c r="A2993" s="5" t="s">
        <v>14074</v>
      </c>
      <c r="B2993" t="s">
        <v>14075</v>
      </c>
      <c r="C2993" t="s">
        <v>14076</v>
      </c>
      <c r="F2993" t="s">
        <v>260</v>
      </c>
      <c r="G2993">
        <v>28020</v>
      </c>
      <c r="H2993" t="s">
        <v>151</v>
      </c>
      <c r="I2993" t="s">
        <v>14077</v>
      </c>
      <c r="J2993" t="s">
        <v>7193</v>
      </c>
      <c r="K2993" t="s">
        <v>2326</v>
      </c>
    </row>
    <row r="2994" spans="1:11" x14ac:dyDescent="0.3">
      <c r="A2994" s="5" t="s">
        <v>14078</v>
      </c>
      <c r="B2994" t="s">
        <v>14079</v>
      </c>
      <c r="C2994" t="s">
        <v>14080</v>
      </c>
      <c r="F2994" t="s">
        <v>260</v>
      </c>
      <c r="G2994">
        <v>28109</v>
      </c>
      <c r="H2994" t="s">
        <v>151</v>
      </c>
      <c r="I2994" t="s">
        <v>14081</v>
      </c>
      <c r="J2994" t="s">
        <v>7193</v>
      </c>
      <c r="K2994" t="s">
        <v>2326</v>
      </c>
    </row>
    <row r="2995" spans="1:11" x14ac:dyDescent="0.3">
      <c r="A2995" s="5" t="s">
        <v>14082</v>
      </c>
      <c r="B2995" t="s">
        <v>14083</v>
      </c>
      <c r="C2995" t="s">
        <v>14084</v>
      </c>
      <c r="F2995" t="s">
        <v>260</v>
      </c>
      <c r="G2995">
        <v>28006</v>
      </c>
      <c r="H2995" t="s">
        <v>151</v>
      </c>
      <c r="I2995" t="s">
        <v>14085</v>
      </c>
      <c r="J2995" t="s">
        <v>2683</v>
      </c>
      <c r="K2995" t="s">
        <v>2326</v>
      </c>
    </row>
    <row r="2996" spans="1:11" x14ac:dyDescent="0.3">
      <c r="A2996" s="5" t="s">
        <v>14086</v>
      </c>
      <c r="B2996" t="s">
        <v>14087</v>
      </c>
      <c r="C2996" t="s">
        <v>14088</v>
      </c>
      <c r="F2996" t="s">
        <v>260</v>
      </c>
      <c r="G2996">
        <v>8021</v>
      </c>
      <c r="H2996" t="s">
        <v>151</v>
      </c>
      <c r="I2996" t="s">
        <v>14089</v>
      </c>
      <c r="J2996" t="s">
        <v>2683</v>
      </c>
      <c r="K2996" t="s">
        <v>2326</v>
      </c>
    </row>
    <row r="2997" spans="1:11" x14ac:dyDescent="0.3">
      <c r="A2997" s="5" t="s">
        <v>14090</v>
      </c>
      <c r="B2997" t="s">
        <v>14091</v>
      </c>
      <c r="C2997" t="s">
        <v>14092</v>
      </c>
      <c r="F2997" t="s">
        <v>260</v>
      </c>
      <c r="G2997">
        <v>28004</v>
      </c>
      <c r="H2997" t="s">
        <v>151</v>
      </c>
      <c r="I2997" t="s">
        <v>14093</v>
      </c>
      <c r="J2997" t="s">
        <v>6844</v>
      </c>
      <c r="K2997" t="s">
        <v>2326</v>
      </c>
    </row>
    <row r="2998" spans="1:11" x14ac:dyDescent="0.3">
      <c r="A2998" s="5" t="s">
        <v>14094</v>
      </c>
      <c r="B2998" t="s">
        <v>14095</v>
      </c>
      <c r="C2998" t="s">
        <v>14096</v>
      </c>
      <c r="F2998" t="s">
        <v>260</v>
      </c>
      <c r="G2998">
        <v>28020</v>
      </c>
      <c r="H2998" t="s">
        <v>151</v>
      </c>
      <c r="I2998" t="s">
        <v>14097</v>
      </c>
      <c r="J2998" t="s">
        <v>7193</v>
      </c>
      <c r="K2998" t="s">
        <v>2326</v>
      </c>
    </row>
    <row r="2999" spans="1:11" x14ac:dyDescent="0.3">
      <c r="A2999" s="5" t="s">
        <v>14098</v>
      </c>
      <c r="B2999" t="s">
        <v>14099</v>
      </c>
      <c r="C2999" t="s">
        <v>14100</v>
      </c>
      <c r="F2999" t="s">
        <v>260</v>
      </c>
      <c r="G2999">
        <v>28013</v>
      </c>
      <c r="H2999" t="s">
        <v>151</v>
      </c>
      <c r="I2999" t="s">
        <v>14101</v>
      </c>
      <c r="J2999" t="s">
        <v>6844</v>
      </c>
      <c r="K2999" t="s">
        <v>2326</v>
      </c>
    </row>
    <row r="3000" spans="1:11" x14ac:dyDescent="0.3">
      <c r="A3000" s="5" t="s">
        <v>14102</v>
      </c>
      <c r="B3000" t="s">
        <v>14103</v>
      </c>
      <c r="C3000" t="s">
        <v>14104</v>
      </c>
      <c r="F3000" t="s">
        <v>260</v>
      </c>
      <c r="G3000">
        <v>46800</v>
      </c>
      <c r="H3000" t="s">
        <v>151</v>
      </c>
      <c r="I3000" t="s">
        <v>14105</v>
      </c>
      <c r="J3000" t="s">
        <v>14106</v>
      </c>
      <c r="K3000" t="s">
        <v>2326</v>
      </c>
    </row>
    <row r="3001" spans="1:11" x14ac:dyDescent="0.3">
      <c r="A3001" s="5" t="s">
        <v>14107</v>
      </c>
      <c r="B3001" t="s">
        <v>14108</v>
      </c>
      <c r="C3001" t="s">
        <v>14109</v>
      </c>
      <c r="F3001" t="s">
        <v>260</v>
      </c>
      <c r="G3001">
        <v>15001</v>
      </c>
      <c r="H3001" t="s">
        <v>151</v>
      </c>
      <c r="I3001" t="s">
        <v>14110</v>
      </c>
      <c r="J3001" t="s">
        <v>7193</v>
      </c>
      <c r="K3001" t="s">
        <v>2326</v>
      </c>
    </row>
    <row r="3002" spans="1:11" x14ac:dyDescent="0.3">
      <c r="A3002" s="5" t="s">
        <v>14111</v>
      </c>
      <c r="B3002" t="s">
        <v>14112</v>
      </c>
      <c r="C3002" t="s">
        <v>14113</v>
      </c>
      <c r="F3002" t="s">
        <v>260</v>
      </c>
      <c r="G3002">
        <v>2640</v>
      </c>
      <c r="H3002" t="s">
        <v>151</v>
      </c>
      <c r="I3002" t="s">
        <v>14114</v>
      </c>
      <c r="J3002" t="s">
        <v>2683</v>
      </c>
      <c r="K3002" t="s">
        <v>2326</v>
      </c>
    </row>
    <row r="3003" spans="1:11" x14ac:dyDescent="0.3">
      <c r="A3003" s="5" t="s">
        <v>14115</v>
      </c>
      <c r="B3003" t="s">
        <v>14116</v>
      </c>
      <c r="C3003" t="s">
        <v>14117</v>
      </c>
      <c r="F3003" t="s">
        <v>260</v>
      </c>
      <c r="G3003">
        <v>28020</v>
      </c>
      <c r="H3003" t="s">
        <v>151</v>
      </c>
      <c r="I3003" t="s">
        <v>14118</v>
      </c>
      <c r="J3003" t="s">
        <v>7193</v>
      </c>
      <c r="K3003" t="s">
        <v>2326</v>
      </c>
    </row>
    <row r="3004" spans="1:11" x14ac:dyDescent="0.3">
      <c r="A3004" s="5" t="s">
        <v>14119</v>
      </c>
      <c r="B3004" t="s">
        <v>14120</v>
      </c>
      <c r="C3004" t="s">
        <v>14121</v>
      </c>
      <c r="F3004" t="s">
        <v>260</v>
      </c>
      <c r="G3004">
        <v>28020</v>
      </c>
      <c r="H3004" t="s">
        <v>151</v>
      </c>
      <c r="I3004" t="s">
        <v>14122</v>
      </c>
      <c r="J3004" t="s">
        <v>7193</v>
      </c>
      <c r="K3004" t="s">
        <v>2326</v>
      </c>
    </row>
    <row r="3005" spans="1:11" x14ac:dyDescent="0.3">
      <c r="A3005" s="5" t="s">
        <v>14123</v>
      </c>
      <c r="B3005" t="s">
        <v>14124</v>
      </c>
      <c r="C3005" t="s">
        <v>14125</v>
      </c>
      <c r="F3005" t="s">
        <v>260</v>
      </c>
      <c r="G3005">
        <v>28109</v>
      </c>
      <c r="H3005" t="s">
        <v>151</v>
      </c>
      <c r="I3005" t="s">
        <v>14126</v>
      </c>
      <c r="J3005" t="s">
        <v>7193</v>
      </c>
      <c r="K3005" t="s">
        <v>2326</v>
      </c>
    </row>
    <row r="3006" spans="1:11" x14ac:dyDescent="0.3">
      <c r="A3006" s="5" t="s">
        <v>14127</v>
      </c>
      <c r="B3006" t="s">
        <v>14128</v>
      </c>
      <c r="C3006" t="s">
        <v>14129</v>
      </c>
      <c r="F3006" t="s">
        <v>260</v>
      </c>
      <c r="G3006">
        <v>48011</v>
      </c>
      <c r="H3006" t="s">
        <v>151</v>
      </c>
      <c r="I3006" t="s">
        <v>14130</v>
      </c>
      <c r="J3006" t="s">
        <v>7193</v>
      </c>
      <c r="K3006" t="s">
        <v>2326</v>
      </c>
    </row>
    <row r="3007" spans="1:11" x14ac:dyDescent="0.3">
      <c r="A3007" s="5" t="s">
        <v>14131</v>
      </c>
      <c r="B3007" t="s">
        <v>14132</v>
      </c>
      <c r="C3007" t="s">
        <v>14133</v>
      </c>
      <c r="F3007" t="s">
        <v>260</v>
      </c>
      <c r="G3007">
        <v>28020</v>
      </c>
      <c r="H3007" t="s">
        <v>151</v>
      </c>
      <c r="I3007" t="s">
        <v>14134</v>
      </c>
      <c r="J3007" t="s">
        <v>7193</v>
      </c>
      <c r="K3007" t="s">
        <v>2326</v>
      </c>
    </row>
    <row r="3008" spans="1:11" x14ac:dyDescent="0.3">
      <c r="A3008" s="5" t="s">
        <v>14135</v>
      </c>
      <c r="B3008" t="s">
        <v>14136</v>
      </c>
      <c r="C3008" t="s">
        <v>14137</v>
      </c>
      <c r="F3008" t="s">
        <v>260</v>
      </c>
      <c r="G3008">
        <v>20014</v>
      </c>
      <c r="H3008" t="s">
        <v>151</v>
      </c>
      <c r="I3008" t="s">
        <v>14138</v>
      </c>
      <c r="J3008" t="s">
        <v>2683</v>
      </c>
      <c r="K3008" t="s">
        <v>2326</v>
      </c>
    </row>
    <row r="3009" spans="1:11" x14ac:dyDescent="0.3">
      <c r="A3009" s="5" t="s">
        <v>14139</v>
      </c>
      <c r="B3009" t="s">
        <v>14140</v>
      </c>
      <c r="C3009" t="s">
        <v>14141</v>
      </c>
      <c r="F3009" t="s">
        <v>260</v>
      </c>
      <c r="H3009" t="s">
        <v>151</v>
      </c>
      <c r="I3009" t="s">
        <v>14142</v>
      </c>
      <c r="J3009" t="s">
        <v>7193</v>
      </c>
      <c r="K3009" t="s">
        <v>2326</v>
      </c>
    </row>
    <row r="3010" spans="1:11" x14ac:dyDescent="0.3">
      <c r="A3010" s="5" t="s">
        <v>14143</v>
      </c>
      <c r="B3010" t="s">
        <v>14144</v>
      </c>
      <c r="C3010" t="s">
        <v>14145</v>
      </c>
      <c r="F3010" t="s">
        <v>260</v>
      </c>
      <c r="G3010">
        <v>28033</v>
      </c>
      <c r="H3010" t="s">
        <v>151</v>
      </c>
      <c r="I3010" t="s">
        <v>14146</v>
      </c>
      <c r="J3010" t="s">
        <v>9538</v>
      </c>
      <c r="K3010" t="s">
        <v>2326</v>
      </c>
    </row>
    <row r="3011" spans="1:11" x14ac:dyDescent="0.3">
      <c r="A3011" s="5" t="s">
        <v>14147</v>
      </c>
      <c r="B3011" t="s">
        <v>14148</v>
      </c>
      <c r="C3011" t="s">
        <v>14149</v>
      </c>
      <c r="F3011" t="s">
        <v>260</v>
      </c>
      <c r="G3011">
        <v>8002</v>
      </c>
      <c r="H3011" t="s">
        <v>151</v>
      </c>
      <c r="I3011" t="s">
        <v>14150</v>
      </c>
      <c r="J3011" t="s">
        <v>2683</v>
      </c>
      <c r="K3011" t="s">
        <v>2326</v>
      </c>
    </row>
    <row r="3012" spans="1:11" x14ac:dyDescent="0.3">
      <c r="A3012" s="5" t="s">
        <v>14151</v>
      </c>
      <c r="B3012" t="s">
        <v>14152</v>
      </c>
      <c r="C3012" t="s">
        <v>14153</v>
      </c>
      <c r="F3012" t="s">
        <v>260</v>
      </c>
      <c r="G3012">
        <v>28109</v>
      </c>
      <c r="H3012" t="s">
        <v>151</v>
      </c>
      <c r="I3012" t="s">
        <v>14154</v>
      </c>
      <c r="J3012" t="s">
        <v>2683</v>
      </c>
      <c r="K3012" t="s">
        <v>2326</v>
      </c>
    </row>
    <row r="3013" spans="1:11" x14ac:dyDescent="0.3">
      <c r="A3013" s="5" t="s">
        <v>14155</v>
      </c>
      <c r="B3013" t="s">
        <v>14156</v>
      </c>
      <c r="C3013" t="s">
        <v>14157</v>
      </c>
      <c r="F3013" t="s">
        <v>260</v>
      </c>
      <c r="G3013">
        <v>8002</v>
      </c>
      <c r="H3013" t="s">
        <v>151</v>
      </c>
      <c r="I3013" t="s">
        <v>14158</v>
      </c>
      <c r="J3013" t="s">
        <v>2683</v>
      </c>
      <c r="K3013" t="s">
        <v>2326</v>
      </c>
    </row>
    <row r="3014" spans="1:11" x14ac:dyDescent="0.3">
      <c r="A3014" s="5" t="s">
        <v>14159</v>
      </c>
      <c r="B3014" t="s">
        <v>14160</v>
      </c>
      <c r="C3014" t="s">
        <v>14161</v>
      </c>
      <c r="F3014" t="s">
        <v>260</v>
      </c>
      <c r="G3014">
        <v>28033</v>
      </c>
      <c r="H3014" t="s">
        <v>151</v>
      </c>
      <c r="I3014" t="s">
        <v>14162</v>
      </c>
      <c r="J3014" t="s">
        <v>9538</v>
      </c>
      <c r="K3014" t="s">
        <v>2326</v>
      </c>
    </row>
    <row r="3015" spans="1:11" x14ac:dyDescent="0.3">
      <c r="A3015" s="5" t="s">
        <v>14163</v>
      </c>
      <c r="B3015" t="s">
        <v>14164</v>
      </c>
      <c r="C3015" t="s">
        <v>14165</v>
      </c>
      <c r="F3015" t="s">
        <v>260</v>
      </c>
      <c r="G3015">
        <v>28033</v>
      </c>
      <c r="H3015" t="s">
        <v>151</v>
      </c>
      <c r="I3015" t="s">
        <v>14166</v>
      </c>
      <c r="J3015" t="s">
        <v>14167</v>
      </c>
      <c r="K3015" t="s">
        <v>2326</v>
      </c>
    </row>
    <row r="3016" spans="1:11" x14ac:dyDescent="0.3">
      <c r="A3016" s="5" t="s">
        <v>14168</v>
      </c>
      <c r="B3016" t="s">
        <v>14169</v>
      </c>
      <c r="C3016" t="s">
        <v>14170</v>
      </c>
      <c r="F3016" t="s">
        <v>260</v>
      </c>
      <c r="G3016">
        <v>8002</v>
      </c>
      <c r="H3016" t="s">
        <v>151</v>
      </c>
      <c r="I3016" t="s">
        <v>14171</v>
      </c>
      <c r="J3016" t="s">
        <v>2683</v>
      </c>
      <c r="K3016" t="s">
        <v>2326</v>
      </c>
    </row>
    <row r="3017" spans="1:11" x14ac:dyDescent="0.3">
      <c r="A3017" s="5" t="s">
        <v>14172</v>
      </c>
      <c r="B3017" t="s">
        <v>14173</v>
      </c>
      <c r="C3017" t="s">
        <v>14174</v>
      </c>
      <c r="F3017" t="s">
        <v>260</v>
      </c>
      <c r="G3017">
        <v>28033</v>
      </c>
      <c r="H3017" t="s">
        <v>151</v>
      </c>
      <c r="I3017" t="s">
        <v>14175</v>
      </c>
      <c r="J3017" t="s">
        <v>2683</v>
      </c>
      <c r="K3017" t="s">
        <v>2326</v>
      </c>
    </row>
    <row r="3018" spans="1:11" x14ac:dyDescent="0.3">
      <c r="A3018" s="5" t="s">
        <v>14176</v>
      </c>
      <c r="B3018" t="s">
        <v>14177</v>
      </c>
      <c r="C3018" t="s">
        <v>14178</v>
      </c>
      <c r="F3018" t="s">
        <v>260</v>
      </c>
      <c r="G3018">
        <v>36600</v>
      </c>
      <c r="H3018" t="s">
        <v>151</v>
      </c>
      <c r="I3018" t="s">
        <v>14179</v>
      </c>
      <c r="J3018" t="s">
        <v>2683</v>
      </c>
      <c r="K3018" t="s">
        <v>2326</v>
      </c>
    </row>
    <row r="3019" spans="1:11" x14ac:dyDescent="0.3">
      <c r="A3019" s="5" t="s">
        <v>14180</v>
      </c>
      <c r="B3019" t="s">
        <v>14181</v>
      </c>
      <c r="C3019" t="s">
        <v>14182</v>
      </c>
      <c r="F3019" t="s">
        <v>260</v>
      </c>
      <c r="G3019">
        <v>48005</v>
      </c>
      <c r="H3019" t="s">
        <v>151</v>
      </c>
      <c r="I3019" t="s">
        <v>14183</v>
      </c>
      <c r="J3019" t="s">
        <v>2683</v>
      </c>
      <c r="K3019" t="s">
        <v>2326</v>
      </c>
    </row>
    <row r="3020" spans="1:11" x14ac:dyDescent="0.3">
      <c r="A3020" s="5" t="s">
        <v>14184</v>
      </c>
      <c r="B3020" t="s">
        <v>14185</v>
      </c>
      <c r="C3020" t="s">
        <v>14186</v>
      </c>
      <c r="F3020" t="s">
        <v>260</v>
      </c>
      <c r="G3020">
        <v>28014</v>
      </c>
      <c r="H3020" t="s">
        <v>182</v>
      </c>
      <c r="I3020" t="s">
        <v>14187</v>
      </c>
      <c r="J3020" t="s">
        <v>2683</v>
      </c>
      <c r="K3020" t="s">
        <v>2326</v>
      </c>
    </row>
    <row r="3021" spans="1:11" x14ac:dyDescent="0.3">
      <c r="A3021" s="5" t="s">
        <v>14188</v>
      </c>
      <c r="B3021" t="s">
        <v>14189</v>
      </c>
      <c r="C3021" t="s">
        <v>14190</v>
      </c>
      <c r="F3021" t="s">
        <v>260</v>
      </c>
      <c r="G3021">
        <v>28033</v>
      </c>
      <c r="H3021" t="s">
        <v>151</v>
      </c>
      <c r="I3021" t="s">
        <v>14191</v>
      </c>
      <c r="J3021" t="s">
        <v>7193</v>
      </c>
      <c r="K3021" t="s">
        <v>2326</v>
      </c>
    </row>
    <row r="3022" spans="1:11" x14ac:dyDescent="0.3">
      <c r="A3022" s="5" t="s">
        <v>14192</v>
      </c>
      <c r="B3022" t="s">
        <v>14193</v>
      </c>
      <c r="C3022" t="s">
        <v>14194</v>
      </c>
      <c r="F3022" t="s">
        <v>260</v>
      </c>
      <c r="H3022" t="s">
        <v>151</v>
      </c>
      <c r="I3022" t="s">
        <v>14195</v>
      </c>
      <c r="J3022" t="s">
        <v>6844</v>
      </c>
      <c r="K3022" t="s">
        <v>2326</v>
      </c>
    </row>
    <row r="3023" spans="1:11" x14ac:dyDescent="0.3">
      <c r="A3023" s="5" t="s">
        <v>14196</v>
      </c>
      <c r="B3023" t="s">
        <v>14197</v>
      </c>
      <c r="C3023" t="s">
        <v>14198</v>
      </c>
      <c r="F3023" t="s">
        <v>260</v>
      </c>
      <c r="G3023">
        <v>35006</v>
      </c>
      <c r="H3023" t="s">
        <v>151</v>
      </c>
      <c r="I3023" t="s">
        <v>14199</v>
      </c>
      <c r="J3023" t="s">
        <v>6844</v>
      </c>
      <c r="K3023" t="s">
        <v>2326</v>
      </c>
    </row>
    <row r="3024" spans="1:11" x14ac:dyDescent="0.3">
      <c r="A3024" s="5" t="s">
        <v>14200</v>
      </c>
      <c r="B3024" t="s">
        <v>14201</v>
      </c>
      <c r="C3024" t="s">
        <v>14202</v>
      </c>
      <c r="F3024" t="s">
        <v>260</v>
      </c>
      <c r="G3024">
        <v>28014</v>
      </c>
      <c r="H3024" t="s">
        <v>151</v>
      </c>
      <c r="I3024" t="s">
        <v>14203</v>
      </c>
      <c r="J3024" t="s">
        <v>7193</v>
      </c>
      <c r="K3024" t="s">
        <v>2326</v>
      </c>
    </row>
    <row r="3025" spans="1:11" x14ac:dyDescent="0.3">
      <c r="A3025" s="5" t="s">
        <v>14204</v>
      </c>
      <c r="B3025" t="s">
        <v>14205</v>
      </c>
      <c r="C3025" t="s">
        <v>14206</v>
      </c>
      <c r="F3025" t="s">
        <v>260</v>
      </c>
      <c r="G3025">
        <v>35006</v>
      </c>
      <c r="H3025" t="s">
        <v>151</v>
      </c>
      <c r="I3025" t="s">
        <v>14207</v>
      </c>
      <c r="J3025" t="s">
        <v>6844</v>
      </c>
      <c r="K3025" t="s">
        <v>2326</v>
      </c>
    </row>
    <row r="3026" spans="1:11" x14ac:dyDescent="0.3">
      <c r="A3026" s="5" t="s">
        <v>14208</v>
      </c>
      <c r="B3026" t="s">
        <v>14209</v>
      </c>
      <c r="C3026" t="s">
        <v>14210</v>
      </c>
      <c r="F3026" t="s">
        <v>260</v>
      </c>
      <c r="G3026">
        <v>28042</v>
      </c>
      <c r="H3026" t="s">
        <v>151</v>
      </c>
      <c r="I3026" t="s">
        <v>14211</v>
      </c>
      <c r="J3026" t="s">
        <v>7193</v>
      </c>
      <c r="K3026" t="s">
        <v>2326</v>
      </c>
    </row>
    <row r="3027" spans="1:11" x14ac:dyDescent="0.3">
      <c r="A3027" s="5" t="s">
        <v>14212</v>
      </c>
      <c r="B3027" t="s">
        <v>14213</v>
      </c>
      <c r="C3027" t="s">
        <v>14214</v>
      </c>
      <c r="F3027" t="s">
        <v>260</v>
      </c>
      <c r="G3027">
        <v>28014</v>
      </c>
      <c r="H3027" t="s">
        <v>151</v>
      </c>
      <c r="I3027" t="s">
        <v>14215</v>
      </c>
      <c r="J3027" t="s">
        <v>7193</v>
      </c>
      <c r="K3027" t="s">
        <v>2326</v>
      </c>
    </row>
    <row r="3028" spans="1:11" x14ac:dyDescent="0.3">
      <c r="A3028" s="5" t="s">
        <v>14216</v>
      </c>
      <c r="B3028" t="s">
        <v>14217</v>
      </c>
      <c r="C3028" t="s">
        <v>14218</v>
      </c>
      <c r="F3028" t="s">
        <v>260</v>
      </c>
      <c r="G3028">
        <v>28020</v>
      </c>
      <c r="H3028" t="s">
        <v>151</v>
      </c>
      <c r="I3028" t="s">
        <v>14219</v>
      </c>
      <c r="J3028" t="s">
        <v>7193</v>
      </c>
      <c r="K3028" t="s">
        <v>2326</v>
      </c>
    </row>
    <row r="3029" spans="1:11" x14ac:dyDescent="0.3">
      <c r="A3029" s="5" t="s">
        <v>14220</v>
      </c>
      <c r="B3029" t="s">
        <v>14221</v>
      </c>
      <c r="C3029" t="s">
        <v>14222</v>
      </c>
      <c r="F3029" t="s">
        <v>260</v>
      </c>
      <c r="G3029">
        <v>36400</v>
      </c>
      <c r="H3029" t="s">
        <v>151</v>
      </c>
      <c r="I3029" t="s">
        <v>14223</v>
      </c>
      <c r="J3029" t="s">
        <v>6844</v>
      </c>
      <c r="K3029" t="s">
        <v>2326</v>
      </c>
    </row>
    <row r="3030" spans="1:11" x14ac:dyDescent="0.3">
      <c r="A3030" s="5" t="s">
        <v>14224</v>
      </c>
      <c r="B3030" t="s">
        <v>14225</v>
      </c>
      <c r="C3030" t="s">
        <v>14226</v>
      </c>
      <c r="F3030" t="s">
        <v>260</v>
      </c>
      <c r="G3030">
        <v>35006</v>
      </c>
      <c r="H3030" t="s">
        <v>151</v>
      </c>
      <c r="I3030" t="s">
        <v>14227</v>
      </c>
      <c r="J3030" t="s">
        <v>6844</v>
      </c>
      <c r="K3030" t="s">
        <v>2326</v>
      </c>
    </row>
    <row r="3031" spans="1:11" x14ac:dyDescent="0.3">
      <c r="A3031" s="5" t="s">
        <v>14228</v>
      </c>
      <c r="B3031" t="s">
        <v>14229</v>
      </c>
      <c r="C3031" t="s">
        <v>14230</v>
      </c>
      <c r="F3031" t="s">
        <v>260</v>
      </c>
      <c r="G3031">
        <v>8036</v>
      </c>
      <c r="H3031" t="s">
        <v>151</v>
      </c>
      <c r="I3031" t="s">
        <v>14231</v>
      </c>
      <c r="J3031" t="s">
        <v>7193</v>
      </c>
      <c r="K3031" t="s">
        <v>2326</v>
      </c>
    </row>
    <row r="3032" spans="1:11" x14ac:dyDescent="0.3">
      <c r="A3032" s="5" t="s">
        <v>14232</v>
      </c>
      <c r="B3032" t="s">
        <v>14233</v>
      </c>
      <c r="C3032" t="s">
        <v>14234</v>
      </c>
      <c r="F3032" t="s">
        <v>260</v>
      </c>
      <c r="G3032">
        <v>33201</v>
      </c>
      <c r="H3032" t="s">
        <v>151</v>
      </c>
      <c r="I3032" t="s">
        <v>14235</v>
      </c>
      <c r="J3032" t="s">
        <v>7193</v>
      </c>
      <c r="K3032" t="s">
        <v>2326</v>
      </c>
    </row>
    <row r="3033" spans="1:11" x14ac:dyDescent="0.3">
      <c r="A3033" s="5" t="s">
        <v>14236</v>
      </c>
      <c r="B3033" t="s">
        <v>14237</v>
      </c>
      <c r="C3033" t="s">
        <v>14238</v>
      </c>
      <c r="F3033" t="s">
        <v>260</v>
      </c>
      <c r="G3033">
        <v>8014</v>
      </c>
      <c r="H3033" t="s">
        <v>151</v>
      </c>
      <c r="I3033" t="s">
        <v>14239</v>
      </c>
      <c r="J3033" t="s">
        <v>7193</v>
      </c>
      <c r="K3033" t="s">
        <v>2326</v>
      </c>
    </row>
    <row r="3034" spans="1:11" x14ac:dyDescent="0.3">
      <c r="A3034" s="5" t="s">
        <v>14240</v>
      </c>
      <c r="B3034" t="s">
        <v>14241</v>
      </c>
      <c r="C3034" t="s">
        <v>14242</v>
      </c>
      <c r="F3034" t="s">
        <v>260</v>
      </c>
      <c r="G3034">
        <v>36400</v>
      </c>
      <c r="H3034" t="s">
        <v>151</v>
      </c>
      <c r="I3034" t="s">
        <v>14243</v>
      </c>
      <c r="J3034" t="s">
        <v>6844</v>
      </c>
      <c r="K3034" t="s">
        <v>2326</v>
      </c>
    </row>
    <row r="3035" spans="1:11" x14ac:dyDescent="0.3">
      <c r="A3035" s="5" t="s">
        <v>14244</v>
      </c>
      <c r="B3035" t="s">
        <v>14245</v>
      </c>
      <c r="C3035" t="s">
        <v>10239</v>
      </c>
      <c r="F3035" t="s">
        <v>260</v>
      </c>
      <c r="G3035">
        <v>28042</v>
      </c>
      <c r="H3035" t="s">
        <v>151</v>
      </c>
      <c r="I3035" t="s">
        <v>14246</v>
      </c>
      <c r="J3035" t="s">
        <v>7193</v>
      </c>
      <c r="K3035" t="s">
        <v>2326</v>
      </c>
    </row>
    <row r="3036" spans="1:11" x14ac:dyDescent="0.3">
      <c r="A3036" s="5" t="s">
        <v>14247</v>
      </c>
      <c r="B3036" t="s">
        <v>14248</v>
      </c>
      <c r="C3036" t="s">
        <v>14249</v>
      </c>
      <c r="F3036" t="s">
        <v>260</v>
      </c>
      <c r="G3036">
        <v>8530</v>
      </c>
      <c r="H3036" t="s">
        <v>151</v>
      </c>
      <c r="I3036" t="s">
        <v>14250</v>
      </c>
      <c r="J3036" t="s">
        <v>7193</v>
      </c>
      <c r="K3036" t="s">
        <v>2326</v>
      </c>
    </row>
    <row r="3037" spans="1:11" x14ac:dyDescent="0.3">
      <c r="A3037" s="5" t="s">
        <v>14251</v>
      </c>
      <c r="B3037" t="s">
        <v>14252</v>
      </c>
      <c r="C3037" t="s">
        <v>14253</v>
      </c>
      <c r="D3037" t="s">
        <v>10797</v>
      </c>
      <c r="F3037" t="s">
        <v>260</v>
      </c>
      <c r="G3037">
        <v>50001</v>
      </c>
      <c r="H3037" t="s">
        <v>151</v>
      </c>
      <c r="I3037" t="s">
        <v>14254</v>
      </c>
      <c r="J3037" t="s">
        <v>7193</v>
      </c>
      <c r="K3037" t="s">
        <v>2326</v>
      </c>
    </row>
    <row r="3038" spans="1:11" x14ac:dyDescent="0.3">
      <c r="A3038" s="5" t="s">
        <v>14255</v>
      </c>
      <c r="B3038" t="s">
        <v>14256</v>
      </c>
      <c r="C3038" t="s">
        <v>14257</v>
      </c>
      <c r="F3038" t="s">
        <v>260</v>
      </c>
      <c r="G3038">
        <v>12006</v>
      </c>
      <c r="H3038" t="s">
        <v>151</v>
      </c>
      <c r="I3038" t="s">
        <v>14258</v>
      </c>
      <c r="J3038" t="s">
        <v>7193</v>
      </c>
      <c r="K3038" t="s">
        <v>2326</v>
      </c>
    </row>
    <row r="3039" spans="1:11" x14ac:dyDescent="0.3">
      <c r="A3039" s="5" t="s">
        <v>14259</v>
      </c>
      <c r="B3039" t="s">
        <v>14260</v>
      </c>
      <c r="C3039" t="s">
        <v>14261</v>
      </c>
      <c r="F3039" t="s">
        <v>260</v>
      </c>
      <c r="G3039">
        <v>28042</v>
      </c>
      <c r="H3039" t="s">
        <v>151</v>
      </c>
      <c r="I3039" t="s">
        <v>14262</v>
      </c>
      <c r="J3039" t="s">
        <v>7193</v>
      </c>
      <c r="K3039" t="s">
        <v>2326</v>
      </c>
    </row>
    <row r="3040" spans="1:11" x14ac:dyDescent="0.3">
      <c r="A3040" s="5" t="s">
        <v>14263</v>
      </c>
      <c r="B3040" t="s">
        <v>14264</v>
      </c>
      <c r="C3040" t="s">
        <v>14265</v>
      </c>
      <c r="F3040" t="s">
        <v>260</v>
      </c>
      <c r="G3040">
        <v>28010</v>
      </c>
      <c r="H3040" t="s">
        <v>151</v>
      </c>
      <c r="I3040" t="s">
        <v>14266</v>
      </c>
      <c r="J3040" t="s">
        <v>7193</v>
      </c>
      <c r="K3040" t="s">
        <v>2326</v>
      </c>
    </row>
    <row r="3041" spans="1:11" x14ac:dyDescent="0.3">
      <c r="A3041" s="5" t="s">
        <v>14267</v>
      </c>
      <c r="B3041" t="s">
        <v>14268</v>
      </c>
      <c r="C3041" t="s">
        <v>14269</v>
      </c>
      <c r="F3041" t="s">
        <v>260</v>
      </c>
      <c r="G3041">
        <v>28521</v>
      </c>
      <c r="H3041" t="s">
        <v>151</v>
      </c>
      <c r="I3041" t="s">
        <v>14270</v>
      </c>
      <c r="J3041" t="s">
        <v>2683</v>
      </c>
      <c r="K3041" t="s">
        <v>2326</v>
      </c>
    </row>
    <row r="3042" spans="1:11" x14ac:dyDescent="0.3">
      <c r="A3042" s="5" t="s">
        <v>14271</v>
      </c>
      <c r="B3042" t="s">
        <v>14272</v>
      </c>
      <c r="C3042" t="s">
        <v>14273</v>
      </c>
      <c r="F3042" t="s">
        <v>260</v>
      </c>
      <c r="G3042">
        <v>28014</v>
      </c>
      <c r="H3042" t="s">
        <v>151</v>
      </c>
      <c r="I3042" t="s">
        <v>14274</v>
      </c>
      <c r="J3042" t="s">
        <v>7193</v>
      </c>
      <c r="K3042" t="s">
        <v>2326</v>
      </c>
    </row>
    <row r="3043" spans="1:11" x14ac:dyDescent="0.3">
      <c r="A3043" s="5" t="s">
        <v>14275</v>
      </c>
      <c r="B3043" t="s">
        <v>14276</v>
      </c>
      <c r="C3043" t="s">
        <v>14277</v>
      </c>
      <c r="F3043" t="s">
        <v>260</v>
      </c>
      <c r="G3043">
        <v>28760</v>
      </c>
      <c r="H3043" t="s">
        <v>151</v>
      </c>
      <c r="I3043" t="s">
        <v>14278</v>
      </c>
      <c r="J3043" t="s">
        <v>2683</v>
      </c>
      <c r="K3043" t="s">
        <v>2326</v>
      </c>
    </row>
    <row r="3044" spans="1:11" x14ac:dyDescent="0.3">
      <c r="A3044" s="5" t="s">
        <v>14279</v>
      </c>
      <c r="B3044" t="s">
        <v>14280</v>
      </c>
      <c r="C3044" t="s">
        <v>2680</v>
      </c>
      <c r="F3044" t="s">
        <v>260</v>
      </c>
      <c r="G3044">
        <v>28034</v>
      </c>
      <c r="H3044" t="s">
        <v>151</v>
      </c>
      <c r="I3044" t="s">
        <v>14281</v>
      </c>
      <c r="J3044" t="s">
        <v>2683</v>
      </c>
      <c r="K3044" t="s">
        <v>2326</v>
      </c>
    </row>
    <row r="3045" spans="1:11" x14ac:dyDescent="0.3">
      <c r="A3045" s="5" t="s">
        <v>14282</v>
      </c>
      <c r="B3045" t="s">
        <v>14283</v>
      </c>
      <c r="C3045" t="s">
        <v>14284</v>
      </c>
      <c r="F3045" t="s">
        <v>260</v>
      </c>
      <c r="G3045">
        <v>92400</v>
      </c>
      <c r="H3045" t="s">
        <v>15</v>
      </c>
      <c r="I3045" t="s">
        <v>14285</v>
      </c>
      <c r="J3045" t="s">
        <v>2683</v>
      </c>
      <c r="K3045" t="s">
        <v>2326</v>
      </c>
    </row>
    <row r="3046" spans="1:11" x14ac:dyDescent="0.3">
      <c r="A3046" s="5" t="s">
        <v>14286</v>
      </c>
      <c r="B3046" t="s">
        <v>14287</v>
      </c>
      <c r="C3046" t="s">
        <v>14288</v>
      </c>
      <c r="F3046" t="s">
        <v>260</v>
      </c>
      <c r="G3046">
        <v>28010</v>
      </c>
      <c r="H3046" t="s">
        <v>151</v>
      </c>
      <c r="I3046" t="s">
        <v>14289</v>
      </c>
      <c r="J3046" t="s">
        <v>7193</v>
      </c>
      <c r="K3046" t="s">
        <v>2326</v>
      </c>
    </row>
    <row r="3047" spans="1:11" x14ac:dyDescent="0.3">
      <c r="A3047" s="5" t="s">
        <v>14290</v>
      </c>
      <c r="B3047" t="s">
        <v>14291</v>
      </c>
      <c r="C3047" t="s">
        <v>11625</v>
      </c>
      <c r="F3047" t="s">
        <v>260</v>
      </c>
      <c r="G3047">
        <v>8014</v>
      </c>
      <c r="H3047" t="s">
        <v>151</v>
      </c>
      <c r="I3047" t="s">
        <v>14292</v>
      </c>
      <c r="J3047" t="s">
        <v>7193</v>
      </c>
      <c r="K3047" t="s">
        <v>2326</v>
      </c>
    </row>
    <row r="3048" spans="1:11" x14ac:dyDescent="0.3">
      <c r="A3048" s="5" t="s">
        <v>14293</v>
      </c>
      <c r="B3048" t="s">
        <v>14294</v>
      </c>
      <c r="C3048" t="s">
        <v>14295</v>
      </c>
      <c r="F3048" t="s">
        <v>260</v>
      </c>
      <c r="G3048">
        <v>8021</v>
      </c>
      <c r="H3048" t="s">
        <v>151</v>
      </c>
      <c r="I3048" t="s">
        <v>14296</v>
      </c>
      <c r="J3048" t="s">
        <v>7193</v>
      </c>
      <c r="K3048" t="s">
        <v>2326</v>
      </c>
    </row>
    <row r="3049" spans="1:11" x14ac:dyDescent="0.3">
      <c r="A3049" s="5" t="s">
        <v>14297</v>
      </c>
      <c r="B3049" t="s">
        <v>14298</v>
      </c>
      <c r="C3049" t="s">
        <v>14299</v>
      </c>
      <c r="F3049" t="s">
        <v>260</v>
      </c>
      <c r="G3049">
        <v>28014</v>
      </c>
      <c r="H3049" t="s">
        <v>151</v>
      </c>
      <c r="I3049" t="s">
        <v>14300</v>
      </c>
      <c r="J3049" t="s">
        <v>7193</v>
      </c>
      <c r="K3049" t="s">
        <v>2326</v>
      </c>
    </row>
    <row r="3050" spans="1:11" x14ac:dyDescent="0.3">
      <c r="A3050" s="5" t="s">
        <v>14301</v>
      </c>
      <c r="B3050" t="s">
        <v>14302</v>
      </c>
      <c r="C3050" t="s">
        <v>14303</v>
      </c>
      <c r="F3050" t="s">
        <v>260</v>
      </c>
      <c r="G3050">
        <v>28042</v>
      </c>
      <c r="H3050" t="s">
        <v>151</v>
      </c>
      <c r="I3050" t="s">
        <v>14304</v>
      </c>
      <c r="J3050" t="s">
        <v>7193</v>
      </c>
      <c r="K3050" t="s">
        <v>2326</v>
      </c>
    </row>
    <row r="3051" spans="1:11" x14ac:dyDescent="0.3">
      <c r="A3051" s="5" t="s">
        <v>14305</v>
      </c>
      <c r="B3051" t="s">
        <v>14306</v>
      </c>
      <c r="C3051" t="s">
        <v>14307</v>
      </c>
      <c r="F3051" t="s">
        <v>260</v>
      </c>
      <c r="G3051">
        <v>8021</v>
      </c>
      <c r="H3051" t="s">
        <v>151</v>
      </c>
      <c r="I3051" t="s">
        <v>14308</v>
      </c>
      <c r="J3051" t="s">
        <v>7193</v>
      </c>
      <c r="K3051" t="s">
        <v>2326</v>
      </c>
    </row>
    <row r="3052" spans="1:11" x14ac:dyDescent="0.3">
      <c r="A3052" s="5" t="s">
        <v>14309</v>
      </c>
      <c r="B3052" t="s">
        <v>14310</v>
      </c>
      <c r="C3052" t="s">
        <v>14311</v>
      </c>
      <c r="F3052" t="s">
        <v>260</v>
      </c>
      <c r="G3052">
        <v>28042</v>
      </c>
      <c r="H3052" t="s">
        <v>151</v>
      </c>
      <c r="I3052" t="s">
        <v>14312</v>
      </c>
      <c r="J3052" t="s">
        <v>7193</v>
      </c>
      <c r="K3052" t="s">
        <v>2326</v>
      </c>
    </row>
    <row r="3053" spans="1:11" x14ac:dyDescent="0.3">
      <c r="A3053" s="5" t="s">
        <v>14313</v>
      </c>
      <c r="B3053" t="s">
        <v>14314</v>
      </c>
      <c r="C3053" t="s">
        <v>14315</v>
      </c>
      <c r="F3053" t="s">
        <v>260</v>
      </c>
      <c r="G3053">
        <v>41004</v>
      </c>
      <c r="H3053" t="s">
        <v>151</v>
      </c>
      <c r="I3053" t="s">
        <v>14316</v>
      </c>
      <c r="J3053" t="s">
        <v>7193</v>
      </c>
      <c r="K3053" t="s">
        <v>2326</v>
      </c>
    </row>
    <row r="3054" spans="1:11" x14ac:dyDescent="0.3">
      <c r="A3054" s="5" t="s">
        <v>14317</v>
      </c>
      <c r="B3054" t="s">
        <v>14318</v>
      </c>
      <c r="C3054" t="s">
        <v>14319</v>
      </c>
      <c r="F3054" t="s">
        <v>260</v>
      </c>
      <c r="G3054">
        <v>8036</v>
      </c>
      <c r="H3054" t="s">
        <v>151</v>
      </c>
      <c r="I3054" t="s">
        <v>14320</v>
      </c>
      <c r="J3054" t="s">
        <v>7193</v>
      </c>
      <c r="K3054" t="s">
        <v>2326</v>
      </c>
    </row>
    <row r="3055" spans="1:11" x14ac:dyDescent="0.3">
      <c r="A3055" s="5" t="s">
        <v>14321</v>
      </c>
      <c r="B3055" t="s">
        <v>14322</v>
      </c>
      <c r="C3055" t="s">
        <v>14323</v>
      </c>
      <c r="F3055" t="s">
        <v>260</v>
      </c>
      <c r="G3055">
        <v>28014</v>
      </c>
      <c r="H3055" t="s">
        <v>151</v>
      </c>
      <c r="I3055" t="s">
        <v>14324</v>
      </c>
      <c r="J3055" t="s">
        <v>7193</v>
      </c>
      <c r="K3055" t="s">
        <v>2326</v>
      </c>
    </row>
    <row r="3056" spans="1:11" x14ac:dyDescent="0.3">
      <c r="A3056" s="5" t="s">
        <v>14325</v>
      </c>
      <c r="B3056" t="s">
        <v>14326</v>
      </c>
      <c r="C3056" t="s">
        <v>14327</v>
      </c>
      <c r="F3056" t="s">
        <v>260</v>
      </c>
      <c r="G3056">
        <v>28033</v>
      </c>
      <c r="H3056" t="s">
        <v>151</v>
      </c>
      <c r="I3056" t="s">
        <v>14328</v>
      </c>
      <c r="J3056" t="s">
        <v>7193</v>
      </c>
      <c r="K3056" t="s">
        <v>2326</v>
      </c>
    </row>
    <row r="3057" spans="1:11" x14ac:dyDescent="0.3">
      <c r="A3057" s="5" t="s">
        <v>14329</v>
      </c>
      <c r="B3057" t="s">
        <v>14330</v>
      </c>
      <c r="C3057" t="s">
        <v>14331</v>
      </c>
      <c r="F3057" t="s">
        <v>260</v>
      </c>
      <c r="G3057">
        <v>25210</v>
      </c>
      <c r="H3057" t="s">
        <v>151</v>
      </c>
      <c r="I3057" t="s">
        <v>14332</v>
      </c>
      <c r="J3057" t="s">
        <v>7193</v>
      </c>
      <c r="K3057" t="s">
        <v>2326</v>
      </c>
    </row>
    <row r="3058" spans="1:11" x14ac:dyDescent="0.3">
      <c r="A3058" s="5" t="s">
        <v>14333</v>
      </c>
      <c r="B3058" t="s">
        <v>14334</v>
      </c>
      <c r="C3058" t="s">
        <v>14335</v>
      </c>
      <c r="F3058" t="s">
        <v>260</v>
      </c>
      <c r="G3058">
        <v>50001</v>
      </c>
      <c r="H3058" t="s">
        <v>151</v>
      </c>
      <c r="I3058" t="s">
        <v>14336</v>
      </c>
      <c r="J3058" t="s">
        <v>6844</v>
      </c>
      <c r="K3058" t="s">
        <v>2326</v>
      </c>
    </row>
    <row r="3059" spans="1:11" x14ac:dyDescent="0.3">
      <c r="A3059" s="5" t="s">
        <v>14337</v>
      </c>
      <c r="B3059" t="s">
        <v>14338</v>
      </c>
      <c r="C3059" t="s">
        <v>14339</v>
      </c>
      <c r="F3059" t="s">
        <v>260</v>
      </c>
      <c r="G3059">
        <v>28028</v>
      </c>
      <c r="H3059" t="s">
        <v>151</v>
      </c>
      <c r="I3059" t="s">
        <v>14340</v>
      </c>
      <c r="J3059" t="s">
        <v>7193</v>
      </c>
      <c r="K3059" t="s">
        <v>2326</v>
      </c>
    </row>
    <row r="3060" spans="1:11" x14ac:dyDescent="0.3">
      <c r="A3060" s="5" t="s">
        <v>14341</v>
      </c>
      <c r="B3060" t="s">
        <v>14342</v>
      </c>
      <c r="C3060" t="s">
        <v>14343</v>
      </c>
      <c r="F3060" t="s">
        <v>260</v>
      </c>
      <c r="G3060">
        <v>28020</v>
      </c>
      <c r="H3060" t="s">
        <v>151</v>
      </c>
      <c r="I3060" t="s">
        <v>14344</v>
      </c>
      <c r="J3060" t="s">
        <v>7193</v>
      </c>
      <c r="K3060" t="s">
        <v>2326</v>
      </c>
    </row>
    <row r="3061" spans="1:11" x14ac:dyDescent="0.3">
      <c r="A3061" s="5" t="s">
        <v>14345</v>
      </c>
      <c r="B3061" t="s">
        <v>14346</v>
      </c>
      <c r="C3061" t="s">
        <v>14347</v>
      </c>
      <c r="F3061" t="s">
        <v>260</v>
      </c>
      <c r="G3061">
        <v>28046</v>
      </c>
      <c r="H3061" t="s">
        <v>151</v>
      </c>
      <c r="I3061" t="s">
        <v>14348</v>
      </c>
      <c r="J3061" t="s">
        <v>2683</v>
      </c>
      <c r="K3061" t="s">
        <v>2326</v>
      </c>
    </row>
    <row r="3062" spans="1:11" x14ac:dyDescent="0.3">
      <c r="A3062" s="5" t="s">
        <v>14349</v>
      </c>
      <c r="B3062" t="s">
        <v>14350</v>
      </c>
      <c r="C3062" t="s">
        <v>14351</v>
      </c>
      <c r="F3062" t="s">
        <v>260</v>
      </c>
      <c r="G3062">
        <v>31850</v>
      </c>
      <c r="H3062" t="s">
        <v>151</v>
      </c>
      <c r="I3062" t="s">
        <v>14352</v>
      </c>
      <c r="J3062" t="s">
        <v>7193</v>
      </c>
      <c r="K3062" t="s">
        <v>2326</v>
      </c>
    </row>
    <row r="3063" spans="1:11" x14ac:dyDescent="0.3">
      <c r="A3063" s="5" t="s">
        <v>14353</v>
      </c>
      <c r="B3063" t="s">
        <v>14354</v>
      </c>
      <c r="C3063" t="s">
        <v>14355</v>
      </c>
      <c r="F3063" t="s">
        <v>260</v>
      </c>
      <c r="G3063">
        <v>35006</v>
      </c>
      <c r="H3063" t="s">
        <v>151</v>
      </c>
      <c r="I3063" t="s">
        <v>14356</v>
      </c>
      <c r="J3063" t="s">
        <v>6844</v>
      </c>
      <c r="K3063" t="s">
        <v>2326</v>
      </c>
    </row>
    <row r="3064" spans="1:11" x14ac:dyDescent="0.3">
      <c r="A3064" s="5" t="s">
        <v>14357</v>
      </c>
      <c r="B3064" t="s">
        <v>14358</v>
      </c>
      <c r="C3064" t="s">
        <v>14359</v>
      </c>
      <c r="F3064" t="s">
        <v>260</v>
      </c>
      <c r="G3064">
        <v>28023</v>
      </c>
      <c r="H3064" t="s">
        <v>151</v>
      </c>
      <c r="I3064" t="s">
        <v>14360</v>
      </c>
      <c r="J3064" t="s">
        <v>2683</v>
      </c>
      <c r="K3064" t="s">
        <v>2326</v>
      </c>
    </row>
    <row r="3065" spans="1:11" x14ac:dyDescent="0.3">
      <c r="A3065" s="5" t="s">
        <v>14361</v>
      </c>
      <c r="B3065" t="s">
        <v>14362</v>
      </c>
      <c r="C3065" t="s">
        <v>14363</v>
      </c>
      <c r="F3065" t="s">
        <v>260</v>
      </c>
      <c r="G3065">
        <v>33012</v>
      </c>
      <c r="H3065" t="s">
        <v>151</v>
      </c>
      <c r="I3065" t="s">
        <v>14364</v>
      </c>
      <c r="J3065" t="s">
        <v>7193</v>
      </c>
      <c r="K3065" t="s">
        <v>2326</v>
      </c>
    </row>
    <row r="3066" spans="1:11" x14ac:dyDescent="0.3">
      <c r="A3066" s="5" t="s">
        <v>14365</v>
      </c>
      <c r="B3066" t="s">
        <v>14366</v>
      </c>
      <c r="C3066" t="s">
        <v>14367</v>
      </c>
      <c r="F3066" t="s">
        <v>260</v>
      </c>
      <c r="G3066">
        <v>33007</v>
      </c>
      <c r="H3066" t="s">
        <v>151</v>
      </c>
      <c r="I3066" t="s">
        <v>14368</v>
      </c>
      <c r="J3066" t="s">
        <v>2683</v>
      </c>
      <c r="K3066" t="s">
        <v>2326</v>
      </c>
    </row>
    <row r="3067" spans="1:11" x14ac:dyDescent="0.3">
      <c r="A3067" s="5" t="s">
        <v>14369</v>
      </c>
      <c r="B3067" t="s">
        <v>14370</v>
      </c>
      <c r="C3067" t="s">
        <v>14371</v>
      </c>
      <c r="F3067" t="s">
        <v>260</v>
      </c>
      <c r="G3067">
        <v>33007</v>
      </c>
      <c r="H3067" t="s">
        <v>151</v>
      </c>
      <c r="I3067" t="s">
        <v>14372</v>
      </c>
      <c r="J3067" t="s">
        <v>8384</v>
      </c>
      <c r="K3067" t="s">
        <v>2326</v>
      </c>
    </row>
    <row r="3068" spans="1:11" x14ac:dyDescent="0.3">
      <c r="A3068" s="5" t="s">
        <v>14373</v>
      </c>
      <c r="B3068" t="s">
        <v>14374</v>
      </c>
      <c r="C3068" t="s">
        <v>14375</v>
      </c>
      <c r="F3068" t="s">
        <v>260</v>
      </c>
      <c r="G3068">
        <v>28014</v>
      </c>
      <c r="H3068" t="s">
        <v>151</v>
      </c>
      <c r="I3068" t="s">
        <v>14376</v>
      </c>
      <c r="J3068" t="s">
        <v>2683</v>
      </c>
      <c r="K3068" t="s">
        <v>2326</v>
      </c>
    </row>
    <row r="3069" spans="1:11" x14ac:dyDescent="0.3">
      <c r="A3069" s="5" t="s">
        <v>14377</v>
      </c>
      <c r="B3069" t="s">
        <v>14378</v>
      </c>
      <c r="C3069" t="s">
        <v>14379</v>
      </c>
      <c r="F3069" t="s">
        <v>260</v>
      </c>
      <c r="G3069">
        <v>33007</v>
      </c>
      <c r="H3069" t="s">
        <v>151</v>
      </c>
      <c r="I3069" t="s">
        <v>14380</v>
      </c>
      <c r="J3069" t="s">
        <v>2683</v>
      </c>
      <c r="K3069" t="s">
        <v>2326</v>
      </c>
    </row>
    <row r="3070" spans="1:11" x14ac:dyDescent="0.3">
      <c r="A3070" s="5" t="s">
        <v>14381</v>
      </c>
      <c r="B3070" t="s">
        <v>14382</v>
      </c>
      <c r="C3070" t="s">
        <v>14383</v>
      </c>
      <c r="F3070" t="s">
        <v>260</v>
      </c>
      <c r="G3070">
        <v>33007</v>
      </c>
      <c r="H3070" t="s">
        <v>151</v>
      </c>
      <c r="I3070" t="s">
        <v>14384</v>
      </c>
      <c r="J3070" t="s">
        <v>7193</v>
      </c>
      <c r="K3070" t="s">
        <v>2326</v>
      </c>
    </row>
    <row r="3071" spans="1:11" x14ac:dyDescent="0.3">
      <c r="A3071" s="5" t="s">
        <v>14385</v>
      </c>
      <c r="B3071" t="s">
        <v>14386</v>
      </c>
      <c r="C3071" t="s">
        <v>14387</v>
      </c>
      <c r="F3071" t="s">
        <v>260</v>
      </c>
      <c r="G3071">
        <v>33007</v>
      </c>
      <c r="H3071" t="s">
        <v>151</v>
      </c>
      <c r="I3071" t="s">
        <v>14388</v>
      </c>
      <c r="J3071" t="s">
        <v>7193</v>
      </c>
      <c r="K3071" t="s">
        <v>2326</v>
      </c>
    </row>
    <row r="3072" spans="1:11" x14ac:dyDescent="0.3">
      <c r="A3072" s="5" t="s">
        <v>14389</v>
      </c>
      <c r="B3072" t="s">
        <v>14390</v>
      </c>
      <c r="C3072" t="s">
        <v>14391</v>
      </c>
      <c r="F3072" t="s">
        <v>260</v>
      </c>
      <c r="G3072">
        <v>33007</v>
      </c>
      <c r="H3072" t="s">
        <v>151</v>
      </c>
      <c r="I3072" t="s">
        <v>14392</v>
      </c>
      <c r="J3072" t="s">
        <v>2683</v>
      </c>
      <c r="K3072" t="s">
        <v>2326</v>
      </c>
    </row>
    <row r="3073" spans="1:11" x14ac:dyDescent="0.3">
      <c r="A3073" s="5" t="s">
        <v>14393</v>
      </c>
      <c r="B3073" t="s">
        <v>14394</v>
      </c>
      <c r="C3073" t="s">
        <v>14395</v>
      </c>
      <c r="F3073" t="s">
        <v>260</v>
      </c>
      <c r="G3073">
        <v>33007</v>
      </c>
      <c r="H3073" t="s">
        <v>151</v>
      </c>
      <c r="I3073" t="s">
        <v>14396</v>
      </c>
      <c r="J3073" t="s">
        <v>7193</v>
      </c>
      <c r="K3073" t="s">
        <v>2326</v>
      </c>
    </row>
    <row r="3074" spans="1:11" x14ac:dyDescent="0.3">
      <c r="A3074" s="5" t="s">
        <v>14397</v>
      </c>
      <c r="B3074" t="s">
        <v>14398</v>
      </c>
      <c r="C3074" t="s">
        <v>14399</v>
      </c>
      <c r="F3074" t="s">
        <v>260</v>
      </c>
      <c r="G3074">
        <v>28046</v>
      </c>
      <c r="H3074" t="s">
        <v>151</v>
      </c>
      <c r="I3074" t="s">
        <v>14400</v>
      </c>
      <c r="J3074" t="s">
        <v>7193</v>
      </c>
      <c r="K3074" t="s">
        <v>2326</v>
      </c>
    </row>
    <row r="3075" spans="1:11" x14ac:dyDescent="0.3">
      <c r="A3075" s="5" t="s">
        <v>14401</v>
      </c>
      <c r="B3075" t="s">
        <v>14402</v>
      </c>
      <c r="C3075" t="s">
        <v>14403</v>
      </c>
      <c r="F3075" t="s">
        <v>260</v>
      </c>
      <c r="G3075">
        <v>28109</v>
      </c>
      <c r="H3075" t="s">
        <v>151</v>
      </c>
      <c r="I3075" t="s">
        <v>14404</v>
      </c>
      <c r="J3075" t="s">
        <v>7193</v>
      </c>
      <c r="K3075" t="s">
        <v>2326</v>
      </c>
    </row>
    <row r="3076" spans="1:11" x14ac:dyDescent="0.3">
      <c r="A3076" s="5" t="s">
        <v>14405</v>
      </c>
      <c r="B3076" t="s">
        <v>14406</v>
      </c>
      <c r="C3076" t="s">
        <v>14407</v>
      </c>
      <c r="F3076" t="s">
        <v>260</v>
      </c>
      <c r="G3076">
        <v>30140</v>
      </c>
      <c r="H3076" t="s">
        <v>151</v>
      </c>
      <c r="I3076" t="s">
        <v>14408</v>
      </c>
      <c r="J3076" t="s">
        <v>2683</v>
      </c>
      <c r="K3076" t="s">
        <v>2326</v>
      </c>
    </row>
    <row r="3077" spans="1:11" x14ac:dyDescent="0.3">
      <c r="A3077" s="5" t="s">
        <v>14409</v>
      </c>
      <c r="B3077" t="s">
        <v>14410</v>
      </c>
      <c r="C3077" t="s">
        <v>14411</v>
      </c>
      <c r="F3077" t="s">
        <v>260</v>
      </c>
      <c r="G3077">
        <v>41018</v>
      </c>
      <c r="H3077" t="s">
        <v>151</v>
      </c>
      <c r="I3077" t="s">
        <v>14412</v>
      </c>
      <c r="J3077" t="s">
        <v>7193</v>
      </c>
      <c r="K3077" t="s">
        <v>2326</v>
      </c>
    </row>
    <row r="3078" spans="1:11" x14ac:dyDescent="0.3">
      <c r="A3078" s="5" t="s">
        <v>14413</v>
      </c>
      <c r="B3078" t="s">
        <v>14414</v>
      </c>
      <c r="C3078" t="s">
        <v>14415</v>
      </c>
      <c r="F3078" t="s">
        <v>260</v>
      </c>
      <c r="G3078">
        <v>41018</v>
      </c>
      <c r="H3078" t="s">
        <v>151</v>
      </c>
      <c r="I3078" t="s">
        <v>14416</v>
      </c>
      <c r="J3078" t="s">
        <v>7193</v>
      </c>
      <c r="K3078" t="s">
        <v>2326</v>
      </c>
    </row>
    <row r="3079" spans="1:11" x14ac:dyDescent="0.3">
      <c r="A3079" s="5" t="s">
        <v>14417</v>
      </c>
      <c r="B3079" t="s">
        <v>14418</v>
      </c>
      <c r="C3079" t="s">
        <v>14419</v>
      </c>
      <c r="F3079" t="s">
        <v>260</v>
      </c>
      <c r="G3079">
        <v>28020</v>
      </c>
      <c r="H3079" t="s">
        <v>151</v>
      </c>
      <c r="I3079" t="s">
        <v>14420</v>
      </c>
      <c r="J3079" t="s">
        <v>7193</v>
      </c>
      <c r="K3079" t="s">
        <v>2326</v>
      </c>
    </row>
    <row r="3080" spans="1:11" x14ac:dyDescent="0.3">
      <c r="A3080" s="5" t="s">
        <v>14421</v>
      </c>
      <c r="B3080" t="s">
        <v>14422</v>
      </c>
      <c r="C3080" t="s">
        <v>14423</v>
      </c>
      <c r="F3080" t="s">
        <v>260</v>
      </c>
      <c r="G3080">
        <v>29640</v>
      </c>
      <c r="H3080" t="s">
        <v>151</v>
      </c>
      <c r="I3080" t="s">
        <v>14424</v>
      </c>
      <c r="J3080" t="s">
        <v>6844</v>
      </c>
      <c r="K3080" t="s">
        <v>2326</v>
      </c>
    </row>
    <row r="3081" spans="1:11" x14ac:dyDescent="0.3">
      <c r="A3081" s="5" t="s">
        <v>14425</v>
      </c>
      <c r="B3081" t="s">
        <v>14426</v>
      </c>
      <c r="C3081" t="s">
        <v>14427</v>
      </c>
      <c r="F3081" t="s">
        <v>260</v>
      </c>
      <c r="G3081">
        <v>8014</v>
      </c>
      <c r="H3081" t="s">
        <v>151</v>
      </c>
      <c r="I3081" t="s">
        <v>14428</v>
      </c>
      <c r="J3081" t="s">
        <v>7193</v>
      </c>
      <c r="K3081" t="s">
        <v>2326</v>
      </c>
    </row>
    <row r="3082" spans="1:11" x14ac:dyDescent="0.3">
      <c r="A3082" s="5" t="s">
        <v>14429</v>
      </c>
      <c r="B3082" t="s">
        <v>14430</v>
      </c>
      <c r="C3082" t="s">
        <v>14431</v>
      </c>
      <c r="F3082" t="s">
        <v>260</v>
      </c>
      <c r="G3082">
        <v>28109</v>
      </c>
      <c r="H3082" t="s">
        <v>151</v>
      </c>
      <c r="I3082" t="s">
        <v>14432</v>
      </c>
      <c r="J3082" t="s">
        <v>7193</v>
      </c>
      <c r="K3082" t="s">
        <v>2326</v>
      </c>
    </row>
    <row r="3083" spans="1:11" x14ac:dyDescent="0.3">
      <c r="A3083" s="5" t="s">
        <v>14433</v>
      </c>
      <c r="B3083" t="s">
        <v>14434</v>
      </c>
      <c r="C3083" t="s">
        <v>14435</v>
      </c>
      <c r="F3083" t="s">
        <v>260</v>
      </c>
      <c r="G3083">
        <v>33003</v>
      </c>
      <c r="H3083" t="s">
        <v>151</v>
      </c>
      <c r="I3083" t="s">
        <v>14436</v>
      </c>
      <c r="J3083" t="s">
        <v>6844</v>
      </c>
      <c r="K3083" t="s">
        <v>2326</v>
      </c>
    </row>
    <row r="3084" spans="1:11" x14ac:dyDescent="0.3">
      <c r="A3084" s="5" t="s">
        <v>14437</v>
      </c>
      <c r="B3084" t="s">
        <v>14438</v>
      </c>
      <c r="C3084" t="s">
        <v>14439</v>
      </c>
      <c r="F3084" t="s">
        <v>260</v>
      </c>
      <c r="G3084">
        <v>28020</v>
      </c>
      <c r="H3084" t="s">
        <v>151</v>
      </c>
      <c r="I3084" t="s">
        <v>14440</v>
      </c>
      <c r="J3084" t="s">
        <v>7193</v>
      </c>
      <c r="K3084" t="s">
        <v>2326</v>
      </c>
    </row>
    <row r="3085" spans="1:11" x14ac:dyDescent="0.3">
      <c r="A3085" s="5" t="s">
        <v>14441</v>
      </c>
      <c r="B3085" t="s">
        <v>14442</v>
      </c>
      <c r="C3085" t="s">
        <v>14443</v>
      </c>
      <c r="F3085" t="s">
        <v>260</v>
      </c>
      <c r="G3085">
        <v>28028</v>
      </c>
      <c r="H3085" t="s">
        <v>151</v>
      </c>
      <c r="I3085" t="s">
        <v>14444</v>
      </c>
      <c r="J3085" t="s">
        <v>7193</v>
      </c>
      <c r="K3085" t="s">
        <v>2326</v>
      </c>
    </row>
    <row r="3086" spans="1:11" x14ac:dyDescent="0.3">
      <c r="A3086" s="5" t="s">
        <v>14445</v>
      </c>
      <c r="B3086" t="s">
        <v>14446</v>
      </c>
      <c r="C3086" t="s">
        <v>14447</v>
      </c>
      <c r="F3086" t="s">
        <v>260</v>
      </c>
      <c r="G3086">
        <v>28014</v>
      </c>
      <c r="H3086" t="s">
        <v>151</v>
      </c>
      <c r="I3086" t="s">
        <v>14448</v>
      </c>
      <c r="J3086" t="s">
        <v>7193</v>
      </c>
      <c r="K3086" t="s">
        <v>2326</v>
      </c>
    </row>
    <row r="3087" spans="1:11" x14ac:dyDescent="0.3">
      <c r="A3087" s="5" t="s">
        <v>14449</v>
      </c>
      <c r="B3087" t="s">
        <v>14450</v>
      </c>
      <c r="C3087" t="s">
        <v>14451</v>
      </c>
      <c r="F3087" t="s">
        <v>260</v>
      </c>
      <c r="G3087">
        <v>48008</v>
      </c>
      <c r="H3087" t="s">
        <v>151</v>
      </c>
      <c r="I3087" t="s">
        <v>14452</v>
      </c>
      <c r="J3087" t="s">
        <v>7193</v>
      </c>
      <c r="K3087" t="s">
        <v>2326</v>
      </c>
    </row>
    <row r="3088" spans="1:11" x14ac:dyDescent="0.3">
      <c r="A3088" s="5" t="s">
        <v>14453</v>
      </c>
      <c r="B3088" t="s">
        <v>14454</v>
      </c>
      <c r="C3088" t="s">
        <v>14455</v>
      </c>
      <c r="F3088" t="s">
        <v>260</v>
      </c>
      <c r="G3088">
        <v>28014</v>
      </c>
      <c r="H3088" t="s">
        <v>151</v>
      </c>
      <c r="I3088" t="s">
        <v>14456</v>
      </c>
      <c r="J3088" t="s">
        <v>7193</v>
      </c>
      <c r="K3088" t="s">
        <v>2326</v>
      </c>
    </row>
    <row r="3089" spans="1:11" x14ac:dyDescent="0.3">
      <c r="A3089" s="5" t="s">
        <v>14457</v>
      </c>
      <c r="B3089" t="s">
        <v>14458</v>
      </c>
      <c r="C3089" t="s">
        <v>14459</v>
      </c>
      <c r="F3089" t="s">
        <v>260</v>
      </c>
      <c r="G3089">
        <v>3202</v>
      </c>
      <c r="H3089" t="s">
        <v>151</v>
      </c>
      <c r="I3089" t="s">
        <v>14460</v>
      </c>
      <c r="J3089" t="s">
        <v>7193</v>
      </c>
      <c r="K3089" t="s">
        <v>2326</v>
      </c>
    </row>
    <row r="3090" spans="1:11" x14ac:dyDescent="0.3">
      <c r="A3090" s="5" t="s">
        <v>14461</v>
      </c>
      <c r="B3090" t="s">
        <v>14462</v>
      </c>
      <c r="C3090" t="s">
        <v>14463</v>
      </c>
      <c r="F3090" t="s">
        <v>260</v>
      </c>
      <c r="H3090" t="s">
        <v>151</v>
      </c>
      <c r="I3090" t="s">
        <v>14464</v>
      </c>
      <c r="J3090" t="s">
        <v>7193</v>
      </c>
      <c r="K3090" t="s">
        <v>2326</v>
      </c>
    </row>
    <row r="3091" spans="1:11" x14ac:dyDescent="0.3">
      <c r="A3091" s="5" t="s">
        <v>14465</v>
      </c>
      <c r="B3091" t="s">
        <v>14466</v>
      </c>
      <c r="C3091" t="s">
        <v>14467</v>
      </c>
      <c r="F3091" t="s">
        <v>260</v>
      </c>
      <c r="G3091">
        <v>12161</v>
      </c>
      <c r="H3091" t="s">
        <v>151</v>
      </c>
      <c r="I3091" t="s">
        <v>14468</v>
      </c>
      <c r="J3091" t="s">
        <v>8384</v>
      </c>
      <c r="K3091" t="s">
        <v>2326</v>
      </c>
    </row>
    <row r="3092" spans="1:11" x14ac:dyDescent="0.3">
      <c r="A3092" s="5" t="s">
        <v>14469</v>
      </c>
      <c r="B3092" t="s">
        <v>14470</v>
      </c>
      <c r="C3092" t="s">
        <v>14471</v>
      </c>
      <c r="F3092" t="s">
        <v>260</v>
      </c>
      <c r="G3092">
        <v>28014</v>
      </c>
      <c r="H3092" t="s">
        <v>151</v>
      </c>
      <c r="I3092" t="s">
        <v>14472</v>
      </c>
      <c r="J3092" t="s">
        <v>7193</v>
      </c>
      <c r="K3092" t="s">
        <v>2326</v>
      </c>
    </row>
    <row r="3093" spans="1:11" x14ac:dyDescent="0.3">
      <c r="A3093" s="5" t="s">
        <v>14473</v>
      </c>
      <c r="B3093" t="s">
        <v>14474</v>
      </c>
      <c r="C3093" t="s">
        <v>14475</v>
      </c>
      <c r="F3093" t="s">
        <v>260</v>
      </c>
      <c r="G3093">
        <v>28014</v>
      </c>
      <c r="H3093" t="s">
        <v>151</v>
      </c>
      <c r="I3093" t="s">
        <v>14476</v>
      </c>
      <c r="J3093" t="s">
        <v>7193</v>
      </c>
      <c r="K3093" t="s">
        <v>2326</v>
      </c>
    </row>
    <row r="3094" spans="1:11" x14ac:dyDescent="0.3">
      <c r="A3094" s="5" t="s">
        <v>14477</v>
      </c>
      <c r="B3094" t="s">
        <v>14478</v>
      </c>
      <c r="C3094" t="s">
        <v>14479</v>
      </c>
      <c r="F3094" t="s">
        <v>260</v>
      </c>
      <c r="G3094">
        <v>28014</v>
      </c>
      <c r="H3094" t="s">
        <v>151</v>
      </c>
      <c r="I3094" t="s">
        <v>14480</v>
      </c>
      <c r="J3094" t="s">
        <v>7193</v>
      </c>
      <c r="K3094" t="s">
        <v>2326</v>
      </c>
    </row>
    <row r="3095" spans="1:11" x14ac:dyDescent="0.3">
      <c r="A3095" s="5" t="s">
        <v>14481</v>
      </c>
      <c r="B3095" t="s">
        <v>14482</v>
      </c>
      <c r="C3095" t="s">
        <v>14483</v>
      </c>
      <c r="F3095" t="s">
        <v>260</v>
      </c>
      <c r="G3095">
        <v>28014</v>
      </c>
      <c r="H3095" t="s">
        <v>151</v>
      </c>
      <c r="I3095" t="s">
        <v>14484</v>
      </c>
      <c r="J3095" t="s">
        <v>7193</v>
      </c>
      <c r="K3095" t="s">
        <v>2326</v>
      </c>
    </row>
    <row r="3096" spans="1:11" x14ac:dyDescent="0.3">
      <c r="A3096" s="5" t="s">
        <v>14485</v>
      </c>
      <c r="B3096" t="s">
        <v>14486</v>
      </c>
      <c r="C3096" t="s">
        <v>14487</v>
      </c>
      <c r="F3096" t="s">
        <v>260</v>
      </c>
      <c r="G3096">
        <v>19141</v>
      </c>
      <c r="H3096" t="s">
        <v>151</v>
      </c>
      <c r="I3096" t="s">
        <v>14488</v>
      </c>
      <c r="J3096" t="s">
        <v>2683</v>
      </c>
      <c r="K3096" t="s">
        <v>2326</v>
      </c>
    </row>
    <row r="3097" spans="1:11" x14ac:dyDescent="0.3">
      <c r="A3097" s="5" t="s">
        <v>14489</v>
      </c>
      <c r="B3097" t="s">
        <v>14490</v>
      </c>
      <c r="C3097" t="s">
        <v>14491</v>
      </c>
      <c r="F3097" t="s">
        <v>260</v>
      </c>
      <c r="G3097">
        <v>28020</v>
      </c>
      <c r="H3097" t="s">
        <v>151</v>
      </c>
      <c r="I3097" t="s">
        <v>14492</v>
      </c>
      <c r="J3097" t="s">
        <v>7193</v>
      </c>
      <c r="K3097" t="s">
        <v>2326</v>
      </c>
    </row>
    <row r="3098" spans="1:11" x14ac:dyDescent="0.3">
      <c r="A3098" s="5" t="s">
        <v>14493</v>
      </c>
      <c r="B3098" t="s">
        <v>14494</v>
      </c>
      <c r="C3098" t="s">
        <v>14495</v>
      </c>
      <c r="F3098" t="s">
        <v>260</v>
      </c>
      <c r="G3098">
        <v>28042</v>
      </c>
      <c r="H3098" t="s">
        <v>151</v>
      </c>
      <c r="I3098" t="s">
        <v>14496</v>
      </c>
      <c r="J3098" t="s">
        <v>7193</v>
      </c>
      <c r="K3098" t="s">
        <v>2326</v>
      </c>
    </row>
    <row r="3099" spans="1:11" x14ac:dyDescent="0.3">
      <c r="A3099" s="5" t="s">
        <v>14497</v>
      </c>
      <c r="B3099" t="s">
        <v>14498</v>
      </c>
      <c r="C3099" t="s">
        <v>14499</v>
      </c>
      <c r="F3099" t="s">
        <v>260</v>
      </c>
      <c r="G3099">
        <v>8010</v>
      </c>
      <c r="H3099" t="s">
        <v>151</v>
      </c>
      <c r="I3099" t="s">
        <v>14500</v>
      </c>
      <c r="J3099" t="s">
        <v>7193</v>
      </c>
      <c r="K3099" t="s">
        <v>2326</v>
      </c>
    </row>
    <row r="3100" spans="1:11" x14ac:dyDescent="0.3">
      <c r="A3100" s="5" t="s">
        <v>14501</v>
      </c>
      <c r="B3100" t="s">
        <v>14502</v>
      </c>
      <c r="C3100" t="s">
        <v>14503</v>
      </c>
      <c r="F3100" t="s">
        <v>260</v>
      </c>
      <c r="G3100">
        <v>28042</v>
      </c>
      <c r="H3100" t="s">
        <v>151</v>
      </c>
      <c r="I3100" t="s">
        <v>14504</v>
      </c>
      <c r="J3100" t="s">
        <v>7193</v>
      </c>
      <c r="K3100" t="s">
        <v>2326</v>
      </c>
    </row>
    <row r="3101" spans="1:11" x14ac:dyDescent="0.3">
      <c r="A3101" s="5" t="s">
        <v>14505</v>
      </c>
      <c r="B3101" t="s">
        <v>14506</v>
      </c>
      <c r="C3101" t="s">
        <v>14507</v>
      </c>
      <c r="F3101" t="s">
        <v>260</v>
      </c>
      <c r="G3101">
        <v>8021</v>
      </c>
      <c r="H3101" t="s">
        <v>151</v>
      </c>
      <c r="I3101" t="s">
        <v>14508</v>
      </c>
      <c r="J3101" t="s">
        <v>7193</v>
      </c>
      <c r="K3101" t="s">
        <v>2326</v>
      </c>
    </row>
    <row r="3102" spans="1:11" x14ac:dyDescent="0.3">
      <c r="A3102" s="5" t="s">
        <v>14509</v>
      </c>
      <c r="B3102" t="s">
        <v>14510</v>
      </c>
      <c r="C3102" t="s">
        <v>14511</v>
      </c>
      <c r="F3102" t="s">
        <v>260</v>
      </c>
      <c r="G3102">
        <v>36158</v>
      </c>
      <c r="H3102" t="s">
        <v>151</v>
      </c>
      <c r="I3102" t="s">
        <v>14512</v>
      </c>
      <c r="J3102" t="s">
        <v>7193</v>
      </c>
      <c r="K3102" t="s">
        <v>2326</v>
      </c>
    </row>
    <row r="3103" spans="1:11" x14ac:dyDescent="0.3">
      <c r="A3103" s="5" t="s">
        <v>14513</v>
      </c>
      <c r="B3103" t="s">
        <v>14514</v>
      </c>
      <c r="C3103" t="s">
        <v>14515</v>
      </c>
      <c r="F3103" t="s">
        <v>260</v>
      </c>
      <c r="G3103">
        <v>28033</v>
      </c>
      <c r="H3103" t="s">
        <v>151</v>
      </c>
      <c r="I3103" t="s">
        <v>14516</v>
      </c>
      <c r="J3103" t="s">
        <v>7193</v>
      </c>
      <c r="K3103" t="s">
        <v>2326</v>
      </c>
    </row>
    <row r="3104" spans="1:11" x14ac:dyDescent="0.3">
      <c r="A3104" s="5" t="s">
        <v>14517</v>
      </c>
      <c r="B3104" t="s">
        <v>14518</v>
      </c>
      <c r="C3104" t="s">
        <v>14519</v>
      </c>
      <c r="F3104" t="s">
        <v>260</v>
      </c>
      <c r="G3104">
        <v>46470</v>
      </c>
      <c r="H3104" t="s">
        <v>151</v>
      </c>
      <c r="I3104" t="s">
        <v>14520</v>
      </c>
      <c r="J3104" t="s">
        <v>6844</v>
      </c>
      <c r="K3104" t="s">
        <v>2326</v>
      </c>
    </row>
    <row r="3105" spans="1:11" x14ac:dyDescent="0.3">
      <c r="A3105" s="5" t="s">
        <v>14521</v>
      </c>
      <c r="B3105" t="s">
        <v>14522</v>
      </c>
      <c r="C3105" t="s">
        <v>14523</v>
      </c>
      <c r="F3105" t="s">
        <v>260</v>
      </c>
      <c r="G3105">
        <v>28028</v>
      </c>
      <c r="H3105" t="s">
        <v>151</v>
      </c>
      <c r="I3105" t="s">
        <v>14524</v>
      </c>
      <c r="J3105" t="s">
        <v>7193</v>
      </c>
      <c r="K3105" t="s">
        <v>2326</v>
      </c>
    </row>
    <row r="3106" spans="1:11" x14ac:dyDescent="0.3">
      <c r="A3106" s="5" t="s">
        <v>14525</v>
      </c>
      <c r="B3106" t="s">
        <v>14526</v>
      </c>
      <c r="C3106" t="s">
        <v>14527</v>
      </c>
      <c r="F3106" t="s">
        <v>260</v>
      </c>
      <c r="G3106">
        <v>28014</v>
      </c>
      <c r="H3106" t="s">
        <v>151</v>
      </c>
      <c r="I3106" t="s">
        <v>14528</v>
      </c>
      <c r="J3106" t="s">
        <v>7193</v>
      </c>
      <c r="K3106" t="s">
        <v>2326</v>
      </c>
    </row>
    <row r="3107" spans="1:11" x14ac:dyDescent="0.3">
      <c r="A3107" s="5" t="s">
        <v>14529</v>
      </c>
      <c r="B3107" t="s">
        <v>14530</v>
      </c>
      <c r="C3107" t="s">
        <v>14531</v>
      </c>
      <c r="F3107" t="s">
        <v>260</v>
      </c>
      <c r="G3107">
        <v>28014</v>
      </c>
      <c r="H3107" t="s">
        <v>151</v>
      </c>
      <c r="I3107" t="s">
        <v>14532</v>
      </c>
      <c r="J3107" t="s">
        <v>7193</v>
      </c>
      <c r="K3107" t="s">
        <v>2326</v>
      </c>
    </row>
    <row r="3108" spans="1:11" x14ac:dyDescent="0.3">
      <c r="A3108" s="5" t="s">
        <v>14533</v>
      </c>
      <c r="B3108" t="s">
        <v>14534</v>
      </c>
      <c r="C3108" t="s">
        <v>14535</v>
      </c>
      <c r="F3108" t="s">
        <v>260</v>
      </c>
      <c r="G3108">
        <v>28014</v>
      </c>
      <c r="H3108" t="s">
        <v>151</v>
      </c>
      <c r="I3108" t="s">
        <v>14536</v>
      </c>
      <c r="J3108" t="s">
        <v>7193</v>
      </c>
      <c r="K3108" t="s">
        <v>2326</v>
      </c>
    </row>
    <row r="3109" spans="1:11" x14ac:dyDescent="0.3">
      <c r="A3109" s="5" t="s">
        <v>14537</v>
      </c>
      <c r="B3109" t="s">
        <v>14538</v>
      </c>
      <c r="C3109" t="s">
        <v>14539</v>
      </c>
      <c r="F3109" t="s">
        <v>260</v>
      </c>
      <c r="G3109">
        <v>28009</v>
      </c>
      <c r="H3109" t="s">
        <v>151</v>
      </c>
      <c r="I3109" t="s">
        <v>14540</v>
      </c>
      <c r="J3109" t="s">
        <v>2683</v>
      </c>
      <c r="K3109" t="s">
        <v>2326</v>
      </c>
    </row>
    <row r="3110" spans="1:11" x14ac:dyDescent="0.3">
      <c r="A3110" s="5" t="s">
        <v>14541</v>
      </c>
      <c r="B3110" t="s">
        <v>14542</v>
      </c>
      <c r="C3110" t="s">
        <v>14543</v>
      </c>
      <c r="F3110" t="s">
        <v>260</v>
      </c>
      <c r="G3110">
        <v>28014</v>
      </c>
      <c r="H3110" t="s">
        <v>151</v>
      </c>
      <c r="I3110" t="s">
        <v>14544</v>
      </c>
      <c r="J3110" t="s">
        <v>7193</v>
      </c>
      <c r="K3110" t="s">
        <v>2326</v>
      </c>
    </row>
    <row r="3111" spans="1:11" x14ac:dyDescent="0.3">
      <c r="A3111" s="5" t="s">
        <v>14545</v>
      </c>
      <c r="B3111" t="s">
        <v>14546</v>
      </c>
      <c r="C3111" t="s">
        <v>14547</v>
      </c>
      <c r="F3111" t="s">
        <v>260</v>
      </c>
      <c r="G3111">
        <v>41089</v>
      </c>
      <c r="H3111" t="s">
        <v>151</v>
      </c>
      <c r="I3111" t="s">
        <v>14548</v>
      </c>
      <c r="J3111" t="s">
        <v>7193</v>
      </c>
      <c r="K3111" t="s">
        <v>2326</v>
      </c>
    </row>
    <row r="3112" spans="1:11" x14ac:dyDescent="0.3">
      <c r="A3112" s="5" t="s">
        <v>14549</v>
      </c>
      <c r="B3112" t="s">
        <v>14550</v>
      </c>
      <c r="C3112" t="s">
        <v>14551</v>
      </c>
      <c r="F3112" t="s">
        <v>260</v>
      </c>
      <c r="G3112">
        <v>9001</v>
      </c>
      <c r="H3112" t="s">
        <v>151</v>
      </c>
      <c r="I3112" t="s">
        <v>14552</v>
      </c>
      <c r="J3112" t="s">
        <v>7193</v>
      </c>
      <c r="K3112" t="s">
        <v>2326</v>
      </c>
    </row>
    <row r="3113" spans="1:11" x14ac:dyDescent="0.3">
      <c r="A3113" s="5" t="s">
        <v>14553</v>
      </c>
      <c r="B3113" t="s">
        <v>14554</v>
      </c>
      <c r="C3113" t="s">
        <v>14555</v>
      </c>
      <c r="F3113" t="s">
        <v>260</v>
      </c>
      <c r="G3113">
        <v>28014</v>
      </c>
      <c r="H3113" t="s">
        <v>151</v>
      </c>
      <c r="I3113" t="s">
        <v>14556</v>
      </c>
      <c r="J3113" t="s">
        <v>2683</v>
      </c>
      <c r="K3113" t="s">
        <v>2326</v>
      </c>
    </row>
    <row r="3114" spans="1:11" x14ac:dyDescent="0.3">
      <c r="A3114" s="5" t="s">
        <v>14557</v>
      </c>
      <c r="B3114" t="s">
        <v>14558</v>
      </c>
      <c r="C3114" t="s">
        <v>14559</v>
      </c>
      <c r="F3114" t="s">
        <v>260</v>
      </c>
      <c r="G3114">
        <v>28014</v>
      </c>
      <c r="H3114" t="s">
        <v>151</v>
      </c>
      <c r="I3114" t="s">
        <v>14560</v>
      </c>
      <c r="J3114" t="s">
        <v>7193</v>
      </c>
      <c r="K3114" t="s">
        <v>2326</v>
      </c>
    </row>
    <row r="3115" spans="1:11" x14ac:dyDescent="0.3">
      <c r="A3115" s="5" t="s">
        <v>14561</v>
      </c>
      <c r="B3115" t="s">
        <v>14562</v>
      </c>
      <c r="C3115" t="s">
        <v>14563</v>
      </c>
      <c r="F3115" t="s">
        <v>260</v>
      </c>
      <c r="G3115">
        <v>28109</v>
      </c>
      <c r="H3115" t="s">
        <v>151</v>
      </c>
      <c r="I3115" t="s">
        <v>14564</v>
      </c>
      <c r="J3115" t="s">
        <v>7193</v>
      </c>
      <c r="K3115" t="s">
        <v>2326</v>
      </c>
    </row>
    <row r="3116" spans="1:11" x14ac:dyDescent="0.3">
      <c r="A3116" s="5" t="s">
        <v>14565</v>
      </c>
      <c r="B3116" t="s">
        <v>14566</v>
      </c>
      <c r="C3116" t="s">
        <v>14567</v>
      </c>
      <c r="F3116" t="s">
        <v>260</v>
      </c>
      <c r="G3116">
        <v>28108</v>
      </c>
      <c r="H3116" t="s">
        <v>151</v>
      </c>
      <c r="I3116" t="s">
        <v>14568</v>
      </c>
      <c r="J3116" t="s">
        <v>7193</v>
      </c>
      <c r="K3116" t="s">
        <v>2326</v>
      </c>
    </row>
    <row r="3117" spans="1:11" x14ac:dyDescent="0.3">
      <c r="A3117" s="5" t="s">
        <v>14569</v>
      </c>
      <c r="B3117" t="s">
        <v>14570</v>
      </c>
      <c r="C3117" t="s">
        <v>14571</v>
      </c>
      <c r="F3117" t="s">
        <v>260</v>
      </c>
      <c r="G3117">
        <v>28020</v>
      </c>
      <c r="H3117" t="s">
        <v>151</v>
      </c>
      <c r="I3117" t="s">
        <v>14572</v>
      </c>
      <c r="J3117" t="s">
        <v>7193</v>
      </c>
      <c r="K3117" t="s">
        <v>2326</v>
      </c>
    </row>
    <row r="3118" spans="1:11" x14ac:dyDescent="0.3">
      <c r="A3118" s="5" t="s">
        <v>14573</v>
      </c>
      <c r="B3118" t="s">
        <v>14574</v>
      </c>
      <c r="C3118" t="s">
        <v>14575</v>
      </c>
      <c r="F3118" t="s">
        <v>260</v>
      </c>
      <c r="G3118">
        <v>28223</v>
      </c>
      <c r="H3118" t="s">
        <v>151</v>
      </c>
      <c r="I3118" t="s">
        <v>14576</v>
      </c>
      <c r="J3118" t="s">
        <v>2683</v>
      </c>
      <c r="K3118" t="s">
        <v>2326</v>
      </c>
    </row>
    <row r="3119" spans="1:11" x14ac:dyDescent="0.3">
      <c r="A3119" s="5" t="s">
        <v>14577</v>
      </c>
      <c r="B3119" t="s">
        <v>14578</v>
      </c>
      <c r="C3119" t="s">
        <v>14579</v>
      </c>
      <c r="F3119" t="s">
        <v>260</v>
      </c>
      <c r="G3119">
        <v>28109</v>
      </c>
      <c r="H3119" t="s">
        <v>151</v>
      </c>
      <c r="I3119" t="s">
        <v>14580</v>
      </c>
      <c r="J3119" t="s">
        <v>7193</v>
      </c>
      <c r="K3119" t="s">
        <v>2326</v>
      </c>
    </row>
    <row r="3120" spans="1:11" x14ac:dyDescent="0.3">
      <c r="A3120" s="5" t="s">
        <v>14581</v>
      </c>
      <c r="B3120" t="s">
        <v>14582</v>
      </c>
      <c r="C3120" t="s">
        <v>14583</v>
      </c>
      <c r="F3120" t="s">
        <v>260</v>
      </c>
      <c r="G3120">
        <v>35006</v>
      </c>
      <c r="H3120" t="s">
        <v>151</v>
      </c>
      <c r="I3120" t="s">
        <v>14584</v>
      </c>
      <c r="J3120" t="s">
        <v>6844</v>
      </c>
      <c r="K3120" t="s">
        <v>2326</v>
      </c>
    </row>
    <row r="3121" spans="1:11" x14ac:dyDescent="0.3">
      <c r="A3121" s="5" t="s">
        <v>14585</v>
      </c>
      <c r="B3121" t="s">
        <v>14586</v>
      </c>
      <c r="C3121" t="s">
        <v>14587</v>
      </c>
      <c r="F3121" t="s">
        <v>260</v>
      </c>
      <c r="G3121">
        <v>46470</v>
      </c>
      <c r="H3121" t="s">
        <v>151</v>
      </c>
      <c r="I3121" t="s">
        <v>14588</v>
      </c>
      <c r="J3121" t="s">
        <v>6844</v>
      </c>
      <c r="K3121" t="s">
        <v>2326</v>
      </c>
    </row>
    <row r="3122" spans="1:11" x14ac:dyDescent="0.3">
      <c r="A3122" s="5" t="s">
        <v>14589</v>
      </c>
      <c r="B3122" t="s">
        <v>14590</v>
      </c>
      <c r="C3122" t="s">
        <v>14591</v>
      </c>
      <c r="F3122" t="s">
        <v>260</v>
      </c>
      <c r="G3122">
        <v>8028</v>
      </c>
      <c r="H3122" t="s">
        <v>151</v>
      </c>
      <c r="I3122" t="s">
        <v>14592</v>
      </c>
      <c r="J3122" t="s">
        <v>2683</v>
      </c>
      <c r="K3122" t="s">
        <v>2326</v>
      </c>
    </row>
    <row r="3123" spans="1:11" x14ac:dyDescent="0.3">
      <c r="A3123" s="5" t="s">
        <v>14593</v>
      </c>
      <c r="B3123" t="s">
        <v>14594</v>
      </c>
      <c r="C3123" t="s">
        <v>14595</v>
      </c>
      <c r="F3123" t="s">
        <v>260</v>
      </c>
      <c r="G3123">
        <v>8021</v>
      </c>
      <c r="H3123" t="s">
        <v>151</v>
      </c>
      <c r="I3123" t="s">
        <v>14596</v>
      </c>
      <c r="J3123" t="s">
        <v>2683</v>
      </c>
      <c r="K3123" t="s">
        <v>2326</v>
      </c>
    </row>
    <row r="3124" spans="1:11" x14ac:dyDescent="0.3">
      <c r="A3124" s="5" t="s">
        <v>14597</v>
      </c>
      <c r="B3124" t="s">
        <v>14598</v>
      </c>
      <c r="C3124" t="s">
        <v>14599</v>
      </c>
      <c r="F3124" t="s">
        <v>260</v>
      </c>
      <c r="G3124">
        <v>28109</v>
      </c>
      <c r="H3124" t="s">
        <v>151</v>
      </c>
      <c r="I3124" t="s">
        <v>14600</v>
      </c>
      <c r="J3124" t="s">
        <v>2683</v>
      </c>
      <c r="K3124" t="s">
        <v>2326</v>
      </c>
    </row>
    <row r="3125" spans="1:11" x14ac:dyDescent="0.3">
      <c r="A3125" s="5" t="s">
        <v>14601</v>
      </c>
      <c r="B3125" t="s">
        <v>14602</v>
      </c>
      <c r="C3125" t="s">
        <v>14603</v>
      </c>
      <c r="F3125" t="s">
        <v>260</v>
      </c>
      <c r="G3125">
        <v>8034</v>
      </c>
      <c r="H3125" t="s">
        <v>151</v>
      </c>
      <c r="I3125" t="s">
        <v>14604</v>
      </c>
      <c r="J3125" t="s">
        <v>7193</v>
      </c>
      <c r="K3125" t="s">
        <v>2326</v>
      </c>
    </row>
    <row r="3126" spans="1:11" x14ac:dyDescent="0.3">
      <c r="A3126" s="5" t="s">
        <v>14605</v>
      </c>
      <c r="B3126" t="s">
        <v>14606</v>
      </c>
      <c r="C3126" t="s">
        <v>14607</v>
      </c>
      <c r="F3126" t="s">
        <v>260</v>
      </c>
      <c r="G3126">
        <v>35006</v>
      </c>
      <c r="H3126" t="s">
        <v>151</v>
      </c>
      <c r="I3126" t="s">
        <v>14608</v>
      </c>
      <c r="J3126" t="s">
        <v>6844</v>
      </c>
      <c r="K3126" t="s">
        <v>2326</v>
      </c>
    </row>
    <row r="3127" spans="1:11" x14ac:dyDescent="0.3">
      <c r="A3127" s="5" t="s">
        <v>14609</v>
      </c>
      <c r="B3127" t="s">
        <v>14610</v>
      </c>
      <c r="C3127" t="s">
        <v>14611</v>
      </c>
      <c r="F3127" t="s">
        <v>260</v>
      </c>
      <c r="G3127">
        <v>33013</v>
      </c>
      <c r="H3127" t="s">
        <v>151</v>
      </c>
      <c r="I3127" t="s">
        <v>14612</v>
      </c>
      <c r="J3127" t="s">
        <v>7193</v>
      </c>
      <c r="K3127" t="s">
        <v>2326</v>
      </c>
    </row>
    <row r="3128" spans="1:11" x14ac:dyDescent="0.3">
      <c r="A3128" s="5" t="s">
        <v>14613</v>
      </c>
      <c r="B3128" t="s">
        <v>14614</v>
      </c>
      <c r="C3128" t="s">
        <v>14615</v>
      </c>
      <c r="F3128" t="s">
        <v>260</v>
      </c>
      <c r="G3128">
        <v>8021</v>
      </c>
      <c r="H3128" t="s">
        <v>151</v>
      </c>
      <c r="I3128" t="s">
        <v>14616</v>
      </c>
      <c r="J3128" t="s">
        <v>7193</v>
      </c>
      <c r="K3128" t="s">
        <v>2326</v>
      </c>
    </row>
    <row r="3129" spans="1:11" x14ac:dyDescent="0.3">
      <c r="A3129" s="5" t="s">
        <v>14617</v>
      </c>
      <c r="B3129" t="s">
        <v>14618</v>
      </c>
      <c r="C3129" t="s">
        <v>14619</v>
      </c>
      <c r="F3129" t="s">
        <v>260</v>
      </c>
      <c r="G3129">
        <v>28042</v>
      </c>
      <c r="H3129" t="s">
        <v>151</v>
      </c>
      <c r="I3129" t="s">
        <v>14620</v>
      </c>
      <c r="J3129" t="s">
        <v>7193</v>
      </c>
      <c r="K3129" t="s">
        <v>2326</v>
      </c>
    </row>
    <row r="3130" spans="1:11" x14ac:dyDescent="0.3">
      <c r="A3130" s="5" t="s">
        <v>14621</v>
      </c>
      <c r="B3130" t="s">
        <v>14622</v>
      </c>
      <c r="C3130" t="s">
        <v>14623</v>
      </c>
      <c r="F3130" t="s">
        <v>260</v>
      </c>
      <c r="G3130">
        <v>2630</v>
      </c>
      <c r="H3130" t="s">
        <v>151</v>
      </c>
      <c r="I3130" t="s">
        <v>14624</v>
      </c>
      <c r="J3130" t="s">
        <v>7193</v>
      </c>
      <c r="K3130" t="s">
        <v>2326</v>
      </c>
    </row>
    <row r="3131" spans="1:11" x14ac:dyDescent="0.3">
      <c r="A3131" s="5" t="s">
        <v>14625</v>
      </c>
      <c r="B3131" t="s">
        <v>14626</v>
      </c>
      <c r="C3131" t="s">
        <v>14627</v>
      </c>
      <c r="F3131" t="s">
        <v>260</v>
      </c>
      <c r="G3131">
        <v>28033</v>
      </c>
      <c r="H3131" t="s">
        <v>151</v>
      </c>
      <c r="I3131" t="s">
        <v>14628</v>
      </c>
      <c r="J3131" t="s">
        <v>7193</v>
      </c>
      <c r="K3131" t="s">
        <v>2326</v>
      </c>
    </row>
    <row r="3132" spans="1:11" x14ac:dyDescent="0.3">
      <c r="A3132" s="5" t="s">
        <v>14629</v>
      </c>
      <c r="B3132" t="s">
        <v>14630</v>
      </c>
      <c r="C3132" t="s">
        <v>14631</v>
      </c>
      <c r="F3132" t="s">
        <v>260</v>
      </c>
      <c r="G3132">
        <v>28033</v>
      </c>
      <c r="H3132" t="s">
        <v>151</v>
      </c>
      <c r="I3132" t="s">
        <v>14632</v>
      </c>
      <c r="J3132" t="s">
        <v>2683</v>
      </c>
      <c r="K3132" t="s">
        <v>2326</v>
      </c>
    </row>
    <row r="3133" spans="1:11" x14ac:dyDescent="0.3">
      <c r="A3133" s="5" t="s">
        <v>14633</v>
      </c>
      <c r="B3133" t="s">
        <v>14634</v>
      </c>
      <c r="C3133" t="s">
        <v>14635</v>
      </c>
      <c r="F3133" t="s">
        <v>260</v>
      </c>
      <c r="G3133">
        <v>48008</v>
      </c>
      <c r="H3133" t="s">
        <v>151</v>
      </c>
      <c r="I3133" t="s">
        <v>14636</v>
      </c>
      <c r="J3133" t="s">
        <v>2683</v>
      </c>
      <c r="K3133" t="s">
        <v>2326</v>
      </c>
    </row>
    <row r="3134" spans="1:11" x14ac:dyDescent="0.3">
      <c r="A3134" s="5" t="s">
        <v>14637</v>
      </c>
      <c r="B3134" t="s">
        <v>14638</v>
      </c>
      <c r="C3134" t="s">
        <v>14639</v>
      </c>
      <c r="F3134" t="s">
        <v>260</v>
      </c>
      <c r="G3134">
        <v>28033</v>
      </c>
      <c r="H3134" t="s">
        <v>151</v>
      </c>
      <c r="I3134" t="s">
        <v>14640</v>
      </c>
      <c r="J3134" t="s">
        <v>2683</v>
      </c>
      <c r="K3134" t="s">
        <v>2326</v>
      </c>
    </row>
    <row r="3135" spans="1:11" x14ac:dyDescent="0.3">
      <c r="A3135" s="5" t="s">
        <v>14641</v>
      </c>
      <c r="B3135" t="s">
        <v>14642</v>
      </c>
      <c r="C3135" t="s">
        <v>14643</v>
      </c>
      <c r="F3135" t="s">
        <v>260</v>
      </c>
      <c r="G3135">
        <v>41007</v>
      </c>
      <c r="H3135" t="s">
        <v>151</v>
      </c>
      <c r="I3135" t="s">
        <v>14644</v>
      </c>
      <c r="J3135" t="s">
        <v>7193</v>
      </c>
      <c r="K3135" t="s">
        <v>2326</v>
      </c>
    </row>
    <row r="3136" spans="1:11" x14ac:dyDescent="0.3">
      <c r="A3136" s="5" t="s">
        <v>14645</v>
      </c>
      <c r="B3136" t="s">
        <v>14646</v>
      </c>
      <c r="C3136" t="s">
        <v>14647</v>
      </c>
      <c r="F3136" t="s">
        <v>260</v>
      </c>
      <c r="G3136">
        <v>28033</v>
      </c>
      <c r="H3136" t="s">
        <v>151</v>
      </c>
      <c r="I3136" t="s">
        <v>14648</v>
      </c>
      <c r="J3136" t="s">
        <v>7193</v>
      </c>
      <c r="K3136" t="s">
        <v>2326</v>
      </c>
    </row>
    <row r="3137" spans="1:11" x14ac:dyDescent="0.3">
      <c r="A3137" s="5" t="s">
        <v>14649</v>
      </c>
      <c r="B3137" t="s">
        <v>14650</v>
      </c>
      <c r="C3137" t="s">
        <v>14651</v>
      </c>
      <c r="F3137" t="s">
        <v>260</v>
      </c>
      <c r="G3137">
        <v>48008</v>
      </c>
      <c r="H3137" t="s">
        <v>151</v>
      </c>
      <c r="I3137" t="s">
        <v>14652</v>
      </c>
      <c r="J3137" t="s">
        <v>8384</v>
      </c>
      <c r="K3137" t="s">
        <v>2326</v>
      </c>
    </row>
    <row r="3138" spans="1:11" x14ac:dyDescent="0.3">
      <c r="A3138" s="5" t="s">
        <v>14653</v>
      </c>
      <c r="B3138" t="s">
        <v>14654</v>
      </c>
      <c r="C3138" t="s">
        <v>14655</v>
      </c>
      <c r="F3138" t="s">
        <v>260</v>
      </c>
      <c r="G3138">
        <v>28009</v>
      </c>
      <c r="H3138" t="s">
        <v>151</v>
      </c>
      <c r="I3138" t="s">
        <v>14656</v>
      </c>
      <c r="J3138" t="s">
        <v>7193</v>
      </c>
      <c r="K3138" t="s">
        <v>2326</v>
      </c>
    </row>
    <row r="3139" spans="1:11" x14ac:dyDescent="0.3">
      <c r="A3139" s="5" t="s">
        <v>14657</v>
      </c>
      <c r="B3139" t="s">
        <v>14658</v>
      </c>
      <c r="C3139" t="s">
        <v>14659</v>
      </c>
      <c r="F3139" t="s">
        <v>260</v>
      </c>
      <c r="G3139">
        <v>45005</v>
      </c>
      <c r="H3139" t="s">
        <v>151</v>
      </c>
      <c r="I3139" t="s">
        <v>14660</v>
      </c>
      <c r="J3139" t="s">
        <v>7193</v>
      </c>
      <c r="K3139" t="s">
        <v>2326</v>
      </c>
    </row>
    <row r="3140" spans="1:11" x14ac:dyDescent="0.3">
      <c r="A3140" s="5" t="s">
        <v>14661</v>
      </c>
      <c r="B3140" t="s">
        <v>14662</v>
      </c>
      <c r="C3140" t="s">
        <v>14663</v>
      </c>
      <c r="F3140" t="s">
        <v>260</v>
      </c>
      <c r="G3140">
        <v>28014</v>
      </c>
      <c r="H3140" t="s">
        <v>151</v>
      </c>
      <c r="I3140" t="s">
        <v>14664</v>
      </c>
      <c r="J3140" t="s">
        <v>7193</v>
      </c>
      <c r="K3140" t="s">
        <v>2326</v>
      </c>
    </row>
    <row r="3141" spans="1:11" x14ac:dyDescent="0.3">
      <c r="A3141" s="5" t="s">
        <v>14665</v>
      </c>
      <c r="B3141" t="s">
        <v>14666</v>
      </c>
      <c r="C3141" t="s">
        <v>14667</v>
      </c>
      <c r="F3141" t="s">
        <v>260</v>
      </c>
      <c r="G3141">
        <v>12006</v>
      </c>
      <c r="H3141" t="s">
        <v>151</v>
      </c>
      <c r="I3141" t="s">
        <v>14668</v>
      </c>
      <c r="J3141" t="s">
        <v>2683</v>
      </c>
      <c r="K3141" t="s">
        <v>2326</v>
      </c>
    </row>
    <row r="3142" spans="1:11" x14ac:dyDescent="0.3">
      <c r="A3142" s="5" t="s">
        <v>14669</v>
      </c>
      <c r="B3142" t="s">
        <v>14670</v>
      </c>
      <c r="C3142" t="s">
        <v>14671</v>
      </c>
      <c r="F3142" t="s">
        <v>260</v>
      </c>
      <c r="G3142">
        <v>48950</v>
      </c>
      <c r="H3142" t="s">
        <v>151</v>
      </c>
      <c r="I3142" t="s">
        <v>14672</v>
      </c>
      <c r="J3142" t="s">
        <v>7193</v>
      </c>
      <c r="K3142" t="s">
        <v>2326</v>
      </c>
    </row>
    <row r="3143" spans="1:11" x14ac:dyDescent="0.3">
      <c r="A3143" s="5" t="s">
        <v>14673</v>
      </c>
      <c r="B3143" t="s">
        <v>14674</v>
      </c>
      <c r="C3143" t="s">
        <v>14675</v>
      </c>
      <c r="F3143" t="s">
        <v>260</v>
      </c>
      <c r="G3143">
        <v>31560</v>
      </c>
      <c r="H3143" t="s">
        <v>151</v>
      </c>
      <c r="I3143" t="s">
        <v>14676</v>
      </c>
      <c r="J3143" t="s">
        <v>7193</v>
      </c>
      <c r="K3143" t="s">
        <v>2326</v>
      </c>
    </row>
    <row r="3144" spans="1:11" x14ac:dyDescent="0.3">
      <c r="A3144" s="5" t="s">
        <v>14677</v>
      </c>
      <c r="B3144" t="s">
        <v>14678</v>
      </c>
      <c r="C3144" t="s">
        <v>14679</v>
      </c>
      <c r="F3144" t="s">
        <v>260</v>
      </c>
      <c r="G3144">
        <v>28033</v>
      </c>
      <c r="H3144" t="s">
        <v>151</v>
      </c>
      <c r="I3144" t="s">
        <v>14680</v>
      </c>
      <c r="J3144" t="s">
        <v>2439</v>
      </c>
      <c r="K3144" t="s">
        <v>2326</v>
      </c>
    </row>
    <row r="3145" spans="1:11" x14ac:dyDescent="0.3">
      <c r="A3145" s="5" t="s">
        <v>14681</v>
      </c>
      <c r="B3145" t="s">
        <v>14682</v>
      </c>
      <c r="C3145" t="s">
        <v>14683</v>
      </c>
      <c r="F3145" t="s">
        <v>260</v>
      </c>
      <c r="G3145">
        <v>28009</v>
      </c>
      <c r="H3145" t="s">
        <v>151</v>
      </c>
      <c r="I3145" t="s">
        <v>14684</v>
      </c>
      <c r="J3145" t="s">
        <v>7193</v>
      </c>
      <c r="K3145" t="s">
        <v>2326</v>
      </c>
    </row>
    <row r="3146" spans="1:11" x14ac:dyDescent="0.3">
      <c r="A3146" s="5" t="s">
        <v>14685</v>
      </c>
      <c r="B3146" t="s">
        <v>14686</v>
      </c>
      <c r="C3146" t="s">
        <v>14687</v>
      </c>
      <c r="F3146" t="s">
        <v>260</v>
      </c>
      <c r="G3146">
        <v>28020</v>
      </c>
      <c r="H3146" t="s">
        <v>151</v>
      </c>
      <c r="I3146" t="s">
        <v>14688</v>
      </c>
      <c r="J3146" t="s">
        <v>7193</v>
      </c>
      <c r="K3146" t="s">
        <v>2326</v>
      </c>
    </row>
    <row r="3147" spans="1:11" x14ac:dyDescent="0.3">
      <c r="A3147" s="5" t="s">
        <v>14689</v>
      </c>
      <c r="B3147" t="s">
        <v>14690</v>
      </c>
      <c r="C3147" t="s">
        <v>14691</v>
      </c>
      <c r="F3147" t="s">
        <v>260</v>
      </c>
      <c r="G3147">
        <v>28009</v>
      </c>
      <c r="H3147" t="s">
        <v>151</v>
      </c>
      <c r="I3147" t="s">
        <v>14692</v>
      </c>
      <c r="J3147" t="s">
        <v>7193</v>
      </c>
      <c r="K3147" t="s">
        <v>2326</v>
      </c>
    </row>
    <row r="3148" spans="1:11" x14ac:dyDescent="0.3">
      <c r="A3148" s="5" t="s">
        <v>14693</v>
      </c>
      <c r="B3148" t="s">
        <v>14694</v>
      </c>
      <c r="C3148" t="s">
        <v>14695</v>
      </c>
      <c r="F3148" t="s">
        <v>260</v>
      </c>
      <c r="G3148">
        <v>28033</v>
      </c>
      <c r="H3148" t="s">
        <v>151</v>
      </c>
      <c r="I3148" t="s">
        <v>14696</v>
      </c>
      <c r="J3148" t="s">
        <v>7193</v>
      </c>
      <c r="K3148" t="s">
        <v>2326</v>
      </c>
    </row>
    <row r="3149" spans="1:11" x14ac:dyDescent="0.3">
      <c r="A3149" s="5" t="s">
        <v>14697</v>
      </c>
      <c r="B3149" t="s">
        <v>14698</v>
      </c>
      <c r="C3149" t="s">
        <v>14699</v>
      </c>
      <c r="F3149" t="s">
        <v>260</v>
      </c>
      <c r="G3149">
        <v>50002</v>
      </c>
      <c r="H3149" t="s">
        <v>151</v>
      </c>
      <c r="I3149" t="s">
        <v>14700</v>
      </c>
      <c r="J3149" t="s">
        <v>7193</v>
      </c>
      <c r="K3149" t="s">
        <v>2326</v>
      </c>
    </row>
    <row r="3150" spans="1:11" x14ac:dyDescent="0.3">
      <c r="A3150" s="5" t="s">
        <v>14701</v>
      </c>
      <c r="B3150" t="s">
        <v>14702</v>
      </c>
      <c r="C3150" t="s">
        <v>14703</v>
      </c>
      <c r="F3150" t="s">
        <v>260</v>
      </c>
      <c r="G3150">
        <v>32350</v>
      </c>
      <c r="H3150" t="s">
        <v>151</v>
      </c>
      <c r="I3150" t="s">
        <v>14704</v>
      </c>
      <c r="J3150" t="s">
        <v>7193</v>
      </c>
      <c r="K3150" t="s">
        <v>2326</v>
      </c>
    </row>
    <row r="3151" spans="1:11" x14ac:dyDescent="0.3">
      <c r="A3151" s="5" t="s">
        <v>14705</v>
      </c>
      <c r="B3151" t="s">
        <v>14706</v>
      </c>
      <c r="C3151" t="s">
        <v>14707</v>
      </c>
      <c r="F3151" t="s">
        <v>260</v>
      </c>
      <c r="G3151">
        <v>45005</v>
      </c>
      <c r="H3151" t="s">
        <v>151</v>
      </c>
      <c r="I3151" t="s">
        <v>14708</v>
      </c>
      <c r="J3151" t="s">
        <v>7193</v>
      </c>
      <c r="K3151" t="s">
        <v>2326</v>
      </c>
    </row>
    <row r="3152" spans="1:11" x14ac:dyDescent="0.3">
      <c r="A3152" s="5" t="s">
        <v>14709</v>
      </c>
      <c r="B3152" t="s">
        <v>14710</v>
      </c>
      <c r="C3152" t="s">
        <v>14711</v>
      </c>
      <c r="F3152" t="s">
        <v>260</v>
      </c>
      <c r="G3152">
        <v>28020</v>
      </c>
      <c r="H3152" t="s">
        <v>151</v>
      </c>
      <c r="I3152" t="s">
        <v>14712</v>
      </c>
      <c r="J3152" t="s">
        <v>7193</v>
      </c>
      <c r="K3152" t="s">
        <v>2326</v>
      </c>
    </row>
    <row r="3153" spans="1:11" x14ac:dyDescent="0.3">
      <c r="A3153" s="5" t="s">
        <v>14713</v>
      </c>
      <c r="B3153" t="s">
        <v>14714</v>
      </c>
      <c r="C3153" t="s">
        <v>14715</v>
      </c>
      <c r="F3153" t="s">
        <v>260</v>
      </c>
      <c r="G3153">
        <v>8021</v>
      </c>
      <c r="H3153" t="s">
        <v>151</v>
      </c>
      <c r="I3153" t="s">
        <v>14716</v>
      </c>
      <c r="J3153" t="s">
        <v>7193</v>
      </c>
      <c r="K3153" t="s">
        <v>2326</v>
      </c>
    </row>
    <row r="3154" spans="1:11" x14ac:dyDescent="0.3">
      <c r="A3154" s="5" t="s">
        <v>14717</v>
      </c>
      <c r="B3154" t="s">
        <v>14718</v>
      </c>
      <c r="C3154" t="s">
        <v>14719</v>
      </c>
      <c r="F3154" t="s">
        <v>260</v>
      </c>
      <c r="G3154">
        <v>28014</v>
      </c>
      <c r="H3154" t="s">
        <v>151</v>
      </c>
      <c r="I3154" t="s">
        <v>14720</v>
      </c>
      <c r="J3154" t="s">
        <v>2683</v>
      </c>
      <c r="K3154" t="s">
        <v>2326</v>
      </c>
    </row>
    <row r="3155" spans="1:11" x14ac:dyDescent="0.3">
      <c r="A3155" s="5" t="s">
        <v>14721</v>
      </c>
      <c r="B3155" t="s">
        <v>14722</v>
      </c>
      <c r="C3155" t="s">
        <v>14723</v>
      </c>
      <c r="F3155" t="s">
        <v>260</v>
      </c>
      <c r="G3155">
        <v>46870</v>
      </c>
      <c r="H3155" t="s">
        <v>151</v>
      </c>
      <c r="I3155" t="s">
        <v>14724</v>
      </c>
      <c r="J3155" t="s">
        <v>7193</v>
      </c>
      <c r="K3155" t="s">
        <v>2326</v>
      </c>
    </row>
    <row r="3156" spans="1:11" x14ac:dyDescent="0.3">
      <c r="A3156" s="5" t="s">
        <v>14725</v>
      </c>
      <c r="B3156" t="s">
        <v>14726</v>
      </c>
      <c r="C3156" t="s">
        <v>14727</v>
      </c>
      <c r="F3156" t="s">
        <v>260</v>
      </c>
      <c r="G3156">
        <v>28006</v>
      </c>
      <c r="H3156" t="s">
        <v>151</v>
      </c>
      <c r="I3156" t="s">
        <v>14728</v>
      </c>
      <c r="J3156" t="s">
        <v>7193</v>
      </c>
      <c r="K3156" t="s">
        <v>2326</v>
      </c>
    </row>
    <row r="3157" spans="1:11" x14ac:dyDescent="0.3">
      <c r="A3157" s="5" t="s">
        <v>14729</v>
      </c>
      <c r="B3157" t="s">
        <v>14730</v>
      </c>
      <c r="C3157" t="s">
        <v>14731</v>
      </c>
      <c r="F3157" t="s">
        <v>260</v>
      </c>
      <c r="G3157">
        <v>28004</v>
      </c>
      <c r="H3157" t="s">
        <v>151</v>
      </c>
      <c r="I3157" t="s">
        <v>14732</v>
      </c>
      <c r="J3157" t="s">
        <v>7193</v>
      </c>
      <c r="K3157" t="s">
        <v>2326</v>
      </c>
    </row>
    <row r="3158" spans="1:11" x14ac:dyDescent="0.3">
      <c r="A3158" s="5" t="s">
        <v>14733</v>
      </c>
      <c r="B3158" t="s">
        <v>14734</v>
      </c>
      <c r="C3158" t="s">
        <v>14735</v>
      </c>
      <c r="F3158" t="s">
        <v>260</v>
      </c>
      <c r="G3158">
        <v>41007</v>
      </c>
      <c r="H3158" t="s">
        <v>151</v>
      </c>
      <c r="I3158" t="s">
        <v>14736</v>
      </c>
      <c r="J3158" t="s">
        <v>7193</v>
      </c>
      <c r="K3158" t="s">
        <v>2326</v>
      </c>
    </row>
    <row r="3159" spans="1:11" x14ac:dyDescent="0.3">
      <c r="A3159" s="5" t="s">
        <v>14737</v>
      </c>
      <c r="B3159" t="s">
        <v>14738</v>
      </c>
      <c r="C3159" t="s">
        <v>14739</v>
      </c>
      <c r="F3159" t="s">
        <v>260</v>
      </c>
      <c r="G3159">
        <v>50005</v>
      </c>
      <c r="H3159" t="s">
        <v>151</v>
      </c>
      <c r="I3159" t="s">
        <v>14740</v>
      </c>
      <c r="J3159" t="s">
        <v>7193</v>
      </c>
      <c r="K3159" t="s">
        <v>2326</v>
      </c>
    </row>
    <row r="3160" spans="1:11" x14ac:dyDescent="0.3">
      <c r="A3160" s="5" t="s">
        <v>14741</v>
      </c>
      <c r="B3160" t="s">
        <v>14742</v>
      </c>
      <c r="C3160" t="s">
        <v>14743</v>
      </c>
      <c r="F3160" t="s">
        <v>260</v>
      </c>
      <c r="G3160">
        <v>33203</v>
      </c>
      <c r="H3160" t="s">
        <v>151</v>
      </c>
      <c r="I3160" t="s">
        <v>14744</v>
      </c>
      <c r="J3160" t="s">
        <v>6844</v>
      </c>
      <c r="K3160" t="s">
        <v>2326</v>
      </c>
    </row>
    <row r="3161" spans="1:11" x14ac:dyDescent="0.3">
      <c r="A3161" s="5" t="s">
        <v>14745</v>
      </c>
      <c r="B3161" t="s">
        <v>14746</v>
      </c>
      <c r="C3161" t="s">
        <v>14747</v>
      </c>
      <c r="F3161" t="s">
        <v>260</v>
      </c>
      <c r="G3161">
        <v>28014</v>
      </c>
      <c r="H3161" t="s">
        <v>151</v>
      </c>
      <c r="I3161" t="s">
        <v>14748</v>
      </c>
      <c r="J3161" t="s">
        <v>7193</v>
      </c>
      <c r="K3161" t="s">
        <v>2326</v>
      </c>
    </row>
    <row r="3162" spans="1:11" x14ac:dyDescent="0.3">
      <c r="A3162" s="5" t="s">
        <v>14749</v>
      </c>
      <c r="B3162" t="s">
        <v>14750</v>
      </c>
      <c r="C3162" t="s">
        <v>14751</v>
      </c>
      <c r="F3162" t="s">
        <v>260</v>
      </c>
      <c r="G3162">
        <v>28810</v>
      </c>
      <c r="H3162" t="s">
        <v>151</v>
      </c>
      <c r="I3162" t="s">
        <v>14752</v>
      </c>
      <c r="J3162" t="s">
        <v>2683</v>
      </c>
      <c r="K3162" t="s">
        <v>2326</v>
      </c>
    </row>
    <row r="3163" spans="1:11" x14ac:dyDescent="0.3">
      <c r="A3163" s="5" t="s">
        <v>14753</v>
      </c>
      <c r="B3163" t="s">
        <v>14754</v>
      </c>
      <c r="C3163" t="s">
        <v>14755</v>
      </c>
      <c r="F3163" t="s">
        <v>260</v>
      </c>
      <c r="G3163">
        <v>28023</v>
      </c>
      <c r="H3163" t="s">
        <v>151</v>
      </c>
      <c r="I3163" t="s">
        <v>14756</v>
      </c>
      <c r="J3163" t="s">
        <v>7193</v>
      </c>
      <c r="K3163" t="s">
        <v>2326</v>
      </c>
    </row>
    <row r="3164" spans="1:11" x14ac:dyDescent="0.3">
      <c r="A3164" s="5" t="s">
        <v>14757</v>
      </c>
      <c r="B3164" t="s">
        <v>14758</v>
      </c>
      <c r="C3164" t="s">
        <v>14759</v>
      </c>
      <c r="F3164" t="s">
        <v>260</v>
      </c>
      <c r="G3164">
        <v>15886</v>
      </c>
      <c r="H3164" t="s">
        <v>151</v>
      </c>
      <c r="I3164" t="s">
        <v>14760</v>
      </c>
      <c r="J3164" t="s">
        <v>2683</v>
      </c>
      <c r="K3164" t="s">
        <v>2326</v>
      </c>
    </row>
    <row r="3165" spans="1:11" x14ac:dyDescent="0.3">
      <c r="A3165" s="5" t="s">
        <v>14761</v>
      </c>
      <c r="B3165" t="s">
        <v>14762</v>
      </c>
      <c r="C3165" t="s">
        <v>14763</v>
      </c>
      <c r="F3165" t="s">
        <v>260</v>
      </c>
      <c r="G3165">
        <v>22482</v>
      </c>
      <c r="H3165" t="s">
        <v>151</v>
      </c>
      <c r="I3165" t="s">
        <v>14764</v>
      </c>
      <c r="J3165" t="s">
        <v>8384</v>
      </c>
      <c r="K3165" t="s">
        <v>2326</v>
      </c>
    </row>
    <row r="3166" spans="1:11" x14ac:dyDescent="0.3">
      <c r="A3166" s="5" t="s">
        <v>14765</v>
      </c>
      <c r="B3166" t="s">
        <v>14766</v>
      </c>
      <c r="C3166" t="s">
        <v>14767</v>
      </c>
      <c r="F3166" t="s">
        <v>260</v>
      </c>
      <c r="G3166">
        <v>8021</v>
      </c>
      <c r="H3166" t="s">
        <v>151</v>
      </c>
      <c r="I3166" t="s">
        <v>14768</v>
      </c>
      <c r="J3166" t="s">
        <v>7193</v>
      </c>
      <c r="K3166" t="s">
        <v>2326</v>
      </c>
    </row>
    <row r="3167" spans="1:11" x14ac:dyDescent="0.3">
      <c r="A3167" s="5" t="s">
        <v>14769</v>
      </c>
      <c r="B3167" t="s">
        <v>14770</v>
      </c>
      <c r="C3167" t="s">
        <v>14771</v>
      </c>
      <c r="F3167" t="s">
        <v>260</v>
      </c>
      <c r="G3167" s="6">
        <v>1250146</v>
      </c>
      <c r="H3167" t="s">
        <v>182</v>
      </c>
      <c r="I3167" t="s">
        <v>14772</v>
      </c>
      <c r="J3167" t="s">
        <v>2683</v>
      </c>
      <c r="K3167" t="s">
        <v>2326</v>
      </c>
    </row>
    <row r="3168" spans="1:11" x14ac:dyDescent="0.3">
      <c r="A3168" s="5" t="s">
        <v>14773</v>
      </c>
      <c r="B3168" t="s">
        <v>14774</v>
      </c>
      <c r="C3168" t="s">
        <v>14775</v>
      </c>
      <c r="F3168" t="s">
        <v>260</v>
      </c>
      <c r="G3168">
        <v>4888</v>
      </c>
      <c r="H3168" t="s">
        <v>151</v>
      </c>
      <c r="I3168" t="s">
        <v>14776</v>
      </c>
      <c r="J3168" t="s">
        <v>8384</v>
      </c>
      <c r="K3168" t="s">
        <v>2326</v>
      </c>
    </row>
    <row r="3169" spans="1:11" x14ac:dyDescent="0.3">
      <c r="A3169" s="5" t="s">
        <v>14777</v>
      </c>
      <c r="B3169" t="s">
        <v>14778</v>
      </c>
      <c r="C3169" t="s">
        <v>14779</v>
      </c>
      <c r="F3169" t="s">
        <v>260</v>
      </c>
      <c r="G3169">
        <v>28016</v>
      </c>
      <c r="H3169" t="s">
        <v>151</v>
      </c>
      <c r="I3169" t="s">
        <v>14780</v>
      </c>
      <c r="J3169" t="s">
        <v>2683</v>
      </c>
      <c r="K3169" t="s">
        <v>2326</v>
      </c>
    </row>
    <row r="3170" spans="1:11" x14ac:dyDescent="0.3">
      <c r="A3170" s="5" t="s">
        <v>14781</v>
      </c>
      <c r="B3170" t="s">
        <v>14782</v>
      </c>
      <c r="C3170" t="s">
        <v>14783</v>
      </c>
      <c r="F3170" t="s">
        <v>260</v>
      </c>
      <c r="G3170">
        <v>28033</v>
      </c>
      <c r="H3170" t="s">
        <v>151</v>
      </c>
      <c r="I3170" t="s">
        <v>14784</v>
      </c>
      <c r="J3170" t="s">
        <v>7193</v>
      </c>
      <c r="K3170" t="s">
        <v>2326</v>
      </c>
    </row>
    <row r="3171" spans="1:11" x14ac:dyDescent="0.3">
      <c r="A3171" s="5" t="s">
        <v>14785</v>
      </c>
      <c r="B3171" t="s">
        <v>14786</v>
      </c>
      <c r="C3171" t="s">
        <v>14787</v>
      </c>
      <c r="F3171" t="s">
        <v>260</v>
      </c>
      <c r="G3171">
        <v>28042</v>
      </c>
      <c r="H3171" t="s">
        <v>151</v>
      </c>
      <c r="I3171" t="s">
        <v>14788</v>
      </c>
      <c r="J3171" t="s">
        <v>7193</v>
      </c>
      <c r="K3171" t="s">
        <v>2326</v>
      </c>
    </row>
    <row r="3172" spans="1:11" x14ac:dyDescent="0.3">
      <c r="A3172" s="5" t="s">
        <v>14789</v>
      </c>
      <c r="B3172" t="s">
        <v>14790</v>
      </c>
      <c r="C3172" t="s">
        <v>14791</v>
      </c>
      <c r="F3172" t="s">
        <v>260</v>
      </c>
      <c r="G3172">
        <v>28042</v>
      </c>
      <c r="H3172" t="s">
        <v>151</v>
      </c>
      <c r="I3172" t="s">
        <v>14792</v>
      </c>
      <c r="J3172" t="s">
        <v>7193</v>
      </c>
      <c r="K3172" t="s">
        <v>2326</v>
      </c>
    </row>
    <row r="3173" spans="1:11" x14ac:dyDescent="0.3">
      <c r="A3173" s="5" t="s">
        <v>14793</v>
      </c>
      <c r="B3173" t="s">
        <v>14794</v>
      </c>
      <c r="C3173" t="s">
        <v>14795</v>
      </c>
      <c r="F3173" t="s">
        <v>260</v>
      </c>
      <c r="G3173">
        <v>28020</v>
      </c>
      <c r="H3173" t="s">
        <v>151</v>
      </c>
      <c r="I3173" t="s">
        <v>14796</v>
      </c>
      <c r="J3173" t="s">
        <v>7193</v>
      </c>
      <c r="K3173" t="s">
        <v>2326</v>
      </c>
    </row>
    <row r="3174" spans="1:11" x14ac:dyDescent="0.3">
      <c r="A3174" s="5" t="s">
        <v>14797</v>
      </c>
      <c r="B3174" t="s">
        <v>14798</v>
      </c>
      <c r="C3174" t="s">
        <v>14799</v>
      </c>
      <c r="F3174" t="s">
        <v>260</v>
      </c>
      <c r="G3174">
        <v>28020</v>
      </c>
      <c r="H3174" t="s">
        <v>151</v>
      </c>
      <c r="I3174" t="s">
        <v>14800</v>
      </c>
      <c r="J3174" t="s">
        <v>7193</v>
      </c>
      <c r="K3174" t="s">
        <v>2326</v>
      </c>
    </row>
    <row r="3175" spans="1:11" x14ac:dyDescent="0.3">
      <c r="A3175" s="5" t="s">
        <v>14801</v>
      </c>
      <c r="B3175" t="s">
        <v>14802</v>
      </c>
      <c r="C3175" t="s">
        <v>14803</v>
      </c>
      <c r="F3175" t="s">
        <v>260</v>
      </c>
      <c r="G3175">
        <v>8001</v>
      </c>
      <c r="H3175" t="s">
        <v>151</v>
      </c>
      <c r="I3175" t="s">
        <v>14804</v>
      </c>
      <c r="J3175" t="s">
        <v>2683</v>
      </c>
      <c r="K3175" t="s">
        <v>2326</v>
      </c>
    </row>
    <row r="3176" spans="1:11" x14ac:dyDescent="0.3">
      <c r="A3176" s="5" t="s">
        <v>14805</v>
      </c>
      <c r="B3176" t="s">
        <v>14806</v>
      </c>
      <c r="C3176" t="s">
        <v>14807</v>
      </c>
      <c r="F3176" t="s">
        <v>260</v>
      </c>
      <c r="G3176">
        <v>20600</v>
      </c>
      <c r="H3176" t="s">
        <v>151</v>
      </c>
      <c r="I3176" t="s">
        <v>14808</v>
      </c>
      <c r="J3176" t="s">
        <v>2683</v>
      </c>
      <c r="K3176" t="s">
        <v>2326</v>
      </c>
    </row>
    <row r="3177" spans="1:11" x14ac:dyDescent="0.3">
      <c r="A3177" s="5" t="s">
        <v>14809</v>
      </c>
      <c r="B3177" t="s">
        <v>14810</v>
      </c>
      <c r="C3177" t="s">
        <v>14811</v>
      </c>
      <c r="F3177" t="s">
        <v>260</v>
      </c>
      <c r="G3177">
        <v>28014</v>
      </c>
      <c r="H3177" t="s">
        <v>151</v>
      </c>
      <c r="I3177" t="s">
        <v>14812</v>
      </c>
      <c r="J3177" t="s">
        <v>7193</v>
      </c>
      <c r="K3177" t="s">
        <v>2326</v>
      </c>
    </row>
    <row r="3178" spans="1:11" x14ac:dyDescent="0.3">
      <c r="A3178" s="5" t="s">
        <v>14813</v>
      </c>
      <c r="B3178" t="s">
        <v>14814</v>
      </c>
      <c r="C3178" t="s">
        <v>14815</v>
      </c>
      <c r="F3178" t="s">
        <v>260</v>
      </c>
      <c r="G3178">
        <v>8915</v>
      </c>
      <c r="H3178" t="s">
        <v>151</v>
      </c>
      <c r="I3178" t="s">
        <v>14816</v>
      </c>
      <c r="J3178" t="s">
        <v>2683</v>
      </c>
      <c r="K3178" t="s">
        <v>2326</v>
      </c>
    </row>
    <row r="3179" spans="1:11" x14ac:dyDescent="0.3">
      <c r="A3179" s="5" t="s">
        <v>14817</v>
      </c>
      <c r="B3179" t="s">
        <v>14818</v>
      </c>
      <c r="C3179" t="s">
        <v>14819</v>
      </c>
      <c r="F3179" t="s">
        <v>260</v>
      </c>
      <c r="G3179">
        <v>28028</v>
      </c>
      <c r="H3179" t="s">
        <v>151</v>
      </c>
      <c r="I3179" t="s">
        <v>14820</v>
      </c>
      <c r="J3179" t="s">
        <v>7193</v>
      </c>
      <c r="K3179" t="s">
        <v>2326</v>
      </c>
    </row>
    <row r="3180" spans="1:11" x14ac:dyDescent="0.3">
      <c r="A3180" s="5" t="s">
        <v>14821</v>
      </c>
      <c r="B3180" t="s">
        <v>14822</v>
      </c>
      <c r="C3180" t="s">
        <v>14823</v>
      </c>
      <c r="F3180" t="s">
        <v>260</v>
      </c>
      <c r="G3180">
        <v>43004</v>
      </c>
      <c r="H3180" t="s">
        <v>151</v>
      </c>
      <c r="I3180" t="s">
        <v>14824</v>
      </c>
      <c r="J3180" t="s">
        <v>2683</v>
      </c>
      <c r="K3180" t="s">
        <v>2326</v>
      </c>
    </row>
    <row r="3181" spans="1:11" x14ac:dyDescent="0.3">
      <c r="A3181" s="5" t="s">
        <v>14825</v>
      </c>
      <c r="B3181" t="s">
        <v>14826</v>
      </c>
      <c r="C3181" t="s">
        <v>14827</v>
      </c>
      <c r="F3181" t="s">
        <v>260</v>
      </c>
      <c r="H3181" t="s">
        <v>151</v>
      </c>
      <c r="I3181" t="s">
        <v>14828</v>
      </c>
      <c r="J3181" t="s">
        <v>7193</v>
      </c>
      <c r="K3181" t="s">
        <v>2326</v>
      </c>
    </row>
    <row r="3182" spans="1:11" x14ac:dyDescent="0.3">
      <c r="A3182" s="5" t="s">
        <v>14829</v>
      </c>
      <c r="B3182" t="s">
        <v>14830</v>
      </c>
      <c r="C3182" t="s">
        <v>14831</v>
      </c>
      <c r="F3182" t="s">
        <v>260</v>
      </c>
      <c r="G3182">
        <v>28031</v>
      </c>
      <c r="H3182" t="s">
        <v>151</v>
      </c>
      <c r="I3182" t="s">
        <v>14832</v>
      </c>
      <c r="J3182" t="s">
        <v>6844</v>
      </c>
      <c r="K3182" t="s">
        <v>2326</v>
      </c>
    </row>
    <row r="3183" spans="1:11" x14ac:dyDescent="0.3">
      <c r="A3183" s="5" t="s">
        <v>14833</v>
      </c>
      <c r="B3183" t="s">
        <v>14834</v>
      </c>
      <c r="C3183" t="s">
        <v>14835</v>
      </c>
      <c r="F3183" t="s">
        <v>260</v>
      </c>
      <c r="G3183">
        <v>24768</v>
      </c>
      <c r="H3183" t="s">
        <v>151</v>
      </c>
      <c r="I3183" t="s">
        <v>14836</v>
      </c>
      <c r="J3183" t="s">
        <v>6844</v>
      </c>
      <c r="K3183" t="s">
        <v>2326</v>
      </c>
    </row>
    <row r="3184" spans="1:11" x14ac:dyDescent="0.3">
      <c r="A3184" s="5" t="s">
        <v>14837</v>
      </c>
      <c r="B3184" t="s">
        <v>14838</v>
      </c>
      <c r="C3184" t="s">
        <v>14839</v>
      </c>
      <c r="F3184" t="s">
        <v>260</v>
      </c>
      <c r="G3184">
        <v>28014</v>
      </c>
      <c r="H3184" t="s">
        <v>151</v>
      </c>
      <c r="I3184" t="s">
        <v>14840</v>
      </c>
      <c r="J3184" t="s">
        <v>7193</v>
      </c>
      <c r="K3184" t="s">
        <v>2326</v>
      </c>
    </row>
    <row r="3185" spans="1:11" x14ac:dyDescent="0.3">
      <c r="A3185" s="5" t="s">
        <v>14841</v>
      </c>
      <c r="B3185" t="s">
        <v>14842</v>
      </c>
      <c r="C3185" t="s">
        <v>14843</v>
      </c>
      <c r="F3185" t="s">
        <v>260</v>
      </c>
      <c r="G3185">
        <v>31430</v>
      </c>
      <c r="H3185" t="s">
        <v>151</v>
      </c>
      <c r="I3185" t="s">
        <v>14844</v>
      </c>
      <c r="J3185" t="s">
        <v>7193</v>
      </c>
      <c r="K3185" t="s">
        <v>2326</v>
      </c>
    </row>
    <row r="3186" spans="1:11" x14ac:dyDescent="0.3">
      <c r="A3186" s="5" t="s">
        <v>14845</v>
      </c>
      <c r="B3186" t="s">
        <v>14846</v>
      </c>
      <c r="C3186" t="s">
        <v>14847</v>
      </c>
      <c r="F3186" t="s">
        <v>260</v>
      </c>
      <c r="G3186">
        <v>28108</v>
      </c>
      <c r="H3186" t="s">
        <v>151</v>
      </c>
      <c r="I3186" t="s">
        <v>14848</v>
      </c>
      <c r="J3186" t="s">
        <v>7193</v>
      </c>
      <c r="K3186" t="s">
        <v>2326</v>
      </c>
    </row>
    <row r="3187" spans="1:11" x14ac:dyDescent="0.3">
      <c r="A3187" s="5" t="s">
        <v>14849</v>
      </c>
      <c r="B3187" t="s">
        <v>14850</v>
      </c>
      <c r="C3187" t="s">
        <v>14851</v>
      </c>
      <c r="F3187" t="s">
        <v>260</v>
      </c>
      <c r="G3187">
        <v>46460</v>
      </c>
      <c r="H3187" t="s">
        <v>151</v>
      </c>
      <c r="I3187" t="s">
        <v>14852</v>
      </c>
      <c r="J3187" t="s">
        <v>7193</v>
      </c>
      <c r="K3187" t="s">
        <v>2326</v>
      </c>
    </row>
    <row r="3188" spans="1:11" x14ac:dyDescent="0.3">
      <c r="A3188" s="5" t="s">
        <v>14853</v>
      </c>
      <c r="B3188" t="s">
        <v>14854</v>
      </c>
      <c r="C3188" t="s">
        <v>14855</v>
      </c>
      <c r="F3188" t="s">
        <v>260</v>
      </c>
      <c r="G3188">
        <v>50600</v>
      </c>
      <c r="H3188" t="s">
        <v>151</v>
      </c>
      <c r="I3188" t="s">
        <v>14856</v>
      </c>
      <c r="J3188" t="s">
        <v>6844</v>
      </c>
      <c r="K3188" t="s">
        <v>2326</v>
      </c>
    </row>
    <row r="3189" spans="1:11" x14ac:dyDescent="0.3">
      <c r="A3189" s="5" t="s">
        <v>14857</v>
      </c>
      <c r="B3189" t="s">
        <v>14858</v>
      </c>
      <c r="C3189" t="s">
        <v>14859</v>
      </c>
      <c r="F3189" t="s">
        <v>260</v>
      </c>
      <c r="G3189">
        <v>8830</v>
      </c>
      <c r="H3189" t="s">
        <v>151</v>
      </c>
      <c r="I3189" t="s">
        <v>14860</v>
      </c>
      <c r="J3189" t="s">
        <v>2683</v>
      </c>
      <c r="K3189" t="s">
        <v>2326</v>
      </c>
    </row>
    <row r="3190" spans="1:11" x14ac:dyDescent="0.3">
      <c r="A3190" s="5" t="s">
        <v>14861</v>
      </c>
      <c r="B3190" t="s">
        <v>14862</v>
      </c>
      <c r="C3190" t="s">
        <v>14863</v>
      </c>
      <c r="F3190" t="s">
        <v>260</v>
      </c>
      <c r="G3190">
        <v>8970</v>
      </c>
      <c r="H3190" t="s">
        <v>151</v>
      </c>
      <c r="I3190" t="s">
        <v>14864</v>
      </c>
      <c r="J3190" t="s">
        <v>2683</v>
      </c>
      <c r="K3190" t="s">
        <v>2326</v>
      </c>
    </row>
    <row r="3191" spans="1:11" x14ac:dyDescent="0.3">
      <c r="A3191" s="5" t="s">
        <v>14865</v>
      </c>
      <c r="B3191" t="s">
        <v>14866</v>
      </c>
      <c r="C3191" t="s">
        <v>14867</v>
      </c>
      <c r="F3191" t="s">
        <v>260</v>
      </c>
      <c r="G3191">
        <v>28014</v>
      </c>
      <c r="H3191" t="s">
        <v>151</v>
      </c>
      <c r="I3191" t="s">
        <v>14868</v>
      </c>
      <c r="J3191" t="s">
        <v>7193</v>
      </c>
      <c r="K3191" t="s">
        <v>2326</v>
      </c>
    </row>
    <row r="3192" spans="1:11" x14ac:dyDescent="0.3">
      <c r="A3192" s="5" t="s">
        <v>14869</v>
      </c>
      <c r="B3192" t="s">
        <v>14870</v>
      </c>
      <c r="C3192" t="s">
        <v>14871</v>
      </c>
      <c r="F3192" t="s">
        <v>260</v>
      </c>
      <c r="G3192">
        <v>25125</v>
      </c>
      <c r="H3192" t="s">
        <v>151</v>
      </c>
      <c r="I3192" t="s">
        <v>14872</v>
      </c>
      <c r="J3192" t="s">
        <v>7193</v>
      </c>
      <c r="K3192" t="s">
        <v>2326</v>
      </c>
    </row>
    <row r="3193" spans="1:11" x14ac:dyDescent="0.3">
      <c r="A3193" s="5" t="s">
        <v>14873</v>
      </c>
      <c r="B3193" t="s">
        <v>14874</v>
      </c>
      <c r="C3193" t="s">
        <v>14875</v>
      </c>
      <c r="F3193" t="s">
        <v>260</v>
      </c>
      <c r="G3193">
        <v>30007</v>
      </c>
      <c r="H3193" t="s">
        <v>151</v>
      </c>
      <c r="I3193" t="s">
        <v>14876</v>
      </c>
      <c r="J3193" t="s">
        <v>7193</v>
      </c>
      <c r="K3193" t="s">
        <v>2326</v>
      </c>
    </row>
    <row r="3194" spans="1:11" x14ac:dyDescent="0.3">
      <c r="A3194" s="5" t="s">
        <v>14877</v>
      </c>
      <c r="B3194" t="s">
        <v>14878</v>
      </c>
      <c r="C3194" t="s">
        <v>14879</v>
      </c>
      <c r="F3194" t="s">
        <v>260</v>
      </c>
      <c r="G3194">
        <v>3540</v>
      </c>
      <c r="H3194" t="s">
        <v>151</v>
      </c>
      <c r="I3194" t="s">
        <v>14880</v>
      </c>
      <c r="J3194" t="s">
        <v>2683</v>
      </c>
      <c r="K3194" t="s">
        <v>2326</v>
      </c>
    </row>
    <row r="3195" spans="1:11" x14ac:dyDescent="0.3">
      <c r="A3195" s="5" t="s">
        <v>14881</v>
      </c>
      <c r="B3195" t="s">
        <v>14882</v>
      </c>
      <c r="C3195" t="s">
        <v>14883</v>
      </c>
      <c r="F3195" t="s">
        <v>260</v>
      </c>
      <c r="G3195">
        <v>2006</v>
      </c>
      <c r="H3195" t="s">
        <v>151</v>
      </c>
      <c r="I3195" t="s">
        <v>14884</v>
      </c>
      <c r="J3195" t="s">
        <v>7193</v>
      </c>
      <c r="K3195" t="s">
        <v>2326</v>
      </c>
    </row>
    <row r="3196" spans="1:11" x14ac:dyDescent="0.3">
      <c r="A3196" s="5" t="s">
        <v>14885</v>
      </c>
      <c r="B3196" t="s">
        <v>14886</v>
      </c>
      <c r="C3196" t="s">
        <v>14887</v>
      </c>
      <c r="F3196" t="s">
        <v>260</v>
      </c>
      <c r="G3196">
        <v>36205</v>
      </c>
      <c r="H3196" t="s">
        <v>151</v>
      </c>
      <c r="I3196" t="s">
        <v>14888</v>
      </c>
      <c r="J3196" t="s">
        <v>2683</v>
      </c>
      <c r="K3196" t="s">
        <v>2326</v>
      </c>
    </row>
    <row r="3197" spans="1:11" x14ac:dyDescent="0.3">
      <c r="A3197" s="5" t="s">
        <v>14889</v>
      </c>
      <c r="B3197" t="s">
        <v>14890</v>
      </c>
      <c r="C3197" t="s">
        <v>14891</v>
      </c>
      <c r="F3197" t="s">
        <v>260</v>
      </c>
      <c r="G3197">
        <v>28020</v>
      </c>
      <c r="H3197" t="s">
        <v>151</v>
      </c>
      <c r="I3197" t="s">
        <v>14892</v>
      </c>
      <c r="J3197" t="s">
        <v>7193</v>
      </c>
      <c r="K3197" t="s">
        <v>2326</v>
      </c>
    </row>
    <row r="3198" spans="1:11" x14ac:dyDescent="0.3">
      <c r="A3198" s="5" t="s">
        <v>14893</v>
      </c>
      <c r="B3198" t="s">
        <v>14894</v>
      </c>
      <c r="C3198" t="s">
        <v>14895</v>
      </c>
      <c r="F3198" t="s">
        <v>260</v>
      </c>
      <c r="G3198">
        <v>3201</v>
      </c>
      <c r="H3198" t="s">
        <v>151</v>
      </c>
      <c r="I3198" t="s">
        <v>14896</v>
      </c>
      <c r="J3198" t="s">
        <v>6844</v>
      </c>
      <c r="K3198" t="s">
        <v>2326</v>
      </c>
    </row>
    <row r="3199" spans="1:11" x14ac:dyDescent="0.3">
      <c r="A3199" s="5" t="s">
        <v>14897</v>
      </c>
      <c r="B3199" t="s">
        <v>14898</v>
      </c>
      <c r="C3199" t="s">
        <v>14899</v>
      </c>
      <c r="F3199" t="s">
        <v>260</v>
      </c>
      <c r="G3199">
        <v>50171</v>
      </c>
      <c r="H3199" t="s">
        <v>151</v>
      </c>
      <c r="I3199" t="s">
        <v>14900</v>
      </c>
      <c r="J3199" t="s">
        <v>6844</v>
      </c>
      <c r="K3199" t="s">
        <v>2326</v>
      </c>
    </row>
    <row r="3200" spans="1:11" x14ac:dyDescent="0.3">
      <c r="A3200" s="5" t="s">
        <v>14901</v>
      </c>
      <c r="B3200" t="s">
        <v>14902</v>
      </c>
      <c r="C3200" t="s">
        <v>14903</v>
      </c>
      <c r="F3200" t="s">
        <v>260</v>
      </c>
      <c r="G3200">
        <v>28020</v>
      </c>
      <c r="H3200" t="s">
        <v>151</v>
      </c>
      <c r="I3200" t="s">
        <v>14904</v>
      </c>
      <c r="J3200" t="s">
        <v>7193</v>
      </c>
      <c r="K3200" t="s">
        <v>2326</v>
      </c>
    </row>
    <row r="3201" spans="1:11" x14ac:dyDescent="0.3">
      <c r="A3201" s="5" t="s">
        <v>11481</v>
      </c>
      <c r="B3201" t="s">
        <v>14905</v>
      </c>
      <c r="C3201" t="s">
        <v>14906</v>
      </c>
      <c r="F3201" t="s">
        <v>260</v>
      </c>
      <c r="G3201">
        <v>35007</v>
      </c>
      <c r="H3201" t="s">
        <v>151</v>
      </c>
      <c r="I3201" t="s">
        <v>14907</v>
      </c>
      <c r="J3201" t="s">
        <v>6844</v>
      </c>
      <c r="K3201" t="s">
        <v>2326</v>
      </c>
    </row>
    <row r="3202" spans="1:11" x14ac:dyDescent="0.3">
      <c r="A3202" s="5" t="s">
        <v>14908</v>
      </c>
      <c r="B3202" t="s">
        <v>14909</v>
      </c>
      <c r="C3202" t="s">
        <v>14910</v>
      </c>
      <c r="F3202" t="s">
        <v>260</v>
      </c>
      <c r="G3202">
        <v>46002</v>
      </c>
      <c r="H3202" t="s">
        <v>151</v>
      </c>
      <c r="I3202" t="s">
        <v>14911</v>
      </c>
      <c r="J3202" t="s">
        <v>6844</v>
      </c>
      <c r="K3202" t="s">
        <v>2326</v>
      </c>
    </row>
    <row r="3203" spans="1:11" x14ac:dyDescent="0.3">
      <c r="A3203" s="5" t="s">
        <v>14912</v>
      </c>
      <c r="B3203" t="s">
        <v>14913</v>
      </c>
      <c r="C3203" t="s">
        <v>14914</v>
      </c>
      <c r="F3203" t="s">
        <v>260</v>
      </c>
      <c r="G3203">
        <v>30011</v>
      </c>
      <c r="H3203" t="s">
        <v>151</v>
      </c>
      <c r="I3203" t="s">
        <v>14915</v>
      </c>
      <c r="J3203" t="s">
        <v>6844</v>
      </c>
      <c r="K3203" t="s">
        <v>2326</v>
      </c>
    </row>
    <row r="3204" spans="1:11" x14ac:dyDescent="0.3">
      <c r="A3204" s="5" t="s">
        <v>14916</v>
      </c>
      <c r="B3204" t="s">
        <v>14917</v>
      </c>
      <c r="C3204" t="s">
        <v>14918</v>
      </c>
      <c r="F3204" t="s">
        <v>260</v>
      </c>
      <c r="G3204">
        <v>28020</v>
      </c>
      <c r="H3204" t="s">
        <v>151</v>
      </c>
      <c r="I3204" t="s">
        <v>14919</v>
      </c>
      <c r="J3204" t="s">
        <v>7193</v>
      </c>
      <c r="K3204" t="s">
        <v>2326</v>
      </c>
    </row>
    <row r="3205" spans="1:11" x14ac:dyDescent="0.3">
      <c r="A3205" s="5" t="s">
        <v>14920</v>
      </c>
      <c r="B3205" t="s">
        <v>14921</v>
      </c>
      <c r="C3205" t="s">
        <v>14922</v>
      </c>
      <c r="F3205" t="s">
        <v>260</v>
      </c>
      <c r="G3205">
        <v>30011</v>
      </c>
      <c r="H3205" t="s">
        <v>151</v>
      </c>
      <c r="I3205" t="s">
        <v>14923</v>
      </c>
      <c r="J3205" t="s">
        <v>6844</v>
      </c>
      <c r="K3205" t="s">
        <v>2326</v>
      </c>
    </row>
    <row r="3206" spans="1:11" x14ac:dyDescent="0.3">
      <c r="A3206" s="5" t="s">
        <v>14924</v>
      </c>
      <c r="B3206" t="s">
        <v>14925</v>
      </c>
      <c r="C3206" t="s">
        <v>14926</v>
      </c>
      <c r="F3206" t="s">
        <v>260</v>
      </c>
      <c r="G3206">
        <v>31570</v>
      </c>
      <c r="H3206" t="s">
        <v>151</v>
      </c>
      <c r="I3206" t="s">
        <v>14927</v>
      </c>
      <c r="J3206" t="s">
        <v>7193</v>
      </c>
      <c r="K3206" t="s">
        <v>2326</v>
      </c>
    </row>
    <row r="3207" spans="1:11" x14ac:dyDescent="0.3">
      <c r="A3207" s="5" t="s">
        <v>14928</v>
      </c>
      <c r="B3207" t="s">
        <v>14929</v>
      </c>
      <c r="C3207" t="s">
        <v>14930</v>
      </c>
      <c r="F3207" t="s">
        <v>260</v>
      </c>
      <c r="G3207">
        <v>28010</v>
      </c>
      <c r="H3207" t="s">
        <v>151</v>
      </c>
      <c r="I3207" t="s">
        <v>14931</v>
      </c>
      <c r="J3207" t="s">
        <v>7193</v>
      </c>
      <c r="K3207" t="s">
        <v>2326</v>
      </c>
    </row>
    <row r="3208" spans="1:11" x14ac:dyDescent="0.3">
      <c r="A3208" s="5" t="s">
        <v>14932</v>
      </c>
      <c r="B3208" t="s">
        <v>14933</v>
      </c>
      <c r="C3208" t="s">
        <v>14934</v>
      </c>
      <c r="F3208" t="s">
        <v>260</v>
      </c>
      <c r="G3208">
        <v>48910</v>
      </c>
      <c r="H3208" t="s">
        <v>151</v>
      </c>
      <c r="I3208" t="s">
        <v>14935</v>
      </c>
      <c r="J3208" t="s">
        <v>2683</v>
      </c>
      <c r="K3208" t="s">
        <v>2326</v>
      </c>
    </row>
    <row r="3209" spans="1:11" x14ac:dyDescent="0.3">
      <c r="A3209" s="5" t="s">
        <v>14936</v>
      </c>
      <c r="B3209" t="s">
        <v>14937</v>
      </c>
      <c r="C3209" t="s">
        <v>14938</v>
      </c>
      <c r="F3209" t="s">
        <v>260</v>
      </c>
      <c r="G3209">
        <v>50840</v>
      </c>
      <c r="H3209" t="s">
        <v>151</v>
      </c>
      <c r="I3209" t="s">
        <v>14939</v>
      </c>
      <c r="J3209" t="s">
        <v>6844</v>
      </c>
      <c r="K3209" t="s">
        <v>2326</v>
      </c>
    </row>
    <row r="3210" spans="1:11" x14ac:dyDescent="0.3">
      <c r="A3210" s="5" t="s">
        <v>14940</v>
      </c>
      <c r="B3210" t="s">
        <v>14941</v>
      </c>
      <c r="C3210" t="s">
        <v>14942</v>
      </c>
      <c r="F3210" t="s">
        <v>260</v>
      </c>
      <c r="G3210">
        <v>46650</v>
      </c>
      <c r="H3210" t="s">
        <v>151</v>
      </c>
      <c r="I3210" t="s">
        <v>14943</v>
      </c>
      <c r="J3210" t="s">
        <v>7193</v>
      </c>
      <c r="K3210" t="s">
        <v>2326</v>
      </c>
    </row>
    <row r="3211" spans="1:11" x14ac:dyDescent="0.3">
      <c r="A3211" s="5" t="s">
        <v>14944</v>
      </c>
      <c r="B3211" t="s">
        <v>14945</v>
      </c>
      <c r="C3211" t="s">
        <v>14946</v>
      </c>
      <c r="F3211" t="s">
        <v>260</v>
      </c>
      <c r="G3211">
        <v>28109</v>
      </c>
      <c r="H3211" t="s">
        <v>151</v>
      </c>
      <c r="I3211" t="s">
        <v>14947</v>
      </c>
      <c r="J3211" t="s">
        <v>7193</v>
      </c>
      <c r="K3211" t="s">
        <v>2326</v>
      </c>
    </row>
    <row r="3212" spans="1:11" x14ac:dyDescent="0.3">
      <c r="A3212" s="5" t="s">
        <v>14948</v>
      </c>
      <c r="B3212" t="s">
        <v>14949</v>
      </c>
      <c r="C3212" t="s">
        <v>14950</v>
      </c>
      <c r="F3212" t="s">
        <v>260</v>
      </c>
      <c r="G3212">
        <v>48950</v>
      </c>
      <c r="H3212" t="s">
        <v>151</v>
      </c>
      <c r="I3212" t="s">
        <v>14951</v>
      </c>
      <c r="J3212" t="s">
        <v>7193</v>
      </c>
      <c r="K3212" t="s">
        <v>2326</v>
      </c>
    </row>
    <row r="3213" spans="1:11" x14ac:dyDescent="0.3">
      <c r="A3213" s="5" t="s">
        <v>14952</v>
      </c>
      <c r="B3213" t="s">
        <v>14953</v>
      </c>
      <c r="C3213" t="s">
        <v>14954</v>
      </c>
      <c r="F3213" t="s">
        <v>260</v>
      </c>
      <c r="G3213">
        <v>28004</v>
      </c>
      <c r="H3213" t="s">
        <v>151</v>
      </c>
      <c r="I3213" t="s">
        <v>14955</v>
      </c>
      <c r="J3213" t="s">
        <v>6844</v>
      </c>
      <c r="K3213" t="s">
        <v>2326</v>
      </c>
    </row>
    <row r="3214" spans="1:11" x14ac:dyDescent="0.3">
      <c r="A3214" s="5" t="s">
        <v>14956</v>
      </c>
      <c r="B3214" t="s">
        <v>14957</v>
      </c>
      <c r="C3214" t="s">
        <v>14958</v>
      </c>
      <c r="F3214" t="s">
        <v>260</v>
      </c>
      <c r="G3214">
        <v>38002</v>
      </c>
      <c r="H3214" t="s">
        <v>151</v>
      </c>
      <c r="I3214" t="s">
        <v>14959</v>
      </c>
      <c r="J3214" t="s">
        <v>2683</v>
      </c>
      <c r="K3214" t="s">
        <v>2326</v>
      </c>
    </row>
    <row r="3215" spans="1:11" x14ac:dyDescent="0.3">
      <c r="A3215" s="5" t="s">
        <v>14960</v>
      </c>
      <c r="B3215" t="s">
        <v>14961</v>
      </c>
      <c r="C3215" t="s">
        <v>14962</v>
      </c>
      <c r="F3215" t="s">
        <v>260</v>
      </c>
      <c r="G3215">
        <v>8608</v>
      </c>
      <c r="H3215" t="s">
        <v>151</v>
      </c>
      <c r="I3215" t="s">
        <v>14963</v>
      </c>
      <c r="J3215" t="s">
        <v>6844</v>
      </c>
      <c r="K3215" t="s">
        <v>2326</v>
      </c>
    </row>
    <row r="3216" spans="1:11" x14ac:dyDescent="0.3">
      <c r="A3216" s="5" t="s">
        <v>14964</v>
      </c>
      <c r="B3216" t="s">
        <v>14965</v>
      </c>
      <c r="C3216" t="s">
        <v>14966</v>
      </c>
      <c r="F3216" t="s">
        <v>260</v>
      </c>
      <c r="G3216">
        <v>18230</v>
      </c>
      <c r="H3216" t="s">
        <v>151</v>
      </c>
      <c r="I3216" t="s">
        <v>14967</v>
      </c>
      <c r="J3216" t="s">
        <v>2683</v>
      </c>
      <c r="K3216" t="s">
        <v>2326</v>
      </c>
    </row>
    <row r="3217" spans="1:11" x14ac:dyDescent="0.3">
      <c r="A3217" s="5" t="s">
        <v>14968</v>
      </c>
      <c r="B3217" t="s">
        <v>14969</v>
      </c>
      <c r="C3217" t="s">
        <v>14970</v>
      </c>
      <c r="F3217" t="s">
        <v>260</v>
      </c>
      <c r="G3217">
        <v>33012</v>
      </c>
      <c r="H3217" t="s">
        <v>151</v>
      </c>
      <c r="I3217" t="s">
        <v>14971</v>
      </c>
      <c r="J3217" t="s">
        <v>2683</v>
      </c>
      <c r="K3217" t="s">
        <v>2326</v>
      </c>
    </row>
    <row r="3218" spans="1:11" x14ac:dyDescent="0.3">
      <c r="A3218" s="5" t="s">
        <v>14972</v>
      </c>
      <c r="B3218" t="s">
        <v>14973</v>
      </c>
      <c r="C3218" t="s">
        <v>14974</v>
      </c>
      <c r="F3218" t="s">
        <v>260</v>
      </c>
      <c r="G3218">
        <v>8021</v>
      </c>
      <c r="H3218" t="s">
        <v>151</v>
      </c>
      <c r="I3218" t="s">
        <v>14975</v>
      </c>
      <c r="J3218" t="s">
        <v>7193</v>
      </c>
      <c r="K3218" t="s">
        <v>2326</v>
      </c>
    </row>
    <row r="3219" spans="1:11" x14ac:dyDescent="0.3">
      <c r="A3219" s="5" t="s">
        <v>14976</v>
      </c>
      <c r="B3219" t="s">
        <v>14977</v>
      </c>
      <c r="C3219" t="s">
        <v>14978</v>
      </c>
      <c r="F3219" t="s">
        <v>260</v>
      </c>
      <c r="G3219">
        <v>28020</v>
      </c>
      <c r="H3219" t="s">
        <v>151</v>
      </c>
      <c r="I3219" t="s">
        <v>14979</v>
      </c>
      <c r="J3219" t="s">
        <v>7193</v>
      </c>
      <c r="K3219" t="s">
        <v>2326</v>
      </c>
    </row>
    <row r="3220" spans="1:11" x14ac:dyDescent="0.3">
      <c r="A3220" s="5" t="s">
        <v>14980</v>
      </c>
      <c r="B3220" t="s">
        <v>14981</v>
      </c>
      <c r="C3220" t="s">
        <v>14982</v>
      </c>
      <c r="F3220" t="s">
        <v>260</v>
      </c>
      <c r="G3220">
        <v>8022</v>
      </c>
      <c r="H3220" t="s">
        <v>151</v>
      </c>
      <c r="I3220" t="s">
        <v>14983</v>
      </c>
      <c r="J3220" t="s">
        <v>7193</v>
      </c>
      <c r="K3220" t="s">
        <v>2326</v>
      </c>
    </row>
    <row r="3221" spans="1:11" x14ac:dyDescent="0.3">
      <c r="A3221" s="5" t="s">
        <v>14984</v>
      </c>
      <c r="B3221" t="s">
        <v>14985</v>
      </c>
      <c r="C3221" t="s">
        <v>14986</v>
      </c>
      <c r="F3221" t="s">
        <v>260</v>
      </c>
      <c r="G3221">
        <v>28042</v>
      </c>
      <c r="H3221" t="s">
        <v>151</v>
      </c>
      <c r="I3221" t="s">
        <v>14987</v>
      </c>
      <c r="J3221" t="s">
        <v>7193</v>
      </c>
      <c r="K3221" t="s">
        <v>2326</v>
      </c>
    </row>
    <row r="3222" spans="1:11" x14ac:dyDescent="0.3">
      <c r="A3222" s="5" t="s">
        <v>14988</v>
      </c>
      <c r="B3222" t="s">
        <v>14989</v>
      </c>
      <c r="C3222" t="s">
        <v>14990</v>
      </c>
      <c r="F3222" t="s">
        <v>260</v>
      </c>
      <c r="G3222">
        <v>8034</v>
      </c>
      <c r="H3222" t="s">
        <v>151</v>
      </c>
      <c r="I3222" t="s">
        <v>14991</v>
      </c>
      <c r="J3222" t="s">
        <v>7193</v>
      </c>
      <c r="K3222" t="s">
        <v>2326</v>
      </c>
    </row>
    <row r="3223" spans="1:11" x14ac:dyDescent="0.3">
      <c r="A3223" s="5" t="s">
        <v>14992</v>
      </c>
      <c r="B3223" t="s">
        <v>14993</v>
      </c>
      <c r="C3223" t="s">
        <v>14994</v>
      </c>
      <c r="F3223" t="s">
        <v>260</v>
      </c>
      <c r="G3223">
        <v>28006</v>
      </c>
      <c r="H3223" t="s">
        <v>151</v>
      </c>
      <c r="I3223" t="s">
        <v>14995</v>
      </c>
      <c r="J3223" t="s">
        <v>2683</v>
      </c>
      <c r="K3223" t="s">
        <v>2326</v>
      </c>
    </row>
    <row r="3224" spans="1:11" x14ac:dyDescent="0.3">
      <c r="A3224" s="5" t="s">
        <v>14996</v>
      </c>
      <c r="B3224" t="s">
        <v>14997</v>
      </c>
      <c r="C3224" t="s">
        <v>14998</v>
      </c>
      <c r="F3224" t="s">
        <v>260</v>
      </c>
      <c r="G3224">
        <v>28028</v>
      </c>
      <c r="H3224" t="s">
        <v>151</v>
      </c>
      <c r="I3224" t="s">
        <v>14999</v>
      </c>
      <c r="J3224" t="s">
        <v>7193</v>
      </c>
      <c r="K3224" t="s">
        <v>2326</v>
      </c>
    </row>
    <row r="3225" spans="1:11" x14ac:dyDescent="0.3">
      <c r="A3225" s="5" t="s">
        <v>15000</v>
      </c>
      <c r="B3225" t="s">
        <v>15001</v>
      </c>
      <c r="C3225" t="s">
        <v>15002</v>
      </c>
      <c r="F3225" t="s">
        <v>260</v>
      </c>
      <c r="G3225">
        <v>24393</v>
      </c>
      <c r="H3225" t="s">
        <v>151</v>
      </c>
      <c r="I3225" t="s">
        <v>15003</v>
      </c>
      <c r="J3225" t="s">
        <v>7193</v>
      </c>
      <c r="K3225" t="s">
        <v>2326</v>
      </c>
    </row>
    <row r="3226" spans="1:11" x14ac:dyDescent="0.3">
      <c r="A3226" s="5" t="s">
        <v>15004</v>
      </c>
      <c r="B3226" t="s">
        <v>15005</v>
      </c>
      <c r="C3226" t="s">
        <v>15006</v>
      </c>
      <c r="F3226" t="s">
        <v>260</v>
      </c>
      <c r="G3226">
        <v>28028</v>
      </c>
      <c r="H3226" t="s">
        <v>151</v>
      </c>
      <c r="I3226" t="s">
        <v>15007</v>
      </c>
      <c r="J3226" t="s">
        <v>7193</v>
      </c>
      <c r="K3226" t="s">
        <v>2326</v>
      </c>
    </row>
    <row r="3227" spans="1:11" x14ac:dyDescent="0.3">
      <c r="A3227" s="5" t="s">
        <v>15008</v>
      </c>
      <c r="B3227" t="s">
        <v>15009</v>
      </c>
      <c r="C3227" t="s">
        <v>15010</v>
      </c>
      <c r="F3227" t="s">
        <v>260</v>
      </c>
      <c r="G3227">
        <v>28028</v>
      </c>
      <c r="H3227" t="s">
        <v>151</v>
      </c>
      <c r="I3227" t="s">
        <v>15011</v>
      </c>
      <c r="J3227" t="s">
        <v>7193</v>
      </c>
      <c r="K3227" t="s">
        <v>2326</v>
      </c>
    </row>
    <row r="3228" spans="1:11" x14ac:dyDescent="0.3">
      <c r="A3228" s="5" t="s">
        <v>15012</v>
      </c>
      <c r="B3228" t="s">
        <v>15013</v>
      </c>
      <c r="C3228" t="s">
        <v>15014</v>
      </c>
      <c r="F3228" t="s">
        <v>260</v>
      </c>
      <c r="G3228">
        <v>28010</v>
      </c>
      <c r="H3228" t="s">
        <v>151</v>
      </c>
      <c r="I3228" t="s">
        <v>15015</v>
      </c>
      <c r="J3228" t="s">
        <v>7193</v>
      </c>
      <c r="K3228" t="s">
        <v>2326</v>
      </c>
    </row>
    <row r="3229" spans="1:11" x14ac:dyDescent="0.3">
      <c r="A3229" s="5" t="s">
        <v>15016</v>
      </c>
      <c r="B3229" t="s">
        <v>15017</v>
      </c>
      <c r="C3229" t="s">
        <v>15018</v>
      </c>
      <c r="F3229" t="s">
        <v>260</v>
      </c>
      <c r="G3229">
        <v>28020</v>
      </c>
      <c r="H3229" t="s">
        <v>151</v>
      </c>
      <c r="I3229" t="s">
        <v>15019</v>
      </c>
      <c r="J3229" t="s">
        <v>7193</v>
      </c>
      <c r="K3229" t="s">
        <v>2326</v>
      </c>
    </row>
    <row r="3230" spans="1:11" x14ac:dyDescent="0.3">
      <c r="A3230" s="5" t="s">
        <v>15020</v>
      </c>
      <c r="B3230" t="s">
        <v>15021</v>
      </c>
      <c r="C3230" t="s">
        <v>15022</v>
      </c>
      <c r="F3230" t="s">
        <v>260</v>
      </c>
      <c r="G3230">
        <v>28014</v>
      </c>
      <c r="H3230" t="s">
        <v>151</v>
      </c>
      <c r="I3230" t="s">
        <v>15023</v>
      </c>
      <c r="J3230" t="s">
        <v>7193</v>
      </c>
      <c r="K3230" t="s">
        <v>2326</v>
      </c>
    </row>
    <row r="3231" spans="1:11" x14ac:dyDescent="0.3">
      <c r="A3231" s="5" t="s">
        <v>15024</v>
      </c>
      <c r="B3231" t="s">
        <v>15025</v>
      </c>
      <c r="C3231" t="s">
        <v>15026</v>
      </c>
      <c r="F3231" t="s">
        <v>260</v>
      </c>
      <c r="G3231">
        <v>28036</v>
      </c>
      <c r="H3231" t="s">
        <v>151</v>
      </c>
      <c r="I3231" t="s">
        <v>15027</v>
      </c>
      <c r="J3231" t="s">
        <v>6844</v>
      </c>
      <c r="K3231" t="s">
        <v>2326</v>
      </c>
    </row>
    <row r="3232" spans="1:11" x14ac:dyDescent="0.3">
      <c r="A3232" s="5" t="s">
        <v>15028</v>
      </c>
      <c r="B3232" t="s">
        <v>15029</v>
      </c>
      <c r="C3232" t="s">
        <v>15030</v>
      </c>
      <c r="F3232" t="s">
        <v>260</v>
      </c>
      <c r="G3232">
        <v>28014</v>
      </c>
      <c r="H3232" t="s">
        <v>151</v>
      </c>
      <c r="I3232" t="s">
        <v>15031</v>
      </c>
      <c r="J3232" t="s">
        <v>7193</v>
      </c>
      <c r="K3232" t="s">
        <v>2326</v>
      </c>
    </row>
    <row r="3233" spans="1:11" x14ac:dyDescent="0.3">
      <c r="A3233" s="5" t="s">
        <v>15032</v>
      </c>
      <c r="B3233" t="s">
        <v>15033</v>
      </c>
      <c r="C3233" t="s">
        <v>15034</v>
      </c>
      <c r="F3233" t="s">
        <v>260</v>
      </c>
      <c r="G3233">
        <v>28109</v>
      </c>
      <c r="H3233" t="s">
        <v>151</v>
      </c>
      <c r="I3233" t="s">
        <v>15035</v>
      </c>
      <c r="J3233" t="s">
        <v>7193</v>
      </c>
      <c r="K3233" t="s">
        <v>2326</v>
      </c>
    </row>
    <row r="3234" spans="1:11" x14ac:dyDescent="0.3">
      <c r="A3234" s="5" t="s">
        <v>15036</v>
      </c>
      <c r="B3234" t="s">
        <v>15037</v>
      </c>
      <c r="C3234" t="s">
        <v>15038</v>
      </c>
      <c r="F3234" t="s">
        <v>260</v>
      </c>
      <c r="G3234">
        <v>28020</v>
      </c>
      <c r="H3234" t="s">
        <v>151</v>
      </c>
      <c r="I3234" t="s">
        <v>15039</v>
      </c>
      <c r="J3234" t="s">
        <v>7193</v>
      </c>
      <c r="K3234" t="s">
        <v>2326</v>
      </c>
    </row>
    <row r="3235" spans="1:11" x14ac:dyDescent="0.3">
      <c r="A3235" s="5" t="s">
        <v>15040</v>
      </c>
      <c r="B3235" t="s">
        <v>15041</v>
      </c>
      <c r="C3235" t="s">
        <v>15042</v>
      </c>
      <c r="F3235" t="s">
        <v>260</v>
      </c>
      <c r="G3235">
        <v>8014</v>
      </c>
      <c r="H3235" t="s">
        <v>151</v>
      </c>
      <c r="I3235" t="s">
        <v>15043</v>
      </c>
      <c r="J3235" t="s">
        <v>7193</v>
      </c>
      <c r="K3235" t="s">
        <v>2326</v>
      </c>
    </row>
    <row r="3236" spans="1:11" x14ac:dyDescent="0.3">
      <c r="A3236" s="5" t="s">
        <v>15044</v>
      </c>
      <c r="B3236" t="s">
        <v>15045</v>
      </c>
      <c r="C3236" t="s">
        <v>15046</v>
      </c>
      <c r="F3236" t="s">
        <v>260</v>
      </c>
      <c r="G3236">
        <v>12540</v>
      </c>
      <c r="H3236" t="s">
        <v>151</v>
      </c>
      <c r="I3236" t="s">
        <v>15047</v>
      </c>
      <c r="J3236" t="s">
        <v>7193</v>
      </c>
      <c r="K3236" t="s">
        <v>2326</v>
      </c>
    </row>
    <row r="3237" spans="1:11" x14ac:dyDescent="0.3">
      <c r="A3237" s="5" t="s">
        <v>15048</v>
      </c>
      <c r="B3237" t="s">
        <v>15049</v>
      </c>
      <c r="C3237" t="s">
        <v>15050</v>
      </c>
      <c r="F3237" t="s">
        <v>260</v>
      </c>
      <c r="G3237">
        <v>28042</v>
      </c>
      <c r="H3237" t="s">
        <v>151</v>
      </c>
      <c r="I3237" t="s">
        <v>15051</v>
      </c>
      <c r="J3237" t="s">
        <v>7193</v>
      </c>
      <c r="K3237" t="s">
        <v>2326</v>
      </c>
    </row>
    <row r="3238" spans="1:11" x14ac:dyDescent="0.3">
      <c r="A3238" s="5" t="s">
        <v>15052</v>
      </c>
      <c r="B3238" t="s">
        <v>15053</v>
      </c>
      <c r="C3238" t="s">
        <v>15054</v>
      </c>
      <c r="F3238" t="s">
        <v>260</v>
      </c>
      <c r="G3238">
        <v>28042</v>
      </c>
      <c r="H3238" t="s">
        <v>151</v>
      </c>
      <c r="I3238" t="s">
        <v>15055</v>
      </c>
      <c r="J3238" t="s">
        <v>7193</v>
      </c>
      <c r="K3238" t="s">
        <v>2326</v>
      </c>
    </row>
    <row r="3239" spans="1:11" x14ac:dyDescent="0.3">
      <c r="A3239" s="5" t="s">
        <v>15056</v>
      </c>
      <c r="B3239" t="s">
        <v>15057</v>
      </c>
      <c r="C3239" t="s">
        <v>15058</v>
      </c>
      <c r="F3239" t="s">
        <v>260</v>
      </c>
      <c r="G3239">
        <v>28014</v>
      </c>
      <c r="H3239" t="s">
        <v>151</v>
      </c>
      <c r="I3239" t="s">
        <v>15059</v>
      </c>
      <c r="J3239" t="s">
        <v>2683</v>
      </c>
      <c r="K3239" t="s">
        <v>2326</v>
      </c>
    </row>
    <row r="3240" spans="1:11" x14ac:dyDescent="0.3">
      <c r="A3240" s="5" t="s">
        <v>15060</v>
      </c>
      <c r="B3240" t="s">
        <v>15061</v>
      </c>
      <c r="C3240" t="s">
        <v>15062</v>
      </c>
      <c r="F3240" t="s">
        <v>260</v>
      </c>
      <c r="G3240">
        <v>31171</v>
      </c>
      <c r="H3240" t="s">
        <v>151</v>
      </c>
      <c r="I3240" t="s">
        <v>15063</v>
      </c>
      <c r="J3240" t="s">
        <v>7193</v>
      </c>
      <c r="K3240" t="s">
        <v>2326</v>
      </c>
    </row>
    <row r="3241" spans="1:11" x14ac:dyDescent="0.3">
      <c r="A3241" s="5" t="s">
        <v>15064</v>
      </c>
      <c r="B3241" t="s">
        <v>15065</v>
      </c>
      <c r="C3241" t="s">
        <v>15066</v>
      </c>
      <c r="F3241" t="s">
        <v>260</v>
      </c>
      <c r="G3241">
        <v>28014</v>
      </c>
      <c r="H3241" t="s">
        <v>151</v>
      </c>
      <c r="I3241" t="s">
        <v>15067</v>
      </c>
      <c r="J3241" t="s">
        <v>7193</v>
      </c>
      <c r="K3241" t="s">
        <v>2326</v>
      </c>
    </row>
    <row r="3242" spans="1:11" x14ac:dyDescent="0.3">
      <c r="A3242" s="5" t="s">
        <v>15068</v>
      </c>
      <c r="B3242" t="s">
        <v>15069</v>
      </c>
      <c r="C3242" t="s">
        <v>15070</v>
      </c>
      <c r="F3242" t="s">
        <v>260</v>
      </c>
      <c r="G3242">
        <v>8021</v>
      </c>
      <c r="H3242" t="s">
        <v>151</v>
      </c>
      <c r="I3242" t="s">
        <v>15071</v>
      </c>
      <c r="J3242" t="s">
        <v>7193</v>
      </c>
      <c r="K3242" t="s">
        <v>2326</v>
      </c>
    </row>
    <row r="3243" spans="1:11" x14ac:dyDescent="0.3">
      <c r="A3243" s="5" t="s">
        <v>15072</v>
      </c>
      <c r="B3243" t="s">
        <v>15073</v>
      </c>
      <c r="C3243" t="s">
        <v>15074</v>
      </c>
      <c r="F3243" t="s">
        <v>260</v>
      </c>
      <c r="G3243">
        <v>28109</v>
      </c>
      <c r="H3243" t="s">
        <v>151</v>
      </c>
      <c r="I3243" t="s">
        <v>15075</v>
      </c>
      <c r="J3243" t="s">
        <v>7193</v>
      </c>
      <c r="K3243" t="s">
        <v>2326</v>
      </c>
    </row>
    <row r="3244" spans="1:11" x14ac:dyDescent="0.3">
      <c r="A3244" s="5" t="s">
        <v>15076</v>
      </c>
      <c r="B3244" t="s">
        <v>15077</v>
      </c>
      <c r="C3244" t="s">
        <v>15078</v>
      </c>
      <c r="F3244" t="s">
        <v>260</v>
      </c>
      <c r="G3244">
        <v>29604</v>
      </c>
      <c r="H3244" t="s">
        <v>151</v>
      </c>
      <c r="I3244" t="s">
        <v>15079</v>
      </c>
      <c r="J3244" t="s">
        <v>2683</v>
      </c>
      <c r="K3244" t="s">
        <v>2326</v>
      </c>
    </row>
    <row r="3245" spans="1:11" x14ac:dyDescent="0.3">
      <c r="A3245" s="5" t="s">
        <v>15080</v>
      </c>
      <c r="B3245" t="s">
        <v>15081</v>
      </c>
      <c r="C3245" t="s">
        <v>15082</v>
      </c>
      <c r="F3245" t="s">
        <v>260</v>
      </c>
      <c r="G3245">
        <v>28042</v>
      </c>
      <c r="H3245" t="s">
        <v>151</v>
      </c>
      <c r="I3245" t="s">
        <v>15083</v>
      </c>
      <c r="J3245" t="s">
        <v>7193</v>
      </c>
      <c r="K3245" t="s">
        <v>2326</v>
      </c>
    </row>
    <row r="3246" spans="1:11" x14ac:dyDescent="0.3">
      <c r="A3246" s="5" t="s">
        <v>15084</v>
      </c>
      <c r="B3246" t="s">
        <v>15085</v>
      </c>
      <c r="C3246" t="s">
        <v>15086</v>
      </c>
      <c r="F3246" t="s">
        <v>260</v>
      </c>
      <c r="G3246">
        <v>50001</v>
      </c>
      <c r="H3246" t="s">
        <v>151</v>
      </c>
      <c r="I3246" t="s">
        <v>15087</v>
      </c>
      <c r="J3246" t="s">
        <v>7193</v>
      </c>
      <c r="K3246" t="s">
        <v>2326</v>
      </c>
    </row>
    <row r="3247" spans="1:11" x14ac:dyDescent="0.3">
      <c r="A3247" s="5" t="s">
        <v>15088</v>
      </c>
      <c r="B3247" t="s">
        <v>15089</v>
      </c>
      <c r="C3247" t="s">
        <v>15090</v>
      </c>
      <c r="F3247" t="s">
        <v>260</v>
      </c>
      <c r="G3247">
        <v>28046</v>
      </c>
      <c r="H3247" t="s">
        <v>151</v>
      </c>
      <c r="I3247" t="s">
        <v>15091</v>
      </c>
      <c r="J3247" t="s">
        <v>7193</v>
      </c>
      <c r="K3247" t="s">
        <v>2326</v>
      </c>
    </row>
    <row r="3248" spans="1:11" x14ac:dyDescent="0.3">
      <c r="A3248" s="5" t="s">
        <v>15092</v>
      </c>
      <c r="B3248" t="s">
        <v>15093</v>
      </c>
      <c r="C3248" t="s">
        <v>15094</v>
      </c>
      <c r="F3248" t="s">
        <v>260</v>
      </c>
      <c r="G3248">
        <v>28028</v>
      </c>
      <c r="H3248" t="s">
        <v>151</v>
      </c>
      <c r="I3248" t="s">
        <v>15095</v>
      </c>
      <c r="J3248" t="s">
        <v>7193</v>
      </c>
      <c r="K3248" t="s">
        <v>2326</v>
      </c>
    </row>
    <row r="3249" spans="1:11" x14ac:dyDescent="0.3">
      <c r="A3249" s="5" t="s">
        <v>15096</v>
      </c>
      <c r="B3249" t="s">
        <v>15097</v>
      </c>
      <c r="C3249" t="s">
        <v>15098</v>
      </c>
      <c r="F3249" t="s">
        <v>260</v>
      </c>
      <c r="G3249">
        <v>46470</v>
      </c>
      <c r="H3249" t="s">
        <v>151</v>
      </c>
      <c r="I3249" t="s">
        <v>15099</v>
      </c>
      <c r="J3249" t="s">
        <v>6844</v>
      </c>
      <c r="K3249" t="s">
        <v>2326</v>
      </c>
    </row>
    <row r="3250" spans="1:11" x14ac:dyDescent="0.3">
      <c r="A3250" s="5" t="s">
        <v>15100</v>
      </c>
      <c r="B3250" t="s">
        <v>15101</v>
      </c>
      <c r="C3250" t="s">
        <v>15102</v>
      </c>
      <c r="F3250" t="s">
        <v>260</v>
      </c>
      <c r="G3250">
        <v>28033</v>
      </c>
      <c r="H3250" t="s">
        <v>151</v>
      </c>
      <c r="I3250" t="s">
        <v>15103</v>
      </c>
      <c r="J3250" t="s">
        <v>7193</v>
      </c>
      <c r="K3250" t="s">
        <v>2326</v>
      </c>
    </row>
    <row r="3251" spans="1:11" x14ac:dyDescent="0.3">
      <c r="A3251" s="5" t="s">
        <v>15104</v>
      </c>
      <c r="B3251" t="s">
        <v>15105</v>
      </c>
      <c r="C3251" t="s">
        <v>15106</v>
      </c>
      <c r="F3251" t="s">
        <v>260</v>
      </c>
      <c r="G3251">
        <v>28009</v>
      </c>
      <c r="H3251" t="s">
        <v>151</v>
      </c>
      <c r="I3251" t="s">
        <v>15107</v>
      </c>
      <c r="J3251" t="s">
        <v>7193</v>
      </c>
      <c r="K3251" t="s">
        <v>2326</v>
      </c>
    </row>
    <row r="3252" spans="1:11" x14ac:dyDescent="0.3">
      <c r="A3252" s="5" t="s">
        <v>15108</v>
      </c>
      <c r="B3252" t="s">
        <v>15109</v>
      </c>
      <c r="C3252" t="s">
        <v>15110</v>
      </c>
      <c r="F3252" t="s">
        <v>260</v>
      </c>
      <c r="G3252">
        <v>28014</v>
      </c>
      <c r="H3252" t="s">
        <v>151</v>
      </c>
      <c r="I3252" t="s">
        <v>15111</v>
      </c>
      <c r="J3252" t="s">
        <v>7193</v>
      </c>
      <c r="K3252" t="s">
        <v>2326</v>
      </c>
    </row>
    <row r="3253" spans="1:11" x14ac:dyDescent="0.3">
      <c r="A3253" s="5" t="s">
        <v>15112</v>
      </c>
      <c r="B3253" t="s">
        <v>15113</v>
      </c>
      <c r="C3253" t="s">
        <v>15114</v>
      </c>
      <c r="F3253" t="s">
        <v>260</v>
      </c>
      <c r="G3253">
        <v>45230</v>
      </c>
      <c r="H3253" t="s">
        <v>151</v>
      </c>
      <c r="I3253" t="s">
        <v>15115</v>
      </c>
      <c r="J3253" t="s">
        <v>7193</v>
      </c>
      <c r="K3253" t="s">
        <v>2326</v>
      </c>
    </row>
    <row r="3254" spans="1:11" x14ac:dyDescent="0.3">
      <c r="A3254" s="5" t="s">
        <v>15116</v>
      </c>
      <c r="B3254" t="s">
        <v>15117</v>
      </c>
      <c r="C3254" t="s">
        <v>15118</v>
      </c>
      <c r="F3254" t="s">
        <v>260</v>
      </c>
      <c r="H3254" t="s">
        <v>151</v>
      </c>
      <c r="I3254" t="s">
        <v>15119</v>
      </c>
      <c r="J3254" t="s">
        <v>6844</v>
      </c>
      <c r="K3254" t="s">
        <v>2326</v>
      </c>
    </row>
    <row r="3255" spans="1:11" x14ac:dyDescent="0.3">
      <c r="A3255" s="5" t="s">
        <v>15120</v>
      </c>
      <c r="B3255" t="s">
        <v>15121</v>
      </c>
      <c r="C3255" t="s">
        <v>15122</v>
      </c>
      <c r="F3255" t="s">
        <v>260</v>
      </c>
      <c r="G3255">
        <v>28033</v>
      </c>
      <c r="H3255" t="s">
        <v>151</v>
      </c>
      <c r="I3255" t="s">
        <v>15123</v>
      </c>
      <c r="J3255" t="s">
        <v>7193</v>
      </c>
      <c r="K3255" t="s">
        <v>2326</v>
      </c>
    </row>
    <row r="3256" spans="1:11" x14ac:dyDescent="0.3">
      <c r="A3256" s="5" t="s">
        <v>15124</v>
      </c>
      <c r="B3256" t="s">
        <v>15125</v>
      </c>
      <c r="C3256" t="s">
        <v>15126</v>
      </c>
      <c r="F3256" t="s">
        <v>260</v>
      </c>
      <c r="G3256">
        <v>14003</v>
      </c>
      <c r="H3256" t="s">
        <v>151</v>
      </c>
      <c r="I3256" t="s">
        <v>15127</v>
      </c>
      <c r="J3256" t="s">
        <v>6844</v>
      </c>
      <c r="K3256" t="s">
        <v>2326</v>
      </c>
    </row>
    <row r="3257" spans="1:11" x14ac:dyDescent="0.3">
      <c r="A3257" s="5" t="s">
        <v>15128</v>
      </c>
      <c r="B3257" t="s">
        <v>15129</v>
      </c>
      <c r="C3257" t="s">
        <v>15130</v>
      </c>
      <c r="F3257" t="s">
        <v>260</v>
      </c>
      <c r="G3257">
        <v>2002</v>
      </c>
      <c r="H3257" t="s">
        <v>151</v>
      </c>
      <c r="I3257" t="s">
        <v>15131</v>
      </c>
      <c r="J3257" t="s">
        <v>2683</v>
      </c>
      <c r="K3257" t="s">
        <v>2326</v>
      </c>
    </row>
    <row r="3258" spans="1:11" x14ac:dyDescent="0.3">
      <c r="A3258" s="5" t="s">
        <v>15132</v>
      </c>
      <c r="B3258" t="s">
        <v>15133</v>
      </c>
      <c r="C3258" t="s">
        <v>15134</v>
      </c>
      <c r="F3258" t="s">
        <v>260</v>
      </c>
      <c r="G3258">
        <v>44200</v>
      </c>
      <c r="H3258" t="s">
        <v>151</v>
      </c>
      <c r="I3258" t="s">
        <v>15135</v>
      </c>
      <c r="J3258" t="s">
        <v>7193</v>
      </c>
      <c r="K3258" t="s">
        <v>2326</v>
      </c>
    </row>
    <row r="3259" spans="1:11" x14ac:dyDescent="0.3">
      <c r="A3259" s="5" t="s">
        <v>15136</v>
      </c>
      <c r="B3259" t="s">
        <v>15137</v>
      </c>
      <c r="C3259" t="s">
        <v>15138</v>
      </c>
      <c r="F3259" t="s">
        <v>260</v>
      </c>
      <c r="G3259">
        <v>50011</v>
      </c>
      <c r="H3259" t="s">
        <v>151</v>
      </c>
      <c r="I3259" t="s">
        <v>15139</v>
      </c>
      <c r="J3259" t="s">
        <v>6844</v>
      </c>
      <c r="K3259" t="s">
        <v>2326</v>
      </c>
    </row>
    <row r="3260" spans="1:11" x14ac:dyDescent="0.3">
      <c r="A3260" s="5" t="s">
        <v>15140</v>
      </c>
      <c r="B3260" t="s">
        <v>15141</v>
      </c>
      <c r="C3260" t="s">
        <v>15142</v>
      </c>
      <c r="F3260" t="s">
        <v>260</v>
      </c>
      <c r="G3260">
        <v>50015</v>
      </c>
      <c r="H3260" t="s">
        <v>151</v>
      </c>
      <c r="I3260" t="s">
        <v>15143</v>
      </c>
      <c r="J3260" t="s">
        <v>6844</v>
      </c>
      <c r="K3260" t="s">
        <v>2326</v>
      </c>
    </row>
    <row r="3261" spans="1:11" x14ac:dyDescent="0.3">
      <c r="A3261" s="5" t="s">
        <v>15144</v>
      </c>
      <c r="B3261" t="s">
        <v>15145</v>
      </c>
      <c r="C3261" t="s">
        <v>15146</v>
      </c>
      <c r="F3261" t="s">
        <v>260</v>
      </c>
      <c r="G3261">
        <v>50015</v>
      </c>
      <c r="H3261" t="s">
        <v>151</v>
      </c>
      <c r="I3261" t="s">
        <v>15147</v>
      </c>
      <c r="J3261" t="s">
        <v>2683</v>
      </c>
      <c r="K3261" t="s">
        <v>2326</v>
      </c>
    </row>
    <row r="3262" spans="1:11" x14ac:dyDescent="0.3">
      <c r="A3262" s="5" t="s">
        <v>15148</v>
      </c>
      <c r="B3262" t="s">
        <v>15149</v>
      </c>
      <c r="C3262" t="s">
        <v>15150</v>
      </c>
      <c r="F3262" t="s">
        <v>260</v>
      </c>
      <c r="G3262">
        <v>25173</v>
      </c>
      <c r="H3262" t="s">
        <v>151</v>
      </c>
      <c r="I3262" t="s">
        <v>15151</v>
      </c>
      <c r="J3262" t="s">
        <v>2683</v>
      </c>
      <c r="K3262" t="s">
        <v>2326</v>
      </c>
    </row>
    <row r="3263" spans="1:11" x14ac:dyDescent="0.3">
      <c r="A3263" s="5" t="s">
        <v>15152</v>
      </c>
      <c r="B3263" t="s">
        <v>15153</v>
      </c>
      <c r="C3263" t="s">
        <v>15154</v>
      </c>
      <c r="F3263" t="s">
        <v>260</v>
      </c>
      <c r="G3263">
        <v>28020</v>
      </c>
      <c r="H3263" t="s">
        <v>151</v>
      </c>
      <c r="I3263" t="s">
        <v>15155</v>
      </c>
      <c r="J3263" t="s">
        <v>7193</v>
      </c>
      <c r="K3263" t="s">
        <v>2326</v>
      </c>
    </row>
    <row r="3264" spans="1:11" x14ac:dyDescent="0.3">
      <c r="A3264" s="5" t="s">
        <v>15156</v>
      </c>
      <c r="B3264" t="s">
        <v>15157</v>
      </c>
      <c r="C3264" t="s">
        <v>15158</v>
      </c>
      <c r="F3264" t="s">
        <v>260</v>
      </c>
      <c r="G3264">
        <v>35006</v>
      </c>
      <c r="H3264" t="s">
        <v>151</v>
      </c>
      <c r="I3264" t="s">
        <v>15159</v>
      </c>
      <c r="J3264" t="s">
        <v>6844</v>
      </c>
      <c r="K3264" t="s">
        <v>2326</v>
      </c>
    </row>
    <row r="3265" spans="1:11" x14ac:dyDescent="0.3">
      <c r="A3265" s="5" t="s">
        <v>15160</v>
      </c>
      <c r="B3265" t="s">
        <v>15161</v>
      </c>
      <c r="C3265" t="s">
        <v>15162</v>
      </c>
      <c r="F3265" t="s">
        <v>260</v>
      </c>
      <c r="G3265">
        <v>28010</v>
      </c>
      <c r="H3265" t="s">
        <v>151</v>
      </c>
      <c r="I3265" t="s">
        <v>15163</v>
      </c>
      <c r="J3265" t="s">
        <v>7193</v>
      </c>
      <c r="K3265" t="s">
        <v>2326</v>
      </c>
    </row>
    <row r="3266" spans="1:11" x14ac:dyDescent="0.3">
      <c r="A3266" s="5" t="s">
        <v>15164</v>
      </c>
      <c r="B3266" t="s">
        <v>15165</v>
      </c>
      <c r="C3266" t="s">
        <v>15166</v>
      </c>
      <c r="F3266" t="s">
        <v>260</v>
      </c>
      <c r="G3266">
        <v>46892</v>
      </c>
      <c r="H3266" t="s">
        <v>151</v>
      </c>
      <c r="I3266" t="s">
        <v>15167</v>
      </c>
      <c r="J3266" t="s">
        <v>7193</v>
      </c>
      <c r="K3266" t="s">
        <v>2326</v>
      </c>
    </row>
    <row r="3267" spans="1:11" x14ac:dyDescent="0.3">
      <c r="A3267" s="5" t="s">
        <v>15168</v>
      </c>
      <c r="B3267" t="s">
        <v>15169</v>
      </c>
      <c r="C3267" t="s">
        <v>15170</v>
      </c>
      <c r="F3267" t="s">
        <v>260</v>
      </c>
      <c r="G3267">
        <v>8034</v>
      </c>
      <c r="H3267" t="s">
        <v>151</v>
      </c>
      <c r="I3267" t="s">
        <v>15171</v>
      </c>
      <c r="J3267" t="s">
        <v>2683</v>
      </c>
      <c r="K3267" t="s">
        <v>2326</v>
      </c>
    </row>
    <row r="3268" spans="1:11" x14ac:dyDescent="0.3">
      <c r="A3268" s="5" t="s">
        <v>15172</v>
      </c>
      <c r="B3268" t="s">
        <v>15173</v>
      </c>
      <c r="C3268" t="s">
        <v>15174</v>
      </c>
      <c r="F3268" t="s">
        <v>260</v>
      </c>
      <c r="G3268">
        <v>8210</v>
      </c>
      <c r="H3268" t="s">
        <v>151</v>
      </c>
      <c r="I3268" t="s">
        <v>15175</v>
      </c>
      <c r="J3268" t="s">
        <v>7193</v>
      </c>
      <c r="K3268" t="s">
        <v>2326</v>
      </c>
    </row>
    <row r="3269" spans="1:11" x14ac:dyDescent="0.3">
      <c r="A3269" s="5" t="s">
        <v>15176</v>
      </c>
      <c r="B3269" t="s">
        <v>15177</v>
      </c>
      <c r="C3269" t="s">
        <v>15178</v>
      </c>
      <c r="F3269" t="s">
        <v>260</v>
      </c>
      <c r="G3269">
        <v>12520</v>
      </c>
      <c r="H3269" t="s">
        <v>151</v>
      </c>
      <c r="I3269" t="s">
        <v>15179</v>
      </c>
      <c r="J3269" t="s">
        <v>7193</v>
      </c>
      <c r="K3269" t="s">
        <v>2326</v>
      </c>
    </row>
    <row r="3270" spans="1:11" x14ac:dyDescent="0.3">
      <c r="A3270" s="5" t="s">
        <v>15180</v>
      </c>
      <c r="B3270" t="s">
        <v>15181</v>
      </c>
      <c r="C3270" t="s">
        <v>15182</v>
      </c>
      <c r="F3270" t="s">
        <v>260</v>
      </c>
      <c r="G3270">
        <v>26007</v>
      </c>
      <c r="H3270" t="s">
        <v>151</v>
      </c>
      <c r="I3270" t="s">
        <v>15183</v>
      </c>
      <c r="J3270" t="s">
        <v>6844</v>
      </c>
      <c r="K3270" t="s">
        <v>2326</v>
      </c>
    </row>
    <row r="3271" spans="1:11" x14ac:dyDescent="0.3">
      <c r="A3271" s="5" t="s">
        <v>15184</v>
      </c>
      <c r="B3271" t="s">
        <v>15185</v>
      </c>
      <c r="C3271" t="s">
        <v>15186</v>
      </c>
      <c r="F3271" t="s">
        <v>260</v>
      </c>
      <c r="G3271">
        <v>28014</v>
      </c>
      <c r="H3271" t="s">
        <v>110</v>
      </c>
      <c r="I3271" t="s">
        <v>15187</v>
      </c>
      <c r="J3271" t="s">
        <v>2683</v>
      </c>
      <c r="K3271" t="s">
        <v>2326</v>
      </c>
    </row>
    <row r="3272" spans="1:11" x14ac:dyDescent="0.3">
      <c r="A3272" s="5" t="s">
        <v>15188</v>
      </c>
      <c r="B3272" t="s">
        <v>15189</v>
      </c>
      <c r="C3272" t="s">
        <v>15190</v>
      </c>
      <c r="F3272" t="s">
        <v>260</v>
      </c>
      <c r="G3272">
        <v>30700</v>
      </c>
      <c r="H3272" t="s">
        <v>151</v>
      </c>
      <c r="I3272" t="s">
        <v>15191</v>
      </c>
      <c r="J3272" t="s">
        <v>6844</v>
      </c>
      <c r="K3272" t="s">
        <v>2326</v>
      </c>
    </row>
    <row r="3273" spans="1:11" x14ac:dyDescent="0.3">
      <c r="A3273" s="5" t="s">
        <v>15192</v>
      </c>
      <c r="B3273" t="s">
        <v>15193</v>
      </c>
      <c r="C3273" t="s">
        <v>15194</v>
      </c>
      <c r="F3273" t="s">
        <v>260</v>
      </c>
      <c r="G3273">
        <v>8029</v>
      </c>
      <c r="H3273" t="s">
        <v>151</v>
      </c>
      <c r="I3273" t="s">
        <v>15195</v>
      </c>
      <c r="J3273" t="s">
        <v>7193</v>
      </c>
      <c r="K3273" t="s">
        <v>2326</v>
      </c>
    </row>
    <row r="3274" spans="1:11" x14ac:dyDescent="0.3">
      <c r="A3274" s="5" t="s">
        <v>15196</v>
      </c>
      <c r="B3274" t="s">
        <v>15197</v>
      </c>
      <c r="C3274" t="s">
        <v>15198</v>
      </c>
      <c r="F3274" t="s">
        <v>260</v>
      </c>
      <c r="G3274">
        <v>24746</v>
      </c>
      <c r="H3274" t="s">
        <v>151</v>
      </c>
      <c r="I3274" t="s">
        <v>15199</v>
      </c>
      <c r="J3274" t="s">
        <v>6844</v>
      </c>
      <c r="K3274" t="s">
        <v>2326</v>
      </c>
    </row>
    <row r="3275" spans="1:11" x14ac:dyDescent="0.3">
      <c r="A3275" s="5" t="s">
        <v>15200</v>
      </c>
      <c r="B3275" t="s">
        <v>15201</v>
      </c>
      <c r="C3275" t="s">
        <v>15202</v>
      </c>
      <c r="F3275" t="s">
        <v>260</v>
      </c>
      <c r="G3275">
        <v>22440</v>
      </c>
      <c r="H3275" t="s">
        <v>151</v>
      </c>
      <c r="I3275" t="s">
        <v>15203</v>
      </c>
      <c r="J3275" t="s">
        <v>2683</v>
      </c>
      <c r="K3275" t="s">
        <v>2326</v>
      </c>
    </row>
    <row r="3276" spans="1:11" x14ac:dyDescent="0.3">
      <c r="A3276" s="5" t="s">
        <v>15204</v>
      </c>
      <c r="B3276" t="s">
        <v>15205</v>
      </c>
      <c r="C3276" t="s">
        <v>15206</v>
      </c>
      <c r="F3276" t="s">
        <v>260</v>
      </c>
      <c r="G3276">
        <v>28028</v>
      </c>
      <c r="H3276" t="s">
        <v>151</v>
      </c>
      <c r="I3276" t="s">
        <v>15207</v>
      </c>
      <c r="J3276" t="s">
        <v>7193</v>
      </c>
      <c r="K3276" t="s">
        <v>2326</v>
      </c>
    </row>
    <row r="3277" spans="1:11" x14ac:dyDescent="0.3">
      <c r="A3277" s="5" t="s">
        <v>15208</v>
      </c>
      <c r="B3277" t="s">
        <v>15209</v>
      </c>
      <c r="C3277" t="s">
        <v>15210</v>
      </c>
      <c r="F3277" t="s">
        <v>260</v>
      </c>
      <c r="G3277">
        <v>28042</v>
      </c>
      <c r="H3277" t="s">
        <v>151</v>
      </c>
      <c r="I3277" t="s">
        <v>15211</v>
      </c>
      <c r="J3277" t="s">
        <v>7193</v>
      </c>
      <c r="K3277" t="s">
        <v>2326</v>
      </c>
    </row>
    <row r="3278" spans="1:11" x14ac:dyDescent="0.3">
      <c r="A3278" s="5" t="s">
        <v>15212</v>
      </c>
      <c r="B3278" t="s">
        <v>15213</v>
      </c>
      <c r="C3278" t="s">
        <v>15214</v>
      </c>
      <c r="F3278" t="s">
        <v>260</v>
      </c>
      <c r="G3278">
        <v>33400</v>
      </c>
      <c r="H3278" t="s">
        <v>151</v>
      </c>
      <c r="I3278" t="s">
        <v>15215</v>
      </c>
      <c r="J3278" t="s">
        <v>7193</v>
      </c>
      <c r="K3278" t="s">
        <v>2326</v>
      </c>
    </row>
    <row r="3279" spans="1:11" x14ac:dyDescent="0.3">
      <c r="A3279" s="5" t="s">
        <v>15216</v>
      </c>
      <c r="B3279" t="s">
        <v>15217</v>
      </c>
      <c r="C3279" t="s">
        <v>15218</v>
      </c>
      <c r="F3279" t="s">
        <v>260</v>
      </c>
      <c r="G3279">
        <v>31080</v>
      </c>
      <c r="H3279" t="s">
        <v>151</v>
      </c>
      <c r="I3279" t="s">
        <v>15219</v>
      </c>
      <c r="J3279" t="s">
        <v>7193</v>
      </c>
      <c r="K3279" t="s">
        <v>2326</v>
      </c>
    </row>
    <row r="3280" spans="1:11" x14ac:dyDescent="0.3">
      <c r="A3280" s="5" t="s">
        <v>15220</v>
      </c>
      <c r="B3280" t="s">
        <v>15221</v>
      </c>
      <c r="C3280" t="s">
        <v>15222</v>
      </c>
      <c r="F3280" t="s">
        <v>260</v>
      </c>
      <c r="G3280">
        <v>28020</v>
      </c>
      <c r="H3280" t="s">
        <v>151</v>
      </c>
      <c r="I3280" t="s">
        <v>15223</v>
      </c>
      <c r="J3280" t="s">
        <v>7193</v>
      </c>
      <c r="K3280" t="s">
        <v>2326</v>
      </c>
    </row>
    <row r="3281" spans="1:11" x14ac:dyDescent="0.3">
      <c r="A3281" s="5" t="s">
        <v>15224</v>
      </c>
      <c r="B3281" t="s">
        <v>15225</v>
      </c>
      <c r="C3281" t="s">
        <v>15226</v>
      </c>
      <c r="F3281" t="s">
        <v>260</v>
      </c>
      <c r="G3281">
        <v>28108</v>
      </c>
      <c r="H3281" t="s">
        <v>151</v>
      </c>
      <c r="I3281" t="s">
        <v>15227</v>
      </c>
      <c r="J3281" t="s">
        <v>7193</v>
      </c>
      <c r="K3281" t="s">
        <v>2326</v>
      </c>
    </row>
    <row r="3282" spans="1:11" x14ac:dyDescent="0.3">
      <c r="A3282" s="5" t="s">
        <v>15228</v>
      </c>
      <c r="B3282" t="s">
        <v>15229</v>
      </c>
      <c r="C3282" t="s">
        <v>15230</v>
      </c>
      <c r="F3282" t="s">
        <v>260</v>
      </c>
      <c r="G3282">
        <v>28014</v>
      </c>
      <c r="H3282" t="s">
        <v>151</v>
      </c>
      <c r="I3282" t="s">
        <v>15231</v>
      </c>
      <c r="J3282" t="s">
        <v>2683</v>
      </c>
      <c r="K3282" t="s">
        <v>2326</v>
      </c>
    </row>
    <row r="3283" spans="1:11" x14ac:dyDescent="0.3">
      <c r="A3283" s="5" t="s">
        <v>15232</v>
      </c>
      <c r="B3283" t="s">
        <v>15233</v>
      </c>
      <c r="C3283" t="s">
        <v>15234</v>
      </c>
      <c r="F3283" t="s">
        <v>260</v>
      </c>
      <c r="G3283">
        <v>28014</v>
      </c>
      <c r="H3283" t="s">
        <v>151</v>
      </c>
      <c r="I3283" t="s">
        <v>15235</v>
      </c>
      <c r="J3283" t="s">
        <v>7193</v>
      </c>
      <c r="K3283" t="s">
        <v>2326</v>
      </c>
    </row>
    <row r="3284" spans="1:11" x14ac:dyDescent="0.3">
      <c r="A3284" s="5" t="s">
        <v>15236</v>
      </c>
      <c r="B3284" t="s">
        <v>15237</v>
      </c>
      <c r="C3284" t="s">
        <v>15238</v>
      </c>
      <c r="F3284" t="s">
        <v>260</v>
      </c>
      <c r="G3284">
        <v>28014</v>
      </c>
      <c r="H3284" t="s">
        <v>151</v>
      </c>
      <c r="I3284" t="s">
        <v>15239</v>
      </c>
      <c r="J3284" t="s">
        <v>7193</v>
      </c>
      <c r="K3284" t="s">
        <v>2326</v>
      </c>
    </row>
    <row r="3285" spans="1:11" x14ac:dyDescent="0.3">
      <c r="A3285" s="5" t="s">
        <v>15240</v>
      </c>
      <c r="B3285" t="s">
        <v>15241</v>
      </c>
      <c r="C3285" t="s">
        <v>15242</v>
      </c>
      <c r="F3285" t="s">
        <v>260</v>
      </c>
      <c r="G3285">
        <v>32330</v>
      </c>
      <c r="H3285" t="s">
        <v>151</v>
      </c>
      <c r="I3285" t="s">
        <v>15243</v>
      </c>
      <c r="J3285" t="s">
        <v>6844</v>
      </c>
      <c r="K3285" t="s">
        <v>2326</v>
      </c>
    </row>
    <row r="3286" spans="1:11" x14ac:dyDescent="0.3">
      <c r="A3286" s="5" t="s">
        <v>15244</v>
      </c>
      <c r="B3286" t="s">
        <v>15245</v>
      </c>
      <c r="C3286" t="s">
        <v>15246</v>
      </c>
      <c r="F3286" t="s">
        <v>260</v>
      </c>
      <c r="G3286">
        <v>15001</v>
      </c>
      <c r="H3286" t="s">
        <v>151</v>
      </c>
      <c r="I3286" t="s">
        <v>15247</v>
      </c>
      <c r="J3286" t="s">
        <v>7193</v>
      </c>
      <c r="K3286" t="s">
        <v>2326</v>
      </c>
    </row>
    <row r="3287" spans="1:11" x14ac:dyDescent="0.3">
      <c r="A3287" s="5" t="s">
        <v>15248</v>
      </c>
      <c r="B3287" t="s">
        <v>15249</v>
      </c>
      <c r="C3287" t="s">
        <v>15250</v>
      </c>
      <c r="F3287" t="s">
        <v>260</v>
      </c>
      <c r="G3287">
        <v>8006</v>
      </c>
      <c r="H3287" t="s">
        <v>151</v>
      </c>
      <c r="I3287" t="s">
        <v>15251</v>
      </c>
      <c r="J3287" t="s">
        <v>7193</v>
      </c>
      <c r="K3287" t="s">
        <v>2326</v>
      </c>
    </row>
    <row r="3288" spans="1:11" x14ac:dyDescent="0.3">
      <c r="A3288" s="5" t="s">
        <v>15252</v>
      </c>
      <c r="B3288" t="s">
        <v>15253</v>
      </c>
      <c r="C3288" t="s">
        <v>15254</v>
      </c>
      <c r="F3288" t="s">
        <v>260</v>
      </c>
      <c r="G3288">
        <v>45161</v>
      </c>
      <c r="H3288" t="s">
        <v>151</v>
      </c>
      <c r="I3288" t="s">
        <v>15255</v>
      </c>
      <c r="J3288" t="s">
        <v>6844</v>
      </c>
      <c r="K3288" t="s">
        <v>2326</v>
      </c>
    </row>
    <row r="3289" spans="1:11" x14ac:dyDescent="0.3">
      <c r="A3289" s="5" t="s">
        <v>15256</v>
      </c>
      <c r="B3289" t="s">
        <v>15257</v>
      </c>
      <c r="C3289" t="s">
        <v>15258</v>
      </c>
      <c r="F3289" t="s">
        <v>260</v>
      </c>
      <c r="G3289">
        <v>8036</v>
      </c>
      <c r="H3289" t="s">
        <v>151</v>
      </c>
      <c r="I3289" t="s">
        <v>15259</v>
      </c>
      <c r="J3289" t="s">
        <v>7193</v>
      </c>
      <c r="K3289" t="s">
        <v>2326</v>
      </c>
    </row>
    <row r="3290" spans="1:11" x14ac:dyDescent="0.3">
      <c r="A3290" s="5" t="s">
        <v>15260</v>
      </c>
      <c r="B3290" t="s">
        <v>15261</v>
      </c>
      <c r="C3290" t="s">
        <v>15262</v>
      </c>
      <c r="F3290" t="s">
        <v>260</v>
      </c>
      <c r="G3290">
        <v>46210</v>
      </c>
      <c r="H3290" t="s">
        <v>151</v>
      </c>
      <c r="I3290" t="s">
        <v>15263</v>
      </c>
      <c r="J3290" t="s">
        <v>7193</v>
      </c>
      <c r="K3290" t="s">
        <v>2326</v>
      </c>
    </row>
    <row r="3291" spans="1:11" x14ac:dyDescent="0.3">
      <c r="A3291" s="5" t="s">
        <v>15264</v>
      </c>
      <c r="B3291" t="s">
        <v>15265</v>
      </c>
      <c r="C3291" t="s">
        <v>15266</v>
      </c>
      <c r="F3291" t="s">
        <v>260</v>
      </c>
      <c r="G3291">
        <v>8021</v>
      </c>
      <c r="H3291" t="s">
        <v>151</v>
      </c>
      <c r="I3291" t="s">
        <v>15267</v>
      </c>
      <c r="J3291" t="s">
        <v>7193</v>
      </c>
      <c r="K3291" t="s">
        <v>2326</v>
      </c>
    </row>
    <row r="3292" spans="1:11" x14ac:dyDescent="0.3">
      <c r="A3292" s="5" t="s">
        <v>15268</v>
      </c>
      <c r="B3292" t="s">
        <v>15269</v>
      </c>
      <c r="C3292" t="s">
        <v>15270</v>
      </c>
      <c r="F3292" t="s">
        <v>260</v>
      </c>
      <c r="G3292">
        <v>50660</v>
      </c>
      <c r="H3292" t="s">
        <v>151</v>
      </c>
      <c r="I3292" t="s">
        <v>15271</v>
      </c>
      <c r="J3292" t="s">
        <v>6844</v>
      </c>
      <c r="K3292" t="s">
        <v>2326</v>
      </c>
    </row>
    <row r="3293" spans="1:11" x14ac:dyDescent="0.3">
      <c r="A3293" s="5" t="s">
        <v>15272</v>
      </c>
      <c r="B3293" t="s">
        <v>15273</v>
      </c>
      <c r="C3293" t="s">
        <v>15274</v>
      </c>
      <c r="F3293" t="s">
        <v>260</v>
      </c>
      <c r="G3293">
        <v>8297</v>
      </c>
      <c r="H3293" t="s">
        <v>151</v>
      </c>
      <c r="I3293" t="s">
        <v>15275</v>
      </c>
      <c r="J3293" t="s">
        <v>7193</v>
      </c>
      <c r="K3293" t="s">
        <v>2326</v>
      </c>
    </row>
    <row r="3294" spans="1:11" x14ac:dyDescent="0.3">
      <c r="A3294" s="5" t="s">
        <v>15276</v>
      </c>
      <c r="B3294" t="s">
        <v>15277</v>
      </c>
      <c r="C3294" t="s">
        <v>15278</v>
      </c>
      <c r="F3294" t="s">
        <v>260</v>
      </c>
      <c r="G3294">
        <v>35006</v>
      </c>
      <c r="H3294" t="s">
        <v>151</v>
      </c>
      <c r="I3294" t="s">
        <v>15279</v>
      </c>
      <c r="J3294" t="s">
        <v>6844</v>
      </c>
      <c r="K3294" t="s">
        <v>2326</v>
      </c>
    </row>
    <row r="3295" spans="1:11" x14ac:dyDescent="0.3">
      <c r="A3295" s="5" t="s">
        <v>15280</v>
      </c>
      <c r="B3295" t="s">
        <v>15281</v>
      </c>
      <c r="C3295" t="s">
        <v>8697</v>
      </c>
      <c r="F3295" t="s">
        <v>260</v>
      </c>
      <c r="G3295">
        <v>3330</v>
      </c>
      <c r="H3295" t="s">
        <v>151</v>
      </c>
      <c r="I3295" t="s">
        <v>15282</v>
      </c>
      <c r="J3295" t="s">
        <v>2683</v>
      </c>
      <c r="K3295" t="s">
        <v>2326</v>
      </c>
    </row>
    <row r="3296" spans="1:11" x14ac:dyDescent="0.3">
      <c r="A3296" s="5" t="s">
        <v>15283</v>
      </c>
      <c r="B3296" t="s">
        <v>15284</v>
      </c>
      <c r="C3296" t="s">
        <v>15285</v>
      </c>
      <c r="F3296" t="s">
        <v>260</v>
      </c>
      <c r="G3296">
        <v>28020</v>
      </c>
      <c r="H3296" t="s">
        <v>151</v>
      </c>
      <c r="I3296" t="s">
        <v>15286</v>
      </c>
      <c r="J3296" t="s">
        <v>7193</v>
      </c>
      <c r="K3296" t="s">
        <v>2326</v>
      </c>
    </row>
    <row r="3297" spans="1:11" x14ac:dyDescent="0.3">
      <c r="A3297" s="5" t="s">
        <v>15287</v>
      </c>
      <c r="B3297" t="s">
        <v>15288</v>
      </c>
      <c r="C3297" t="s">
        <v>15289</v>
      </c>
      <c r="F3297" t="s">
        <v>260</v>
      </c>
      <c r="G3297">
        <v>28109</v>
      </c>
      <c r="H3297" t="s">
        <v>151</v>
      </c>
      <c r="I3297" t="s">
        <v>15290</v>
      </c>
      <c r="J3297" t="s">
        <v>7193</v>
      </c>
      <c r="K3297" t="s">
        <v>2326</v>
      </c>
    </row>
    <row r="3298" spans="1:11" x14ac:dyDescent="0.3">
      <c r="A3298" s="5" t="s">
        <v>15291</v>
      </c>
      <c r="B3298" t="s">
        <v>15292</v>
      </c>
      <c r="C3298" t="s">
        <v>15293</v>
      </c>
      <c r="F3298" t="s">
        <v>260</v>
      </c>
      <c r="G3298">
        <v>28014</v>
      </c>
      <c r="H3298" t="s">
        <v>151</v>
      </c>
      <c r="I3298" t="s">
        <v>15294</v>
      </c>
      <c r="J3298" t="s">
        <v>7193</v>
      </c>
      <c r="K3298" t="s">
        <v>2326</v>
      </c>
    </row>
    <row r="3299" spans="1:11" x14ac:dyDescent="0.3">
      <c r="A3299" s="5" t="s">
        <v>15295</v>
      </c>
      <c r="B3299" t="s">
        <v>15296</v>
      </c>
      <c r="C3299" t="s">
        <v>15297</v>
      </c>
      <c r="F3299" t="s">
        <v>260</v>
      </c>
      <c r="G3299">
        <v>31500</v>
      </c>
      <c r="H3299" t="s">
        <v>151</v>
      </c>
      <c r="I3299" t="s">
        <v>15298</v>
      </c>
      <c r="J3299" t="s">
        <v>7193</v>
      </c>
      <c r="K3299" t="s">
        <v>2326</v>
      </c>
    </row>
    <row r="3300" spans="1:11" x14ac:dyDescent="0.3">
      <c r="A3300" s="5" t="s">
        <v>15299</v>
      </c>
      <c r="B3300" t="s">
        <v>15300</v>
      </c>
      <c r="C3300" t="s">
        <v>15301</v>
      </c>
      <c r="F3300" t="s">
        <v>260</v>
      </c>
      <c r="G3300">
        <v>46780</v>
      </c>
      <c r="H3300" t="s">
        <v>151</v>
      </c>
      <c r="I3300" t="s">
        <v>15302</v>
      </c>
      <c r="J3300" t="s">
        <v>2683</v>
      </c>
      <c r="K3300" t="s">
        <v>2326</v>
      </c>
    </row>
    <row r="3301" spans="1:11" x14ac:dyDescent="0.3">
      <c r="A3301" s="5" t="s">
        <v>15303</v>
      </c>
      <c r="B3301" t="s">
        <v>15304</v>
      </c>
      <c r="C3301" t="s">
        <v>15305</v>
      </c>
      <c r="F3301" t="s">
        <v>260</v>
      </c>
      <c r="G3301">
        <v>33430</v>
      </c>
      <c r="H3301" t="s">
        <v>151</v>
      </c>
      <c r="I3301" t="s">
        <v>15306</v>
      </c>
      <c r="J3301" t="s">
        <v>6844</v>
      </c>
      <c r="K3301" t="s">
        <v>2326</v>
      </c>
    </row>
    <row r="3302" spans="1:11" x14ac:dyDescent="0.3">
      <c r="A3302" s="5" t="s">
        <v>15307</v>
      </c>
      <c r="B3302" t="s">
        <v>15308</v>
      </c>
      <c r="C3302" t="s">
        <v>15309</v>
      </c>
      <c r="F3302" t="s">
        <v>260</v>
      </c>
      <c r="G3302">
        <v>28014</v>
      </c>
      <c r="H3302" t="s">
        <v>151</v>
      </c>
      <c r="I3302" t="s">
        <v>15310</v>
      </c>
      <c r="J3302" t="s">
        <v>7193</v>
      </c>
      <c r="K3302" t="s">
        <v>2326</v>
      </c>
    </row>
    <row r="3303" spans="1:11" x14ac:dyDescent="0.3">
      <c r="A3303" s="5" t="s">
        <v>15311</v>
      </c>
      <c r="B3303" t="s">
        <v>15312</v>
      </c>
      <c r="C3303" t="s">
        <v>15313</v>
      </c>
      <c r="F3303" t="s">
        <v>260</v>
      </c>
      <c r="G3303">
        <v>28020</v>
      </c>
      <c r="H3303" t="s">
        <v>151</v>
      </c>
      <c r="I3303" t="s">
        <v>15314</v>
      </c>
      <c r="J3303" t="s">
        <v>7193</v>
      </c>
      <c r="K3303" t="s">
        <v>2326</v>
      </c>
    </row>
    <row r="3304" spans="1:11" x14ac:dyDescent="0.3">
      <c r="A3304" s="5" t="s">
        <v>15315</v>
      </c>
      <c r="B3304" t="s">
        <v>15316</v>
      </c>
      <c r="C3304" t="s">
        <v>15317</v>
      </c>
      <c r="F3304" t="s">
        <v>260</v>
      </c>
      <c r="G3304">
        <v>28014</v>
      </c>
      <c r="H3304" t="s">
        <v>151</v>
      </c>
      <c r="I3304" t="s">
        <v>15318</v>
      </c>
      <c r="J3304" t="s">
        <v>7193</v>
      </c>
      <c r="K3304" t="s">
        <v>2326</v>
      </c>
    </row>
    <row r="3305" spans="1:11" x14ac:dyDescent="0.3">
      <c r="A3305" s="5" t="s">
        <v>15319</v>
      </c>
      <c r="B3305" t="s">
        <v>15320</v>
      </c>
      <c r="C3305" t="s">
        <v>15321</v>
      </c>
      <c r="F3305" t="s">
        <v>260</v>
      </c>
      <c r="G3305">
        <v>28221</v>
      </c>
      <c r="H3305" t="s">
        <v>151</v>
      </c>
      <c r="I3305" t="s">
        <v>15322</v>
      </c>
      <c r="J3305" t="s">
        <v>2683</v>
      </c>
      <c r="K3305" t="s">
        <v>2326</v>
      </c>
    </row>
    <row r="3306" spans="1:11" x14ac:dyDescent="0.3">
      <c r="A3306" s="5" t="s">
        <v>15323</v>
      </c>
      <c r="B3306" t="s">
        <v>15324</v>
      </c>
      <c r="C3306" t="s">
        <v>15325</v>
      </c>
      <c r="F3306" t="s">
        <v>260</v>
      </c>
      <c r="G3306">
        <v>28221</v>
      </c>
      <c r="H3306" t="s">
        <v>151</v>
      </c>
      <c r="I3306" t="s">
        <v>15326</v>
      </c>
      <c r="J3306" t="s">
        <v>2683</v>
      </c>
      <c r="K3306" t="s">
        <v>2326</v>
      </c>
    </row>
    <row r="3307" spans="1:11" x14ac:dyDescent="0.3">
      <c r="A3307" s="5" t="s">
        <v>15327</v>
      </c>
      <c r="B3307" t="s">
        <v>15328</v>
      </c>
      <c r="C3307" t="s">
        <v>15329</v>
      </c>
      <c r="F3307" t="s">
        <v>260</v>
      </c>
      <c r="G3307">
        <v>28010</v>
      </c>
      <c r="H3307" t="s">
        <v>151</v>
      </c>
      <c r="I3307" t="s">
        <v>15330</v>
      </c>
      <c r="J3307" t="s">
        <v>7193</v>
      </c>
      <c r="K3307" t="s">
        <v>2326</v>
      </c>
    </row>
    <row r="3308" spans="1:11" x14ac:dyDescent="0.3">
      <c r="A3308" s="5" t="s">
        <v>15331</v>
      </c>
      <c r="B3308" t="s">
        <v>15332</v>
      </c>
      <c r="C3308" t="s">
        <v>15333</v>
      </c>
      <c r="F3308" t="s">
        <v>260</v>
      </c>
      <c r="G3308">
        <v>28120</v>
      </c>
      <c r="H3308" t="s">
        <v>151</v>
      </c>
      <c r="I3308" t="s">
        <v>15334</v>
      </c>
      <c r="J3308" t="s">
        <v>2683</v>
      </c>
      <c r="K3308" t="s">
        <v>2326</v>
      </c>
    </row>
    <row r="3309" spans="1:11" x14ac:dyDescent="0.3">
      <c r="A3309" s="5" t="s">
        <v>15335</v>
      </c>
      <c r="B3309" t="s">
        <v>15336</v>
      </c>
      <c r="C3309" t="s">
        <v>15337</v>
      </c>
      <c r="F3309" t="s">
        <v>260</v>
      </c>
      <c r="G3309">
        <v>19200</v>
      </c>
      <c r="H3309" t="s">
        <v>151</v>
      </c>
      <c r="I3309" t="s">
        <v>15338</v>
      </c>
      <c r="J3309" t="s">
        <v>277</v>
      </c>
      <c r="K3309" t="s">
        <v>2326</v>
      </c>
    </row>
    <row r="3310" spans="1:11" x14ac:dyDescent="0.3">
      <c r="A3310" s="5" t="s">
        <v>15339</v>
      </c>
      <c r="B3310" t="s">
        <v>15340</v>
      </c>
      <c r="C3310" t="s">
        <v>15341</v>
      </c>
      <c r="F3310" t="s">
        <v>260</v>
      </c>
      <c r="H3310" t="s">
        <v>151</v>
      </c>
      <c r="I3310" t="s">
        <v>15342</v>
      </c>
      <c r="J3310" t="s">
        <v>7193</v>
      </c>
      <c r="K3310" t="s">
        <v>2326</v>
      </c>
    </row>
    <row r="3311" spans="1:11" x14ac:dyDescent="0.3">
      <c r="A3311" s="5" t="s">
        <v>15343</v>
      </c>
      <c r="B3311" t="s">
        <v>15344</v>
      </c>
      <c r="C3311" t="s">
        <v>15345</v>
      </c>
      <c r="F3311" t="s">
        <v>260</v>
      </c>
      <c r="G3311">
        <v>28028</v>
      </c>
      <c r="H3311" t="s">
        <v>151</v>
      </c>
      <c r="I3311" t="s">
        <v>15346</v>
      </c>
      <c r="J3311" t="s">
        <v>7193</v>
      </c>
      <c r="K3311" t="s">
        <v>2326</v>
      </c>
    </row>
    <row r="3312" spans="1:11" x14ac:dyDescent="0.3">
      <c r="A3312" s="5" t="s">
        <v>15347</v>
      </c>
      <c r="B3312" t="s">
        <v>15348</v>
      </c>
      <c r="C3312" t="s">
        <v>15349</v>
      </c>
      <c r="F3312" t="s">
        <v>260</v>
      </c>
      <c r="G3312">
        <v>8507</v>
      </c>
      <c r="H3312" t="s">
        <v>151</v>
      </c>
      <c r="I3312" t="s">
        <v>15350</v>
      </c>
      <c r="J3312" t="s">
        <v>6844</v>
      </c>
      <c r="K3312" t="s">
        <v>2326</v>
      </c>
    </row>
    <row r="3313" spans="1:11" x14ac:dyDescent="0.3">
      <c r="A3313" s="5" t="s">
        <v>15351</v>
      </c>
      <c r="B3313" t="s">
        <v>15352</v>
      </c>
      <c r="C3313" t="s">
        <v>15353</v>
      </c>
      <c r="F3313" t="s">
        <v>260</v>
      </c>
      <c r="H3313" t="s">
        <v>151</v>
      </c>
      <c r="I3313" t="s">
        <v>15354</v>
      </c>
      <c r="J3313" t="s">
        <v>7193</v>
      </c>
      <c r="K3313" t="s">
        <v>2326</v>
      </c>
    </row>
    <row r="3314" spans="1:11" x14ac:dyDescent="0.3">
      <c r="A3314" s="5" t="s">
        <v>15355</v>
      </c>
      <c r="B3314" t="s">
        <v>15356</v>
      </c>
      <c r="C3314" t="s">
        <v>15357</v>
      </c>
      <c r="F3314" t="s">
        <v>260</v>
      </c>
      <c r="G3314">
        <v>8021</v>
      </c>
      <c r="H3314" t="s">
        <v>151</v>
      </c>
      <c r="I3314" t="s">
        <v>15358</v>
      </c>
      <c r="J3314" t="s">
        <v>7193</v>
      </c>
      <c r="K3314" t="s">
        <v>2326</v>
      </c>
    </row>
    <row r="3315" spans="1:11" x14ac:dyDescent="0.3">
      <c r="A3315" s="5" t="s">
        <v>15359</v>
      </c>
      <c r="B3315" t="s">
        <v>15360</v>
      </c>
      <c r="C3315" t="s">
        <v>15361</v>
      </c>
      <c r="F3315" t="s">
        <v>260</v>
      </c>
      <c r="G3315">
        <v>32003</v>
      </c>
      <c r="H3315" t="s">
        <v>151</v>
      </c>
      <c r="I3315" t="s">
        <v>15362</v>
      </c>
      <c r="J3315" t="s">
        <v>7193</v>
      </c>
      <c r="K3315" t="s">
        <v>2326</v>
      </c>
    </row>
    <row r="3316" spans="1:11" x14ac:dyDescent="0.3">
      <c r="A3316" s="5" t="s">
        <v>15363</v>
      </c>
      <c r="B3316" t="s">
        <v>15364</v>
      </c>
      <c r="C3316" t="s">
        <v>15365</v>
      </c>
      <c r="F3316" t="s">
        <v>260</v>
      </c>
      <c r="G3316">
        <v>17500</v>
      </c>
      <c r="H3316" t="s">
        <v>151</v>
      </c>
      <c r="I3316" t="s">
        <v>15366</v>
      </c>
      <c r="J3316" t="s">
        <v>8384</v>
      </c>
      <c r="K3316" t="s">
        <v>2326</v>
      </c>
    </row>
    <row r="3317" spans="1:11" x14ac:dyDescent="0.3">
      <c r="A3317" s="5" t="s">
        <v>15367</v>
      </c>
      <c r="B3317" t="s">
        <v>15368</v>
      </c>
      <c r="C3317" t="s">
        <v>15369</v>
      </c>
      <c r="F3317" t="s">
        <v>260</v>
      </c>
      <c r="G3317">
        <v>8021</v>
      </c>
      <c r="H3317" t="s">
        <v>151</v>
      </c>
      <c r="I3317" t="s">
        <v>15370</v>
      </c>
      <c r="J3317" t="s">
        <v>7193</v>
      </c>
      <c r="K3317" t="s">
        <v>2326</v>
      </c>
    </row>
    <row r="3318" spans="1:11" x14ac:dyDescent="0.3">
      <c r="A3318" s="5" t="s">
        <v>15371</v>
      </c>
      <c r="B3318" t="s">
        <v>15372</v>
      </c>
      <c r="C3318" t="s">
        <v>15373</v>
      </c>
      <c r="F3318" t="s">
        <v>260</v>
      </c>
      <c r="G3318">
        <v>28108</v>
      </c>
      <c r="H3318" t="s">
        <v>151</v>
      </c>
      <c r="I3318" t="s">
        <v>15374</v>
      </c>
      <c r="J3318" t="s">
        <v>7193</v>
      </c>
      <c r="K3318" t="s">
        <v>2326</v>
      </c>
    </row>
    <row r="3319" spans="1:11" x14ac:dyDescent="0.3">
      <c r="A3319" s="5" t="s">
        <v>15375</v>
      </c>
      <c r="B3319" t="s">
        <v>15376</v>
      </c>
      <c r="C3319" t="s">
        <v>15377</v>
      </c>
      <c r="F3319" t="s">
        <v>260</v>
      </c>
      <c r="G3319">
        <v>46015</v>
      </c>
      <c r="H3319" t="s">
        <v>151</v>
      </c>
      <c r="I3319" t="s">
        <v>15378</v>
      </c>
      <c r="J3319" t="s">
        <v>2683</v>
      </c>
      <c r="K3319" t="s">
        <v>2326</v>
      </c>
    </row>
    <row r="3320" spans="1:11" x14ac:dyDescent="0.3">
      <c r="A3320" s="5" t="s">
        <v>15379</v>
      </c>
      <c r="B3320" t="s">
        <v>15380</v>
      </c>
      <c r="C3320" t="s">
        <v>15381</v>
      </c>
      <c r="F3320" t="s">
        <v>260</v>
      </c>
      <c r="H3320" t="s">
        <v>151</v>
      </c>
      <c r="I3320" t="s">
        <v>15382</v>
      </c>
      <c r="J3320" t="s">
        <v>6844</v>
      </c>
      <c r="K3320" t="s">
        <v>2326</v>
      </c>
    </row>
    <row r="3321" spans="1:11" x14ac:dyDescent="0.3">
      <c r="A3321" s="5" t="s">
        <v>15383</v>
      </c>
      <c r="B3321" t="s">
        <v>15384</v>
      </c>
      <c r="C3321" t="s">
        <v>15385</v>
      </c>
      <c r="F3321" t="s">
        <v>260</v>
      </c>
      <c r="G3321">
        <v>28014</v>
      </c>
      <c r="H3321" t="s">
        <v>151</v>
      </c>
      <c r="I3321" t="s">
        <v>15386</v>
      </c>
      <c r="J3321" t="s">
        <v>7193</v>
      </c>
      <c r="K3321" t="s">
        <v>2326</v>
      </c>
    </row>
    <row r="3322" spans="1:11" x14ac:dyDescent="0.3">
      <c r="A3322" s="5" t="s">
        <v>15387</v>
      </c>
      <c r="B3322" t="s">
        <v>15388</v>
      </c>
      <c r="C3322" t="s">
        <v>15389</v>
      </c>
      <c r="F3322" t="s">
        <v>260</v>
      </c>
      <c r="G3322">
        <v>29150</v>
      </c>
      <c r="H3322" t="s">
        <v>151</v>
      </c>
      <c r="I3322" t="s">
        <v>15390</v>
      </c>
      <c r="J3322" t="s">
        <v>2683</v>
      </c>
      <c r="K3322" t="s">
        <v>2326</v>
      </c>
    </row>
    <row r="3323" spans="1:11" x14ac:dyDescent="0.3">
      <c r="A3323" s="5" t="s">
        <v>15391</v>
      </c>
      <c r="B3323" t="s">
        <v>15392</v>
      </c>
      <c r="C3323" t="s">
        <v>15393</v>
      </c>
      <c r="F3323" t="s">
        <v>260</v>
      </c>
      <c r="G3323">
        <v>28014</v>
      </c>
      <c r="H3323" t="s">
        <v>151</v>
      </c>
      <c r="I3323" t="s">
        <v>15394</v>
      </c>
      <c r="J3323" t="s">
        <v>7193</v>
      </c>
      <c r="K3323" t="s">
        <v>2326</v>
      </c>
    </row>
    <row r="3324" spans="1:11" x14ac:dyDescent="0.3">
      <c r="A3324" s="5" t="s">
        <v>15395</v>
      </c>
      <c r="B3324" t="s">
        <v>15396</v>
      </c>
      <c r="C3324" t="s">
        <v>15397</v>
      </c>
      <c r="F3324" t="s">
        <v>260</v>
      </c>
      <c r="G3324">
        <v>28042</v>
      </c>
      <c r="H3324" t="s">
        <v>151</v>
      </c>
      <c r="I3324" t="s">
        <v>15398</v>
      </c>
      <c r="J3324" t="s">
        <v>7193</v>
      </c>
      <c r="K3324" t="s">
        <v>2326</v>
      </c>
    </row>
    <row r="3325" spans="1:11" x14ac:dyDescent="0.3">
      <c r="A3325" s="5" t="s">
        <v>15399</v>
      </c>
      <c r="B3325" t="s">
        <v>15400</v>
      </c>
      <c r="C3325" t="s">
        <v>15401</v>
      </c>
      <c r="F3325" t="s">
        <v>260</v>
      </c>
      <c r="G3325">
        <v>28042</v>
      </c>
      <c r="H3325" t="s">
        <v>151</v>
      </c>
      <c r="I3325" t="s">
        <v>15402</v>
      </c>
      <c r="J3325" t="s">
        <v>7193</v>
      </c>
      <c r="K3325" t="s">
        <v>2326</v>
      </c>
    </row>
    <row r="3326" spans="1:11" x14ac:dyDescent="0.3">
      <c r="A3326" s="5" t="s">
        <v>15403</v>
      </c>
      <c r="B3326" t="s">
        <v>15404</v>
      </c>
      <c r="C3326" t="s">
        <v>15405</v>
      </c>
      <c r="F3326" t="s">
        <v>260</v>
      </c>
      <c r="G3326">
        <v>28033</v>
      </c>
      <c r="H3326" t="s">
        <v>151</v>
      </c>
      <c r="I3326" t="s">
        <v>15406</v>
      </c>
      <c r="J3326" t="s">
        <v>7193</v>
      </c>
      <c r="K3326" t="s">
        <v>2326</v>
      </c>
    </row>
    <row r="3327" spans="1:11" x14ac:dyDescent="0.3">
      <c r="A3327" s="5" t="s">
        <v>15407</v>
      </c>
      <c r="B3327" t="s">
        <v>15408</v>
      </c>
      <c r="C3327" t="s">
        <v>15409</v>
      </c>
      <c r="F3327" t="s">
        <v>260</v>
      </c>
      <c r="G3327">
        <v>28108</v>
      </c>
      <c r="H3327" t="s">
        <v>151</v>
      </c>
      <c r="I3327" t="s">
        <v>15410</v>
      </c>
      <c r="J3327" t="s">
        <v>7193</v>
      </c>
      <c r="K3327" t="s">
        <v>2326</v>
      </c>
    </row>
    <row r="3328" spans="1:11" x14ac:dyDescent="0.3">
      <c r="A3328" s="5" t="s">
        <v>15411</v>
      </c>
      <c r="B3328" t="s">
        <v>15412</v>
      </c>
      <c r="C3328" t="s">
        <v>15413</v>
      </c>
      <c r="F3328" t="s">
        <v>260</v>
      </c>
      <c r="G3328">
        <v>8360</v>
      </c>
      <c r="H3328" t="s">
        <v>151</v>
      </c>
      <c r="I3328" t="s">
        <v>15414</v>
      </c>
      <c r="J3328" t="s">
        <v>7193</v>
      </c>
      <c r="K3328" t="s">
        <v>2326</v>
      </c>
    </row>
    <row r="3329" spans="1:11" x14ac:dyDescent="0.3">
      <c r="A3329" s="5" t="s">
        <v>15415</v>
      </c>
      <c r="B3329" t="s">
        <v>15416</v>
      </c>
      <c r="C3329" t="s">
        <v>15417</v>
      </c>
      <c r="F3329" t="s">
        <v>260</v>
      </c>
      <c r="G3329">
        <v>28033</v>
      </c>
      <c r="H3329" t="s">
        <v>151</v>
      </c>
      <c r="I3329" t="s">
        <v>15418</v>
      </c>
      <c r="J3329" t="s">
        <v>7193</v>
      </c>
      <c r="K3329" t="s">
        <v>2326</v>
      </c>
    </row>
    <row r="3330" spans="1:11" x14ac:dyDescent="0.3">
      <c r="A3330" s="5" t="s">
        <v>15419</v>
      </c>
      <c r="B3330" t="s">
        <v>15420</v>
      </c>
      <c r="C3330" t="s">
        <v>15421</v>
      </c>
      <c r="F3330" t="s">
        <v>260</v>
      </c>
      <c r="G3330">
        <v>35006</v>
      </c>
      <c r="H3330" t="s">
        <v>151</v>
      </c>
      <c r="I3330" t="s">
        <v>15422</v>
      </c>
      <c r="J3330" t="s">
        <v>6844</v>
      </c>
      <c r="K3330" t="s">
        <v>2326</v>
      </c>
    </row>
    <row r="3331" spans="1:11" x14ac:dyDescent="0.3">
      <c r="A3331" s="5" t="s">
        <v>15423</v>
      </c>
      <c r="B3331" t="s">
        <v>15424</v>
      </c>
      <c r="C3331" t="s">
        <v>15425</v>
      </c>
      <c r="F3331" t="s">
        <v>260</v>
      </c>
      <c r="G3331">
        <v>28008</v>
      </c>
      <c r="H3331" t="s">
        <v>151</v>
      </c>
      <c r="I3331" t="s">
        <v>15426</v>
      </c>
      <c r="J3331" t="s">
        <v>2683</v>
      </c>
      <c r="K3331" t="s">
        <v>2326</v>
      </c>
    </row>
    <row r="3332" spans="1:11" x14ac:dyDescent="0.3">
      <c r="A3332" s="5" t="s">
        <v>15427</v>
      </c>
      <c r="B3332" t="s">
        <v>15428</v>
      </c>
      <c r="C3332" t="s">
        <v>15429</v>
      </c>
      <c r="F3332" t="s">
        <v>260</v>
      </c>
      <c r="G3332">
        <v>8021</v>
      </c>
      <c r="H3332" t="s">
        <v>151</v>
      </c>
      <c r="I3332" t="s">
        <v>15430</v>
      </c>
      <c r="J3332" t="s">
        <v>7193</v>
      </c>
      <c r="K3332" t="s">
        <v>2326</v>
      </c>
    </row>
    <row r="3333" spans="1:11" x14ac:dyDescent="0.3">
      <c r="A3333" s="5" t="s">
        <v>15431</v>
      </c>
      <c r="B3333" t="s">
        <v>15432</v>
      </c>
      <c r="C3333" t="s">
        <v>15433</v>
      </c>
      <c r="F3333" t="s">
        <v>260</v>
      </c>
      <c r="G3333">
        <v>28033</v>
      </c>
      <c r="H3333" t="s">
        <v>151</v>
      </c>
      <c r="I3333" t="s">
        <v>15434</v>
      </c>
      <c r="J3333" t="s">
        <v>7193</v>
      </c>
      <c r="K3333" t="s">
        <v>2326</v>
      </c>
    </row>
    <row r="3334" spans="1:11" x14ac:dyDescent="0.3">
      <c r="A3334" s="5" t="s">
        <v>15435</v>
      </c>
      <c r="B3334" t="s">
        <v>15436</v>
      </c>
      <c r="C3334" t="s">
        <v>15437</v>
      </c>
      <c r="F3334" t="s">
        <v>260</v>
      </c>
      <c r="G3334">
        <v>8036</v>
      </c>
      <c r="H3334" t="s">
        <v>151</v>
      </c>
      <c r="I3334" t="s">
        <v>15438</v>
      </c>
      <c r="J3334" t="s">
        <v>7193</v>
      </c>
      <c r="K3334" t="s">
        <v>2326</v>
      </c>
    </row>
    <row r="3335" spans="1:11" x14ac:dyDescent="0.3">
      <c r="A3335" s="5" t="s">
        <v>15439</v>
      </c>
      <c r="B3335" t="s">
        <v>15440</v>
      </c>
      <c r="C3335" t="s">
        <v>15441</v>
      </c>
      <c r="F3335" t="s">
        <v>260</v>
      </c>
      <c r="G3335">
        <v>12222</v>
      </c>
      <c r="H3335" t="s">
        <v>151</v>
      </c>
      <c r="I3335" t="s">
        <v>15442</v>
      </c>
      <c r="J3335" t="s">
        <v>8384</v>
      </c>
      <c r="K3335" t="s">
        <v>2326</v>
      </c>
    </row>
    <row r="3336" spans="1:11" x14ac:dyDescent="0.3">
      <c r="A3336" s="5" t="s">
        <v>15443</v>
      </c>
      <c r="B3336" t="s">
        <v>15444</v>
      </c>
      <c r="C3336" t="s">
        <v>15445</v>
      </c>
      <c r="F3336" t="s">
        <v>260</v>
      </c>
      <c r="G3336">
        <v>28020</v>
      </c>
      <c r="H3336" t="s">
        <v>151</v>
      </c>
      <c r="I3336" t="s">
        <v>15446</v>
      </c>
      <c r="J3336" t="s">
        <v>7193</v>
      </c>
      <c r="K3336" t="s">
        <v>2326</v>
      </c>
    </row>
    <row r="3337" spans="1:11" x14ac:dyDescent="0.3">
      <c r="A3337" s="5" t="s">
        <v>15447</v>
      </c>
      <c r="B3337" t="s">
        <v>15448</v>
      </c>
      <c r="C3337" t="s">
        <v>15449</v>
      </c>
      <c r="F3337" t="s">
        <v>260</v>
      </c>
      <c r="G3337">
        <v>28010</v>
      </c>
      <c r="H3337" t="s">
        <v>151</v>
      </c>
      <c r="I3337" t="s">
        <v>15450</v>
      </c>
      <c r="J3337" t="s">
        <v>7193</v>
      </c>
      <c r="K3337" t="s">
        <v>2326</v>
      </c>
    </row>
    <row r="3338" spans="1:11" x14ac:dyDescent="0.3">
      <c r="A3338" s="5" t="s">
        <v>15451</v>
      </c>
      <c r="B3338" t="s">
        <v>15452</v>
      </c>
      <c r="C3338" t="s">
        <v>15453</v>
      </c>
      <c r="F3338" t="s">
        <v>260</v>
      </c>
      <c r="G3338">
        <v>45200</v>
      </c>
      <c r="H3338" t="s">
        <v>151</v>
      </c>
      <c r="I3338" t="s">
        <v>15454</v>
      </c>
      <c r="J3338" t="s">
        <v>7193</v>
      </c>
      <c r="K3338" t="s">
        <v>2326</v>
      </c>
    </row>
    <row r="3339" spans="1:11" x14ac:dyDescent="0.3">
      <c r="A3339" s="5" t="s">
        <v>15455</v>
      </c>
      <c r="B3339" t="s">
        <v>15456</v>
      </c>
      <c r="C3339" t="s">
        <v>15457</v>
      </c>
      <c r="F3339" t="s">
        <v>260</v>
      </c>
      <c r="G3339">
        <v>8630</v>
      </c>
      <c r="H3339" t="s">
        <v>151</v>
      </c>
      <c r="I3339" t="s">
        <v>15458</v>
      </c>
      <c r="J3339" t="s">
        <v>2683</v>
      </c>
      <c r="K3339" t="s">
        <v>2326</v>
      </c>
    </row>
    <row r="3340" spans="1:11" x14ac:dyDescent="0.3">
      <c r="A3340" s="5" t="s">
        <v>15459</v>
      </c>
      <c r="B3340" t="s">
        <v>15460</v>
      </c>
      <c r="C3340" t="s">
        <v>15461</v>
      </c>
      <c r="F3340" t="s">
        <v>260</v>
      </c>
      <c r="G3340">
        <v>28925</v>
      </c>
      <c r="H3340" t="s">
        <v>151</v>
      </c>
      <c r="I3340" t="s">
        <v>15462</v>
      </c>
      <c r="J3340" t="s">
        <v>2683</v>
      </c>
      <c r="K3340" t="s">
        <v>2326</v>
      </c>
    </row>
    <row r="3341" spans="1:11" x14ac:dyDescent="0.3">
      <c r="A3341" s="5" t="s">
        <v>15463</v>
      </c>
      <c r="B3341" t="s">
        <v>15464</v>
      </c>
      <c r="C3341" t="s">
        <v>15465</v>
      </c>
      <c r="F3341" t="s">
        <v>260</v>
      </c>
      <c r="G3341">
        <v>3100</v>
      </c>
      <c r="H3341" t="s">
        <v>151</v>
      </c>
      <c r="I3341" t="s">
        <v>15466</v>
      </c>
      <c r="J3341" t="s">
        <v>6844</v>
      </c>
      <c r="K3341" t="s">
        <v>2326</v>
      </c>
    </row>
    <row r="3342" spans="1:11" x14ac:dyDescent="0.3">
      <c r="A3342" s="5" t="s">
        <v>15467</v>
      </c>
      <c r="B3342" t="s">
        <v>15468</v>
      </c>
      <c r="C3342" t="s">
        <v>15469</v>
      </c>
      <c r="F3342" t="s">
        <v>260</v>
      </c>
      <c r="G3342">
        <v>28014</v>
      </c>
      <c r="H3342" t="s">
        <v>151</v>
      </c>
      <c r="I3342" t="s">
        <v>15470</v>
      </c>
      <c r="J3342" t="s">
        <v>7193</v>
      </c>
      <c r="K3342" t="s">
        <v>2326</v>
      </c>
    </row>
    <row r="3343" spans="1:11" x14ac:dyDescent="0.3">
      <c r="A3343" s="5" t="s">
        <v>15471</v>
      </c>
      <c r="B3343" t="s">
        <v>15472</v>
      </c>
      <c r="C3343" t="s">
        <v>15473</v>
      </c>
      <c r="F3343" t="s">
        <v>260</v>
      </c>
      <c r="G3343">
        <v>28014</v>
      </c>
      <c r="H3343" t="s">
        <v>151</v>
      </c>
      <c r="I3343" t="s">
        <v>15474</v>
      </c>
      <c r="J3343" t="s">
        <v>7193</v>
      </c>
      <c r="K3343" t="s">
        <v>2326</v>
      </c>
    </row>
    <row r="3344" spans="1:11" x14ac:dyDescent="0.3">
      <c r="A3344" s="5" t="s">
        <v>15475</v>
      </c>
      <c r="B3344" t="s">
        <v>15476</v>
      </c>
      <c r="C3344" t="s">
        <v>15477</v>
      </c>
      <c r="F3344" t="s">
        <v>260</v>
      </c>
      <c r="G3344">
        <v>28042</v>
      </c>
      <c r="H3344" t="s">
        <v>151</v>
      </c>
      <c r="I3344" t="s">
        <v>15478</v>
      </c>
      <c r="J3344" t="s">
        <v>7193</v>
      </c>
      <c r="K3344" t="s">
        <v>2326</v>
      </c>
    </row>
    <row r="3345" spans="1:11" x14ac:dyDescent="0.3">
      <c r="A3345" s="5" t="s">
        <v>15479</v>
      </c>
      <c r="B3345" t="s">
        <v>15480</v>
      </c>
      <c r="C3345" t="s">
        <v>15481</v>
      </c>
      <c r="F3345" t="s">
        <v>260</v>
      </c>
      <c r="H3345" t="s">
        <v>151</v>
      </c>
      <c r="I3345" t="s">
        <v>15482</v>
      </c>
      <c r="J3345" t="s">
        <v>7193</v>
      </c>
      <c r="K3345" t="s">
        <v>2326</v>
      </c>
    </row>
    <row r="3346" spans="1:11" x14ac:dyDescent="0.3">
      <c r="A3346" s="5" t="s">
        <v>15483</v>
      </c>
      <c r="B3346" t="s">
        <v>15484</v>
      </c>
      <c r="C3346" t="s">
        <v>15485</v>
      </c>
      <c r="F3346" t="s">
        <v>260</v>
      </c>
      <c r="G3346">
        <v>28014</v>
      </c>
      <c r="H3346" t="s">
        <v>151</v>
      </c>
      <c r="I3346" t="s">
        <v>15486</v>
      </c>
      <c r="J3346" t="s">
        <v>7193</v>
      </c>
      <c r="K3346" t="s">
        <v>2326</v>
      </c>
    </row>
    <row r="3347" spans="1:11" x14ac:dyDescent="0.3">
      <c r="A3347" s="5" t="s">
        <v>15487</v>
      </c>
      <c r="B3347" t="s">
        <v>15488</v>
      </c>
      <c r="C3347" t="s">
        <v>15489</v>
      </c>
      <c r="F3347" t="s">
        <v>260</v>
      </c>
      <c r="G3347">
        <v>28014</v>
      </c>
      <c r="H3347" t="s">
        <v>151</v>
      </c>
      <c r="I3347" t="s">
        <v>15490</v>
      </c>
      <c r="J3347" t="s">
        <v>7193</v>
      </c>
      <c r="K3347" t="s">
        <v>2326</v>
      </c>
    </row>
    <row r="3348" spans="1:11" x14ac:dyDescent="0.3">
      <c r="A3348" s="5" t="s">
        <v>15491</v>
      </c>
      <c r="B3348" t="s">
        <v>15492</v>
      </c>
      <c r="C3348" t="s">
        <v>15493</v>
      </c>
      <c r="F3348" t="s">
        <v>260</v>
      </c>
      <c r="G3348">
        <v>28109</v>
      </c>
      <c r="H3348" t="s">
        <v>151</v>
      </c>
      <c r="I3348" t="s">
        <v>15494</v>
      </c>
      <c r="J3348" t="s">
        <v>7193</v>
      </c>
      <c r="K3348" t="s">
        <v>2326</v>
      </c>
    </row>
    <row r="3349" spans="1:11" x14ac:dyDescent="0.3">
      <c r="A3349" s="5" t="s">
        <v>15495</v>
      </c>
      <c r="B3349" t="s">
        <v>15496</v>
      </c>
      <c r="C3349" t="s">
        <v>15497</v>
      </c>
      <c r="F3349" t="s">
        <v>260</v>
      </c>
      <c r="G3349">
        <v>41009</v>
      </c>
      <c r="H3349" t="s">
        <v>151</v>
      </c>
      <c r="I3349" t="s">
        <v>15498</v>
      </c>
      <c r="J3349" t="s">
        <v>2683</v>
      </c>
      <c r="K3349" t="s">
        <v>2326</v>
      </c>
    </row>
    <row r="3350" spans="1:11" x14ac:dyDescent="0.3">
      <c r="A3350" s="5" t="s">
        <v>15499</v>
      </c>
      <c r="B3350" t="s">
        <v>15500</v>
      </c>
      <c r="C3350" t="s">
        <v>15501</v>
      </c>
      <c r="F3350" t="s">
        <v>260</v>
      </c>
      <c r="G3350">
        <v>8021</v>
      </c>
      <c r="H3350" t="s">
        <v>151</v>
      </c>
      <c r="I3350" t="s">
        <v>15502</v>
      </c>
      <c r="J3350" t="s">
        <v>7193</v>
      </c>
      <c r="K3350" t="s">
        <v>2326</v>
      </c>
    </row>
    <row r="3351" spans="1:11" x14ac:dyDescent="0.3">
      <c r="A3351" s="5" t="s">
        <v>15503</v>
      </c>
      <c r="B3351" t="s">
        <v>15504</v>
      </c>
      <c r="C3351" t="s">
        <v>15505</v>
      </c>
      <c r="F3351" t="s">
        <v>260</v>
      </c>
      <c r="G3351">
        <v>15800</v>
      </c>
      <c r="H3351" t="s">
        <v>151</v>
      </c>
      <c r="I3351" t="s">
        <v>15506</v>
      </c>
      <c r="J3351" t="s">
        <v>2683</v>
      </c>
      <c r="K3351" t="s">
        <v>2326</v>
      </c>
    </row>
    <row r="3352" spans="1:11" x14ac:dyDescent="0.3">
      <c r="A3352" s="5" t="s">
        <v>15507</v>
      </c>
      <c r="B3352" t="s">
        <v>15508</v>
      </c>
      <c r="C3352" t="s">
        <v>15509</v>
      </c>
      <c r="F3352" t="s">
        <v>260</v>
      </c>
      <c r="G3352">
        <v>8018</v>
      </c>
      <c r="H3352" t="s">
        <v>151</v>
      </c>
      <c r="I3352" t="s">
        <v>15510</v>
      </c>
      <c r="J3352" t="s">
        <v>2683</v>
      </c>
      <c r="K3352" t="s">
        <v>2326</v>
      </c>
    </row>
    <row r="3353" spans="1:11" x14ac:dyDescent="0.3">
      <c r="A3353" s="5" t="s">
        <v>15511</v>
      </c>
      <c r="B3353" t="s">
        <v>15512</v>
      </c>
      <c r="C3353" t="s">
        <v>15513</v>
      </c>
      <c r="F3353" t="s">
        <v>260</v>
      </c>
      <c r="G3353">
        <v>28020</v>
      </c>
      <c r="H3353" t="s">
        <v>151</v>
      </c>
      <c r="I3353" t="s">
        <v>15514</v>
      </c>
      <c r="J3353" t="s">
        <v>7193</v>
      </c>
      <c r="K3353" t="s">
        <v>2326</v>
      </c>
    </row>
    <row r="3354" spans="1:11" x14ac:dyDescent="0.3">
      <c r="A3354" s="5" t="s">
        <v>15515</v>
      </c>
      <c r="B3354" t="s">
        <v>15516</v>
      </c>
      <c r="C3354" t="s">
        <v>15517</v>
      </c>
      <c r="F3354" t="s">
        <v>260</v>
      </c>
      <c r="G3354">
        <v>18006</v>
      </c>
      <c r="H3354" t="s">
        <v>151</v>
      </c>
      <c r="I3354" t="s">
        <v>15518</v>
      </c>
      <c r="J3354" t="s">
        <v>2550</v>
      </c>
      <c r="K3354" t="s">
        <v>2326</v>
      </c>
    </row>
    <row r="3355" spans="1:11" x14ac:dyDescent="0.3">
      <c r="A3355" s="5" t="s">
        <v>15519</v>
      </c>
      <c r="B3355" t="s">
        <v>15520</v>
      </c>
      <c r="C3355" t="s">
        <v>15521</v>
      </c>
      <c r="F3355" t="s">
        <v>260</v>
      </c>
      <c r="G3355">
        <v>28010</v>
      </c>
      <c r="H3355" t="s">
        <v>151</v>
      </c>
      <c r="I3355" t="s">
        <v>15522</v>
      </c>
      <c r="J3355" t="s">
        <v>2683</v>
      </c>
      <c r="K3355" t="s">
        <v>2326</v>
      </c>
    </row>
    <row r="3356" spans="1:11" x14ac:dyDescent="0.3">
      <c r="A3356" s="5" t="s">
        <v>15523</v>
      </c>
      <c r="B3356" t="s">
        <v>15524</v>
      </c>
      <c r="C3356" t="s">
        <v>15525</v>
      </c>
      <c r="F3356" t="s">
        <v>260</v>
      </c>
      <c r="G3356">
        <v>9005</v>
      </c>
      <c r="H3356" t="s">
        <v>151</v>
      </c>
      <c r="I3356" t="s">
        <v>15526</v>
      </c>
      <c r="J3356" t="s">
        <v>2683</v>
      </c>
      <c r="K3356" t="s">
        <v>2326</v>
      </c>
    </row>
    <row r="3357" spans="1:11" x14ac:dyDescent="0.3">
      <c r="A3357" s="5" t="s">
        <v>15527</v>
      </c>
      <c r="B3357" t="s">
        <v>15528</v>
      </c>
      <c r="C3357" t="s">
        <v>15529</v>
      </c>
      <c r="F3357" t="s">
        <v>260</v>
      </c>
      <c r="G3357">
        <v>28020</v>
      </c>
      <c r="H3357" t="s">
        <v>151</v>
      </c>
      <c r="I3357" t="s">
        <v>15530</v>
      </c>
      <c r="J3357" t="s">
        <v>7193</v>
      </c>
      <c r="K3357" t="s">
        <v>2326</v>
      </c>
    </row>
    <row r="3358" spans="1:11" x14ac:dyDescent="0.3">
      <c r="A3358" s="5" t="s">
        <v>15531</v>
      </c>
      <c r="B3358" t="s">
        <v>15532</v>
      </c>
      <c r="C3358" t="s">
        <v>15533</v>
      </c>
      <c r="F3358" t="s">
        <v>260</v>
      </c>
      <c r="H3358" t="s">
        <v>151</v>
      </c>
      <c r="I3358" t="s">
        <v>15534</v>
      </c>
      <c r="J3358" t="s">
        <v>7193</v>
      </c>
      <c r="K3358" t="s">
        <v>2326</v>
      </c>
    </row>
    <row r="3359" spans="1:11" x14ac:dyDescent="0.3">
      <c r="A3359" s="5" t="s">
        <v>15535</v>
      </c>
      <c r="B3359" t="s">
        <v>15536</v>
      </c>
      <c r="C3359" t="s">
        <v>15537</v>
      </c>
      <c r="F3359" t="s">
        <v>260</v>
      </c>
      <c r="G3359">
        <v>27550</v>
      </c>
      <c r="H3359" t="s">
        <v>151</v>
      </c>
      <c r="I3359" t="s">
        <v>15538</v>
      </c>
      <c r="J3359" t="s">
        <v>6844</v>
      </c>
      <c r="K3359" t="s">
        <v>2326</v>
      </c>
    </row>
    <row r="3360" spans="1:11" x14ac:dyDescent="0.3">
      <c r="A3360" s="5" t="s">
        <v>15539</v>
      </c>
      <c r="B3360" t="s">
        <v>15540</v>
      </c>
      <c r="C3360" t="s">
        <v>15541</v>
      </c>
      <c r="F3360" t="s">
        <v>260</v>
      </c>
      <c r="G3360">
        <v>35006</v>
      </c>
      <c r="H3360" t="s">
        <v>151</v>
      </c>
      <c r="I3360" t="s">
        <v>15542</v>
      </c>
      <c r="J3360" t="s">
        <v>6844</v>
      </c>
      <c r="K3360" t="s">
        <v>2326</v>
      </c>
    </row>
    <row r="3361" spans="1:11" x14ac:dyDescent="0.3">
      <c r="A3361" s="5" t="s">
        <v>15543</v>
      </c>
      <c r="B3361" t="s">
        <v>15544</v>
      </c>
      <c r="C3361" t="s">
        <v>15544</v>
      </c>
      <c r="F3361" t="s">
        <v>260</v>
      </c>
      <c r="G3361">
        <v>28028</v>
      </c>
      <c r="H3361" t="s">
        <v>151</v>
      </c>
      <c r="I3361" t="s">
        <v>15545</v>
      </c>
      <c r="J3361" t="s">
        <v>7193</v>
      </c>
      <c r="K3361" t="s">
        <v>2326</v>
      </c>
    </row>
    <row r="3362" spans="1:11" x14ac:dyDescent="0.3">
      <c r="A3362" s="5" t="s">
        <v>15546</v>
      </c>
      <c r="B3362" t="s">
        <v>15547</v>
      </c>
      <c r="C3362" t="s">
        <v>15548</v>
      </c>
      <c r="F3362" t="s">
        <v>260</v>
      </c>
      <c r="H3362" t="s">
        <v>151</v>
      </c>
      <c r="I3362" t="s">
        <v>15549</v>
      </c>
      <c r="J3362" t="s">
        <v>7193</v>
      </c>
      <c r="K3362" t="s">
        <v>2326</v>
      </c>
    </row>
    <row r="3363" spans="1:11" x14ac:dyDescent="0.3">
      <c r="A3363" s="5" t="s">
        <v>15550</v>
      </c>
      <c r="B3363" t="s">
        <v>15551</v>
      </c>
      <c r="C3363" t="s">
        <v>9947</v>
      </c>
      <c r="F3363" t="s">
        <v>260</v>
      </c>
      <c r="G3363">
        <v>28020</v>
      </c>
      <c r="H3363" t="s">
        <v>151</v>
      </c>
      <c r="I3363" t="s">
        <v>15552</v>
      </c>
      <c r="J3363" t="s">
        <v>7193</v>
      </c>
      <c r="K3363" t="s">
        <v>2326</v>
      </c>
    </row>
    <row r="3364" spans="1:11" x14ac:dyDescent="0.3">
      <c r="A3364" s="5" t="s">
        <v>15553</v>
      </c>
      <c r="B3364" t="s">
        <v>15554</v>
      </c>
      <c r="C3364" t="s">
        <v>15555</v>
      </c>
      <c r="F3364" t="s">
        <v>260</v>
      </c>
      <c r="G3364">
        <v>7013</v>
      </c>
      <c r="H3364" t="s">
        <v>151</v>
      </c>
      <c r="I3364" t="s">
        <v>15556</v>
      </c>
      <c r="J3364" t="s">
        <v>2683</v>
      </c>
      <c r="K3364" t="s">
        <v>2326</v>
      </c>
    </row>
    <row r="3365" spans="1:11" x14ac:dyDescent="0.3">
      <c r="A3365" s="5" t="s">
        <v>15557</v>
      </c>
      <c r="B3365" t="s">
        <v>15558</v>
      </c>
      <c r="C3365" t="s">
        <v>15559</v>
      </c>
      <c r="F3365" t="s">
        <v>260</v>
      </c>
      <c r="G3365">
        <v>28020</v>
      </c>
      <c r="H3365" t="s">
        <v>151</v>
      </c>
      <c r="I3365" t="s">
        <v>15560</v>
      </c>
      <c r="J3365" t="s">
        <v>7193</v>
      </c>
      <c r="K3365" t="s">
        <v>2326</v>
      </c>
    </row>
    <row r="3366" spans="1:11" x14ac:dyDescent="0.3">
      <c r="A3366" s="5" t="s">
        <v>15561</v>
      </c>
      <c r="B3366" t="s">
        <v>15562</v>
      </c>
      <c r="C3366" t="s">
        <v>15563</v>
      </c>
      <c r="F3366" t="s">
        <v>260</v>
      </c>
      <c r="G3366">
        <v>28042</v>
      </c>
      <c r="H3366" t="s">
        <v>151</v>
      </c>
      <c r="I3366" t="s">
        <v>15564</v>
      </c>
      <c r="J3366" t="s">
        <v>7193</v>
      </c>
      <c r="K3366" t="s">
        <v>2326</v>
      </c>
    </row>
    <row r="3367" spans="1:11" x14ac:dyDescent="0.3">
      <c r="A3367" s="5" t="s">
        <v>15565</v>
      </c>
      <c r="B3367" t="s">
        <v>15566</v>
      </c>
      <c r="C3367" t="s">
        <v>15567</v>
      </c>
      <c r="F3367" t="s">
        <v>260</v>
      </c>
      <c r="G3367">
        <v>28108</v>
      </c>
      <c r="H3367" t="s">
        <v>151</v>
      </c>
      <c r="I3367" t="s">
        <v>15568</v>
      </c>
      <c r="J3367" t="s">
        <v>7193</v>
      </c>
      <c r="K3367" t="s">
        <v>2326</v>
      </c>
    </row>
    <row r="3368" spans="1:11" x14ac:dyDescent="0.3">
      <c r="A3368" s="5" t="s">
        <v>15569</v>
      </c>
      <c r="B3368" t="s">
        <v>15570</v>
      </c>
      <c r="C3368" t="s">
        <v>15571</v>
      </c>
      <c r="F3368" t="s">
        <v>260</v>
      </c>
      <c r="G3368">
        <v>28033</v>
      </c>
      <c r="H3368" t="s">
        <v>151</v>
      </c>
      <c r="I3368" t="s">
        <v>15572</v>
      </c>
      <c r="J3368" t="s">
        <v>7193</v>
      </c>
      <c r="K3368" t="s">
        <v>2326</v>
      </c>
    </row>
    <row r="3369" spans="1:11" x14ac:dyDescent="0.3">
      <c r="A3369" s="5" t="s">
        <v>15573</v>
      </c>
      <c r="B3369" t="s">
        <v>15574</v>
      </c>
      <c r="C3369" t="s">
        <v>15575</v>
      </c>
      <c r="F3369" t="s">
        <v>260</v>
      </c>
      <c r="G3369">
        <v>28014</v>
      </c>
      <c r="H3369" t="s">
        <v>151</v>
      </c>
      <c r="I3369" t="s">
        <v>15576</v>
      </c>
      <c r="J3369" t="s">
        <v>2683</v>
      </c>
      <c r="K3369" t="s">
        <v>2326</v>
      </c>
    </row>
    <row r="3370" spans="1:11" x14ac:dyDescent="0.3">
      <c r="A3370" s="5" t="s">
        <v>15577</v>
      </c>
      <c r="B3370" t="s">
        <v>15578</v>
      </c>
      <c r="C3370" t="s">
        <v>15579</v>
      </c>
      <c r="F3370" t="s">
        <v>260</v>
      </c>
      <c r="G3370">
        <v>28042</v>
      </c>
      <c r="H3370" t="s">
        <v>151</v>
      </c>
      <c r="I3370" t="s">
        <v>15580</v>
      </c>
      <c r="J3370" t="s">
        <v>7193</v>
      </c>
      <c r="K3370" t="s">
        <v>2326</v>
      </c>
    </row>
    <row r="3371" spans="1:11" x14ac:dyDescent="0.3">
      <c r="A3371" s="5" t="s">
        <v>15581</v>
      </c>
      <c r="B3371" t="s">
        <v>15582</v>
      </c>
      <c r="C3371" t="s">
        <v>15583</v>
      </c>
      <c r="F3371" t="s">
        <v>260</v>
      </c>
      <c r="G3371">
        <v>35006</v>
      </c>
      <c r="H3371" t="s">
        <v>151</v>
      </c>
      <c r="I3371" t="s">
        <v>15584</v>
      </c>
      <c r="J3371" t="s">
        <v>6844</v>
      </c>
      <c r="K3371" t="s">
        <v>2326</v>
      </c>
    </row>
    <row r="3372" spans="1:11" x14ac:dyDescent="0.3">
      <c r="A3372" s="5" t="s">
        <v>15585</v>
      </c>
      <c r="B3372" t="s">
        <v>15586</v>
      </c>
      <c r="C3372" t="s">
        <v>15587</v>
      </c>
      <c r="F3372" t="s">
        <v>260</v>
      </c>
      <c r="G3372">
        <v>35006</v>
      </c>
      <c r="H3372" t="s">
        <v>151</v>
      </c>
      <c r="I3372" t="s">
        <v>15588</v>
      </c>
      <c r="J3372" t="s">
        <v>6844</v>
      </c>
      <c r="K3372" t="s">
        <v>2326</v>
      </c>
    </row>
    <row r="3373" spans="1:11" x14ac:dyDescent="0.3">
      <c r="A3373" s="5" t="s">
        <v>15589</v>
      </c>
      <c r="B3373" t="s">
        <v>15590</v>
      </c>
      <c r="C3373" t="s">
        <v>15591</v>
      </c>
      <c r="F3373" t="s">
        <v>260</v>
      </c>
      <c r="G3373">
        <v>28014</v>
      </c>
      <c r="H3373" t="s">
        <v>151</v>
      </c>
      <c r="I3373" t="s">
        <v>15592</v>
      </c>
      <c r="J3373" t="s">
        <v>7193</v>
      </c>
      <c r="K3373" t="s">
        <v>2326</v>
      </c>
    </row>
    <row r="3374" spans="1:11" x14ac:dyDescent="0.3">
      <c r="A3374" s="5" t="s">
        <v>15593</v>
      </c>
      <c r="B3374" t="s">
        <v>15594</v>
      </c>
      <c r="C3374" t="s">
        <v>15595</v>
      </c>
      <c r="F3374" t="s">
        <v>260</v>
      </c>
      <c r="G3374">
        <v>28042</v>
      </c>
      <c r="H3374" t="s">
        <v>151</v>
      </c>
      <c r="I3374" t="s">
        <v>15596</v>
      </c>
      <c r="J3374" t="s">
        <v>7193</v>
      </c>
      <c r="K3374" t="s">
        <v>2326</v>
      </c>
    </row>
    <row r="3375" spans="1:11" x14ac:dyDescent="0.3">
      <c r="A3375" s="5" t="s">
        <v>15597</v>
      </c>
      <c r="B3375" t="s">
        <v>15598</v>
      </c>
      <c r="C3375" t="s">
        <v>15599</v>
      </c>
      <c r="F3375" t="s">
        <v>260</v>
      </c>
      <c r="G3375">
        <v>28042</v>
      </c>
      <c r="H3375" t="s">
        <v>151</v>
      </c>
      <c r="I3375" t="s">
        <v>15600</v>
      </c>
      <c r="J3375" t="s">
        <v>7193</v>
      </c>
      <c r="K3375" t="s">
        <v>2326</v>
      </c>
    </row>
    <row r="3376" spans="1:11" x14ac:dyDescent="0.3">
      <c r="A3376" s="5" t="s">
        <v>15601</v>
      </c>
      <c r="B3376" t="s">
        <v>15602</v>
      </c>
      <c r="C3376" t="s">
        <v>15603</v>
      </c>
      <c r="F3376" t="s">
        <v>260</v>
      </c>
      <c r="G3376">
        <v>3699</v>
      </c>
      <c r="H3376" t="s">
        <v>151</v>
      </c>
      <c r="I3376" t="s">
        <v>15604</v>
      </c>
      <c r="J3376" t="s">
        <v>6844</v>
      </c>
      <c r="K3376" t="s">
        <v>2326</v>
      </c>
    </row>
    <row r="3377" spans="1:11" x14ac:dyDescent="0.3">
      <c r="A3377" s="5" t="s">
        <v>15605</v>
      </c>
      <c r="B3377" t="s">
        <v>15606</v>
      </c>
      <c r="C3377" t="s">
        <v>15607</v>
      </c>
      <c r="F3377" t="s">
        <v>260</v>
      </c>
      <c r="G3377">
        <v>48950</v>
      </c>
      <c r="H3377" t="s">
        <v>151</v>
      </c>
      <c r="I3377" t="s">
        <v>15608</v>
      </c>
      <c r="J3377" t="s">
        <v>7193</v>
      </c>
      <c r="K3377" t="s">
        <v>2326</v>
      </c>
    </row>
    <row r="3378" spans="1:11" x14ac:dyDescent="0.3">
      <c r="A3378" s="5" t="s">
        <v>15609</v>
      </c>
      <c r="B3378" t="s">
        <v>15610</v>
      </c>
      <c r="C3378" t="s">
        <v>15611</v>
      </c>
      <c r="F3378" t="s">
        <v>260</v>
      </c>
      <c r="G3378">
        <v>28014</v>
      </c>
      <c r="H3378" t="s">
        <v>151</v>
      </c>
      <c r="I3378" t="s">
        <v>15612</v>
      </c>
      <c r="J3378" t="s">
        <v>7193</v>
      </c>
      <c r="K3378" t="s">
        <v>2326</v>
      </c>
    </row>
    <row r="3379" spans="1:11" x14ac:dyDescent="0.3">
      <c r="A3379" s="5" t="s">
        <v>15613</v>
      </c>
      <c r="B3379" t="s">
        <v>15614</v>
      </c>
      <c r="C3379" t="s">
        <v>15615</v>
      </c>
      <c r="F3379" t="s">
        <v>260</v>
      </c>
      <c r="G3379">
        <v>31621</v>
      </c>
      <c r="H3379" t="s">
        <v>151</v>
      </c>
      <c r="I3379" t="s">
        <v>15616</v>
      </c>
      <c r="J3379" t="s">
        <v>6844</v>
      </c>
      <c r="K3379" t="s">
        <v>2326</v>
      </c>
    </row>
    <row r="3380" spans="1:11" x14ac:dyDescent="0.3">
      <c r="A3380" s="5" t="s">
        <v>15617</v>
      </c>
      <c r="B3380" t="s">
        <v>15618</v>
      </c>
      <c r="C3380" t="s">
        <v>15619</v>
      </c>
      <c r="F3380" t="s">
        <v>260</v>
      </c>
      <c r="G3380">
        <v>28042</v>
      </c>
      <c r="H3380" t="s">
        <v>151</v>
      </c>
      <c r="I3380" t="s">
        <v>15620</v>
      </c>
      <c r="J3380" t="s">
        <v>7193</v>
      </c>
      <c r="K3380" t="s">
        <v>2326</v>
      </c>
    </row>
    <row r="3381" spans="1:11" x14ac:dyDescent="0.3">
      <c r="A3381" s="5" t="s">
        <v>15621</v>
      </c>
      <c r="B3381" t="s">
        <v>15622</v>
      </c>
      <c r="C3381" t="s">
        <v>15623</v>
      </c>
      <c r="F3381" t="s">
        <v>260</v>
      </c>
      <c r="G3381">
        <v>28014</v>
      </c>
      <c r="H3381" t="s">
        <v>151</v>
      </c>
      <c r="I3381" t="s">
        <v>15624</v>
      </c>
      <c r="J3381" t="s">
        <v>7193</v>
      </c>
      <c r="K3381" t="s">
        <v>2326</v>
      </c>
    </row>
    <row r="3382" spans="1:11" x14ac:dyDescent="0.3">
      <c r="A3382" s="5" t="s">
        <v>15625</v>
      </c>
      <c r="B3382" t="s">
        <v>15626</v>
      </c>
      <c r="C3382" t="s">
        <v>15627</v>
      </c>
      <c r="F3382" t="s">
        <v>260</v>
      </c>
      <c r="G3382">
        <v>41011</v>
      </c>
      <c r="H3382" t="s">
        <v>151</v>
      </c>
      <c r="I3382" t="s">
        <v>15628</v>
      </c>
      <c r="J3382" t="s">
        <v>7193</v>
      </c>
      <c r="K3382" t="s">
        <v>2326</v>
      </c>
    </row>
    <row r="3383" spans="1:11" x14ac:dyDescent="0.3">
      <c r="A3383" s="5" t="s">
        <v>15629</v>
      </c>
      <c r="B3383" t="s">
        <v>15630</v>
      </c>
      <c r="C3383" t="s">
        <v>15631</v>
      </c>
      <c r="F3383" t="s">
        <v>260</v>
      </c>
      <c r="H3383" t="s">
        <v>151</v>
      </c>
      <c r="I3383" t="s">
        <v>15632</v>
      </c>
      <c r="J3383" t="s">
        <v>7193</v>
      </c>
      <c r="K3383" t="s">
        <v>2326</v>
      </c>
    </row>
    <row r="3384" spans="1:11" x14ac:dyDescent="0.3">
      <c r="A3384" s="5" t="s">
        <v>15633</v>
      </c>
      <c r="B3384" t="s">
        <v>15634</v>
      </c>
      <c r="C3384" t="s">
        <v>15635</v>
      </c>
      <c r="F3384" t="s">
        <v>260</v>
      </c>
      <c r="G3384">
        <v>45240</v>
      </c>
      <c r="H3384" t="s">
        <v>151</v>
      </c>
      <c r="I3384" t="s">
        <v>15636</v>
      </c>
      <c r="J3384" t="s">
        <v>6844</v>
      </c>
      <c r="K3384" t="s">
        <v>2326</v>
      </c>
    </row>
    <row r="3385" spans="1:11" x14ac:dyDescent="0.3">
      <c r="A3385" s="5" t="s">
        <v>15637</v>
      </c>
      <c r="B3385" t="s">
        <v>15638</v>
      </c>
      <c r="C3385" t="s">
        <v>15639</v>
      </c>
      <c r="F3385" t="s">
        <v>260</v>
      </c>
      <c r="G3385">
        <v>48200</v>
      </c>
      <c r="H3385" t="s">
        <v>151</v>
      </c>
      <c r="I3385" t="s">
        <v>15640</v>
      </c>
      <c r="J3385" t="s">
        <v>6844</v>
      </c>
      <c r="K3385" t="s">
        <v>2326</v>
      </c>
    </row>
    <row r="3386" spans="1:11" x14ac:dyDescent="0.3">
      <c r="A3386" s="5" t="s">
        <v>15641</v>
      </c>
      <c r="B3386" t="s">
        <v>15642</v>
      </c>
      <c r="C3386" t="s">
        <v>15643</v>
      </c>
      <c r="F3386" t="s">
        <v>260</v>
      </c>
      <c r="G3386">
        <v>28014</v>
      </c>
      <c r="H3386" t="s">
        <v>151</v>
      </c>
      <c r="I3386" t="s">
        <v>15644</v>
      </c>
      <c r="J3386" t="s">
        <v>2683</v>
      </c>
      <c r="K3386" t="s">
        <v>2326</v>
      </c>
    </row>
    <row r="3387" spans="1:11" x14ac:dyDescent="0.3">
      <c r="A3387" s="5" t="s">
        <v>15645</v>
      </c>
      <c r="B3387" t="s">
        <v>15646</v>
      </c>
      <c r="C3387" t="s">
        <v>15647</v>
      </c>
      <c r="F3387" t="s">
        <v>260</v>
      </c>
      <c r="G3387">
        <v>28028</v>
      </c>
      <c r="H3387" t="s">
        <v>151</v>
      </c>
      <c r="I3387" t="s">
        <v>15648</v>
      </c>
      <c r="J3387" t="s">
        <v>7193</v>
      </c>
      <c r="K3387" t="s">
        <v>2326</v>
      </c>
    </row>
    <row r="3388" spans="1:11" x14ac:dyDescent="0.3">
      <c r="A3388" s="5" t="s">
        <v>15649</v>
      </c>
      <c r="B3388" t="s">
        <v>15650</v>
      </c>
      <c r="C3388" t="s">
        <v>15651</v>
      </c>
      <c r="F3388" t="s">
        <v>260</v>
      </c>
      <c r="G3388">
        <v>13170</v>
      </c>
      <c r="H3388" t="s">
        <v>151</v>
      </c>
      <c r="I3388" t="s">
        <v>15652</v>
      </c>
      <c r="J3388" t="s">
        <v>2683</v>
      </c>
      <c r="K3388" t="s">
        <v>2326</v>
      </c>
    </row>
    <row r="3389" spans="1:11" x14ac:dyDescent="0.3">
      <c r="A3389" s="5" t="s">
        <v>15653</v>
      </c>
      <c r="B3389" t="s">
        <v>15654</v>
      </c>
      <c r="C3389" t="s">
        <v>15655</v>
      </c>
      <c r="F3389" t="s">
        <v>260</v>
      </c>
      <c r="G3389">
        <v>28014</v>
      </c>
      <c r="H3389" t="s">
        <v>151</v>
      </c>
      <c r="I3389" t="s">
        <v>15656</v>
      </c>
      <c r="J3389" t="s">
        <v>7193</v>
      </c>
      <c r="K3389" t="s">
        <v>2326</v>
      </c>
    </row>
    <row r="3390" spans="1:11" x14ac:dyDescent="0.3">
      <c r="A3390" s="5" t="s">
        <v>15657</v>
      </c>
      <c r="B3390" t="s">
        <v>15658</v>
      </c>
      <c r="C3390" t="s">
        <v>15659</v>
      </c>
      <c r="F3390" t="s">
        <v>260</v>
      </c>
      <c r="G3390">
        <v>24476</v>
      </c>
      <c r="H3390" t="s">
        <v>151</v>
      </c>
      <c r="I3390" t="s">
        <v>15660</v>
      </c>
      <c r="J3390" t="s">
        <v>6844</v>
      </c>
      <c r="K3390" t="s">
        <v>2326</v>
      </c>
    </row>
    <row r="3391" spans="1:11" x14ac:dyDescent="0.3">
      <c r="A3391" s="5" t="s">
        <v>15661</v>
      </c>
      <c r="B3391" t="s">
        <v>15662</v>
      </c>
      <c r="C3391" t="s">
        <v>15663</v>
      </c>
      <c r="F3391" t="s">
        <v>260</v>
      </c>
      <c r="G3391">
        <v>28042</v>
      </c>
      <c r="H3391" t="s">
        <v>151</v>
      </c>
      <c r="I3391" t="s">
        <v>15664</v>
      </c>
      <c r="J3391" t="s">
        <v>7193</v>
      </c>
      <c r="K3391" t="s">
        <v>2326</v>
      </c>
    </row>
    <row r="3392" spans="1:11" x14ac:dyDescent="0.3">
      <c r="A3392" s="5" t="s">
        <v>15665</v>
      </c>
      <c r="B3392" t="s">
        <v>15666</v>
      </c>
      <c r="C3392" t="s">
        <v>15667</v>
      </c>
      <c r="F3392" t="s">
        <v>260</v>
      </c>
      <c r="G3392">
        <v>28020</v>
      </c>
      <c r="H3392" t="s">
        <v>151</v>
      </c>
      <c r="I3392" t="s">
        <v>15668</v>
      </c>
      <c r="J3392" t="s">
        <v>7193</v>
      </c>
      <c r="K3392" t="s">
        <v>2326</v>
      </c>
    </row>
    <row r="3393" spans="1:11" x14ac:dyDescent="0.3">
      <c r="A3393" s="5" t="s">
        <v>15669</v>
      </c>
      <c r="B3393" t="s">
        <v>15670</v>
      </c>
      <c r="C3393" t="s">
        <v>15671</v>
      </c>
      <c r="F3393" t="s">
        <v>260</v>
      </c>
      <c r="G3393">
        <v>28014</v>
      </c>
      <c r="H3393" t="s">
        <v>151</v>
      </c>
      <c r="I3393" t="s">
        <v>15672</v>
      </c>
      <c r="J3393" t="s">
        <v>2683</v>
      </c>
      <c r="K3393" t="s">
        <v>2326</v>
      </c>
    </row>
    <row r="3394" spans="1:11" x14ac:dyDescent="0.3">
      <c r="A3394" s="5" t="s">
        <v>15673</v>
      </c>
      <c r="B3394" t="s">
        <v>15674</v>
      </c>
      <c r="C3394" t="s">
        <v>15675</v>
      </c>
      <c r="F3394" t="s">
        <v>260</v>
      </c>
      <c r="G3394">
        <v>28007</v>
      </c>
      <c r="H3394" t="s">
        <v>151</v>
      </c>
      <c r="I3394" t="s">
        <v>15676</v>
      </c>
      <c r="J3394" t="s">
        <v>6844</v>
      </c>
      <c r="K3394" t="s">
        <v>2326</v>
      </c>
    </row>
    <row r="3395" spans="1:11" x14ac:dyDescent="0.3">
      <c r="A3395" s="5" t="s">
        <v>15677</v>
      </c>
      <c r="B3395" t="s">
        <v>15678</v>
      </c>
      <c r="C3395" t="s">
        <v>15679</v>
      </c>
      <c r="F3395" t="s">
        <v>260</v>
      </c>
      <c r="G3395">
        <v>27003</v>
      </c>
      <c r="H3395" t="s">
        <v>151</v>
      </c>
      <c r="I3395" t="s">
        <v>15680</v>
      </c>
      <c r="J3395" t="s">
        <v>7193</v>
      </c>
      <c r="K3395" t="s">
        <v>2326</v>
      </c>
    </row>
    <row r="3396" spans="1:11" x14ac:dyDescent="0.3">
      <c r="A3396" s="5" t="s">
        <v>15681</v>
      </c>
      <c r="B3396" t="s">
        <v>15682</v>
      </c>
      <c r="C3396" t="s">
        <v>15683</v>
      </c>
      <c r="F3396" t="s">
        <v>260</v>
      </c>
      <c r="G3396">
        <v>28109</v>
      </c>
      <c r="H3396" t="s">
        <v>151</v>
      </c>
      <c r="I3396" t="s">
        <v>15684</v>
      </c>
      <c r="J3396" t="s">
        <v>7193</v>
      </c>
      <c r="K3396" t="s">
        <v>2326</v>
      </c>
    </row>
    <row r="3397" spans="1:11" x14ac:dyDescent="0.3">
      <c r="A3397" s="5" t="s">
        <v>15685</v>
      </c>
      <c r="B3397" t="s">
        <v>15686</v>
      </c>
      <c r="C3397" t="s">
        <v>15687</v>
      </c>
      <c r="F3397" t="s">
        <v>260</v>
      </c>
      <c r="G3397">
        <v>8014</v>
      </c>
      <c r="H3397" t="s">
        <v>151</v>
      </c>
      <c r="I3397" t="s">
        <v>15688</v>
      </c>
      <c r="J3397" t="s">
        <v>7193</v>
      </c>
      <c r="K3397" t="s">
        <v>2326</v>
      </c>
    </row>
    <row r="3398" spans="1:11" x14ac:dyDescent="0.3">
      <c r="A3398" s="5" t="s">
        <v>15689</v>
      </c>
      <c r="B3398" t="s">
        <v>15690</v>
      </c>
      <c r="C3398" t="s">
        <v>15691</v>
      </c>
      <c r="F3398" t="s">
        <v>260</v>
      </c>
      <c r="G3398">
        <v>30700</v>
      </c>
      <c r="H3398" t="s">
        <v>151</v>
      </c>
      <c r="I3398" t="s">
        <v>15692</v>
      </c>
      <c r="J3398" t="s">
        <v>2683</v>
      </c>
      <c r="K3398" t="s">
        <v>2326</v>
      </c>
    </row>
    <row r="3399" spans="1:11" x14ac:dyDescent="0.3">
      <c r="A3399" s="5" t="s">
        <v>15693</v>
      </c>
      <c r="B3399" t="s">
        <v>15694</v>
      </c>
      <c r="C3399" t="s">
        <v>15695</v>
      </c>
      <c r="F3399" t="s">
        <v>260</v>
      </c>
      <c r="G3399">
        <v>28006</v>
      </c>
      <c r="H3399" t="s">
        <v>151</v>
      </c>
      <c r="I3399" t="s">
        <v>15696</v>
      </c>
      <c r="J3399" t="s">
        <v>7193</v>
      </c>
      <c r="K3399" t="s">
        <v>2326</v>
      </c>
    </row>
    <row r="3400" spans="1:11" x14ac:dyDescent="0.3">
      <c r="A3400" s="5" t="s">
        <v>15697</v>
      </c>
      <c r="B3400" t="s">
        <v>15698</v>
      </c>
      <c r="C3400" t="s">
        <v>15699</v>
      </c>
      <c r="F3400" t="s">
        <v>260</v>
      </c>
      <c r="G3400">
        <v>28014</v>
      </c>
      <c r="H3400" t="s">
        <v>151</v>
      </c>
      <c r="I3400" t="s">
        <v>15700</v>
      </c>
      <c r="J3400" t="s">
        <v>2683</v>
      </c>
      <c r="K3400" t="s">
        <v>2326</v>
      </c>
    </row>
    <row r="3401" spans="1:11" x14ac:dyDescent="0.3">
      <c r="A3401" s="5" t="s">
        <v>15701</v>
      </c>
      <c r="B3401" t="s">
        <v>15702</v>
      </c>
      <c r="C3401" t="s">
        <v>15703</v>
      </c>
      <c r="F3401" t="s">
        <v>260</v>
      </c>
      <c r="G3401">
        <v>8034</v>
      </c>
      <c r="H3401" t="s">
        <v>151</v>
      </c>
      <c r="I3401" t="s">
        <v>15704</v>
      </c>
      <c r="J3401" t="s">
        <v>7193</v>
      </c>
      <c r="K3401" t="s">
        <v>2326</v>
      </c>
    </row>
    <row r="3402" spans="1:11" x14ac:dyDescent="0.3">
      <c r="A3402" s="5" t="s">
        <v>15705</v>
      </c>
      <c r="B3402" t="s">
        <v>15706</v>
      </c>
      <c r="C3402" t="s">
        <v>15707</v>
      </c>
      <c r="F3402" t="s">
        <v>260</v>
      </c>
      <c r="G3402">
        <v>28014</v>
      </c>
      <c r="H3402" t="s">
        <v>151</v>
      </c>
      <c r="I3402" t="s">
        <v>15708</v>
      </c>
      <c r="J3402" t="s">
        <v>7193</v>
      </c>
      <c r="K3402" t="s">
        <v>2326</v>
      </c>
    </row>
    <row r="3403" spans="1:11" x14ac:dyDescent="0.3">
      <c r="A3403" s="5" t="s">
        <v>15709</v>
      </c>
      <c r="B3403" t="s">
        <v>15710</v>
      </c>
      <c r="C3403" t="s">
        <v>15711</v>
      </c>
      <c r="F3403" t="s">
        <v>260</v>
      </c>
      <c r="G3403">
        <v>28014</v>
      </c>
      <c r="H3403" t="s">
        <v>151</v>
      </c>
      <c r="I3403" t="s">
        <v>15712</v>
      </c>
      <c r="J3403" t="s">
        <v>7193</v>
      </c>
      <c r="K3403" t="s">
        <v>2326</v>
      </c>
    </row>
    <row r="3404" spans="1:11" x14ac:dyDescent="0.3">
      <c r="A3404" s="5" t="s">
        <v>10797</v>
      </c>
      <c r="B3404" t="s">
        <v>15713</v>
      </c>
      <c r="C3404" t="s">
        <v>15714</v>
      </c>
      <c r="F3404" t="s">
        <v>260</v>
      </c>
      <c r="G3404">
        <v>50001</v>
      </c>
      <c r="H3404" t="s">
        <v>151</v>
      </c>
      <c r="I3404" t="s">
        <v>15715</v>
      </c>
      <c r="J3404" t="s">
        <v>7193</v>
      </c>
      <c r="K3404" t="s">
        <v>2326</v>
      </c>
    </row>
    <row r="3405" spans="1:11" x14ac:dyDescent="0.3">
      <c r="A3405" s="5" t="s">
        <v>15716</v>
      </c>
      <c r="B3405" t="s">
        <v>15717</v>
      </c>
      <c r="C3405" t="s">
        <v>15718</v>
      </c>
      <c r="F3405" t="s">
        <v>260</v>
      </c>
      <c r="G3405">
        <v>28042</v>
      </c>
      <c r="H3405" t="s">
        <v>151</v>
      </c>
      <c r="I3405" t="s">
        <v>15719</v>
      </c>
      <c r="J3405" t="s">
        <v>7193</v>
      </c>
      <c r="K3405" t="s">
        <v>2326</v>
      </c>
    </row>
    <row r="3406" spans="1:11" x14ac:dyDescent="0.3">
      <c r="A3406" s="5" t="s">
        <v>15720</v>
      </c>
      <c r="B3406" t="s">
        <v>15721</v>
      </c>
      <c r="C3406" t="s">
        <v>15722</v>
      </c>
      <c r="F3406" t="s">
        <v>260</v>
      </c>
      <c r="G3406">
        <v>28054</v>
      </c>
      <c r="H3406" t="s">
        <v>151</v>
      </c>
      <c r="I3406" t="s">
        <v>15723</v>
      </c>
      <c r="J3406" t="s">
        <v>6844</v>
      </c>
      <c r="K3406" t="s">
        <v>2326</v>
      </c>
    </row>
    <row r="3407" spans="1:11" x14ac:dyDescent="0.3">
      <c r="A3407" s="5" t="s">
        <v>15724</v>
      </c>
      <c r="B3407" t="s">
        <v>15725</v>
      </c>
      <c r="C3407" t="s">
        <v>15726</v>
      </c>
      <c r="F3407" t="s">
        <v>260</v>
      </c>
      <c r="G3407">
        <v>28108</v>
      </c>
      <c r="H3407" t="s">
        <v>151</v>
      </c>
      <c r="I3407" t="s">
        <v>15727</v>
      </c>
      <c r="J3407" t="s">
        <v>7193</v>
      </c>
      <c r="K3407" t="s">
        <v>2326</v>
      </c>
    </row>
    <row r="3408" spans="1:11" x14ac:dyDescent="0.3">
      <c r="A3408" s="5" t="s">
        <v>15728</v>
      </c>
      <c r="B3408" t="s">
        <v>15729</v>
      </c>
      <c r="C3408" t="s">
        <v>15730</v>
      </c>
      <c r="F3408" t="s">
        <v>260</v>
      </c>
      <c r="G3408">
        <v>28014</v>
      </c>
      <c r="H3408" t="s">
        <v>151</v>
      </c>
      <c r="I3408" t="s">
        <v>15731</v>
      </c>
      <c r="J3408" t="s">
        <v>7193</v>
      </c>
      <c r="K3408" t="s">
        <v>2326</v>
      </c>
    </row>
    <row r="3409" spans="1:11" x14ac:dyDescent="0.3">
      <c r="A3409" s="5" t="s">
        <v>15732</v>
      </c>
      <c r="B3409" t="s">
        <v>15733</v>
      </c>
      <c r="C3409" t="s">
        <v>15734</v>
      </c>
      <c r="F3409" t="s">
        <v>260</v>
      </c>
      <c r="G3409">
        <v>8003</v>
      </c>
      <c r="H3409" t="s">
        <v>151</v>
      </c>
      <c r="I3409" t="s">
        <v>15735</v>
      </c>
      <c r="J3409" t="s">
        <v>6844</v>
      </c>
      <c r="K3409" t="s">
        <v>2326</v>
      </c>
    </row>
    <row r="3410" spans="1:11" x14ac:dyDescent="0.3">
      <c r="A3410" s="5" t="s">
        <v>15736</v>
      </c>
      <c r="B3410" t="s">
        <v>15737</v>
      </c>
      <c r="C3410" t="s">
        <v>15738</v>
      </c>
      <c r="F3410" t="s">
        <v>260</v>
      </c>
      <c r="G3410">
        <v>42004</v>
      </c>
      <c r="H3410" t="s">
        <v>151</v>
      </c>
      <c r="I3410" t="s">
        <v>15739</v>
      </c>
      <c r="J3410" t="s">
        <v>2683</v>
      </c>
      <c r="K3410" t="s">
        <v>2326</v>
      </c>
    </row>
    <row r="3411" spans="1:11" x14ac:dyDescent="0.3">
      <c r="A3411" s="5" t="s">
        <v>15740</v>
      </c>
      <c r="B3411" t="s">
        <v>15741</v>
      </c>
      <c r="C3411" t="s">
        <v>15742</v>
      </c>
      <c r="F3411" t="s">
        <v>260</v>
      </c>
      <c r="G3411">
        <v>8014</v>
      </c>
      <c r="H3411" t="s">
        <v>151</v>
      </c>
      <c r="I3411" t="s">
        <v>15743</v>
      </c>
      <c r="J3411" t="s">
        <v>2683</v>
      </c>
      <c r="K3411" t="s">
        <v>2326</v>
      </c>
    </row>
    <row r="3412" spans="1:11" x14ac:dyDescent="0.3">
      <c r="A3412" s="5" t="s">
        <v>15744</v>
      </c>
      <c r="B3412" t="s">
        <v>15745</v>
      </c>
      <c r="C3412" t="s">
        <v>15746</v>
      </c>
      <c r="F3412" t="s">
        <v>260</v>
      </c>
      <c r="G3412">
        <v>8174</v>
      </c>
      <c r="H3412" t="s">
        <v>151</v>
      </c>
      <c r="I3412" t="s">
        <v>15747</v>
      </c>
      <c r="J3412" t="s">
        <v>6844</v>
      </c>
      <c r="K3412" t="s">
        <v>2326</v>
      </c>
    </row>
    <row r="3413" spans="1:11" x14ac:dyDescent="0.3">
      <c r="A3413" s="5" t="s">
        <v>15748</v>
      </c>
      <c r="B3413" t="s">
        <v>15749</v>
      </c>
      <c r="C3413" t="s">
        <v>15750</v>
      </c>
      <c r="F3413" t="s">
        <v>260</v>
      </c>
      <c r="G3413">
        <v>36830</v>
      </c>
      <c r="H3413" t="s">
        <v>151</v>
      </c>
      <c r="I3413" t="s">
        <v>15751</v>
      </c>
      <c r="J3413" t="s">
        <v>2683</v>
      </c>
      <c r="K3413" t="s">
        <v>2326</v>
      </c>
    </row>
    <row r="3414" spans="1:11" x14ac:dyDescent="0.3">
      <c r="A3414" s="5" t="s">
        <v>15752</v>
      </c>
      <c r="B3414" t="s">
        <v>15753</v>
      </c>
      <c r="C3414" t="s">
        <v>15754</v>
      </c>
      <c r="F3414" t="s">
        <v>260</v>
      </c>
      <c r="G3414">
        <v>28033</v>
      </c>
      <c r="H3414" t="s">
        <v>151</v>
      </c>
      <c r="I3414" t="s">
        <v>15755</v>
      </c>
      <c r="J3414" t="s">
        <v>7193</v>
      </c>
      <c r="K3414" t="s">
        <v>2326</v>
      </c>
    </row>
    <row r="3415" spans="1:11" x14ac:dyDescent="0.3">
      <c r="A3415" s="5" t="s">
        <v>15756</v>
      </c>
      <c r="B3415" t="s">
        <v>15757</v>
      </c>
      <c r="C3415" t="s">
        <v>15758</v>
      </c>
      <c r="F3415" t="s">
        <v>260</v>
      </c>
      <c r="G3415">
        <v>28010</v>
      </c>
      <c r="H3415" t="s">
        <v>151</v>
      </c>
      <c r="I3415" t="s">
        <v>15759</v>
      </c>
      <c r="J3415" t="s">
        <v>7193</v>
      </c>
      <c r="K3415" t="s">
        <v>2326</v>
      </c>
    </row>
    <row r="3416" spans="1:11" x14ac:dyDescent="0.3">
      <c r="A3416" s="5" t="s">
        <v>15760</v>
      </c>
      <c r="B3416" t="s">
        <v>15761</v>
      </c>
      <c r="C3416" t="s">
        <v>15762</v>
      </c>
      <c r="F3416" t="s">
        <v>260</v>
      </c>
      <c r="G3416">
        <v>39608</v>
      </c>
      <c r="H3416" t="s">
        <v>151</v>
      </c>
      <c r="I3416" t="s">
        <v>15763</v>
      </c>
      <c r="J3416" t="s">
        <v>7193</v>
      </c>
      <c r="K3416" t="s">
        <v>2326</v>
      </c>
    </row>
    <row r="3417" spans="1:11" x14ac:dyDescent="0.3">
      <c r="A3417" s="5" t="s">
        <v>15764</v>
      </c>
      <c r="B3417" t="s">
        <v>15765</v>
      </c>
      <c r="C3417" t="s">
        <v>15766</v>
      </c>
      <c r="F3417" t="s">
        <v>260</v>
      </c>
      <c r="G3417">
        <v>8224</v>
      </c>
      <c r="H3417" t="s">
        <v>151</v>
      </c>
      <c r="I3417" t="s">
        <v>15767</v>
      </c>
      <c r="J3417" t="s">
        <v>7193</v>
      </c>
      <c r="K3417" t="s">
        <v>2326</v>
      </c>
    </row>
    <row r="3418" spans="1:11" x14ac:dyDescent="0.3">
      <c r="A3418" s="5" t="s">
        <v>15768</v>
      </c>
      <c r="B3418" t="s">
        <v>15769</v>
      </c>
      <c r="C3418" t="s">
        <v>15770</v>
      </c>
      <c r="F3418" t="s">
        <v>260</v>
      </c>
      <c r="G3418">
        <v>9007</v>
      </c>
      <c r="H3418" t="s">
        <v>151</v>
      </c>
      <c r="I3418" t="s">
        <v>15771</v>
      </c>
      <c r="J3418" t="s">
        <v>7193</v>
      </c>
      <c r="K3418" t="s">
        <v>2326</v>
      </c>
    </row>
    <row r="3419" spans="1:11" x14ac:dyDescent="0.3">
      <c r="A3419" s="5" t="s">
        <v>15772</v>
      </c>
      <c r="B3419" t="s">
        <v>15773</v>
      </c>
      <c r="C3419" t="s">
        <v>15774</v>
      </c>
      <c r="F3419" t="s">
        <v>260</v>
      </c>
      <c r="G3419">
        <v>28014</v>
      </c>
      <c r="H3419" t="s">
        <v>151</v>
      </c>
      <c r="I3419" t="s">
        <v>15775</v>
      </c>
      <c r="J3419" t="s">
        <v>7193</v>
      </c>
      <c r="K3419" t="s">
        <v>2326</v>
      </c>
    </row>
    <row r="3420" spans="1:11" x14ac:dyDescent="0.3">
      <c r="A3420" s="5" t="s">
        <v>15776</v>
      </c>
      <c r="B3420" t="s">
        <v>15777</v>
      </c>
      <c r="C3420" t="s">
        <v>15778</v>
      </c>
      <c r="F3420" t="s">
        <v>260</v>
      </c>
      <c r="G3420">
        <v>8021</v>
      </c>
      <c r="H3420" t="s">
        <v>151</v>
      </c>
      <c r="I3420" t="s">
        <v>15779</v>
      </c>
      <c r="J3420" t="s">
        <v>7193</v>
      </c>
      <c r="K3420" t="s">
        <v>2326</v>
      </c>
    </row>
    <row r="3421" spans="1:11" x14ac:dyDescent="0.3">
      <c r="A3421" s="5" t="s">
        <v>15780</v>
      </c>
      <c r="B3421" t="s">
        <v>15781</v>
      </c>
      <c r="C3421" t="s">
        <v>15782</v>
      </c>
      <c r="F3421" t="s">
        <v>260</v>
      </c>
      <c r="G3421">
        <v>38108</v>
      </c>
      <c r="H3421" t="s">
        <v>151</v>
      </c>
      <c r="I3421" t="s">
        <v>15783</v>
      </c>
      <c r="J3421" t="s">
        <v>6844</v>
      </c>
      <c r="K3421" t="s">
        <v>2326</v>
      </c>
    </row>
    <row r="3422" spans="1:11" x14ac:dyDescent="0.3">
      <c r="A3422" s="5" t="s">
        <v>15784</v>
      </c>
      <c r="B3422" t="s">
        <v>15785</v>
      </c>
      <c r="C3422" t="s">
        <v>15786</v>
      </c>
      <c r="F3422" t="s">
        <v>260</v>
      </c>
      <c r="G3422">
        <v>28108</v>
      </c>
      <c r="H3422" t="s">
        <v>151</v>
      </c>
      <c r="I3422" t="s">
        <v>15787</v>
      </c>
      <c r="J3422" t="s">
        <v>2683</v>
      </c>
      <c r="K3422" t="s">
        <v>2326</v>
      </c>
    </row>
    <row r="3423" spans="1:11" x14ac:dyDescent="0.3">
      <c r="A3423" s="5" t="s">
        <v>15788</v>
      </c>
      <c r="B3423" t="s">
        <v>15789</v>
      </c>
      <c r="C3423" t="s">
        <v>15790</v>
      </c>
      <c r="F3423" t="s">
        <v>260</v>
      </c>
      <c r="G3423">
        <v>28108</v>
      </c>
      <c r="H3423" t="s">
        <v>151</v>
      </c>
      <c r="I3423" t="s">
        <v>15791</v>
      </c>
      <c r="J3423" t="s">
        <v>7193</v>
      </c>
      <c r="K3423" t="s">
        <v>2326</v>
      </c>
    </row>
    <row r="3424" spans="1:11" x14ac:dyDescent="0.3">
      <c r="A3424" s="5" t="s">
        <v>15792</v>
      </c>
      <c r="B3424" t="s">
        <v>15793</v>
      </c>
      <c r="C3424" t="s">
        <v>15794</v>
      </c>
      <c r="F3424" t="s">
        <v>260</v>
      </c>
      <c r="G3424">
        <v>28014</v>
      </c>
      <c r="H3424" t="s">
        <v>151</v>
      </c>
      <c r="I3424" t="s">
        <v>15795</v>
      </c>
      <c r="J3424" t="s">
        <v>2413</v>
      </c>
      <c r="K3424" t="s">
        <v>2326</v>
      </c>
    </row>
    <row r="3425" spans="1:11" x14ac:dyDescent="0.3">
      <c r="A3425" s="5" t="s">
        <v>15796</v>
      </c>
      <c r="B3425" t="s">
        <v>15797</v>
      </c>
      <c r="C3425" t="s">
        <v>15798</v>
      </c>
      <c r="F3425" t="s">
        <v>260</v>
      </c>
      <c r="G3425">
        <v>28014</v>
      </c>
      <c r="H3425" t="s">
        <v>151</v>
      </c>
      <c r="I3425" t="s">
        <v>15799</v>
      </c>
      <c r="J3425" t="s">
        <v>7193</v>
      </c>
      <c r="K3425" t="s">
        <v>2326</v>
      </c>
    </row>
    <row r="3426" spans="1:11" x14ac:dyDescent="0.3">
      <c r="A3426" s="5" t="s">
        <v>15800</v>
      </c>
      <c r="B3426" t="s">
        <v>15801</v>
      </c>
      <c r="C3426" t="s">
        <v>15802</v>
      </c>
      <c r="F3426" t="s">
        <v>260</v>
      </c>
      <c r="G3426">
        <v>28045</v>
      </c>
      <c r="H3426" t="s">
        <v>151</v>
      </c>
      <c r="I3426" t="s">
        <v>15803</v>
      </c>
      <c r="J3426" t="s">
        <v>2683</v>
      </c>
      <c r="K3426" t="s">
        <v>2326</v>
      </c>
    </row>
    <row r="3427" spans="1:11" x14ac:dyDescent="0.3">
      <c r="A3427" s="5" t="s">
        <v>15804</v>
      </c>
      <c r="B3427" t="s">
        <v>15805</v>
      </c>
      <c r="C3427" t="s">
        <v>15806</v>
      </c>
      <c r="F3427" t="s">
        <v>260</v>
      </c>
      <c r="G3427">
        <v>28500</v>
      </c>
      <c r="H3427" t="s">
        <v>151</v>
      </c>
      <c r="I3427" t="s">
        <v>15807</v>
      </c>
      <c r="J3427" t="s">
        <v>2683</v>
      </c>
      <c r="K3427" t="s">
        <v>2326</v>
      </c>
    </row>
    <row r="3428" spans="1:11" x14ac:dyDescent="0.3">
      <c r="A3428" s="5" t="s">
        <v>15808</v>
      </c>
      <c r="B3428" t="s">
        <v>15809</v>
      </c>
      <c r="C3428" t="s">
        <v>15810</v>
      </c>
      <c r="F3428" t="s">
        <v>260</v>
      </c>
      <c r="G3428">
        <v>28036</v>
      </c>
      <c r="H3428" t="s">
        <v>151</v>
      </c>
      <c r="I3428" t="s">
        <v>15811</v>
      </c>
      <c r="J3428" t="s">
        <v>2593</v>
      </c>
      <c r="K3428" t="s">
        <v>2326</v>
      </c>
    </row>
    <row r="3429" spans="1:11" x14ac:dyDescent="0.3">
      <c r="A3429" s="5" t="s">
        <v>15812</v>
      </c>
      <c r="B3429" t="s">
        <v>15813</v>
      </c>
      <c r="C3429" t="s">
        <v>15814</v>
      </c>
      <c r="F3429" t="s">
        <v>260</v>
      </c>
      <c r="G3429">
        <v>50003</v>
      </c>
      <c r="H3429" t="s">
        <v>151</v>
      </c>
      <c r="I3429" t="s">
        <v>15815</v>
      </c>
      <c r="J3429" t="s">
        <v>2683</v>
      </c>
      <c r="K3429" t="s">
        <v>2326</v>
      </c>
    </row>
    <row r="3430" spans="1:11" x14ac:dyDescent="0.3">
      <c r="A3430" s="5" t="s">
        <v>15816</v>
      </c>
      <c r="B3430" t="s">
        <v>15817</v>
      </c>
      <c r="C3430" t="s">
        <v>15818</v>
      </c>
      <c r="F3430" t="s">
        <v>260</v>
      </c>
      <c r="G3430">
        <v>4600</v>
      </c>
      <c r="H3430" t="s">
        <v>151</v>
      </c>
      <c r="I3430" t="s">
        <v>15819</v>
      </c>
      <c r="J3430" t="s">
        <v>2683</v>
      </c>
      <c r="K3430" t="s">
        <v>2326</v>
      </c>
    </row>
    <row r="3431" spans="1:11" x14ac:dyDescent="0.3">
      <c r="A3431" s="5" t="s">
        <v>15820</v>
      </c>
      <c r="B3431" t="s">
        <v>15821</v>
      </c>
      <c r="C3431" t="s">
        <v>15822</v>
      </c>
      <c r="F3431" t="s">
        <v>260</v>
      </c>
      <c r="G3431">
        <v>28033</v>
      </c>
      <c r="H3431" t="s">
        <v>151</v>
      </c>
      <c r="I3431" t="s">
        <v>15823</v>
      </c>
      <c r="J3431" t="s">
        <v>7193</v>
      </c>
      <c r="K3431" t="s">
        <v>2326</v>
      </c>
    </row>
    <row r="3432" spans="1:11" x14ac:dyDescent="0.3">
      <c r="A3432" s="5" t="s">
        <v>15824</v>
      </c>
      <c r="B3432" t="s">
        <v>15825</v>
      </c>
      <c r="C3432" t="s">
        <v>15826</v>
      </c>
      <c r="F3432" t="s">
        <v>260</v>
      </c>
      <c r="G3432">
        <v>28010</v>
      </c>
      <c r="H3432" t="s">
        <v>151</v>
      </c>
      <c r="I3432" t="s">
        <v>15827</v>
      </c>
      <c r="J3432" t="s">
        <v>7193</v>
      </c>
      <c r="K3432" t="s">
        <v>2326</v>
      </c>
    </row>
    <row r="3433" spans="1:11" x14ac:dyDescent="0.3">
      <c r="A3433" s="5" t="s">
        <v>15828</v>
      </c>
      <c r="B3433" t="s">
        <v>15829</v>
      </c>
      <c r="C3433" t="s">
        <v>15830</v>
      </c>
      <c r="F3433" t="s">
        <v>260</v>
      </c>
      <c r="G3433">
        <v>28033</v>
      </c>
      <c r="H3433" t="s">
        <v>151</v>
      </c>
      <c r="I3433" t="s">
        <v>15831</v>
      </c>
      <c r="J3433" t="s">
        <v>7193</v>
      </c>
      <c r="K3433" t="s">
        <v>2326</v>
      </c>
    </row>
    <row r="3434" spans="1:11" x14ac:dyDescent="0.3">
      <c r="A3434" s="5" t="s">
        <v>15832</v>
      </c>
      <c r="B3434" t="s">
        <v>15833</v>
      </c>
      <c r="C3434" t="s">
        <v>15834</v>
      </c>
      <c r="F3434" t="s">
        <v>260</v>
      </c>
      <c r="G3434">
        <v>28028</v>
      </c>
      <c r="H3434" t="s">
        <v>151</v>
      </c>
      <c r="I3434" t="s">
        <v>15835</v>
      </c>
      <c r="J3434" t="s">
        <v>7193</v>
      </c>
      <c r="K3434" t="s">
        <v>2326</v>
      </c>
    </row>
    <row r="3435" spans="1:11" x14ac:dyDescent="0.3">
      <c r="A3435" s="5" t="s">
        <v>15836</v>
      </c>
      <c r="B3435" t="s">
        <v>15837</v>
      </c>
      <c r="C3435" t="s">
        <v>15838</v>
      </c>
      <c r="F3435" t="s">
        <v>260</v>
      </c>
      <c r="G3435">
        <v>8221</v>
      </c>
      <c r="H3435" t="s">
        <v>151</v>
      </c>
      <c r="I3435" t="s">
        <v>15839</v>
      </c>
      <c r="J3435" t="s">
        <v>7193</v>
      </c>
      <c r="K3435" t="s">
        <v>2326</v>
      </c>
    </row>
    <row r="3436" spans="1:11" x14ac:dyDescent="0.3">
      <c r="A3436" s="5" t="s">
        <v>15840</v>
      </c>
      <c r="B3436" t="s">
        <v>15841</v>
      </c>
      <c r="C3436" t="s">
        <v>15842</v>
      </c>
      <c r="F3436" t="s">
        <v>260</v>
      </c>
      <c r="G3436">
        <v>28014</v>
      </c>
      <c r="H3436" t="s">
        <v>151</v>
      </c>
      <c r="I3436" t="s">
        <v>15843</v>
      </c>
      <c r="J3436" t="s">
        <v>7193</v>
      </c>
      <c r="K3436" t="s">
        <v>2326</v>
      </c>
    </row>
    <row r="3437" spans="1:11" x14ac:dyDescent="0.3">
      <c r="A3437" s="5" t="s">
        <v>15844</v>
      </c>
      <c r="B3437" t="s">
        <v>15845</v>
      </c>
      <c r="C3437" t="s">
        <v>15846</v>
      </c>
      <c r="F3437" t="s">
        <v>260</v>
      </c>
      <c r="G3437">
        <v>8021</v>
      </c>
      <c r="H3437" t="s">
        <v>151</v>
      </c>
      <c r="I3437" t="s">
        <v>15847</v>
      </c>
      <c r="J3437" t="s">
        <v>7193</v>
      </c>
      <c r="K3437" t="s">
        <v>2326</v>
      </c>
    </row>
    <row r="3438" spans="1:11" x14ac:dyDescent="0.3">
      <c r="A3438" s="5" t="s">
        <v>15848</v>
      </c>
      <c r="B3438" t="s">
        <v>15849</v>
      </c>
      <c r="C3438" t="s">
        <v>15850</v>
      </c>
      <c r="F3438" t="s">
        <v>260</v>
      </c>
      <c r="G3438">
        <v>16393</v>
      </c>
      <c r="H3438" t="s">
        <v>151</v>
      </c>
      <c r="I3438" t="s">
        <v>15851</v>
      </c>
      <c r="J3438" t="s">
        <v>7193</v>
      </c>
      <c r="K3438" t="s">
        <v>2326</v>
      </c>
    </row>
    <row r="3439" spans="1:11" x14ac:dyDescent="0.3">
      <c r="A3439" s="5" t="s">
        <v>15852</v>
      </c>
      <c r="B3439" t="s">
        <v>15853</v>
      </c>
      <c r="C3439" t="s">
        <v>15854</v>
      </c>
      <c r="F3439" t="s">
        <v>260</v>
      </c>
      <c r="G3439">
        <v>28108</v>
      </c>
      <c r="H3439" t="s">
        <v>151</v>
      </c>
      <c r="I3439" t="s">
        <v>15855</v>
      </c>
      <c r="J3439" t="s">
        <v>7193</v>
      </c>
      <c r="K3439" t="s">
        <v>2326</v>
      </c>
    </row>
    <row r="3440" spans="1:11" x14ac:dyDescent="0.3">
      <c r="A3440" s="5" t="s">
        <v>15856</v>
      </c>
      <c r="B3440" t="s">
        <v>15857</v>
      </c>
      <c r="C3440" t="s">
        <v>15858</v>
      </c>
      <c r="F3440" t="s">
        <v>260</v>
      </c>
      <c r="G3440">
        <v>28108</v>
      </c>
      <c r="H3440" t="s">
        <v>151</v>
      </c>
      <c r="I3440" t="s">
        <v>15859</v>
      </c>
      <c r="J3440" t="s">
        <v>7193</v>
      </c>
      <c r="K3440" t="s">
        <v>2326</v>
      </c>
    </row>
    <row r="3441" spans="1:11" x14ac:dyDescent="0.3">
      <c r="A3441" s="5" t="s">
        <v>15860</v>
      </c>
      <c r="B3441" t="s">
        <v>15861</v>
      </c>
      <c r="C3441" t="s">
        <v>15862</v>
      </c>
      <c r="F3441" t="s">
        <v>260</v>
      </c>
      <c r="G3441">
        <v>28028</v>
      </c>
      <c r="H3441" t="s">
        <v>151</v>
      </c>
      <c r="I3441" t="s">
        <v>15863</v>
      </c>
      <c r="J3441" t="s">
        <v>7193</v>
      </c>
      <c r="K3441" t="s">
        <v>2326</v>
      </c>
    </row>
    <row r="3442" spans="1:11" x14ac:dyDescent="0.3">
      <c r="A3442" s="5" t="s">
        <v>15864</v>
      </c>
      <c r="B3442" t="s">
        <v>15865</v>
      </c>
      <c r="C3442" t="s">
        <v>15866</v>
      </c>
      <c r="F3442" t="s">
        <v>260</v>
      </c>
      <c r="G3442">
        <v>8014</v>
      </c>
      <c r="H3442" t="s">
        <v>151</v>
      </c>
      <c r="I3442" t="s">
        <v>15867</v>
      </c>
      <c r="J3442" t="s">
        <v>7193</v>
      </c>
      <c r="K3442" t="s">
        <v>2326</v>
      </c>
    </row>
    <row r="3443" spans="1:11" x14ac:dyDescent="0.3">
      <c r="A3443" s="5" t="s">
        <v>15868</v>
      </c>
      <c r="B3443" t="s">
        <v>15869</v>
      </c>
      <c r="C3443" t="s">
        <v>15870</v>
      </c>
      <c r="F3443" t="s">
        <v>260</v>
      </c>
      <c r="G3443">
        <v>21730</v>
      </c>
      <c r="H3443" t="s">
        <v>151</v>
      </c>
      <c r="I3443" t="s">
        <v>15871</v>
      </c>
      <c r="J3443" t="s">
        <v>6844</v>
      </c>
      <c r="K3443" t="s">
        <v>2326</v>
      </c>
    </row>
    <row r="3444" spans="1:11" x14ac:dyDescent="0.3">
      <c r="A3444" s="5" t="s">
        <v>15872</v>
      </c>
      <c r="B3444" t="s">
        <v>15873</v>
      </c>
      <c r="C3444" t="s">
        <v>15874</v>
      </c>
      <c r="F3444" t="s">
        <v>260</v>
      </c>
      <c r="G3444">
        <v>28014</v>
      </c>
      <c r="H3444" t="s">
        <v>151</v>
      </c>
      <c r="I3444" t="s">
        <v>15875</v>
      </c>
      <c r="J3444" t="s">
        <v>7193</v>
      </c>
      <c r="K3444" t="s">
        <v>2326</v>
      </c>
    </row>
    <row r="3445" spans="1:11" x14ac:dyDescent="0.3">
      <c r="A3445" s="5" t="s">
        <v>15876</v>
      </c>
      <c r="B3445" t="s">
        <v>15877</v>
      </c>
      <c r="C3445" t="s">
        <v>15878</v>
      </c>
      <c r="F3445" t="s">
        <v>260</v>
      </c>
      <c r="G3445">
        <v>50004</v>
      </c>
      <c r="H3445" t="s">
        <v>151</v>
      </c>
      <c r="I3445" t="s">
        <v>15879</v>
      </c>
      <c r="J3445" t="s">
        <v>7193</v>
      </c>
      <c r="K3445" t="s">
        <v>2326</v>
      </c>
    </row>
    <row r="3446" spans="1:11" x14ac:dyDescent="0.3">
      <c r="A3446" s="5" t="s">
        <v>15880</v>
      </c>
      <c r="B3446" t="s">
        <v>15881</v>
      </c>
      <c r="C3446" t="s">
        <v>15882</v>
      </c>
      <c r="F3446" t="s">
        <v>260</v>
      </c>
      <c r="G3446">
        <v>28020</v>
      </c>
      <c r="H3446" t="s">
        <v>151</v>
      </c>
      <c r="I3446" t="s">
        <v>15883</v>
      </c>
      <c r="J3446" t="s">
        <v>7193</v>
      </c>
      <c r="K3446" t="s">
        <v>2326</v>
      </c>
    </row>
    <row r="3447" spans="1:11" x14ac:dyDescent="0.3">
      <c r="A3447" s="5" t="s">
        <v>15884</v>
      </c>
      <c r="B3447" t="s">
        <v>15885</v>
      </c>
      <c r="C3447" t="s">
        <v>15886</v>
      </c>
      <c r="F3447" t="s">
        <v>260</v>
      </c>
      <c r="G3447">
        <v>26006</v>
      </c>
      <c r="H3447" t="s">
        <v>151</v>
      </c>
      <c r="I3447" t="s">
        <v>15887</v>
      </c>
      <c r="J3447" t="s">
        <v>7193</v>
      </c>
      <c r="K3447" t="s">
        <v>2326</v>
      </c>
    </row>
    <row r="3448" spans="1:11" x14ac:dyDescent="0.3">
      <c r="A3448" s="5" t="s">
        <v>15888</v>
      </c>
      <c r="B3448" t="s">
        <v>15889</v>
      </c>
      <c r="C3448" t="s">
        <v>15890</v>
      </c>
      <c r="F3448" t="s">
        <v>260</v>
      </c>
      <c r="G3448">
        <v>50800</v>
      </c>
      <c r="H3448" t="s">
        <v>151</v>
      </c>
      <c r="I3448" t="s">
        <v>15891</v>
      </c>
      <c r="J3448" t="s">
        <v>6844</v>
      </c>
      <c r="K3448" t="s">
        <v>2326</v>
      </c>
    </row>
    <row r="3449" spans="1:11" x14ac:dyDescent="0.3">
      <c r="A3449" s="5" t="s">
        <v>15892</v>
      </c>
      <c r="B3449" t="s">
        <v>15893</v>
      </c>
      <c r="C3449" t="s">
        <v>15894</v>
      </c>
      <c r="F3449" t="s">
        <v>260</v>
      </c>
      <c r="G3449">
        <v>28042</v>
      </c>
      <c r="H3449" t="s">
        <v>151</v>
      </c>
      <c r="I3449" t="s">
        <v>15895</v>
      </c>
      <c r="J3449" t="s">
        <v>7193</v>
      </c>
      <c r="K3449" t="s">
        <v>2326</v>
      </c>
    </row>
    <row r="3450" spans="1:11" x14ac:dyDescent="0.3">
      <c r="A3450" s="5" t="s">
        <v>15896</v>
      </c>
      <c r="B3450" t="s">
        <v>15897</v>
      </c>
      <c r="C3450" t="s">
        <v>15898</v>
      </c>
      <c r="F3450" t="s">
        <v>260</v>
      </c>
      <c r="G3450">
        <v>3820</v>
      </c>
      <c r="H3450" t="s">
        <v>151</v>
      </c>
      <c r="I3450" t="s">
        <v>15899</v>
      </c>
      <c r="J3450" t="s">
        <v>7193</v>
      </c>
      <c r="K3450" t="s">
        <v>2326</v>
      </c>
    </row>
    <row r="3451" spans="1:11" x14ac:dyDescent="0.3">
      <c r="A3451" s="5" t="s">
        <v>15900</v>
      </c>
      <c r="B3451" t="s">
        <v>15901</v>
      </c>
      <c r="C3451" t="s">
        <v>15902</v>
      </c>
      <c r="F3451" t="s">
        <v>260</v>
      </c>
      <c r="G3451">
        <v>8180</v>
      </c>
      <c r="H3451" t="s">
        <v>151</v>
      </c>
      <c r="I3451" t="s">
        <v>15903</v>
      </c>
      <c r="J3451" t="s">
        <v>6844</v>
      </c>
      <c r="K3451" t="s">
        <v>2326</v>
      </c>
    </row>
    <row r="3452" spans="1:11" x14ac:dyDescent="0.3">
      <c r="A3452" s="5" t="s">
        <v>15904</v>
      </c>
      <c r="B3452" t="s">
        <v>15905</v>
      </c>
      <c r="C3452" t="s">
        <v>15906</v>
      </c>
      <c r="F3452" t="s">
        <v>260</v>
      </c>
      <c r="G3452">
        <v>28890</v>
      </c>
      <c r="H3452" t="s">
        <v>151</v>
      </c>
      <c r="I3452" t="s">
        <v>15907</v>
      </c>
      <c r="J3452" t="s">
        <v>6844</v>
      </c>
      <c r="K3452" t="s">
        <v>2326</v>
      </c>
    </row>
    <row r="3453" spans="1:11" x14ac:dyDescent="0.3">
      <c r="A3453" s="5" t="s">
        <v>15908</v>
      </c>
      <c r="B3453" t="s">
        <v>15909</v>
      </c>
      <c r="C3453" t="s">
        <v>15910</v>
      </c>
      <c r="F3453" t="s">
        <v>260</v>
      </c>
      <c r="G3453">
        <v>28014</v>
      </c>
      <c r="H3453" t="s">
        <v>151</v>
      </c>
      <c r="I3453" t="s">
        <v>15911</v>
      </c>
      <c r="J3453" t="s">
        <v>7193</v>
      </c>
      <c r="K3453" t="s">
        <v>2326</v>
      </c>
    </row>
    <row r="3454" spans="1:11" x14ac:dyDescent="0.3">
      <c r="A3454" s="5" t="s">
        <v>15912</v>
      </c>
      <c r="B3454" t="s">
        <v>15913</v>
      </c>
      <c r="C3454" t="s">
        <v>15914</v>
      </c>
      <c r="F3454" t="s">
        <v>260</v>
      </c>
      <c r="G3454">
        <v>46800</v>
      </c>
      <c r="H3454" t="s">
        <v>151</v>
      </c>
      <c r="I3454" t="s">
        <v>15915</v>
      </c>
      <c r="J3454" t="s">
        <v>7193</v>
      </c>
      <c r="K3454" t="s">
        <v>2326</v>
      </c>
    </row>
    <row r="3455" spans="1:11" x14ac:dyDescent="0.3">
      <c r="A3455" s="5" t="s">
        <v>15916</v>
      </c>
      <c r="B3455" t="s">
        <v>15917</v>
      </c>
      <c r="C3455" t="s">
        <v>15918</v>
      </c>
      <c r="F3455" t="s">
        <v>260</v>
      </c>
      <c r="G3455">
        <v>28042</v>
      </c>
      <c r="H3455" t="s">
        <v>151</v>
      </c>
      <c r="I3455" t="s">
        <v>15919</v>
      </c>
      <c r="J3455" t="s">
        <v>7193</v>
      </c>
      <c r="K3455" t="s">
        <v>2326</v>
      </c>
    </row>
    <row r="3456" spans="1:11" x14ac:dyDescent="0.3">
      <c r="A3456" s="5" t="s">
        <v>15920</v>
      </c>
      <c r="B3456" t="s">
        <v>15921</v>
      </c>
      <c r="C3456" t="s">
        <v>15922</v>
      </c>
      <c r="F3456" t="s">
        <v>260</v>
      </c>
      <c r="G3456">
        <v>9200</v>
      </c>
      <c r="H3456" t="s">
        <v>151</v>
      </c>
      <c r="I3456" t="s">
        <v>15923</v>
      </c>
      <c r="J3456" t="s">
        <v>7193</v>
      </c>
      <c r="K3456" t="s">
        <v>2326</v>
      </c>
    </row>
    <row r="3457" spans="1:11" x14ac:dyDescent="0.3">
      <c r="A3457" s="5" t="s">
        <v>15924</v>
      </c>
      <c r="B3457" t="s">
        <v>15925</v>
      </c>
      <c r="C3457" t="s">
        <v>15926</v>
      </c>
      <c r="F3457" t="s">
        <v>260</v>
      </c>
      <c r="G3457">
        <v>28020</v>
      </c>
      <c r="H3457" t="s">
        <v>151</v>
      </c>
      <c r="I3457" t="s">
        <v>15927</v>
      </c>
      <c r="J3457" t="s">
        <v>7193</v>
      </c>
      <c r="K3457" t="s">
        <v>2326</v>
      </c>
    </row>
    <row r="3458" spans="1:11" x14ac:dyDescent="0.3">
      <c r="A3458" s="5" t="s">
        <v>15928</v>
      </c>
      <c r="B3458" t="s">
        <v>15929</v>
      </c>
      <c r="C3458" t="s">
        <v>15930</v>
      </c>
      <c r="F3458" t="s">
        <v>260</v>
      </c>
      <c r="G3458">
        <v>28020</v>
      </c>
      <c r="H3458" t="s">
        <v>151</v>
      </c>
      <c r="I3458" t="s">
        <v>15931</v>
      </c>
      <c r="J3458" t="s">
        <v>7193</v>
      </c>
      <c r="K3458" t="s">
        <v>2326</v>
      </c>
    </row>
    <row r="3459" spans="1:11" x14ac:dyDescent="0.3">
      <c r="A3459" s="5" t="s">
        <v>15932</v>
      </c>
      <c r="B3459" t="s">
        <v>15933</v>
      </c>
      <c r="C3459" t="s">
        <v>15934</v>
      </c>
      <c r="F3459" t="s">
        <v>260</v>
      </c>
      <c r="G3459">
        <v>28010</v>
      </c>
      <c r="H3459" t="s">
        <v>151</v>
      </c>
      <c r="I3459" t="s">
        <v>15935</v>
      </c>
      <c r="J3459" t="s">
        <v>7193</v>
      </c>
      <c r="K3459" t="s">
        <v>2326</v>
      </c>
    </row>
    <row r="3460" spans="1:11" x14ac:dyDescent="0.3">
      <c r="A3460" s="5" t="s">
        <v>15936</v>
      </c>
      <c r="B3460" t="s">
        <v>15937</v>
      </c>
      <c r="C3460" t="s">
        <v>15938</v>
      </c>
      <c r="F3460" t="s">
        <v>260</v>
      </c>
      <c r="G3460">
        <v>28042</v>
      </c>
      <c r="H3460" t="s">
        <v>151</v>
      </c>
      <c r="I3460" t="s">
        <v>15939</v>
      </c>
      <c r="J3460" t="s">
        <v>7193</v>
      </c>
      <c r="K3460" t="s">
        <v>2326</v>
      </c>
    </row>
    <row r="3461" spans="1:11" x14ac:dyDescent="0.3">
      <c r="A3461" s="5" t="s">
        <v>15940</v>
      </c>
      <c r="B3461" t="s">
        <v>15941</v>
      </c>
      <c r="C3461" t="s">
        <v>15942</v>
      </c>
      <c r="F3461" t="s">
        <v>260</v>
      </c>
      <c r="G3461">
        <v>28014</v>
      </c>
      <c r="H3461" t="s">
        <v>151</v>
      </c>
      <c r="I3461" t="s">
        <v>15943</v>
      </c>
      <c r="J3461" t="s">
        <v>7193</v>
      </c>
      <c r="K3461" t="s">
        <v>2326</v>
      </c>
    </row>
    <row r="3462" spans="1:11" x14ac:dyDescent="0.3">
      <c r="A3462" s="5" t="s">
        <v>15944</v>
      </c>
      <c r="B3462" t="s">
        <v>15945</v>
      </c>
      <c r="C3462" t="s">
        <v>15946</v>
      </c>
      <c r="F3462" t="s">
        <v>260</v>
      </c>
      <c r="G3462">
        <v>28014</v>
      </c>
      <c r="H3462" t="s">
        <v>151</v>
      </c>
      <c r="I3462" t="s">
        <v>15947</v>
      </c>
      <c r="J3462" t="s">
        <v>7193</v>
      </c>
      <c r="K3462" t="s">
        <v>2326</v>
      </c>
    </row>
    <row r="3463" spans="1:11" x14ac:dyDescent="0.3">
      <c r="A3463" s="5" t="s">
        <v>15948</v>
      </c>
      <c r="B3463" t="s">
        <v>15949</v>
      </c>
      <c r="C3463" t="s">
        <v>15950</v>
      </c>
      <c r="F3463" t="s">
        <v>260</v>
      </c>
      <c r="G3463">
        <v>28028</v>
      </c>
      <c r="H3463" t="s">
        <v>151</v>
      </c>
      <c r="I3463" t="s">
        <v>15951</v>
      </c>
      <c r="J3463" t="s">
        <v>7193</v>
      </c>
      <c r="K3463" t="s">
        <v>2326</v>
      </c>
    </row>
    <row r="3464" spans="1:11" x14ac:dyDescent="0.3">
      <c r="A3464" s="5" t="s">
        <v>15952</v>
      </c>
      <c r="B3464" t="s">
        <v>15953</v>
      </c>
      <c r="C3464" t="s">
        <v>15954</v>
      </c>
      <c r="F3464" t="s">
        <v>260</v>
      </c>
      <c r="G3464">
        <v>25691</v>
      </c>
      <c r="H3464" t="s">
        <v>151</v>
      </c>
      <c r="I3464" t="s">
        <v>15955</v>
      </c>
      <c r="J3464" t="s">
        <v>2683</v>
      </c>
      <c r="K3464" t="s">
        <v>2326</v>
      </c>
    </row>
    <row r="3465" spans="1:11" x14ac:dyDescent="0.3">
      <c r="A3465" s="5" t="s">
        <v>15956</v>
      </c>
      <c r="B3465" t="s">
        <v>15957</v>
      </c>
      <c r="C3465" t="s">
        <v>15958</v>
      </c>
      <c r="F3465" t="s">
        <v>260</v>
      </c>
      <c r="G3465">
        <v>28033</v>
      </c>
      <c r="H3465" t="s">
        <v>151</v>
      </c>
      <c r="I3465" t="s">
        <v>15959</v>
      </c>
      <c r="J3465" t="s">
        <v>7193</v>
      </c>
      <c r="K3465" t="s">
        <v>2326</v>
      </c>
    </row>
    <row r="3466" spans="1:11" x14ac:dyDescent="0.3">
      <c r="A3466" s="5" t="s">
        <v>15960</v>
      </c>
      <c r="B3466" t="s">
        <v>15961</v>
      </c>
      <c r="C3466" t="s">
        <v>15962</v>
      </c>
      <c r="F3466" t="s">
        <v>260</v>
      </c>
      <c r="G3466">
        <v>28020</v>
      </c>
      <c r="H3466" t="s">
        <v>151</v>
      </c>
      <c r="I3466" t="s">
        <v>15963</v>
      </c>
      <c r="J3466" t="s">
        <v>7193</v>
      </c>
      <c r="K3466" t="s">
        <v>2326</v>
      </c>
    </row>
    <row r="3467" spans="1:11" x14ac:dyDescent="0.3">
      <c r="A3467" s="5" t="s">
        <v>15964</v>
      </c>
      <c r="B3467" t="s">
        <v>15965</v>
      </c>
      <c r="C3467" t="s">
        <v>15966</v>
      </c>
      <c r="F3467" t="s">
        <v>260</v>
      </c>
      <c r="G3467">
        <v>26006</v>
      </c>
      <c r="H3467" t="s">
        <v>151</v>
      </c>
      <c r="I3467" t="s">
        <v>15967</v>
      </c>
      <c r="J3467" t="s">
        <v>7193</v>
      </c>
      <c r="K3467" t="s">
        <v>2326</v>
      </c>
    </row>
    <row r="3468" spans="1:11" x14ac:dyDescent="0.3">
      <c r="A3468" s="5" t="s">
        <v>15968</v>
      </c>
      <c r="B3468" t="s">
        <v>15969</v>
      </c>
      <c r="C3468" t="s">
        <v>15970</v>
      </c>
      <c r="F3468" t="s">
        <v>260</v>
      </c>
      <c r="G3468">
        <v>28016</v>
      </c>
      <c r="H3468" t="s">
        <v>151</v>
      </c>
      <c r="I3468" t="s">
        <v>15971</v>
      </c>
      <c r="J3468" t="s">
        <v>2683</v>
      </c>
      <c r="K3468" t="s">
        <v>2326</v>
      </c>
    </row>
    <row r="3469" spans="1:11" x14ac:dyDescent="0.3">
      <c r="A3469" s="5" t="s">
        <v>15972</v>
      </c>
      <c r="B3469" t="s">
        <v>15973</v>
      </c>
      <c r="C3469" t="s">
        <v>15974</v>
      </c>
      <c r="F3469" t="s">
        <v>260</v>
      </c>
      <c r="G3469">
        <v>28014</v>
      </c>
      <c r="H3469" t="s">
        <v>151</v>
      </c>
      <c r="I3469" t="s">
        <v>15975</v>
      </c>
      <c r="J3469" t="s">
        <v>7193</v>
      </c>
      <c r="K3469" t="s">
        <v>2326</v>
      </c>
    </row>
    <row r="3470" spans="1:11" x14ac:dyDescent="0.3">
      <c r="A3470" s="5" t="s">
        <v>15976</v>
      </c>
      <c r="B3470" t="s">
        <v>15977</v>
      </c>
      <c r="C3470" t="s">
        <v>15978</v>
      </c>
      <c r="F3470" t="s">
        <v>260</v>
      </c>
      <c r="G3470">
        <v>28014</v>
      </c>
      <c r="H3470" t="s">
        <v>151</v>
      </c>
      <c r="I3470" t="s">
        <v>15979</v>
      </c>
      <c r="J3470" t="s">
        <v>7193</v>
      </c>
      <c r="K3470" t="s">
        <v>2326</v>
      </c>
    </row>
    <row r="3471" spans="1:11" x14ac:dyDescent="0.3">
      <c r="A3471" s="5" t="s">
        <v>15980</v>
      </c>
      <c r="B3471" t="s">
        <v>15981</v>
      </c>
      <c r="C3471" t="s">
        <v>15982</v>
      </c>
      <c r="F3471" t="s">
        <v>260</v>
      </c>
      <c r="G3471">
        <v>36720</v>
      </c>
      <c r="H3471" t="s">
        <v>151</v>
      </c>
      <c r="I3471" t="s">
        <v>15983</v>
      </c>
      <c r="J3471" t="s">
        <v>7193</v>
      </c>
      <c r="K3471" t="s">
        <v>2326</v>
      </c>
    </row>
    <row r="3472" spans="1:11" x14ac:dyDescent="0.3">
      <c r="A3472" s="5" t="s">
        <v>15984</v>
      </c>
      <c r="B3472" t="s">
        <v>15985</v>
      </c>
      <c r="C3472" t="s">
        <v>15986</v>
      </c>
      <c r="F3472" t="s">
        <v>260</v>
      </c>
      <c r="G3472">
        <v>13610</v>
      </c>
      <c r="H3472" t="s">
        <v>151</v>
      </c>
      <c r="I3472" t="s">
        <v>15987</v>
      </c>
      <c r="J3472" t="s">
        <v>7193</v>
      </c>
      <c r="K3472" t="s">
        <v>2326</v>
      </c>
    </row>
    <row r="3473" spans="1:11" x14ac:dyDescent="0.3">
      <c r="A3473" s="5" t="s">
        <v>15988</v>
      </c>
      <c r="B3473" t="s">
        <v>15989</v>
      </c>
      <c r="C3473" t="s">
        <v>15990</v>
      </c>
      <c r="F3473" t="s">
        <v>260</v>
      </c>
      <c r="G3473">
        <v>8960</v>
      </c>
      <c r="H3473" t="s">
        <v>151</v>
      </c>
      <c r="I3473" t="s">
        <v>15991</v>
      </c>
      <c r="J3473" t="s">
        <v>7193</v>
      </c>
      <c r="K3473" t="s">
        <v>2326</v>
      </c>
    </row>
    <row r="3474" spans="1:11" x14ac:dyDescent="0.3">
      <c r="A3474" s="5" t="s">
        <v>15992</v>
      </c>
      <c r="B3474" t="s">
        <v>15993</v>
      </c>
      <c r="C3474" t="s">
        <v>15994</v>
      </c>
      <c r="F3474" t="s">
        <v>260</v>
      </c>
      <c r="G3474">
        <v>8960</v>
      </c>
      <c r="H3474" t="s">
        <v>151</v>
      </c>
      <c r="I3474" t="s">
        <v>15995</v>
      </c>
      <c r="J3474" t="s">
        <v>7193</v>
      </c>
      <c r="K3474" t="s">
        <v>2326</v>
      </c>
    </row>
    <row r="3475" spans="1:11" x14ac:dyDescent="0.3">
      <c r="A3475" s="5" t="s">
        <v>15996</v>
      </c>
      <c r="B3475" t="s">
        <v>15997</v>
      </c>
      <c r="C3475" t="s">
        <v>15998</v>
      </c>
      <c r="F3475" t="s">
        <v>260</v>
      </c>
      <c r="G3475">
        <v>28025</v>
      </c>
      <c r="H3475" t="s">
        <v>151</v>
      </c>
      <c r="I3475" t="s">
        <v>15999</v>
      </c>
      <c r="J3475" t="s">
        <v>6844</v>
      </c>
      <c r="K3475" t="s">
        <v>2326</v>
      </c>
    </row>
    <row r="3476" spans="1:11" x14ac:dyDescent="0.3">
      <c r="A3476" s="5" t="s">
        <v>16000</v>
      </c>
      <c r="B3476" t="s">
        <v>16001</v>
      </c>
      <c r="C3476" t="s">
        <v>16002</v>
      </c>
      <c r="F3476" t="s">
        <v>260</v>
      </c>
      <c r="G3476">
        <v>33560</v>
      </c>
      <c r="H3476" t="s">
        <v>151</v>
      </c>
      <c r="I3476" t="s">
        <v>16003</v>
      </c>
      <c r="J3476" t="s">
        <v>7193</v>
      </c>
      <c r="K3476" t="s">
        <v>2326</v>
      </c>
    </row>
    <row r="3477" spans="1:11" x14ac:dyDescent="0.3">
      <c r="A3477" s="5" t="s">
        <v>16004</v>
      </c>
      <c r="B3477" t="s">
        <v>16005</v>
      </c>
      <c r="C3477" t="s">
        <v>16006</v>
      </c>
      <c r="F3477" t="s">
        <v>260</v>
      </c>
      <c r="G3477">
        <v>41565</v>
      </c>
      <c r="H3477" t="s">
        <v>151</v>
      </c>
      <c r="I3477" t="s">
        <v>16007</v>
      </c>
      <c r="J3477" t="s">
        <v>6844</v>
      </c>
      <c r="K3477" t="s">
        <v>2326</v>
      </c>
    </row>
    <row r="3478" spans="1:11" x14ac:dyDescent="0.3">
      <c r="A3478" s="5" t="s">
        <v>16008</v>
      </c>
      <c r="B3478" t="s">
        <v>16009</v>
      </c>
      <c r="C3478" t="s">
        <v>16010</v>
      </c>
      <c r="F3478" t="s">
        <v>260</v>
      </c>
      <c r="H3478" t="s">
        <v>151</v>
      </c>
      <c r="I3478" t="s">
        <v>16011</v>
      </c>
      <c r="J3478" t="s">
        <v>2683</v>
      </c>
      <c r="K3478" t="s">
        <v>2326</v>
      </c>
    </row>
    <row r="3479" spans="1:11" x14ac:dyDescent="0.3">
      <c r="A3479" s="5" t="s">
        <v>16012</v>
      </c>
      <c r="B3479" t="s">
        <v>16013</v>
      </c>
      <c r="C3479" t="s">
        <v>16014</v>
      </c>
      <c r="F3479" t="s">
        <v>260</v>
      </c>
      <c r="G3479">
        <v>28014</v>
      </c>
      <c r="H3479" t="s">
        <v>68</v>
      </c>
      <c r="I3479" t="s">
        <v>16015</v>
      </c>
      <c r="J3479" t="s">
        <v>2683</v>
      </c>
      <c r="K3479" t="s">
        <v>2326</v>
      </c>
    </row>
    <row r="3480" spans="1:11" x14ac:dyDescent="0.3">
      <c r="A3480" s="5" t="s">
        <v>16016</v>
      </c>
      <c r="B3480" t="s">
        <v>16017</v>
      </c>
      <c r="C3480" t="s">
        <v>16018</v>
      </c>
      <c r="D3480" t="s">
        <v>10797</v>
      </c>
      <c r="F3480" t="s">
        <v>260</v>
      </c>
      <c r="G3480">
        <v>50001</v>
      </c>
      <c r="H3480" t="s">
        <v>151</v>
      </c>
      <c r="I3480" t="s">
        <v>16019</v>
      </c>
      <c r="J3480" t="s">
        <v>7193</v>
      </c>
      <c r="K3480" t="s">
        <v>2326</v>
      </c>
    </row>
    <row r="3481" spans="1:11" x14ac:dyDescent="0.3">
      <c r="A3481" s="5" t="s">
        <v>16020</v>
      </c>
      <c r="B3481" t="s">
        <v>16021</v>
      </c>
      <c r="C3481" t="s">
        <v>16022</v>
      </c>
      <c r="F3481" t="s">
        <v>260</v>
      </c>
      <c r="G3481">
        <v>28014</v>
      </c>
      <c r="H3481" t="s">
        <v>151</v>
      </c>
      <c r="I3481" t="s">
        <v>16023</v>
      </c>
      <c r="J3481" t="s">
        <v>7193</v>
      </c>
      <c r="K3481" t="s">
        <v>2326</v>
      </c>
    </row>
    <row r="3482" spans="1:11" x14ac:dyDescent="0.3">
      <c r="A3482" s="5" t="s">
        <v>16024</v>
      </c>
      <c r="B3482" t="s">
        <v>16025</v>
      </c>
      <c r="C3482" t="s">
        <v>16026</v>
      </c>
      <c r="F3482" t="s">
        <v>260</v>
      </c>
      <c r="G3482">
        <v>12124</v>
      </c>
      <c r="H3482" t="s">
        <v>151</v>
      </c>
      <c r="I3482" t="s">
        <v>16027</v>
      </c>
      <c r="J3482" t="s">
        <v>2683</v>
      </c>
      <c r="K3482" t="s">
        <v>2326</v>
      </c>
    </row>
    <row r="3483" spans="1:11" x14ac:dyDescent="0.3">
      <c r="A3483" s="5" t="s">
        <v>16028</v>
      </c>
      <c r="B3483" t="s">
        <v>16029</v>
      </c>
      <c r="C3483" t="s">
        <v>16030</v>
      </c>
      <c r="F3483" t="s">
        <v>260</v>
      </c>
      <c r="G3483">
        <v>28014</v>
      </c>
      <c r="H3483" t="s">
        <v>151</v>
      </c>
      <c r="I3483" t="s">
        <v>16031</v>
      </c>
      <c r="J3483" t="s">
        <v>7193</v>
      </c>
      <c r="K3483" t="s">
        <v>2326</v>
      </c>
    </row>
    <row r="3484" spans="1:11" x14ac:dyDescent="0.3">
      <c r="A3484" s="5" t="s">
        <v>16032</v>
      </c>
      <c r="B3484" t="s">
        <v>16033</v>
      </c>
      <c r="C3484" t="s">
        <v>16034</v>
      </c>
      <c r="F3484" t="s">
        <v>260</v>
      </c>
      <c r="G3484">
        <v>8034</v>
      </c>
      <c r="H3484" t="s">
        <v>151</v>
      </c>
      <c r="I3484" t="s">
        <v>16035</v>
      </c>
      <c r="J3484" t="s">
        <v>7193</v>
      </c>
      <c r="K3484" t="s">
        <v>2326</v>
      </c>
    </row>
    <row r="3485" spans="1:11" x14ac:dyDescent="0.3">
      <c r="A3485" s="5" t="s">
        <v>16036</v>
      </c>
      <c r="B3485" t="s">
        <v>16037</v>
      </c>
      <c r="C3485" t="s">
        <v>16038</v>
      </c>
      <c r="F3485" t="s">
        <v>260</v>
      </c>
      <c r="G3485">
        <v>28009</v>
      </c>
      <c r="H3485" t="s">
        <v>151</v>
      </c>
      <c r="I3485" t="s">
        <v>16039</v>
      </c>
      <c r="J3485" t="s">
        <v>2683</v>
      </c>
      <c r="K3485" t="s">
        <v>2326</v>
      </c>
    </row>
    <row r="3486" spans="1:11" x14ac:dyDescent="0.3">
      <c r="A3486" s="5" t="s">
        <v>16040</v>
      </c>
      <c r="B3486" t="s">
        <v>16041</v>
      </c>
      <c r="C3486" t="s">
        <v>16042</v>
      </c>
      <c r="F3486" t="s">
        <v>260</v>
      </c>
      <c r="G3486">
        <v>50006</v>
      </c>
      <c r="H3486" t="s">
        <v>151</v>
      </c>
      <c r="I3486" t="s">
        <v>16043</v>
      </c>
      <c r="J3486" t="s">
        <v>2683</v>
      </c>
      <c r="K3486" t="s">
        <v>2326</v>
      </c>
    </row>
    <row r="3487" spans="1:11" x14ac:dyDescent="0.3">
      <c r="A3487" s="5" t="s">
        <v>16044</v>
      </c>
      <c r="B3487" t="s">
        <v>16045</v>
      </c>
      <c r="C3487" t="s">
        <v>16046</v>
      </c>
      <c r="F3487" t="s">
        <v>260</v>
      </c>
      <c r="G3487">
        <v>8021</v>
      </c>
      <c r="H3487" t="s">
        <v>151</v>
      </c>
      <c r="I3487" t="s">
        <v>16047</v>
      </c>
      <c r="J3487" t="s">
        <v>7193</v>
      </c>
      <c r="K3487" t="s">
        <v>2326</v>
      </c>
    </row>
    <row r="3488" spans="1:11" x14ac:dyDescent="0.3">
      <c r="A3488" s="5" t="s">
        <v>16048</v>
      </c>
      <c r="B3488" t="s">
        <v>16049</v>
      </c>
      <c r="C3488" t="s">
        <v>16050</v>
      </c>
      <c r="F3488" t="s">
        <v>260</v>
      </c>
      <c r="G3488">
        <v>28004</v>
      </c>
      <c r="H3488" t="s">
        <v>151</v>
      </c>
      <c r="I3488" t="s">
        <v>16051</v>
      </c>
      <c r="J3488" t="s">
        <v>2683</v>
      </c>
      <c r="K3488" t="s">
        <v>2326</v>
      </c>
    </row>
    <row r="3489" spans="1:11" x14ac:dyDescent="0.3">
      <c r="A3489" s="5" t="s">
        <v>16052</v>
      </c>
      <c r="B3489" t="s">
        <v>16053</v>
      </c>
      <c r="C3489" t="s">
        <v>16054</v>
      </c>
      <c r="F3489" t="s">
        <v>260</v>
      </c>
      <c r="G3489">
        <v>30150</v>
      </c>
      <c r="H3489" t="s">
        <v>151</v>
      </c>
      <c r="I3489" t="s">
        <v>16055</v>
      </c>
      <c r="J3489" t="s">
        <v>2683</v>
      </c>
      <c r="K3489" t="s">
        <v>2326</v>
      </c>
    </row>
    <row r="3490" spans="1:11" x14ac:dyDescent="0.3">
      <c r="A3490" s="5" t="s">
        <v>16056</v>
      </c>
      <c r="B3490" t="s">
        <v>16057</v>
      </c>
      <c r="C3490" t="s">
        <v>16058</v>
      </c>
      <c r="F3490" t="s">
        <v>260</v>
      </c>
      <c r="G3490">
        <v>50001</v>
      </c>
      <c r="H3490" t="s">
        <v>151</v>
      </c>
      <c r="I3490" t="s">
        <v>16059</v>
      </c>
      <c r="J3490" t="s">
        <v>7193</v>
      </c>
      <c r="K3490" t="s">
        <v>2326</v>
      </c>
    </row>
    <row r="3491" spans="1:11" x14ac:dyDescent="0.3">
      <c r="A3491" s="5" t="s">
        <v>16060</v>
      </c>
      <c r="B3491" t="s">
        <v>16061</v>
      </c>
      <c r="C3491" t="s">
        <v>16062</v>
      </c>
      <c r="F3491" t="s">
        <v>260</v>
      </c>
      <c r="G3491">
        <v>28020</v>
      </c>
      <c r="H3491" t="s">
        <v>151</v>
      </c>
      <c r="I3491" t="s">
        <v>16063</v>
      </c>
      <c r="J3491" t="s">
        <v>2683</v>
      </c>
      <c r="K3491" t="s">
        <v>2326</v>
      </c>
    </row>
    <row r="3492" spans="1:11" x14ac:dyDescent="0.3">
      <c r="A3492" s="5" t="s">
        <v>16064</v>
      </c>
      <c r="B3492" t="s">
        <v>16065</v>
      </c>
      <c r="C3492" t="s">
        <v>16066</v>
      </c>
      <c r="F3492" t="s">
        <v>260</v>
      </c>
      <c r="G3492">
        <v>8010</v>
      </c>
      <c r="H3492" t="s">
        <v>151</v>
      </c>
      <c r="I3492" t="s">
        <v>16067</v>
      </c>
      <c r="J3492" t="s">
        <v>2683</v>
      </c>
      <c r="K3492" t="s">
        <v>2326</v>
      </c>
    </row>
    <row r="3493" spans="1:11" x14ac:dyDescent="0.3">
      <c r="A3493" s="5" t="s">
        <v>16068</v>
      </c>
      <c r="B3493" t="s">
        <v>16069</v>
      </c>
      <c r="C3493" t="s">
        <v>16070</v>
      </c>
      <c r="F3493" t="s">
        <v>260</v>
      </c>
      <c r="G3493">
        <v>28108</v>
      </c>
      <c r="H3493" t="s">
        <v>151</v>
      </c>
      <c r="I3493" t="s">
        <v>16071</v>
      </c>
      <c r="J3493" t="s">
        <v>7193</v>
      </c>
      <c r="K3493" t="s">
        <v>2326</v>
      </c>
    </row>
    <row r="3494" spans="1:11" x14ac:dyDescent="0.3">
      <c r="A3494" s="5" t="s">
        <v>16072</v>
      </c>
      <c r="B3494" t="s">
        <v>16073</v>
      </c>
      <c r="C3494" t="s">
        <v>16074</v>
      </c>
      <c r="F3494" t="s">
        <v>260</v>
      </c>
      <c r="G3494">
        <v>28014</v>
      </c>
      <c r="H3494" t="s">
        <v>151</v>
      </c>
      <c r="I3494" t="s">
        <v>16075</v>
      </c>
      <c r="J3494" t="s">
        <v>2683</v>
      </c>
      <c r="K3494" t="s">
        <v>2326</v>
      </c>
    </row>
    <row r="3495" spans="1:11" x14ac:dyDescent="0.3">
      <c r="A3495" s="5" t="s">
        <v>16076</v>
      </c>
      <c r="B3495" t="s">
        <v>16077</v>
      </c>
      <c r="C3495" t="s">
        <v>16078</v>
      </c>
      <c r="F3495" t="s">
        <v>260</v>
      </c>
      <c r="G3495">
        <v>35660</v>
      </c>
      <c r="H3495" t="s">
        <v>151</v>
      </c>
      <c r="I3495" t="s">
        <v>16079</v>
      </c>
      <c r="J3495" t="s">
        <v>6844</v>
      </c>
      <c r="K3495" t="s">
        <v>2326</v>
      </c>
    </row>
    <row r="3496" spans="1:11" x14ac:dyDescent="0.3">
      <c r="A3496" s="5" t="s">
        <v>16080</v>
      </c>
      <c r="B3496" t="s">
        <v>16081</v>
      </c>
      <c r="C3496" t="s">
        <v>16082</v>
      </c>
      <c r="F3496" t="s">
        <v>260</v>
      </c>
      <c r="G3496">
        <v>28108</v>
      </c>
      <c r="H3496" t="s">
        <v>151</v>
      </c>
      <c r="I3496" t="s">
        <v>16083</v>
      </c>
      <c r="J3496" t="s">
        <v>7193</v>
      </c>
      <c r="K3496" t="s">
        <v>2326</v>
      </c>
    </row>
    <row r="3497" spans="1:11" x14ac:dyDescent="0.3">
      <c r="A3497" s="5" t="s">
        <v>16084</v>
      </c>
      <c r="B3497" t="s">
        <v>16085</v>
      </c>
      <c r="C3497" t="s">
        <v>16086</v>
      </c>
      <c r="F3497" t="s">
        <v>260</v>
      </c>
      <c r="G3497">
        <v>8830</v>
      </c>
      <c r="H3497" t="s">
        <v>151</v>
      </c>
      <c r="I3497" t="s">
        <v>16087</v>
      </c>
      <c r="J3497" t="s">
        <v>2683</v>
      </c>
      <c r="K3497" t="s">
        <v>2326</v>
      </c>
    </row>
    <row r="3498" spans="1:11" x14ac:dyDescent="0.3">
      <c r="A3498" s="5" t="s">
        <v>16088</v>
      </c>
      <c r="B3498" t="s">
        <v>16089</v>
      </c>
      <c r="C3498" t="s">
        <v>16090</v>
      </c>
      <c r="F3498" t="s">
        <v>260</v>
      </c>
      <c r="G3498">
        <v>39011</v>
      </c>
      <c r="H3498" t="s">
        <v>151</v>
      </c>
      <c r="I3498" t="s">
        <v>16091</v>
      </c>
      <c r="J3498" t="s">
        <v>7193</v>
      </c>
      <c r="K3498" t="s">
        <v>2326</v>
      </c>
    </row>
    <row r="3499" spans="1:11" x14ac:dyDescent="0.3">
      <c r="A3499" s="5" t="s">
        <v>16092</v>
      </c>
      <c r="B3499" t="s">
        <v>16093</v>
      </c>
      <c r="C3499" t="s">
        <v>16094</v>
      </c>
      <c r="F3499" t="s">
        <v>260</v>
      </c>
      <c r="G3499">
        <v>28003</v>
      </c>
      <c r="H3499" t="s">
        <v>151</v>
      </c>
      <c r="I3499" t="s">
        <v>16095</v>
      </c>
      <c r="J3499" t="s">
        <v>7193</v>
      </c>
      <c r="K3499" t="s">
        <v>2326</v>
      </c>
    </row>
    <row r="3500" spans="1:11" x14ac:dyDescent="0.3">
      <c r="A3500" s="5" t="s">
        <v>16096</v>
      </c>
      <c r="B3500" t="s">
        <v>16097</v>
      </c>
      <c r="C3500" t="s">
        <v>16098</v>
      </c>
      <c r="F3500" t="s">
        <v>260</v>
      </c>
      <c r="G3500">
        <v>48001</v>
      </c>
      <c r="H3500" t="s">
        <v>151</v>
      </c>
      <c r="I3500" t="s">
        <v>16099</v>
      </c>
      <c r="J3500" t="s">
        <v>2683</v>
      </c>
      <c r="K3500" t="s">
        <v>2326</v>
      </c>
    </row>
    <row r="3501" spans="1:11" x14ac:dyDescent="0.3">
      <c r="A3501" s="5" t="s">
        <v>16100</v>
      </c>
      <c r="B3501" t="s">
        <v>16101</v>
      </c>
      <c r="C3501" t="s">
        <v>16102</v>
      </c>
      <c r="F3501" t="s">
        <v>260</v>
      </c>
      <c r="G3501">
        <v>28006</v>
      </c>
      <c r="H3501" t="s">
        <v>151</v>
      </c>
      <c r="I3501" t="s">
        <v>16103</v>
      </c>
      <c r="J3501" t="s">
        <v>7193</v>
      </c>
      <c r="K3501" t="s">
        <v>2326</v>
      </c>
    </row>
    <row r="3502" spans="1:11" x14ac:dyDescent="0.3">
      <c r="A3502" s="5" t="s">
        <v>16104</v>
      </c>
      <c r="B3502" t="s">
        <v>16105</v>
      </c>
      <c r="C3502" t="s">
        <v>16106</v>
      </c>
      <c r="F3502" t="s">
        <v>260</v>
      </c>
      <c r="G3502">
        <v>28042</v>
      </c>
      <c r="H3502" t="s">
        <v>151</v>
      </c>
      <c r="I3502" t="s">
        <v>16107</v>
      </c>
      <c r="J3502" t="s">
        <v>7193</v>
      </c>
      <c r="K3502" t="s">
        <v>2326</v>
      </c>
    </row>
    <row r="3503" spans="1:11" x14ac:dyDescent="0.3">
      <c r="A3503" s="5" t="s">
        <v>16108</v>
      </c>
      <c r="B3503" t="s">
        <v>16109</v>
      </c>
      <c r="C3503" t="s">
        <v>16110</v>
      </c>
      <c r="F3503" t="s">
        <v>260</v>
      </c>
      <c r="G3503">
        <v>28014</v>
      </c>
      <c r="H3503" t="s">
        <v>151</v>
      </c>
      <c r="I3503" t="s">
        <v>16111</v>
      </c>
      <c r="J3503" t="s">
        <v>2683</v>
      </c>
      <c r="K3503" t="s">
        <v>2326</v>
      </c>
    </row>
    <row r="3504" spans="1:11" x14ac:dyDescent="0.3">
      <c r="A3504" s="5" t="s">
        <v>16112</v>
      </c>
      <c r="B3504" t="s">
        <v>16113</v>
      </c>
      <c r="C3504" t="s">
        <v>9504</v>
      </c>
      <c r="F3504" t="s">
        <v>260</v>
      </c>
      <c r="G3504">
        <v>31195</v>
      </c>
      <c r="H3504" t="s">
        <v>151</v>
      </c>
      <c r="I3504" t="s">
        <v>16114</v>
      </c>
      <c r="J3504" t="s">
        <v>2683</v>
      </c>
      <c r="K3504" t="s">
        <v>2326</v>
      </c>
    </row>
    <row r="3505" spans="1:11" x14ac:dyDescent="0.3">
      <c r="A3505" s="5" t="s">
        <v>16115</v>
      </c>
      <c r="B3505" t="s">
        <v>16116</v>
      </c>
      <c r="C3505" t="s">
        <v>16117</v>
      </c>
      <c r="F3505" t="s">
        <v>260</v>
      </c>
      <c r="G3505">
        <v>41007</v>
      </c>
      <c r="H3505" t="s">
        <v>151</v>
      </c>
      <c r="I3505" t="s">
        <v>16118</v>
      </c>
      <c r="J3505" t="s">
        <v>7193</v>
      </c>
      <c r="K3505" t="s">
        <v>2326</v>
      </c>
    </row>
    <row r="3506" spans="1:11" x14ac:dyDescent="0.3">
      <c r="A3506" s="5" t="s">
        <v>16119</v>
      </c>
      <c r="B3506" t="s">
        <v>16120</v>
      </c>
      <c r="C3506" t="s">
        <v>16121</v>
      </c>
      <c r="F3506" t="s">
        <v>260</v>
      </c>
      <c r="G3506">
        <v>50009</v>
      </c>
      <c r="H3506" t="s">
        <v>151</v>
      </c>
      <c r="I3506" t="s">
        <v>16122</v>
      </c>
      <c r="J3506" t="s">
        <v>2683</v>
      </c>
      <c r="K3506" t="s">
        <v>2326</v>
      </c>
    </row>
    <row r="3507" spans="1:11" x14ac:dyDescent="0.3">
      <c r="A3507" s="5" t="s">
        <v>16123</v>
      </c>
      <c r="B3507" t="s">
        <v>16124</v>
      </c>
      <c r="C3507" t="s">
        <v>16125</v>
      </c>
      <c r="F3507" t="s">
        <v>260</v>
      </c>
      <c r="G3507">
        <v>28020</v>
      </c>
      <c r="H3507" t="s">
        <v>151</v>
      </c>
      <c r="I3507" t="s">
        <v>16126</v>
      </c>
      <c r="J3507" t="s">
        <v>7193</v>
      </c>
      <c r="K3507" t="s">
        <v>2326</v>
      </c>
    </row>
    <row r="3508" spans="1:11" x14ac:dyDescent="0.3">
      <c r="A3508" s="5" t="s">
        <v>16127</v>
      </c>
      <c r="B3508" t="s">
        <v>16128</v>
      </c>
      <c r="C3508" t="s">
        <v>16129</v>
      </c>
      <c r="F3508" t="s">
        <v>260</v>
      </c>
      <c r="G3508">
        <v>28108</v>
      </c>
      <c r="H3508" t="s">
        <v>151</v>
      </c>
      <c r="I3508" t="s">
        <v>16130</v>
      </c>
      <c r="J3508" t="s">
        <v>7193</v>
      </c>
      <c r="K3508" t="s">
        <v>2326</v>
      </c>
    </row>
    <row r="3509" spans="1:11" x14ac:dyDescent="0.3">
      <c r="A3509" s="5" t="s">
        <v>16131</v>
      </c>
      <c r="B3509" t="s">
        <v>16132</v>
      </c>
      <c r="C3509" t="s">
        <v>16133</v>
      </c>
      <c r="F3509" t="s">
        <v>260</v>
      </c>
      <c r="G3509">
        <v>28042</v>
      </c>
      <c r="H3509" t="s">
        <v>151</v>
      </c>
      <c r="I3509" t="s">
        <v>16134</v>
      </c>
      <c r="J3509" t="s">
        <v>7193</v>
      </c>
      <c r="K3509" t="s">
        <v>2326</v>
      </c>
    </row>
    <row r="3510" spans="1:11" x14ac:dyDescent="0.3">
      <c r="A3510" s="5" t="s">
        <v>16135</v>
      </c>
      <c r="B3510" t="s">
        <v>16136</v>
      </c>
      <c r="C3510" t="s">
        <v>16137</v>
      </c>
      <c r="F3510" t="s">
        <v>260</v>
      </c>
      <c r="G3510">
        <v>43791</v>
      </c>
      <c r="H3510" t="s">
        <v>151</v>
      </c>
      <c r="I3510" t="s">
        <v>16138</v>
      </c>
      <c r="J3510" t="s">
        <v>2683</v>
      </c>
      <c r="K3510" t="s">
        <v>2326</v>
      </c>
    </row>
    <row r="3511" spans="1:11" x14ac:dyDescent="0.3">
      <c r="A3511" s="5" t="s">
        <v>16139</v>
      </c>
      <c r="B3511" t="s">
        <v>16140</v>
      </c>
      <c r="C3511" t="s">
        <v>16141</v>
      </c>
      <c r="F3511" t="s">
        <v>260</v>
      </c>
      <c r="G3511">
        <v>8960</v>
      </c>
      <c r="H3511" t="s">
        <v>151</v>
      </c>
      <c r="I3511" t="s">
        <v>16142</v>
      </c>
      <c r="J3511" t="s">
        <v>2683</v>
      </c>
      <c r="K3511" t="s">
        <v>2326</v>
      </c>
    </row>
    <row r="3512" spans="1:11" x14ac:dyDescent="0.3">
      <c r="A3512" s="5" t="s">
        <v>16143</v>
      </c>
      <c r="B3512" t="s">
        <v>16144</v>
      </c>
      <c r="C3512" t="s">
        <v>16145</v>
      </c>
      <c r="F3512" t="s">
        <v>260</v>
      </c>
      <c r="G3512">
        <v>28014</v>
      </c>
      <c r="H3512" t="s">
        <v>151</v>
      </c>
      <c r="I3512" t="s">
        <v>16146</v>
      </c>
      <c r="J3512" t="s">
        <v>7193</v>
      </c>
      <c r="K3512" t="s">
        <v>2326</v>
      </c>
    </row>
    <row r="3513" spans="1:11" x14ac:dyDescent="0.3">
      <c r="A3513" s="5" t="s">
        <v>16147</v>
      </c>
      <c r="B3513" t="s">
        <v>16148</v>
      </c>
      <c r="C3513" t="s">
        <v>16149</v>
      </c>
      <c r="F3513" t="s">
        <v>260</v>
      </c>
      <c r="G3513">
        <v>8960</v>
      </c>
      <c r="H3513" t="s">
        <v>151</v>
      </c>
      <c r="I3513" t="s">
        <v>16150</v>
      </c>
      <c r="J3513" t="s">
        <v>7193</v>
      </c>
      <c r="K3513" t="s">
        <v>2326</v>
      </c>
    </row>
    <row r="3514" spans="1:11" x14ac:dyDescent="0.3">
      <c r="A3514" s="5" t="s">
        <v>16151</v>
      </c>
      <c r="B3514" t="s">
        <v>16152</v>
      </c>
      <c r="C3514" t="s">
        <v>16153</v>
      </c>
      <c r="F3514" t="s">
        <v>260</v>
      </c>
      <c r="G3514">
        <v>28014</v>
      </c>
      <c r="H3514" t="s">
        <v>151</v>
      </c>
      <c r="I3514" t="s">
        <v>16154</v>
      </c>
      <c r="J3514" t="s">
        <v>7193</v>
      </c>
      <c r="K3514" t="s">
        <v>2326</v>
      </c>
    </row>
    <row r="3515" spans="1:11" x14ac:dyDescent="0.3">
      <c r="A3515" s="5" t="s">
        <v>16155</v>
      </c>
      <c r="B3515" t="s">
        <v>16156</v>
      </c>
      <c r="C3515" t="s">
        <v>16157</v>
      </c>
      <c r="F3515" t="s">
        <v>260</v>
      </c>
      <c r="H3515" t="s">
        <v>151</v>
      </c>
      <c r="I3515" t="s">
        <v>16158</v>
      </c>
      <c r="J3515" t="s">
        <v>7193</v>
      </c>
      <c r="K3515" t="s">
        <v>2326</v>
      </c>
    </row>
    <row r="3516" spans="1:11" x14ac:dyDescent="0.3">
      <c r="A3516" s="5" t="s">
        <v>16159</v>
      </c>
      <c r="B3516" t="s">
        <v>16160</v>
      </c>
      <c r="C3516" t="s">
        <v>16161</v>
      </c>
      <c r="F3516" t="s">
        <v>260</v>
      </c>
      <c r="G3516">
        <v>8036</v>
      </c>
      <c r="H3516" t="s">
        <v>151</v>
      </c>
      <c r="I3516" t="s">
        <v>16162</v>
      </c>
      <c r="J3516" t="s">
        <v>7193</v>
      </c>
      <c r="K3516" t="s">
        <v>2326</v>
      </c>
    </row>
    <row r="3517" spans="1:11" x14ac:dyDescent="0.3">
      <c r="A3517" s="5" t="s">
        <v>16163</v>
      </c>
      <c r="B3517" t="s">
        <v>16164</v>
      </c>
      <c r="C3517" t="s">
        <v>16165</v>
      </c>
      <c r="F3517" t="s">
        <v>260</v>
      </c>
      <c r="G3517">
        <v>28014</v>
      </c>
      <c r="H3517" t="s">
        <v>151</v>
      </c>
      <c r="I3517" t="s">
        <v>16166</v>
      </c>
      <c r="J3517" t="s">
        <v>7193</v>
      </c>
      <c r="K3517" t="s">
        <v>2326</v>
      </c>
    </row>
    <row r="3518" spans="1:11" x14ac:dyDescent="0.3">
      <c r="A3518" s="5" t="s">
        <v>16167</v>
      </c>
      <c r="B3518" t="s">
        <v>16168</v>
      </c>
      <c r="C3518" t="s">
        <v>16169</v>
      </c>
      <c r="F3518" t="s">
        <v>260</v>
      </c>
      <c r="G3518">
        <v>8036</v>
      </c>
      <c r="H3518" t="s">
        <v>151</v>
      </c>
      <c r="I3518" t="s">
        <v>16170</v>
      </c>
      <c r="J3518" t="s">
        <v>7193</v>
      </c>
      <c r="K3518" t="s">
        <v>2326</v>
      </c>
    </row>
    <row r="3519" spans="1:11" x14ac:dyDescent="0.3">
      <c r="A3519" s="5" t="s">
        <v>16171</v>
      </c>
      <c r="B3519" t="s">
        <v>16172</v>
      </c>
      <c r="C3519" t="s">
        <v>16173</v>
      </c>
      <c r="F3519" t="s">
        <v>260</v>
      </c>
      <c r="G3519">
        <v>8036</v>
      </c>
      <c r="H3519" t="s">
        <v>151</v>
      </c>
      <c r="I3519" t="s">
        <v>16174</v>
      </c>
      <c r="J3519" t="s">
        <v>7193</v>
      </c>
      <c r="K3519" t="s">
        <v>2326</v>
      </c>
    </row>
    <row r="3520" spans="1:11" x14ac:dyDescent="0.3">
      <c r="A3520" s="5" t="s">
        <v>16175</v>
      </c>
      <c r="B3520" t="s">
        <v>16176</v>
      </c>
      <c r="C3520" t="s">
        <v>16177</v>
      </c>
      <c r="F3520" t="s">
        <v>260</v>
      </c>
      <c r="G3520">
        <v>8014</v>
      </c>
      <c r="H3520" t="s">
        <v>151</v>
      </c>
      <c r="I3520" t="s">
        <v>16178</v>
      </c>
      <c r="J3520" t="s">
        <v>7193</v>
      </c>
      <c r="K3520" t="s">
        <v>2326</v>
      </c>
    </row>
    <row r="3521" spans="1:11" x14ac:dyDescent="0.3">
      <c r="A3521" s="5" t="s">
        <v>16179</v>
      </c>
      <c r="B3521" t="s">
        <v>16180</v>
      </c>
      <c r="C3521" t="s">
        <v>16181</v>
      </c>
      <c r="F3521" t="s">
        <v>260</v>
      </c>
      <c r="G3521">
        <v>36003</v>
      </c>
      <c r="H3521" t="s">
        <v>151</v>
      </c>
      <c r="I3521" t="s">
        <v>16182</v>
      </c>
      <c r="J3521" t="s">
        <v>6844</v>
      </c>
      <c r="K3521" t="s">
        <v>2326</v>
      </c>
    </row>
    <row r="3522" spans="1:11" x14ac:dyDescent="0.3">
      <c r="A3522" s="5" t="s">
        <v>16183</v>
      </c>
      <c r="B3522" t="s">
        <v>16184</v>
      </c>
      <c r="C3522" t="s">
        <v>16185</v>
      </c>
      <c r="F3522" t="s">
        <v>260</v>
      </c>
      <c r="G3522">
        <v>28033</v>
      </c>
      <c r="H3522" t="s">
        <v>151</v>
      </c>
      <c r="I3522" t="s">
        <v>16186</v>
      </c>
      <c r="J3522" t="s">
        <v>7193</v>
      </c>
      <c r="K3522" t="s">
        <v>2326</v>
      </c>
    </row>
    <row r="3523" spans="1:11" x14ac:dyDescent="0.3">
      <c r="A3523" s="5" t="s">
        <v>16187</v>
      </c>
      <c r="B3523" t="s">
        <v>16188</v>
      </c>
      <c r="C3523" t="s">
        <v>16189</v>
      </c>
      <c r="F3523" t="s">
        <v>260</v>
      </c>
      <c r="G3523">
        <v>46980</v>
      </c>
      <c r="H3523" t="s">
        <v>151</v>
      </c>
      <c r="I3523" t="s">
        <v>16190</v>
      </c>
      <c r="J3523" t="s">
        <v>2683</v>
      </c>
      <c r="K3523" t="s">
        <v>2326</v>
      </c>
    </row>
    <row r="3524" spans="1:11" x14ac:dyDescent="0.3">
      <c r="A3524" s="5" t="s">
        <v>16191</v>
      </c>
      <c r="B3524" t="s">
        <v>16192</v>
      </c>
      <c r="C3524" t="s">
        <v>16193</v>
      </c>
      <c r="F3524" t="s">
        <v>260</v>
      </c>
      <c r="G3524">
        <v>3201</v>
      </c>
      <c r="H3524" t="s">
        <v>151</v>
      </c>
      <c r="I3524" t="s">
        <v>16194</v>
      </c>
      <c r="J3524" t="s">
        <v>6844</v>
      </c>
      <c r="K3524" t="s">
        <v>2326</v>
      </c>
    </row>
    <row r="3525" spans="1:11" x14ac:dyDescent="0.3">
      <c r="A3525" s="5" t="s">
        <v>16195</v>
      </c>
      <c r="B3525" t="s">
        <v>16196</v>
      </c>
      <c r="C3525" t="s">
        <v>16197</v>
      </c>
      <c r="F3525" t="s">
        <v>260</v>
      </c>
      <c r="G3525">
        <v>18511</v>
      </c>
      <c r="H3525" t="s">
        <v>151</v>
      </c>
      <c r="I3525" t="s">
        <v>16198</v>
      </c>
      <c r="J3525" t="s">
        <v>6844</v>
      </c>
      <c r="K3525" t="s">
        <v>2326</v>
      </c>
    </row>
    <row r="3526" spans="1:11" x14ac:dyDescent="0.3">
      <c r="A3526" s="5" t="s">
        <v>16199</v>
      </c>
      <c r="B3526" t="s">
        <v>16200</v>
      </c>
      <c r="C3526" t="s">
        <v>16201</v>
      </c>
      <c r="F3526" t="s">
        <v>260</v>
      </c>
      <c r="G3526">
        <v>47012</v>
      </c>
      <c r="H3526" t="s">
        <v>151</v>
      </c>
      <c r="I3526" t="s">
        <v>16202</v>
      </c>
      <c r="J3526" t="s">
        <v>2683</v>
      </c>
      <c r="K3526" t="s">
        <v>2326</v>
      </c>
    </row>
    <row r="3527" spans="1:11" x14ac:dyDescent="0.3">
      <c r="A3527" s="5" t="s">
        <v>16203</v>
      </c>
      <c r="B3527" t="s">
        <v>16204</v>
      </c>
      <c r="C3527" t="s">
        <v>16205</v>
      </c>
      <c r="F3527" t="s">
        <v>260</v>
      </c>
      <c r="G3527">
        <v>28033</v>
      </c>
      <c r="H3527" t="s">
        <v>151</v>
      </c>
      <c r="I3527" t="s">
        <v>16206</v>
      </c>
      <c r="J3527" t="s">
        <v>7193</v>
      </c>
      <c r="K3527" t="s">
        <v>2326</v>
      </c>
    </row>
    <row r="3528" spans="1:11" x14ac:dyDescent="0.3">
      <c r="A3528" s="5" t="s">
        <v>16207</v>
      </c>
      <c r="B3528" t="s">
        <v>16208</v>
      </c>
      <c r="C3528" t="s">
        <v>16209</v>
      </c>
      <c r="F3528" t="s">
        <v>260</v>
      </c>
      <c r="G3528">
        <v>28010</v>
      </c>
      <c r="H3528" t="s">
        <v>151</v>
      </c>
      <c r="I3528" t="s">
        <v>16210</v>
      </c>
      <c r="J3528" t="s">
        <v>7193</v>
      </c>
      <c r="K3528" t="s">
        <v>2326</v>
      </c>
    </row>
    <row r="3529" spans="1:11" x14ac:dyDescent="0.3">
      <c r="A3529" s="5" t="s">
        <v>16211</v>
      </c>
      <c r="B3529" t="s">
        <v>16212</v>
      </c>
      <c r="C3529" t="s">
        <v>16213</v>
      </c>
      <c r="F3529" t="s">
        <v>260</v>
      </c>
      <c r="G3529">
        <v>41004</v>
      </c>
      <c r="H3529" t="s">
        <v>151</v>
      </c>
      <c r="I3529" t="s">
        <v>16214</v>
      </c>
      <c r="J3529" t="s">
        <v>2683</v>
      </c>
      <c r="K3529" t="s">
        <v>2326</v>
      </c>
    </row>
    <row r="3530" spans="1:11" x14ac:dyDescent="0.3">
      <c r="A3530" s="5" t="s">
        <v>16215</v>
      </c>
      <c r="B3530" t="s">
        <v>16216</v>
      </c>
      <c r="C3530" t="s">
        <v>16217</v>
      </c>
      <c r="F3530" t="s">
        <v>260</v>
      </c>
      <c r="G3530">
        <v>8014</v>
      </c>
      <c r="H3530" t="s">
        <v>151</v>
      </c>
      <c r="I3530" t="s">
        <v>16218</v>
      </c>
      <c r="J3530" t="s">
        <v>7193</v>
      </c>
      <c r="K3530" t="s">
        <v>2326</v>
      </c>
    </row>
    <row r="3531" spans="1:11" x14ac:dyDescent="0.3">
      <c r="A3531" s="5" t="s">
        <v>16219</v>
      </c>
      <c r="B3531" t="s">
        <v>16220</v>
      </c>
      <c r="C3531" t="s">
        <v>16221</v>
      </c>
      <c r="F3531" t="s">
        <v>260</v>
      </c>
      <c r="G3531">
        <v>27002</v>
      </c>
      <c r="H3531" t="s">
        <v>151</v>
      </c>
      <c r="I3531" t="s">
        <v>16222</v>
      </c>
      <c r="J3531" t="s">
        <v>7193</v>
      </c>
      <c r="K3531" t="s">
        <v>2326</v>
      </c>
    </row>
    <row r="3532" spans="1:11" x14ac:dyDescent="0.3">
      <c r="A3532" s="5" t="s">
        <v>16223</v>
      </c>
      <c r="B3532" t="s">
        <v>16224</v>
      </c>
      <c r="C3532" t="s">
        <v>16225</v>
      </c>
      <c r="F3532" t="s">
        <v>260</v>
      </c>
      <c r="G3532">
        <v>28020</v>
      </c>
      <c r="H3532" t="s">
        <v>151</v>
      </c>
      <c r="I3532" t="s">
        <v>16226</v>
      </c>
      <c r="J3532" t="s">
        <v>7193</v>
      </c>
      <c r="K3532" t="s">
        <v>2326</v>
      </c>
    </row>
    <row r="3533" spans="1:11" x14ac:dyDescent="0.3">
      <c r="A3533" s="5" t="s">
        <v>16227</v>
      </c>
      <c r="B3533" t="s">
        <v>16228</v>
      </c>
      <c r="C3533" t="s">
        <v>16229</v>
      </c>
      <c r="F3533" t="s">
        <v>260</v>
      </c>
      <c r="G3533">
        <v>28014</v>
      </c>
      <c r="H3533" t="s">
        <v>151</v>
      </c>
      <c r="I3533" t="s">
        <v>16230</v>
      </c>
      <c r="J3533" t="s">
        <v>7193</v>
      </c>
      <c r="K3533" t="s">
        <v>2326</v>
      </c>
    </row>
    <row r="3534" spans="1:11" x14ac:dyDescent="0.3">
      <c r="A3534" s="5" t="s">
        <v>16231</v>
      </c>
      <c r="B3534" t="s">
        <v>16232</v>
      </c>
      <c r="C3534" t="s">
        <v>16233</v>
      </c>
      <c r="F3534" t="s">
        <v>260</v>
      </c>
      <c r="G3534">
        <v>48009</v>
      </c>
      <c r="H3534" t="s">
        <v>151</v>
      </c>
      <c r="I3534" t="s">
        <v>16234</v>
      </c>
      <c r="J3534" t="s">
        <v>2683</v>
      </c>
      <c r="K3534" t="s">
        <v>2326</v>
      </c>
    </row>
    <row r="3535" spans="1:11" x14ac:dyDescent="0.3">
      <c r="A3535" s="5" t="s">
        <v>16235</v>
      </c>
      <c r="B3535" t="s">
        <v>16236</v>
      </c>
      <c r="C3535" t="s">
        <v>16237</v>
      </c>
      <c r="F3535" t="s">
        <v>260</v>
      </c>
      <c r="G3535">
        <v>35006</v>
      </c>
      <c r="H3535" t="s">
        <v>151</v>
      </c>
      <c r="I3535" t="s">
        <v>16238</v>
      </c>
      <c r="J3535" t="s">
        <v>6844</v>
      </c>
      <c r="K3535" t="s">
        <v>2326</v>
      </c>
    </row>
    <row r="3536" spans="1:11" x14ac:dyDescent="0.3">
      <c r="A3536" s="5" t="s">
        <v>16239</v>
      </c>
      <c r="B3536" t="s">
        <v>16240</v>
      </c>
      <c r="C3536" t="s">
        <v>16241</v>
      </c>
      <c r="F3536" t="s">
        <v>260</v>
      </c>
      <c r="G3536">
        <v>48930</v>
      </c>
      <c r="H3536" t="s">
        <v>151</v>
      </c>
      <c r="I3536" t="s">
        <v>16242</v>
      </c>
      <c r="J3536" t="s">
        <v>2683</v>
      </c>
      <c r="K3536" t="s">
        <v>2326</v>
      </c>
    </row>
    <row r="3537" spans="1:11" x14ac:dyDescent="0.3">
      <c r="A3537" s="5" t="s">
        <v>16243</v>
      </c>
      <c r="B3537" t="s">
        <v>16244</v>
      </c>
      <c r="C3537" t="s">
        <v>16245</v>
      </c>
      <c r="F3537" t="s">
        <v>260</v>
      </c>
      <c r="G3537">
        <v>28014</v>
      </c>
      <c r="H3537" t="s">
        <v>151</v>
      </c>
      <c r="I3537" t="s">
        <v>16246</v>
      </c>
      <c r="J3537" t="s">
        <v>7193</v>
      </c>
      <c r="K3537" t="s">
        <v>2326</v>
      </c>
    </row>
    <row r="3538" spans="1:11" x14ac:dyDescent="0.3">
      <c r="A3538" s="5" t="s">
        <v>16247</v>
      </c>
      <c r="B3538" t="s">
        <v>16248</v>
      </c>
      <c r="C3538" t="s">
        <v>16249</v>
      </c>
      <c r="F3538" t="s">
        <v>260</v>
      </c>
      <c r="G3538">
        <v>15008</v>
      </c>
      <c r="H3538" t="s">
        <v>151</v>
      </c>
      <c r="I3538" t="s">
        <v>16250</v>
      </c>
      <c r="J3538" t="s">
        <v>7193</v>
      </c>
      <c r="K3538" t="s">
        <v>2326</v>
      </c>
    </row>
    <row r="3539" spans="1:11" x14ac:dyDescent="0.3">
      <c r="A3539" s="5" t="s">
        <v>16251</v>
      </c>
      <c r="B3539" t="s">
        <v>16252</v>
      </c>
      <c r="C3539" t="s">
        <v>16253</v>
      </c>
      <c r="F3539" t="s">
        <v>260</v>
      </c>
      <c r="G3539">
        <v>35006</v>
      </c>
      <c r="H3539" t="s">
        <v>151</v>
      </c>
      <c r="I3539" t="s">
        <v>16254</v>
      </c>
      <c r="J3539" t="s">
        <v>6844</v>
      </c>
      <c r="K3539" t="s">
        <v>2326</v>
      </c>
    </row>
    <row r="3540" spans="1:11" x14ac:dyDescent="0.3">
      <c r="A3540" s="5" t="s">
        <v>16255</v>
      </c>
      <c r="B3540" t="s">
        <v>16256</v>
      </c>
      <c r="C3540" t="s">
        <v>16257</v>
      </c>
      <c r="F3540" t="s">
        <v>260</v>
      </c>
      <c r="G3540">
        <v>12192</v>
      </c>
      <c r="H3540" t="s">
        <v>151</v>
      </c>
      <c r="I3540" t="s">
        <v>16258</v>
      </c>
      <c r="J3540" t="s">
        <v>7193</v>
      </c>
      <c r="K3540" t="s">
        <v>2326</v>
      </c>
    </row>
    <row r="3541" spans="1:11" x14ac:dyDescent="0.3">
      <c r="A3541" s="5" t="s">
        <v>16259</v>
      </c>
      <c r="B3541" t="s">
        <v>16260</v>
      </c>
      <c r="C3541" t="s">
        <v>16261</v>
      </c>
      <c r="F3541" t="s">
        <v>260</v>
      </c>
      <c r="G3541">
        <v>28001</v>
      </c>
      <c r="H3541" t="s">
        <v>151</v>
      </c>
      <c r="I3541" t="s">
        <v>16262</v>
      </c>
      <c r="J3541" t="s">
        <v>7193</v>
      </c>
      <c r="K3541" t="s">
        <v>2326</v>
      </c>
    </row>
    <row r="3542" spans="1:11" x14ac:dyDescent="0.3">
      <c r="A3542" s="5" t="s">
        <v>16263</v>
      </c>
      <c r="B3542" t="s">
        <v>16264</v>
      </c>
      <c r="C3542" t="s">
        <v>16265</v>
      </c>
      <c r="F3542" t="s">
        <v>260</v>
      </c>
      <c r="G3542">
        <v>31500</v>
      </c>
      <c r="H3542" t="s">
        <v>151</v>
      </c>
      <c r="I3542" t="s">
        <v>16266</v>
      </c>
      <c r="J3542" t="s">
        <v>6844</v>
      </c>
      <c r="K3542" t="s">
        <v>2326</v>
      </c>
    </row>
    <row r="3543" spans="1:11" x14ac:dyDescent="0.3">
      <c r="A3543" s="5" t="s">
        <v>16267</v>
      </c>
      <c r="B3543" t="s">
        <v>16268</v>
      </c>
      <c r="C3543" t="s">
        <v>16269</v>
      </c>
      <c r="F3543" t="s">
        <v>260</v>
      </c>
      <c r="G3543">
        <v>8014</v>
      </c>
      <c r="H3543" t="s">
        <v>151</v>
      </c>
      <c r="I3543" t="s">
        <v>16270</v>
      </c>
      <c r="J3543" t="s">
        <v>2683</v>
      </c>
      <c r="K3543" t="s">
        <v>2326</v>
      </c>
    </row>
    <row r="3544" spans="1:11" x14ac:dyDescent="0.3">
      <c r="A3544" s="5" t="s">
        <v>16271</v>
      </c>
      <c r="B3544" t="s">
        <v>16272</v>
      </c>
      <c r="C3544" t="s">
        <v>16273</v>
      </c>
      <c r="F3544" t="s">
        <v>260</v>
      </c>
      <c r="G3544">
        <v>3202</v>
      </c>
      <c r="H3544" t="s">
        <v>151</v>
      </c>
      <c r="I3544" t="s">
        <v>16274</v>
      </c>
      <c r="J3544" t="s">
        <v>7193</v>
      </c>
      <c r="K3544" t="s">
        <v>2326</v>
      </c>
    </row>
    <row r="3545" spans="1:11" x14ac:dyDescent="0.3">
      <c r="A3545" s="5" t="s">
        <v>16275</v>
      </c>
      <c r="B3545" t="s">
        <v>16276</v>
      </c>
      <c r="C3545" t="s">
        <v>16277</v>
      </c>
      <c r="F3545" t="s">
        <v>260</v>
      </c>
      <c r="G3545">
        <v>28001</v>
      </c>
      <c r="H3545" t="s">
        <v>151</v>
      </c>
      <c r="I3545" t="s">
        <v>16278</v>
      </c>
      <c r="J3545" t="s">
        <v>7193</v>
      </c>
      <c r="K3545" t="s">
        <v>2326</v>
      </c>
    </row>
    <row r="3546" spans="1:11" x14ac:dyDescent="0.3">
      <c r="A3546" s="5" t="s">
        <v>16279</v>
      </c>
      <c r="B3546" t="s">
        <v>16280</v>
      </c>
      <c r="C3546" t="s">
        <v>16281</v>
      </c>
      <c r="F3546" t="s">
        <v>260</v>
      </c>
      <c r="G3546">
        <v>28014</v>
      </c>
      <c r="H3546" t="s">
        <v>151</v>
      </c>
      <c r="I3546" t="s">
        <v>16282</v>
      </c>
      <c r="J3546" t="s">
        <v>7193</v>
      </c>
      <c r="K3546" t="s">
        <v>2326</v>
      </c>
    </row>
    <row r="3547" spans="1:11" x14ac:dyDescent="0.3">
      <c r="A3547" s="5" t="s">
        <v>16283</v>
      </c>
      <c r="B3547" t="s">
        <v>16284</v>
      </c>
      <c r="C3547" t="s">
        <v>16285</v>
      </c>
      <c r="F3547" t="s">
        <v>260</v>
      </c>
      <c r="G3547">
        <v>48930</v>
      </c>
      <c r="H3547" t="s">
        <v>151</v>
      </c>
      <c r="I3547" t="s">
        <v>16286</v>
      </c>
      <c r="J3547" t="s">
        <v>2683</v>
      </c>
      <c r="K3547" t="s">
        <v>2326</v>
      </c>
    </row>
    <row r="3548" spans="1:11" x14ac:dyDescent="0.3">
      <c r="A3548" s="5" t="s">
        <v>16287</v>
      </c>
      <c r="B3548" t="s">
        <v>16288</v>
      </c>
      <c r="C3548" t="s">
        <v>16289</v>
      </c>
      <c r="F3548" t="s">
        <v>260</v>
      </c>
      <c r="G3548">
        <v>12180</v>
      </c>
      <c r="H3548" t="s">
        <v>151</v>
      </c>
      <c r="I3548" t="s">
        <v>16290</v>
      </c>
      <c r="J3548" t="s">
        <v>7193</v>
      </c>
      <c r="K3548" t="s">
        <v>2326</v>
      </c>
    </row>
    <row r="3549" spans="1:11" x14ac:dyDescent="0.3">
      <c r="A3549" s="5" t="s">
        <v>16291</v>
      </c>
      <c r="B3549" t="s">
        <v>16292</v>
      </c>
      <c r="C3549" t="s">
        <v>16293</v>
      </c>
      <c r="F3549" t="s">
        <v>260</v>
      </c>
      <c r="G3549">
        <v>28014</v>
      </c>
      <c r="H3549" t="s">
        <v>151</v>
      </c>
      <c r="I3549" t="s">
        <v>16294</v>
      </c>
      <c r="J3549" t="s">
        <v>7193</v>
      </c>
      <c r="K3549" t="s">
        <v>2326</v>
      </c>
    </row>
    <row r="3550" spans="1:11" x14ac:dyDescent="0.3">
      <c r="A3550" s="5" t="s">
        <v>16295</v>
      </c>
      <c r="B3550" t="s">
        <v>16296</v>
      </c>
      <c r="C3550" t="s">
        <v>16297</v>
      </c>
      <c r="F3550" t="s">
        <v>260</v>
      </c>
      <c r="G3550">
        <v>28109</v>
      </c>
      <c r="H3550" t="s">
        <v>151</v>
      </c>
      <c r="I3550" t="s">
        <v>16298</v>
      </c>
      <c r="J3550" t="s">
        <v>7193</v>
      </c>
      <c r="K3550" t="s">
        <v>2326</v>
      </c>
    </row>
    <row r="3551" spans="1:11" x14ac:dyDescent="0.3">
      <c r="A3551" s="5" t="s">
        <v>16299</v>
      </c>
      <c r="B3551" t="s">
        <v>16300</v>
      </c>
      <c r="C3551" t="s">
        <v>16301</v>
      </c>
      <c r="F3551" t="s">
        <v>260</v>
      </c>
      <c r="G3551">
        <v>39003</v>
      </c>
      <c r="H3551" t="s">
        <v>151</v>
      </c>
      <c r="I3551" t="s">
        <v>16302</v>
      </c>
      <c r="J3551" t="s">
        <v>7193</v>
      </c>
      <c r="K3551" t="s">
        <v>2326</v>
      </c>
    </row>
    <row r="3552" spans="1:11" x14ac:dyDescent="0.3">
      <c r="A3552" s="5" t="s">
        <v>16303</v>
      </c>
      <c r="B3552" t="s">
        <v>16304</v>
      </c>
      <c r="C3552" t="s">
        <v>16305</v>
      </c>
      <c r="F3552" t="s">
        <v>260</v>
      </c>
      <c r="G3552">
        <v>28109</v>
      </c>
      <c r="H3552" t="s">
        <v>151</v>
      </c>
      <c r="I3552" t="s">
        <v>16306</v>
      </c>
      <c r="J3552" t="s">
        <v>7193</v>
      </c>
      <c r="K3552" t="s">
        <v>2326</v>
      </c>
    </row>
    <row r="3553" spans="1:11" x14ac:dyDescent="0.3">
      <c r="A3553" s="5" t="s">
        <v>16307</v>
      </c>
      <c r="B3553" t="s">
        <v>16308</v>
      </c>
      <c r="C3553" t="s">
        <v>16309</v>
      </c>
      <c r="F3553" t="s">
        <v>260</v>
      </c>
      <c r="G3553">
        <v>25230</v>
      </c>
      <c r="H3553" t="s">
        <v>151</v>
      </c>
      <c r="I3553" t="s">
        <v>16310</v>
      </c>
      <c r="J3553" t="s">
        <v>7193</v>
      </c>
      <c r="K3553" t="s">
        <v>2326</v>
      </c>
    </row>
    <row r="3554" spans="1:11" x14ac:dyDescent="0.3">
      <c r="A3554" s="5" t="s">
        <v>16311</v>
      </c>
      <c r="B3554" t="s">
        <v>16312</v>
      </c>
      <c r="C3554" t="s">
        <v>16313</v>
      </c>
      <c r="F3554" t="s">
        <v>260</v>
      </c>
      <c r="G3554">
        <v>28042</v>
      </c>
      <c r="H3554" t="s">
        <v>151</v>
      </c>
      <c r="I3554" t="s">
        <v>16314</v>
      </c>
      <c r="J3554" t="s">
        <v>7193</v>
      </c>
      <c r="K3554" t="s">
        <v>2326</v>
      </c>
    </row>
    <row r="3555" spans="1:11" x14ac:dyDescent="0.3">
      <c r="A3555" s="5" t="s">
        <v>16315</v>
      </c>
      <c r="B3555" t="s">
        <v>16316</v>
      </c>
      <c r="C3555" t="s">
        <v>16317</v>
      </c>
      <c r="F3555" t="s">
        <v>260</v>
      </c>
      <c r="G3555">
        <v>28021</v>
      </c>
      <c r="H3555" t="s">
        <v>151</v>
      </c>
      <c r="I3555" t="s">
        <v>16318</v>
      </c>
      <c r="J3555" t="s">
        <v>7193</v>
      </c>
      <c r="K3555" t="s">
        <v>2326</v>
      </c>
    </row>
    <row r="3556" spans="1:11" x14ac:dyDescent="0.3">
      <c r="A3556" s="5" t="s">
        <v>16319</v>
      </c>
      <c r="B3556" t="s">
        <v>16320</v>
      </c>
      <c r="C3556" t="s">
        <v>16321</v>
      </c>
      <c r="D3556" t="s">
        <v>10797</v>
      </c>
      <c r="F3556" t="s">
        <v>260</v>
      </c>
      <c r="G3556">
        <v>50001</v>
      </c>
      <c r="H3556" t="s">
        <v>151</v>
      </c>
      <c r="I3556" t="s">
        <v>16322</v>
      </c>
      <c r="J3556" t="s">
        <v>7193</v>
      </c>
      <c r="K3556" t="s">
        <v>2326</v>
      </c>
    </row>
    <row r="3557" spans="1:11" x14ac:dyDescent="0.3">
      <c r="A3557" s="5" t="s">
        <v>16323</v>
      </c>
      <c r="B3557" t="s">
        <v>16324</v>
      </c>
      <c r="C3557" t="s">
        <v>16325</v>
      </c>
      <c r="F3557" t="s">
        <v>260</v>
      </c>
      <c r="G3557">
        <v>28020</v>
      </c>
      <c r="H3557" t="s">
        <v>151</v>
      </c>
      <c r="I3557" t="s">
        <v>16326</v>
      </c>
      <c r="J3557" t="s">
        <v>2683</v>
      </c>
      <c r="K3557" t="s">
        <v>2326</v>
      </c>
    </row>
    <row r="3558" spans="1:11" x14ac:dyDescent="0.3">
      <c r="A3558" s="5" t="s">
        <v>16327</v>
      </c>
      <c r="B3558" t="s">
        <v>16328</v>
      </c>
      <c r="C3558" t="s">
        <v>16329</v>
      </c>
      <c r="F3558" t="s">
        <v>260</v>
      </c>
      <c r="G3558">
        <v>28003</v>
      </c>
      <c r="H3558" t="s">
        <v>151</v>
      </c>
      <c r="I3558" t="s">
        <v>16330</v>
      </c>
      <c r="J3558" t="s">
        <v>2683</v>
      </c>
      <c r="K3558" t="s">
        <v>2326</v>
      </c>
    </row>
    <row r="3559" spans="1:11" x14ac:dyDescent="0.3">
      <c r="A3559" s="5" t="s">
        <v>16331</v>
      </c>
      <c r="B3559" t="s">
        <v>16332</v>
      </c>
      <c r="C3559" t="s">
        <v>16333</v>
      </c>
      <c r="F3559" t="s">
        <v>260</v>
      </c>
      <c r="G3559">
        <v>8014</v>
      </c>
      <c r="H3559" t="s">
        <v>151</v>
      </c>
      <c r="I3559" t="s">
        <v>16334</v>
      </c>
      <c r="J3559" t="s">
        <v>7193</v>
      </c>
      <c r="K3559" t="s">
        <v>2326</v>
      </c>
    </row>
    <row r="3560" spans="1:11" x14ac:dyDescent="0.3">
      <c r="A3560" s="5" t="s">
        <v>16335</v>
      </c>
      <c r="B3560" t="s">
        <v>16336</v>
      </c>
      <c r="C3560" t="s">
        <v>16337</v>
      </c>
      <c r="F3560" t="s">
        <v>260</v>
      </c>
      <c r="G3560">
        <v>36830</v>
      </c>
      <c r="H3560" t="s">
        <v>151</v>
      </c>
      <c r="I3560" t="s">
        <v>16338</v>
      </c>
      <c r="J3560" t="s">
        <v>7193</v>
      </c>
      <c r="K3560" t="s">
        <v>2326</v>
      </c>
    </row>
    <row r="3561" spans="1:11" x14ac:dyDescent="0.3">
      <c r="A3561" s="5" t="s">
        <v>16339</v>
      </c>
      <c r="B3561" t="s">
        <v>16340</v>
      </c>
      <c r="C3561" t="s">
        <v>16341</v>
      </c>
      <c r="F3561" t="s">
        <v>260</v>
      </c>
      <c r="G3561">
        <v>16400</v>
      </c>
      <c r="H3561" t="s">
        <v>151</v>
      </c>
      <c r="I3561" t="s">
        <v>16342</v>
      </c>
      <c r="J3561" t="s">
        <v>7193</v>
      </c>
      <c r="K3561" t="s">
        <v>2326</v>
      </c>
    </row>
    <row r="3562" spans="1:11" x14ac:dyDescent="0.3">
      <c r="A3562" s="5" t="s">
        <v>16343</v>
      </c>
      <c r="B3562" t="s">
        <v>16344</v>
      </c>
      <c r="C3562" t="s">
        <v>16345</v>
      </c>
      <c r="F3562" t="s">
        <v>260</v>
      </c>
      <c r="G3562">
        <v>3189</v>
      </c>
      <c r="H3562" t="s">
        <v>151</v>
      </c>
      <c r="I3562" t="s">
        <v>16346</v>
      </c>
      <c r="J3562" t="s">
        <v>2683</v>
      </c>
      <c r="K3562" t="s">
        <v>2326</v>
      </c>
    </row>
    <row r="3563" spans="1:11" x14ac:dyDescent="0.3">
      <c r="A3563" s="5" t="s">
        <v>16347</v>
      </c>
      <c r="B3563" t="s">
        <v>16348</v>
      </c>
      <c r="C3563" t="s">
        <v>16349</v>
      </c>
      <c r="F3563" t="s">
        <v>260</v>
      </c>
      <c r="H3563" t="s">
        <v>151</v>
      </c>
      <c r="I3563" t="s">
        <v>16350</v>
      </c>
      <c r="J3563" t="s">
        <v>6844</v>
      </c>
      <c r="K3563" t="s">
        <v>2326</v>
      </c>
    </row>
    <row r="3564" spans="1:11" x14ac:dyDescent="0.3">
      <c r="A3564" s="5" t="s">
        <v>16351</v>
      </c>
      <c r="B3564" t="s">
        <v>16352</v>
      </c>
      <c r="C3564" t="s">
        <v>16353</v>
      </c>
      <c r="F3564" t="s">
        <v>260</v>
      </c>
      <c r="G3564">
        <v>28014</v>
      </c>
      <c r="H3564" t="s">
        <v>151</v>
      </c>
      <c r="I3564" t="s">
        <v>16354</v>
      </c>
      <c r="J3564" t="s">
        <v>7193</v>
      </c>
      <c r="K3564" t="s">
        <v>2326</v>
      </c>
    </row>
    <row r="3565" spans="1:11" x14ac:dyDescent="0.3">
      <c r="A3565" s="5" t="s">
        <v>16355</v>
      </c>
      <c r="B3565" t="s">
        <v>16356</v>
      </c>
      <c r="C3565" t="s">
        <v>16357</v>
      </c>
      <c r="F3565" t="s">
        <v>260</v>
      </c>
      <c r="G3565">
        <v>50003</v>
      </c>
      <c r="H3565" t="s">
        <v>151</v>
      </c>
      <c r="I3565" t="s">
        <v>16358</v>
      </c>
      <c r="J3565" t="s">
        <v>6844</v>
      </c>
      <c r="K3565" t="s">
        <v>2326</v>
      </c>
    </row>
    <row r="3566" spans="1:11" x14ac:dyDescent="0.3">
      <c r="A3566" s="5" t="s">
        <v>16359</v>
      </c>
      <c r="B3566" t="s">
        <v>16360</v>
      </c>
      <c r="C3566" t="s">
        <v>16361</v>
      </c>
      <c r="F3566" t="s">
        <v>260</v>
      </c>
      <c r="G3566">
        <v>28006</v>
      </c>
      <c r="H3566" t="s">
        <v>151</v>
      </c>
      <c r="I3566" t="s">
        <v>16362</v>
      </c>
      <c r="J3566" t="s">
        <v>7193</v>
      </c>
      <c r="K3566" t="s">
        <v>2326</v>
      </c>
    </row>
    <row r="3567" spans="1:11" x14ac:dyDescent="0.3">
      <c r="A3567" s="5" t="s">
        <v>16363</v>
      </c>
      <c r="B3567" t="s">
        <v>16364</v>
      </c>
      <c r="C3567" t="s">
        <v>16365</v>
      </c>
      <c r="F3567" t="s">
        <v>260</v>
      </c>
      <c r="G3567">
        <v>46190</v>
      </c>
      <c r="H3567" t="s">
        <v>151</v>
      </c>
      <c r="I3567" t="s">
        <v>16366</v>
      </c>
      <c r="J3567" t="s">
        <v>6844</v>
      </c>
      <c r="K3567" t="s">
        <v>2326</v>
      </c>
    </row>
    <row r="3568" spans="1:11" x14ac:dyDescent="0.3">
      <c r="A3568" s="5" t="s">
        <v>16367</v>
      </c>
      <c r="B3568" t="s">
        <v>16368</v>
      </c>
      <c r="C3568" t="s">
        <v>16369</v>
      </c>
      <c r="F3568" t="s">
        <v>260</v>
      </c>
      <c r="G3568">
        <v>28020</v>
      </c>
      <c r="H3568" t="s">
        <v>151</v>
      </c>
      <c r="I3568" t="s">
        <v>16370</v>
      </c>
      <c r="J3568" t="s">
        <v>7193</v>
      </c>
      <c r="K3568" t="s">
        <v>2326</v>
      </c>
    </row>
    <row r="3569" spans="1:11" x14ac:dyDescent="0.3">
      <c r="A3569" s="5" t="s">
        <v>16371</v>
      </c>
      <c r="B3569" t="s">
        <v>16372</v>
      </c>
      <c r="C3569" t="s">
        <v>16373</v>
      </c>
      <c r="F3569" t="s">
        <v>260</v>
      </c>
      <c r="G3569">
        <v>28033</v>
      </c>
      <c r="H3569" t="s">
        <v>151</v>
      </c>
      <c r="I3569" t="s">
        <v>16374</v>
      </c>
      <c r="J3569" t="s">
        <v>7193</v>
      </c>
      <c r="K3569" t="s">
        <v>2326</v>
      </c>
    </row>
    <row r="3570" spans="1:11" x14ac:dyDescent="0.3">
      <c r="A3570" s="5" t="s">
        <v>16375</v>
      </c>
      <c r="B3570" t="s">
        <v>16376</v>
      </c>
      <c r="C3570" t="s">
        <v>16377</v>
      </c>
      <c r="F3570" t="s">
        <v>260</v>
      </c>
      <c r="G3570">
        <v>35019</v>
      </c>
      <c r="H3570" t="s">
        <v>151</v>
      </c>
      <c r="I3570" t="s">
        <v>16378</v>
      </c>
      <c r="J3570" t="s">
        <v>6844</v>
      </c>
      <c r="K3570" t="s">
        <v>2326</v>
      </c>
    </row>
    <row r="3571" spans="1:11" x14ac:dyDescent="0.3">
      <c r="A3571" s="5" t="s">
        <v>16379</v>
      </c>
      <c r="B3571" t="s">
        <v>16380</v>
      </c>
      <c r="C3571" t="s">
        <v>16381</v>
      </c>
      <c r="F3571" t="s">
        <v>260</v>
      </c>
      <c r="G3571">
        <v>25230</v>
      </c>
      <c r="H3571" t="s">
        <v>151</v>
      </c>
      <c r="I3571" t="s">
        <v>16382</v>
      </c>
      <c r="J3571" t="s">
        <v>2683</v>
      </c>
      <c r="K3571" t="s">
        <v>2326</v>
      </c>
    </row>
    <row r="3572" spans="1:11" x14ac:dyDescent="0.3">
      <c r="A3572" s="5" t="s">
        <v>16383</v>
      </c>
      <c r="B3572" t="s">
        <v>16384</v>
      </c>
      <c r="C3572" t="s">
        <v>16385</v>
      </c>
      <c r="F3572" t="s">
        <v>260</v>
      </c>
      <c r="G3572">
        <v>28014</v>
      </c>
      <c r="H3572" t="s">
        <v>151</v>
      </c>
      <c r="I3572" t="s">
        <v>16386</v>
      </c>
      <c r="J3572" t="s">
        <v>2413</v>
      </c>
      <c r="K3572" t="s">
        <v>2326</v>
      </c>
    </row>
    <row r="3573" spans="1:11" x14ac:dyDescent="0.3">
      <c r="A3573" s="5" t="s">
        <v>16387</v>
      </c>
      <c r="B3573" t="s">
        <v>16388</v>
      </c>
      <c r="C3573" t="s">
        <v>16389</v>
      </c>
      <c r="F3573" t="s">
        <v>260</v>
      </c>
      <c r="G3573">
        <v>12200</v>
      </c>
      <c r="H3573" t="s">
        <v>151</v>
      </c>
      <c r="I3573" t="s">
        <v>16390</v>
      </c>
      <c r="J3573" t="s">
        <v>7193</v>
      </c>
      <c r="K3573" t="s">
        <v>2326</v>
      </c>
    </row>
    <row r="3574" spans="1:11" x14ac:dyDescent="0.3">
      <c r="A3574" s="5" t="s">
        <v>16391</v>
      </c>
      <c r="B3574" t="s">
        <v>16392</v>
      </c>
      <c r="C3574" t="s">
        <v>16393</v>
      </c>
      <c r="F3574" t="s">
        <v>260</v>
      </c>
      <c r="G3574">
        <v>50001</v>
      </c>
      <c r="H3574" t="s">
        <v>151</v>
      </c>
      <c r="I3574" t="s">
        <v>16394</v>
      </c>
      <c r="J3574" t="s">
        <v>2593</v>
      </c>
      <c r="K3574" t="s">
        <v>2326</v>
      </c>
    </row>
    <row r="3575" spans="1:11" x14ac:dyDescent="0.3">
      <c r="A3575" s="5" t="s">
        <v>16395</v>
      </c>
      <c r="B3575" t="s">
        <v>16396</v>
      </c>
      <c r="C3575" t="s">
        <v>16397</v>
      </c>
      <c r="F3575" t="s">
        <v>260</v>
      </c>
      <c r="G3575">
        <v>41018</v>
      </c>
      <c r="H3575" t="s">
        <v>151</v>
      </c>
      <c r="I3575" t="s">
        <v>16398</v>
      </c>
      <c r="J3575" t="s">
        <v>2683</v>
      </c>
      <c r="K3575" t="s">
        <v>2326</v>
      </c>
    </row>
    <row r="3576" spans="1:11" x14ac:dyDescent="0.3">
      <c r="A3576" s="5" t="s">
        <v>16399</v>
      </c>
      <c r="B3576" t="s">
        <v>16400</v>
      </c>
      <c r="C3576" t="s">
        <v>16401</v>
      </c>
      <c r="F3576" t="s">
        <v>260</v>
      </c>
      <c r="H3576" t="s">
        <v>151</v>
      </c>
      <c r="I3576" t="s">
        <v>16402</v>
      </c>
      <c r="J3576" t="s">
        <v>7193</v>
      </c>
      <c r="K3576" t="s">
        <v>2326</v>
      </c>
    </row>
    <row r="3577" spans="1:11" x14ac:dyDescent="0.3">
      <c r="A3577" s="5" t="s">
        <v>16403</v>
      </c>
      <c r="B3577" t="s">
        <v>16404</v>
      </c>
      <c r="C3577" t="s">
        <v>16405</v>
      </c>
      <c r="F3577" t="s">
        <v>260</v>
      </c>
      <c r="G3577">
        <v>20300</v>
      </c>
      <c r="H3577" t="s">
        <v>16406</v>
      </c>
      <c r="I3577" t="s">
        <v>16407</v>
      </c>
      <c r="J3577" t="s">
        <v>2683</v>
      </c>
      <c r="K3577" t="s">
        <v>2326</v>
      </c>
    </row>
    <row r="3578" spans="1:11" x14ac:dyDescent="0.3">
      <c r="A3578" s="5" t="s">
        <v>16408</v>
      </c>
      <c r="B3578" t="s">
        <v>16409</v>
      </c>
      <c r="C3578" t="s">
        <v>16410</v>
      </c>
      <c r="F3578" t="s">
        <v>260</v>
      </c>
      <c r="G3578">
        <v>35006</v>
      </c>
      <c r="H3578" t="s">
        <v>151</v>
      </c>
      <c r="I3578" t="s">
        <v>16411</v>
      </c>
      <c r="J3578" t="s">
        <v>6844</v>
      </c>
      <c r="K3578" t="s">
        <v>2326</v>
      </c>
    </row>
    <row r="3579" spans="1:11" x14ac:dyDescent="0.3">
      <c r="A3579" s="5" t="s">
        <v>16412</v>
      </c>
      <c r="B3579" t="s">
        <v>16413</v>
      </c>
      <c r="C3579" t="s">
        <v>16414</v>
      </c>
      <c r="F3579" t="s">
        <v>260</v>
      </c>
      <c r="G3579">
        <v>12001</v>
      </c>
      <c r="H3579" t="s">
        <v>151</v>
      </c>
      <c r="I3579" t="s">
        <v>16415</v>
      </c>
      <c r="J3579" t="s">
        <v>2683</v>
      </c>
      <c r="K3579" t="s">
        <v>2326</v>
      </c>
    </row>
    <row r="3580" spans="1:11" x14ac:dyDescent="0.3">
      <c r="A3580" s="5" t="s">
        <v>16416</v>
      </c>
      <c r="B3580" t="s">
        <v>16417</v>
      </c>
      <c r="C3580" t="s">
        <v>16418</v>
      </c>
      <c r="F3580" t="s">
        <v>260</v>
      </c>
      <c r="G3580">
        <v>46004</v>
      </c>
      <c r="H3580" t="s">
        <v>151</v>
      </c>
      <c r="I3580" t="s">
        <v>16419</v>
      </c>
      <c r="J3580" t="s">
        <v>2683</v>
      </c>
      <c r="K3580" t="s">
        <v>2326</v>
      </c>
    </row>
    <row r="3581" spans="1:11" x14ac:dyDescent="0.3">
      <c r="A3581" s="5" t="s">
        <v>16420</v>
      </c>
      <c r="B3581" t="s">
        <v>16421</v>
      </c>
      <c r="C3581" t="s">
        <v>16422</v>
      </c>
      <c r="F3581" t="s">
        <v>260</v>
      </c>
      <c r="G3581">
        <v>41003</v>
      </c>
      <c r="H3581" t="s">
        <v>151</v>
      </c>
      <c r="I3581" t="s">
        <v>16423</v>
      </c>
      <c r="J3581" t="s">
        <v>7193</v>
      </c>
      <c r="K3581" t="s">
        <v>2326</v>
      </c>
    </row>
    <row r="3582" spans="1:11" x14ac:dyDescent="0.3">
      <c r="A3582" s="5" t="s">
        <v>16424</v>
      </c>
      <c r="B3582" t="s">
        <v>16425</v>
      </c>
      <c r="C3582" t="s">
        <v>16426</v>
      </c>
      <c r="F3582" t="s">
        <v>260</v>
      </c>
      <c r="G3582">
        <v>48150</v>
      </c>
      <c r="H3582" t="s">
        <v>151</v>
      </c>
      <c r="I3582" t="s">
        <v>16427</v>
      </c>
      <c r="J3582" t="s">
        <v>2683</v>
      </c>
      <c r="K3582" t="s">
        <v>2326</v>
      </c>
    </row>
    <row r="3583" spans="1:11" x14ac:dyDescent="0.3">
      <c r="A3583" s="5" t="s">
        <v>16428</v>
      </c>
      <c r="B3583" t="s">
        <v>16429</v>
      </c>
      <c r="C3583" t="s">
        <v>16430</v>
      </c>
      <c r="F3583" t="s">
        <v>260</v>
      </c>
      <c r="G3583">
        <v>20150</v>
      </c>
      <c r="H3583" t="s">
        <v>151</v>
      </c>
      <c r="I3583" t="s">
        <v>16431</v>
      </c>
      <c r="J3583" t="s">
        <v>7193</v>
      </c>
      <c r="K3583" t="s">
        <v>2326</v>
      </c>
    </row>
    <row r="3584" spans="1:11" x14ac:dyDescent="0.3">
      <c r="A3584" s="5" t="s">
        <v>16432</v>
      </c>
      <c r="B3584" t="s">
        <v>16433</v>
      </c>
      <c r="C3584" t="s">
        <v>16434</v>
      </c>
      <c r="F3584" t="s">
        <v>260</v>
      </c>
      <c r="G3584">
        <v>35006</v>
      </c>
      <c r="H3584" t="s">
        <v>151</v>
      </c>
      <c r="I3584" t="s">
        <v>16435</v>
      </c>
      <c r="J3584" t="s">
        <v>6844</v>
      </c>
      <c r="K3584" t="s">
        <v>2326</v>
      </c>
    </row>
    <row r="3585" spans="1:11" x14ac:dyDescent="0.3">
      <c r="A3585" s="5" t="s">
        <v>16436</v>
      </c>
      <c r="B3585" t="s">
        <v>16437</v>
      </c>
      <c r="C3585" t="s">
        <v>16438</v>
      </c>
      <c r="F3585" t="s">
        <v>260</v>
      </c>
      <c r="G3585">
        <v>28014</v>
      </c>
      <c r="H3585" t="s">
        <v>151</v>
      </c>
      <c r="I3585" t="s">
        <v>16439</v>
      </c>
      <c r="J3585" t="s">
        <v>7193</v>
      </c>
      <c r="K3585" t="s">
        <v>2326</v>
      </c>
    </row>
    <row r="3586" spans="1:11" x14ac:dyDescent="0.3">
      <c r="A3586" s="5" t="s">
        <v>16440</v>
      </c>
      <c r="B3586" t="s">
        <v>16441</v>
      </c>
      <c r="C3586" t="s">
        <v>16442</v>
      </c>
      <c r="F3586" t="s">
        <v>260</v>
      </c>
      <c r="G3586">
        <v>8213</v>
      </c>
      <c r="H3586" t="s">
        <v>151</v>
      </c>
      <c r="I3586" t="s">
        <v>16443</v>
      </c>
      <c r="J3586" t="s">
        <v>6844</v>
      </c>
      <c r="K3586" t="s">
        <v>2326</v>
      </c>
    </row>
    <row r="3587" spans="1:11" x14ac:dyDescent="0.3">
      <c r="A3587" s="5" t="s">
        <v>16444</v>
      </c>
      <c r="B3587" t="s">
        <v>16445</v>
      </c>
      <c r="C3587" t="s">
        <v>16446</v>
      </c>
      <c r="F3587" t="s">
        <v>260</v>
      </c>
      <c r="G3587">
        <v>28014</v>
      </c>
      <c r="H3587" t="s">
        <v>151</v>
      </c>
      <c r="I3587" t="s">
        <v>16447</v>
      </c>
      <c r="J3587" t="s">
        <v>7193</v>
      </c>
      <c r="K3587" t="s">
        <v>2326</v>
      </c>
    </row>
    <row r="3588" spans="1:11" x14ac:dyDescent="0.3">
      <c r="A3588" s="5" t="s">
        <v>16448</v>
      </c>
      <c r="B3588" t="s">
        <v>16449</v>
      </c>
      <c r="C3588" t="s">
        <v>16450</v>
      </c>
      <c r="F3588" t="s">
        <v>260</v>
      </c>
      <c r="G3588">
        <v>28320</v>
      </c>
      <c r="H3588" t="s">
        <v>151</v>
      </c>
      <c r="I3588" t="s">
        <v>16451</v>
      </c>
      <c r="J3588" t="s">
        <v>6844</v>
      </c>
      <c r="K3588" t="s">
        <v>2326</v>
      </c>
    </row>
    <row r="3589" spans="1:11" x14ac:dyDescent="0.3">
      <c r="A3589" s="5" t="s">
        <v>16452</v>
      </c>
      <c r="B3589" t="s">
        <v>16453</v>
      </c>
      <c r="C3589" t="s">
        <v>16454</v>
      </c>
      <c r="F3589" t="s">
        <v>260</v>
      </c>
      <c r="G3589">
        <v>20230</v>
      </c>
      <c r="H3589" t="s">
        <v>151</v>
      </c>
      <c r="I3589" t="s">
        <v>16455</v>
      </c>
      <c r="J3589" t="s">
        <v>6844</v>
      </c>
      <c r="K3589" t="s">
        <v>2326</v>
      </c>
    </row>
    <row r="3590" spans="1:11" x14ac:dyDescent="0.3">
      <c r="A3590" s="5" t="s">
        <v>16456</v>
      </c>
      <c r="B3590" t="s">
        <v>16457</v>
      </c>
      <c r="C3590" t="s">
        <v>16458</v>
      </c>
      <c r="F3590" t="s">
        <v>260</v>
      </c>
      <c r="G3590">
        <v>28014</v>
      </c>
      <c r="H3590" t="s">
        <v>151</v>
      </c>
      <c r="I3590" t="s">
        <v>16459</v>
      </c>
      <c r="J3590" t="s">
        <v>7193</v>
      </c>
      <c r="K3590" t="s">
        <v>2326</v>
      </c>
    </row>
    <row r="3591" spans="1:11" x14ac:dyDescent="0.3">
      <c r="A3591" s="5" t="s">
        <v>16460</v>
      </c>
      <c r="B3591" t="s">
        <v>16461</v>
      </c>
      <c r="C3591" t="s">
        <v>16462</v>
      </c>
      <c r="F3591" t="s">
        <v>260</v>
      </c>
      <c r="G3591">
        <v>15008</v>
      </c>
      <c r="H3591" t="s">
        <v>151</v>
      </c>
      <c r="I3591" t="s">
        <v>16463</v>
      </c>
      <c r="J3591" t="s">
        <v>7193</v>
      </c>
      <c r="K3591" t="s">
        <v>2326</v>
      </c>
    </row>
    <row r="3592" spans="1:11" x14ac:dyDescent="0.3">
      <c r="A3592" s="5" t="s">
        <v>16464</v>
      </c>
      <c r="B3592" t="s">
        <v>16465</v>
      </c>
      <c r="C3592" t="s">
        <v>16466</v>
      </c>
      <c r="F3592" t="s">
        <v>260</v>
      </c>
      <c r="G3592">
        <v>28268</v>
      </c>
      <c r="H3592" t="s">
        <v>151</v>
      </c>
      <c r="I3592" t="s">
        <v>16467</v>
      </c>
      <c r="J3592" t="s">
        <v>7193</v>
      </c>
      <c r="K3592" t="s">
        <v>2326</v>
      </c>
    </row>
    <row r="3593" spans="1:11" x14ac:dyDescent="0.3">
      <c r="A3593" s="5" t="s">
        <v>16468</v>
      </c>
      <c r="B3593" t="s">
        <v>16469</v>
      </c>
      <c r="C3593" t="s">
        <v>16470</v>
      </c>
      <c r="F3593" t="s">
        <v>260</v>
      </c>
      <c r="G3593">
        <v>28109</v>
      </c>
      <c r="H3593" t="s">
        <v>151</v>
      </c>
      <c r="I3593" t="s">
        <v>16471</v>
      </c>
      <c r="J3593" t="s">
        <v>7193</v>
      </c>
      <c r="K3593" t="s">
        <v>2326</v>
      </c>
    </row>
    <row r="3594" spans="1:11" x14ac:dyDescent="0.3">
      <c r="A3594" s="5" t="s">
        <v>16472</v>
      </c>
      <c r="B3594" t="s">
        <v>16473</v>
      </c>
      <c r="C3594" t="s">
        <v>16474</v>
      </c>
      <c r="F3594" t="s">
        <v>260</v>
      </c>
      <c r="G3594">
        <v>3820</v>
      </c>
      <c r="H3594" t="s">
        <v>151</v>
      </c>
      <c r="I3594" t="s">
        <v>16475</v>
      </c>
      <c r="J3594" t="s">
        <v>7193</v>
      </c>
      <c r="K3594" t="s">
        <v>2326</v>
      </c>
    </row>
    <row r="3595" spans="1:11" x14ac:dyDescent="0.3">
      <c r="A3595" s="5" t="s">
        <v>16476</v>
      </c>
      <c r="B3595" t="s">
        <v>16477</v>
      </c>
      <c r="C3595" t="s">
        <v>16478</v>
      </c>
      <c r="F3595" t="s">
        <v>260</v>
      </c>
      <c r="G3595">
        <v>28014</v>
      </c>
      <c r="H3595" t="s">
        <v>151</v>
      </c>
      <c r="I3595" t="s">
        <v>16479</v>
      </c>
      <c r="J3595" t="s">
        <v>7193</v>
      </c>
      <c r="K3595" t="s">
        <v>2326</v>
      </c>
    </row>
    <row r="3596" spans="1:11" x14ac:dyDescent="0.3">
      <c r="A3596" s="5" t="s">
        <v>16480</v>
      </c>
      <c r="B3596" t="s">
        <v>16481</v>
      </c>
      <c r="C3596" t="s">
        <v>16482</v>
      </c>
      <c r="F3596" t="s">
        <v>260</v>
      </c>
      <c r="G3596">
        <v>28014</v>
      </c>
      <c r="H3596" t="s">
        <v>151</v>
      </c>
      <c r="I3596" t="s">
        <v>16483</v>
      </c>
      <c r="J3596" t="s">
        <v>7193</v>
      </c>
      <c r="K3596" t="s">
        <v>2326</v>
      </c>
    </row>
    <row r="3597" spans="1:11" x14ac:dyDescent="0.3">
      <c r="A3597" s="5" t="s">
        <v>16484</v>
      </c>
      <c r="B3597" t="s">
        <v>16485</v>
      </c>
      <c r="C3597" t="s">
        <v>16486</v>
      </c>
      <c r="F3597" t="s">
        <v>260</v>
      </c>
      <c r="H3597" t="s">
        <v>151</v>
      </c>
      <c r="I3597" t="s">
        <v>16487</v>
      </c>
      <c r="J3597" t="s">
        <v>7193</v>
      </c>
      <c r="K3597" t="s">
        <v>2326</v>
      </c>
    </row>
    <row r="3598" spans="1:11" x14ac:dyDescent="0.3">
      <c r="A3598" s="5" t="s">
        <v>16488</v>
      </c>
      <c r="B3598" t="s">
        <v>16489</v>
      </c>
      <c r="C3598" t="s">
        <v>16490</v>
      </c>
      <c r="F3598" t="s">
        <v>260</v>
      </c>
      <c r="G3598">
        <v>20400</v>
      </c>
      <c r="H3598" t="s">
        <v>151</v>
      </c>
      <c r="I3598" t="s">
        <v>16491</v>
      </c>
      <c r="J3598" t="s">
        <v>7193</v>
      </c>
      <c r="K3598" t="s">
        <v>2326</v>
      </c>
    </row>
    <row r="3599" spans="1:11" x14ac:dyDescent="0.3">
      <c r="A3599" s="5" t="s">
        <v>16492</v>
      </c>
      <c r="B3599" t="s">
        <v>16493</v>
      </c>
      <c r="C3599" t="s">
        <v>16494</v>
      </c>
      <c r="F3599" t="s">
        <v>260</v>
      </c>
      <c r="H3599" t="s">
        <v>151</v>
      </c>
      <c r="I3599" t="s">
        <v>16495</v>
      </c>
      <c r="J3599" t="s">
        <v>7193</v>
      </c>
      <c r="K3599" t="s">
        <v>2326</v>
      </c>
    </row>
    <row r="3600" spans="1:11" x14ac:dyDescent="0.3">
      <c r="A3600" s="5" t="s">
        <v>16496</v>
      </c>
      <c r="B3600" t="s">
        <v>16497</v>
      </c>
      <c r="C3600" t="s">
        <v>16498</v>
      </c>
      <c r="F3600" t="s">
        <v>260</v>
      </c>
      <c r="G3600">
        <v>28109</v>
      </c>
      <c r="H3600" t="s">
        <v>151</v>
      </c>
      <c r="I3600" t="s">
        <v>16499</v>
      </c>
      <c r="J3600" t="s">
        <v>7193</v>
      </c>
      <c r="K3600" t="s">
        <v>2326</v>
      </c>
    </row>
    <row r="3601" spans="1:11" x14ac:dyDescent="0.3">
      <c r="A3601" s="5" t="s">
        <v>16500</v>
      </c>
      <c r="B3601" t="s">
        <v>16501</v>
      </c>
      <c r="C3601" t="s">
        <v>16502</v>
      </c>
      <c r="F3601" t="s">
        <v>260</v>
      </c>
      <c r="G3601">
        <v>80775</v>
      </c>
      <c r="H3601" t="s">
        <v>151</v>
      </c>
      <c r="I3601" t="s">
        <v>16503</v>
      </c>
      <c r="J3601" t="s">
        <v>7193</v>
      </c>
      <c r="K3601" t="s">
        <v>2326</v>
      </c>
    </row>
    <row r="3602" spans="1:11" x14ac:dyDescent="0.3">
      <c r="A3602" s="5" t="s">
        <v>16504</v>
      </c>
      <c r="B3602" t="s">
        <v>16505</v>
      </c>
      <c r="C3602" t="s">
        <v>16506</v>
      </c>
      <c r="F3602" t="s">
        <v>260</v>
      </c>
      <c r="G3602">
        <v>28042</v>
      </c>
      <c r="H3602" t="s">
        <v>151</v>
      </c>
      <c r="I3602" t="s">
        <v>16507</v>
      </c>
      <c r="J3602" t="s">
        <v>7193</v>
      </c>
      <c r="K3602" t="s">
        <v>2326</v>
      </c>
    </row>
    <row r="3603" spans="1:11" x14ac:dyDescent="0.3">
      <c r="A3603" s="5" t="s">
        <v>16508</v>
      </c>
      <c r="B3603" t="s">
        <v>16509</v>
      </c>
      <c r="C3603" t="s">
        <v>16510</v>
      </c>
      <c r="F3603" t="s">
        <v>260</v>
      </c>
      <c r="G3603">
        <v>8130</v>
      </c>
      <c r="H3603" t="s">
        <v>151</v>
      </c>
      <c r="I3603" t="s">
        <v>16511</v>
      </c>
      <c r="J3603" t="s">
        <v>7193</v>
      </c>
      <c r="K3603" t="s">
        <v>2326</v>
      </c>
    </row>
    <row r="3604" spans="1:11" x14ac:dyDescent="0.3">
      <c r="A3604" s="5" t="s">
        <v>16512</v>
      </c>
      <c r="B3604" t="s">
        <v>16513</v>
      </c>
      <c r="C3604" t="s">
        <v>16514</v>
      </c>
      <c r="F3604" t="s">
        <v>260</v>
      </c>
      <c r="G3604">
        <v>28600</v>
      </c>
      <c r="H3604" t="s">
        <v>151</v>
      </c>
      <c r="I3604" t="s">
        <v>16515</v>
      </c>
      <c r="J3604" t="s">
        <v>7193</v>
      </c>
      <c r="K3604" t="s">
        <v>2326</v>
      </c>
    </row>
    <row r="3605" spans="1:11" x14ac:dyDescent="0.3">
      <c r="A3605" s="5" t="s">
        <v>16516</v>
      </c>
      <c r="B3605" t="s">
        <v>16517</v>
      </c>
      <c r="C3605" t="s">
        <v>16518</v>
      </c>
      <c r="F3605" t="s">
        <v>260</v>
      </c>
      <c r="G3605">
        <v>28042</v>
      </c>
      <c r="H3605" t="s">
        <v>151</v>
      </c>
      <c r="I3605" t="s">
        <v>16519</v>
      </c>
      <c r="J3605" t="s">
        <v>7193</v>
      </c>
      <c r="K3605" t="s">
        <v>2326</v>
      </c>
    </row>
    <row r="3606" spans="1:11" x14ac:dyDescent="0.3">
      <c r="A3606" s="5" t="s">
        <v>16520</v>
      </c>
      <c r="B3606" t="s">
        <v>16521</v>
      </c>
      <c r="C3606" t="s">
        <v>16522</v>
      </c>
      <c r="F3606" t="s">
        <v>260</v>
      </c>
      <c r="G3606">
        <v>28108</v>
      </c>
      <c r="H3606" t="s">
        <v>151</v>
      </c>
      <c r="I3606" t="s">
        <v>16523</v>
      </c>
      <c r="J3606" t="s">
        <v>7193</v>
      </c>
      <c r="K3606" t="s">
        <v>2326</v>
      </c>
    </row>
    <row r="3607" spans="1:11" x14ac:dyDescent="0.3">
      <c r="A3607" s="5" t="s">
        <v>16524</v>
      </c>
      <c r="B3607" t="s">
        <v>16525</v>
      </c>
      <c r="C3607" t="s">
        <v>16526</v>
      </c>
      <c r="F3607" t="s">
        <v>260</v>
      </c>
      <c r="G3607">
        <v>28042</v>
      </c>
      <c r="H3607" t="s">
        <v>151</v>
      </c>
      <c r="I3607" t="s">
        <v>16527</v>
      </c>
      <c r="J3607" t="s">
        <v>7193</v>
      </c>
      <c r="K3607" t="s">
        <v>2326</v>
      </c>
    </row>
    <row r="3608" spans="1:11" x14ac:dyDescent="0.3">
      <c r="A3608" s="5" t="s">
        <v>16528</v>
      </c>
      <c r="B3608" t="s">
        <v>16529</v>
      </c>
      <c r="C3608" t="s">
        <v>16530</v>
      </c>
      <c r="F3608" t="s">
        <v>260</v>
      </c>
      <c r="G3608">
        <v>9007</v>
      </c>
      <c r="H3608" t="s">
        <v>151</v>
      </c>
      <c r="I3608" t="s">
        <v>16531</v>
      </c>
      <c r="J3608" t="s">
        <v>7193</v>
      </c>
      <c r="K3608" t="s">
        <v>2326</v>
      </c>
    </row>
    <row r="3609" spans="1:11" x14ac:dyDescent="0.3">
      <c r="A3609" s="5" t="s">
        <v>16532</v>
      </c>
      <c r="B3609" t="s">
        <v>16533</v>
      </c>
      <c r="C3609" t="s">
        <v>16534</v>
      </c>
      <c r="F3609" t="s">
        <v>260</v>
      </c>
      <c r="G3609">
        <v>28108</v>
      </c>
      <c r="H3609" t="s">
        <v>151</v>
      </c>
      <c r="I3609" t="s">
        <v>16535</v>
      </c>
      <c r="J3609" t="s">
        <v>7193</v>
      </c>
      <c r="K3609" t="s">
        <v>2326</v>
      </c>
    </row>
    <row r="3610" spans="1:11" x14ac:dyDescent="0.3">
      <c r="A3610" s="5" t="s">
        <v>16536</v>
      </c>
      <c r="B3610" t="s">
        <v>16537</v>
      </c>
      <c r="C3610" t="s">
        <v>16538</v>
      </c>
      <c r="F3610" t="s">
        <v>260</v>
      </c>
      <c r="G3610">
        <v>48850</v>
      </c>
      <c r="H3610" t="s">
        <v>151</v>
      </c>
      <c r="I3610" t="s">
        <v>16539</v>
      </c>
      <c r="J3610" t="s">
        <v>7193</v>
      </c>
      <c r="K3610" t="s">
        <v>2326</v>
      </c>
    </row>
    <row r="3611" spans="1:11" x14ac:dyDescent="0.3">
      <c r="A3611" s="5" t="s">
        <v>16540</v>
      </c>
      <c r="B3611" t="s">
        <v>16541</v>
      </c>
      <c r="C3611" t="s">
        <v>16542</v>
      </c>
      <c r="F3611" t="s">
        <v>260</v>
      </c>
      <c r="G3611">
        <v>28033</v>
      </c>
      <c r="H3611" t="s">
        <v>151</v>
      </c>
      <c r="I3611" t="s">
        <v>16543</v>
      </c>
      <c r="J3611" t="s">
        <v>7193</v>
      </c>
      <c r="K3611" t="s">
        <v>2326</v>
      </c>
    </row>
    <row r="3612" spans="1:11" x14ac:dyDescent="0.3">
      <c r="A3612" s="5" t="s">
        <v>16544</v>
      </c>
      <c r="B3612" t="s">
        <v>16545</v>
      </c>
      <c r="C3612" t="s">
        <v>16546</v>
      </c>
      <c r="F3612" t="s">
        <v>260</v>
      </c>
      <c r="G3612">
        <v>24320</v>
      </c>
      <c r="H3612" t="s">
        <v>151</v>
      </c>
      <c r="I3612" t="s">
        <v>16547</v>
      </c>
      <c r="J3612" t="s">
        <v>6844</v>
      </c>
      <c r="K3612" t="s">
        <v>2326</v>
      </c>
    </row>
    <row r="3613" spans="1:11" x14ac:dyDescent="0.3">
      <c r="A3613" s="5" t="s">
        <v>16548</v>
      </c>
      <c r="B3613" t="s">
        <v>16549</v>
      </c>
      <c r="C3613" t="s">
        <v>16550</v>
      </c>
      <c r="F3613" t="s">
        <v>260</v>
      </c>
      <c r="G3613">
        <v>24791</v>
      </c>
      <c r="H3613" t="s">
        <v>151</v>
      </c>
      <c r="I3613" t="s">
        <v>16551</v>
      </c>
      <c r="J3613" t="s">
        <v>6844</v>
      </c>
      <c r="K3613" t="s">
        <v>2326</v>
      </c>
    </row>
    <row r="3614" spans="1:11" x14ac:dyDescent="0.3">
      <c r="A3614" s="5" t="s">
        <v>16552</v>
      </c>
      <c r="B3614" t="s">
        <v>16553</v>
      </c>
      <c r="C3614" t="s">
        <v>16554</v>
      </c>
      <c r="F3614" t="s">
        <v>260</v>
      </c>
      <c r="G3614">
        <v>28108</v>
      </c>
      <c r="H3614" t="s">
        <v>151</v>
      </c>
      <c r="I3614" t="s">
        <v>16555</v>
      </c>
      <c r="J3614" t="s">
        <v>7193</v>
      </c>
      <c r="K3614" t="s">
        <v>2326</v>
      </c>
    </row>
    <row r="3615" spans="1:11" x14ac:dyDescent="0.3">
      <c r="A3615" s="5" t="s">
        <v>16556</v>
      </c>
      <c r="B3615" t="s">
        <v>16557</v>
      </c>
      <c r="C3615" t="s">
        <v>16558</v>
      </c>
      <c r="F3615" t="s">
        <v>260</v>
      </c>
      <c r="G3615">
        <v>50830</v>
      </c>
      <c r="H3615" t="s">
        <v>151</v>
      </c>
      <c r="I3615" t="s">
        <v>16559</v>
      </c>
      <c r="J3615" t="s">
        <v>6844</v>
      </c>
      <c r="K3615" t="s">
        <v>2326</v>
      </c>
    </row>
    <row r="3616" spans="1:11" x14ac:dyDescent="0.3">
      <c r="A3616" s="5" t="s">
        <v>16560</v>
      </c>
      <c r="B3616" t="s">
        <v>16561</v>
      </c>
      <c r="C3616" t="s">
        <v>16562</v>
      </c>
      <c r="F3616" t="s">
        <v>260</v>
      </c>
      <c r="G3616">
        <v>19160</v>
      </c>
      <c r="H3616" t="s">
        <v>151</v>
      </c>
      <c r="I3616" t="s">
        <v>16563</v>
      </c>
      <c r="J3616" t="s">
        <v>7193</v>
      </c>
      <c r="K3616" t="s">
        <v>2326</v>
      </c>
    </row>
    <row r="3617" spans="1:11" x14ac:dyDescent="0.3">
      <c r="A3617" s="5" t="s">
        <v>16564</v>
      </c>
      <c r="B3617" t="s">
        <v>16565</v>
      </c>
      <c r="C3617" t="s">
        <v>16566</v>
      </c>
      <c r="F3617" t="s">
        <v>260</v>
      </c>
      <c r="G3617">
        <v>19200</v>
      </c>
      <c r="H3617" t="s">
        <v>151</v>
      </c>
      <c r="I3617" t="s">
        <v>16567</v>
      </c>
      <c r="J3617" t="s">
        <v>7193</v>
      </c>
      <c r="K3617" t="s">
        <v>2326</v>
      </c>
    </row>
    <row r="3618" spans="1:11" x14ac:dyDescent="0.3">
      <c r="A3618" s="5" t="s">
        <v>16568</v>
      </c>
      <c r="B3618" t="s">
        <v>16569</v>
      </c>
      <c r="C3618" t="s">
        <v>16570</v>
      </c>
      <c r="F3618" t="s">
        <v>260</v>
      </c>
      <c r="G3618">
        <v>28947</v>
      </c>
      <c r="H3618" t="s">
        <v>151</v>
      </c>
      <c r="I3618" t="s">
        <v>16571</v>
      </c>
      <c r="J3618" t="s">
        <v>7193</v>
      </c>
      <c r="K3618" t="s">
        <v>2326</v>
      </c>
    </row>
    <row r="3619" spans="1:11" x14ac:dyDescent="0.3">
      <c r="A3619" s="5" t="s">
        <v>16572</v>
      </c>
      <c r="B3619" t="s">
        <v>16573</v>
      </c>
      <c r="C3619" t="s">
        <v>16574</v>
      </c>
      <c r="F3619" t="s">
        <v>260</v>
      </c>
      <c r="G3619">
        <v>24746</v>
      </c>
      <c r="H3619" t="s">
        <v>151</v>
      </c>
      <c r="I3619" t="s">
        <v>16575</v>
      </c>
      <c r="J3619" t="s">
        <v>6844</v>
      </c>
      <c r="K3619" t="s">
        <v>2326</v>
      </c>
    </row>
    <row r="3620" spans="1:11" x14ac:dyDescent="0.3">
      <c r="A3620" s="5" t="s">
        <v>16576</v>
      </c>
      <c r="B3620" t="s">
        <v>16577</v>
      </c>
      <c r="C3620" t="s">
        <v>16578</v>
      </c>
      <c r="F3620" t="s">
        <v>260</v>
      </c>
      <c r="G3620">
        <v>28014</v>
      </c>
      <c r="H3620" t="s">
        <v>151</v>
      </c>
      <c r="I3620" t="s">
        <v>16579</v>
      </c>
      <c r="J3620" t="s">
        <v>7193</v>
      </c>
      <c r="K3620" t="s">
        <v>2326</v>
      </c>
    </row>
    <row r="3621" spans="1:11" x14ac:dyDescent="0.3">
      <c r="A3621" s="5" t="s">
        <v>16580</v>
      </c>
      <c r="B3621" t="s">
        <v>16581</v>
      </c>
      <c r="C3621" t="s">
        <v>16582</v>
      </c>
      <c r="F3621" t="s">
        <v>260</v>
      </c>
      <c r="G3621">
        <v>28042</v>
      </c>
      <c r="H3621" t="s">
        <v>151</v>
      </c>
      <c r="I3621" t="s">
        <v>16583</v>
      </c>
      <c r="J3621" t="s">
        <v>7193</v>
      </c>
      <c r="K3621" t="s">
        <v>2326</v>
      </c>
    </row>
    <row r="3622" spans="1:11" x14ac:dyDescent="0.3">
      <c r="A3622" s="5" t="s">
        <v>16584</v>
      </c>
      <c r="B3622" t="s">
        <v>16585</v>
      </c>
      <c r="C3622" t="s">
        <v>16586</v>
      </c>
      <c r="F3622" t="s">
        <v>260</v>
      </c>
      <c r="G3622">
        <v>32338</v>
      </c>
      <c r="H3622" t="s">
        <v>151</v>
      </c>
      <c r="I3622" t="s">
        <v>16587</v>
      </c>
      <c r="J3622" t="s">
        <v>6844</v>
      </c>
      <c r="K3622" t="s">
        <v>2326</v>
      </c>
    </row>
    <row r="3623" spans="1:11" x14ac:dyDescent="0.3">
      <c r="A3623" s="5" t="s">
        <v>16588</v>
      </c>
      <c r="B3623" t="s">
        <v>16589</v>
      </c>
      <c r="C3623" t="s">
        <v>16590</v>
      </c>
      <c r="F3623" t="s">
        <v>260</v>
      </c>
      <c r="G3623">
        <v>28036</v>
      </c>
      <c r="H3623" t="s">
        <v>151</v>
      </c>
      <c r="I3623" t="s">
        <v>16591</v>
      </c>
      <c r="J3623" t="s">
        <v>7193</v>
      </c>
      <c r="K3623" t="s">
        <v>2326</v>
      </c>
    </row>
    <row r="3624" spans="1:11" x14ac:dyDescent="0.3">
      <c r="A3624" s="5" t="s">
        <v>16592</v>
      </c>
      <c r="B3624" t="s">
        <v>16593</v>
      </c>
      <c r="C3624" t="s">
        <v>16594</v>
      </c>
      <c r="F3624" t="s">
        <v>260</v>
      </c>
      <c r="G3624">
        <v>28020</v>
      </c>
      <c r="H3624" t="s">
        <v>151</v>
      </c>
      <c r="I3624" t="s">
        <v>16595</v>
      </c>
      <c r="J3624" t="s">
        <v>7193</v>
      </c>
      <c r="K3624" t="s">
        <v>2326</v>
      </c>
    </row>
    <row r="3625" spans="1:11" x14ac:dyDescent="0.3">
      <c r="A3625" s="5" t="s">
        <v>16596</v>
      </c>
      <c r="B3625" t="s">
        <v>16597</v>
      </c>
      <c r="C3625" t="s">
        <v>16598</v>
      </c>
      <c r="F3625" t="s">
        <v>260</v>
      </c>
      <c r="G3625">
        <v>28033</v>
      </c>
      <c r="H3625" t="s">
        <v>151</v>
      </c>
      <c r="I3625" t="s">
        <v>16599</v>
      </c>
      <c r="J3625" t="s">
        <v>7193</v>
      </c>
      <c r="K3625" t="s">
        <v>2326</v>
      </c>
    </row>
    <row r="3626" spans="1:11" x14ac:dyDescent="0.3">
      <c r="A3626" s="5" t="s">
        <v>16600</v>
      </c>
      <c r="B3626" t="s">
        <v>16601</v>
      </c>
      <c r="C3626" t="s">
        <v>16602</v>
      </c>
      <c r="F3626" t="s">
        <v>260</v>
      </c>
      <c r="G3626">
        <v>333900</v>
      </c>
      <c r="H3626" t="s">
        <v>151</v>
      </c>
      <c r="I3626" t="s">
        <v>16603</v>
      </c>
      <c r="J3626" t="s">
        <v>2593</v>
      </c>
      <c r="K3626" t="s">
        <v>2326</v>
      </c>
    </row>
    <row r="3627" spans="1:11" x14ac:dyDescent="0.3">
      <c r="A3627" s="5" t="s">
        <v>16604</v>
      </c>
      <c r="B3627" t="s">
        <v>16605</v>
      </c>
      <c r="C3627" t="s">
        <v>16606</v>
      </c>
      <c r="F3627" t="s">
        <v>260</v>
      </c>
      <c r="G3627">
        <v>28014</v>
      </c>
      <c r="H3627" t="s">
        <v>151</v>
      </c>
      <c r="I3627" t="s">
        <v>16607</v>
      </c>
      <c r="J3627" t="s">
        <v>7193</v>
      </c>
      <c r="K3627" t="s">
        <v>2326</v>
      </c>
    </row>
    <row r="3628" spans="1:11" x14ac:dyDescent="0.3">
      <c r="A3628" s="5" t="s">
        <v>16608</v>
      </c>
      <c r="B3628" t="s">
        <v>16609</v>
      </c>
      <c r="C3628" t="s">
        <v>16610</v>
      </c>
      <c r="F3628" t="s">
        <v>260</v>
      </c>
      <c r="G3628">
        <v>28014</v>
      </c>
      <c r="H3628" t="s">
        <v>151</v>
      </c>
      <c r="I3628" t="s">
        <v>16611</v>
      </c>
      <c r="J3628" t="s">
        <v>7193</v>
      </c>
      <c r="K3628" t="s">
        <v>2326</v>
      </c>
    </row>
    <row r="3629" spans="1:11" x14ac:dyDescent="0.3">
      <c r="A3629" s="5" t="s">
        <v>16612</v>
      </c>
      <c r="B3629" t="s">
        <v>16613</v>
      </c>
      <c r="C3629" t="s">
        <v>16614</v>
      </c>
      <c r="F3629" t="s">
        <v>260</v>
      </c>
      <c r="G3629">
        <v>28014</v>
      </c>
      <c r="H3629" t="s">
        <v>151</v>
      </c>
      <c r="I3629" t="s">
        <v>16615</v>
      </c>
      <c r="J3629" t="s">
        <v>7193</v>
      </c>
      <c r="K3629" t="s">
        <v>2326</v>
      </c>
    </row>
    <row r="3630" spans="1:11" x14ac:dyDescent="0.3">
      <c r="A3630" s="5" t="s">
        <v>16616</v>
      </c>
      <c r="B3630" t="s">
        <v>16617</v>
      </c>
      <c r="C3630" t="s">
        <v>16618</v>
      </c>
      <c r="F3630" t="s">
        <v>260</v>
      </c>
      <c r="G3630">
        <v>28020</v>
      </c>
      <c r="H3630" t="s">
        <v>151</v>
      </c>
      <c r="I3630" t="s">
        <v>16619</v>
      </c>
      <c r="J3630" t="s">
        <v>7193</v>
      </c>
      <c r="K3630" t="s">
        <v>2326</v>
      </c>
    </row>
    <row r="3631" spans="1:11" x14ac:dyDescent="0.3">
      <c r="A3631" s="5" t="s">
        <v>16620</v>
      </c>
      <c r="B3631" t="s">
        <v>16621</v>
      </c>
      <c r="C3631" t="s">
        <v>16622</v>
      </c>
      <c r="F3631" t="s">
        <v>260</v>
      </c>
      <c r="G3631">
        <v>28108</v>
      </c>
      <c r="H3631" t="s">
        <v>151</v>
      </c>
      <c r="I3631" t="s">
        <v>16623</v>
      </c>
      <c r="J3631" t="s">
        <v>7193</v>
      </c>
      <c r="K3631" t="s">
        <v>2326</v>
      </c>
    </row>
    <row r="3632" spans="1:11" x14ac:dyDescent="0.3">
      <c r="A3632" s="5" t="s">
        <v>16624</v>
      </c>
      <c r="B3632" t="s">
        <v>16625</v>
      </c>
      <c r="C3632" t="s">
        <v>16626</v>
      </c>
      <c r="F3632" t="s">
        <v>260</v>
      </c>
      <c r="G3632">
        <v>28033</v>
      </c>
      <c r="H3632" t="s">
        <v>151</v>
      </c>
      <c r="I3632" t="s">
        <v>16627</v>
      </c>
      <c r="J3632" t="s">
        <v>7193</v>
      </c>
      <c r="K3632" t="s">
        <v>2326</v>
      </c>
    </row>
    <row r="3633" spans="1:11" x14ac:dyDescent="0.3">
      <c r="A3633" s="5" t="s">
        <v>16628</v>
      </c>
      <c r="B3633" t="s">
        <v>16629</v>
      </c>
      <c r="C3633" t="s">
        <v>16630</v>
      </c>
      <c r="F3633" t="s">
        <v>260</v>
      </c>
      <c r="G3633">
        <v>28042</v>
      </c>
      <c r="H3633" t="s">
        <v>151</v>
      </c>
      <c r="I3633" t="s">
        <v>16631</v>
      </c>
      <c r="J3633" t="s">
        <v>7193</v>
      </c>
      <c r="K3633" t="s">
        <v>2326</v>
      </c>
    </row>
    <row r="3634" spans="1:11" x14ac:dyDescent="0.3">
      <c r="A3634" s="5" t="s">
        <v>16632</v>
      </c>
      <c r="B3634" t="s">
        <v>16633</v>
      </c>
      <c r="C3634" t="s">
        <v>16634</v>
      </c>
      <c r="F3634" t="s">
        <v>260</v>
      </c>
      <c r="G3634">
        <v>28020</v>
      </c>
      <c r="H3634" t="s">
        <v>151</v>
      </c>
      <c r="I3634" t="s">
        <v>16635</v>
      </c>
      <c r="J3634" t="s">
        <v>7193</v>
      </c>
      <c r="K3634" t="s">
        <v>2326</v>
      </c>
    </row>
    <row r="3635" spans="1:11" x14ac:dyDescent="0.3">
      <c r="A3635" s="5" t="s">
        <v>16636</v>
      </c>
      <c r="B3635" t="s">
        <v>16637</v>
      </c>
      <c r="C3635" t="s">
        <v>16638</v>
      </c>
      <c r="F3635" t="s">
        <v>260</v>
      </c>
      <c r="G3635">
        <v>28042</v>
      </c>
      <c r="H3635" t="s">
        <v>151</v>
      </c>
      <c r="I3635" t="s">
        <v>16639</v>
      </c>
      <c r="J3635" t="s">
        <v>7193</v>
      </c>
      <c r="K3635" t="s">
        <v>2326</v>
      </c>
    </row>
    <row r="3636" spans="1:11" x14ac:dyDescent="0.3">
      <c r="A3636" s="5" t="s">
        <v>16640</v>
      </c>
      <c r="B3636" t="s">
        <v>16641</v>
      </c>
      <c r="C3636" t="s">
        <v>16642</v>
      </c>
      <c r="F3636" t="s">
        <v>260</v>
      </c>
      <c r="G3636">
        <v>8021</v>
      </c>
      <c r="H3636" t="s">
        <v>151</v>
      </c>
      <c r="I3636" t="s">
        <v>16643</v>
      </c>
      <c r="J3636" t="s">
        <v>7193</v>
      </c>
      <c r="K3636" t="s">
        <v>2326</v>
      </c>
    </row>
    <row r="3637" spans="1:11" x14ac:dyDescent="0.3">
      <c r="A3637" s="5" t="s">
        <v>16644</v>
      </c>
      <c r="B3637" t="s">
        <v>16645</v>
      </c>
      <c r="C3637" t="s">
        <v>16646</v>
      </c>
      <c r="F3637" t="s">
        <v>260</v>
      </c>
      <c r="G3637">
        <v>8021</v>
      </c>
      <c r="H3637" t="s">
        <v>151</v>
      </c>
      <c r="I3637" t="s">
        <v>16647</v>
      </c>
      <c r="J3637" t="s">
        <v>7193</v>
      </c>
      <c r="K3637" t="s">
        <v>2326</v>
      </c>
    </row>
    <row r="3638" spans="1:11" x14ac:dyDescent="0.3">
      <c r="A3638" s="5" t="s">
        <v>16648</v>
      </c>
      <c r="B3638" t="s">
        <v>16649</v>
      </c>
      <c r="C3638" t="s">
        <v>16650</v>
      </c>
      <c r="F3638" t="s">
        <v>260</v>
      </c>
      <c r="H3638" t="s">
        <v>151</v>
      </c>
      <c r="I3638" t="s">
        <v>16651</v>
      </c>
      <c r="J3638" t="s">
        <v>7193</v>
      </c>
      <c r="K3638" t="s">
        <v>2326</v>
      </c>
    </row>
    <row r="3639" spans="1:11" x14ac:dyDescent="0.3">
      <c r="A3639" s="5" t="s">
        <v>16652</v>
      </c>
      <c r="B3639" t="s">
        <v>16653</v>
      </c>
      <c r="C3639" t="s">
        <v>16654</v>
      </c>
      <c r="F3639" t="s">
        <v>260</v>
      </c>
      <c r="H3639" t="s">
        <v>151</v>
      </c>
      <c r="I3639" t="s">
        <v>16655</v>
      </c>
      <c r="J3639" t="s">
        <v>7193</v>
      </c>
      <c r="K3639" t="s">
        <v>2326</v>
      </c>
    </row>
    <row r="3640" spans="1:11" x14ac:dyDescent="0.3">
      <c r="A3640" s="5" t="s">
        <v>16656</v>
      </c>
      <c r="B3640" t="s">
        <v>16657</v>
      </c>
      <c r="C3640" t="s">
        <v>10239</v>
      </c>
      <c r="F3640" t="s">
        <v>260</v>
      </c>
      <c r="G3640">
        <v>28042</v>
      </c>
      <c r="H3640" t="s">
        <v>151</v>
      </c>
      <c r="I3640" t="s">
        <v>16658</v>
      </c>
      <c r="J3640" t="s">
        <v>7193</v>
      </c>
      <c r="K3640" t="s">
        <v>2326</v>
      </c>
    </row>
    <row r="3641" spans="1:11" x14ac:dyDescent="0.3">
      <c r="A3641" s="5" t="s">
        <v>16659</v>
      </c>
      <c r="B3641" t="s">
        <v>16660</v>
      </c>
      <c r="C3641" t="s">
        <v>16661</v>
      </c>
      <c r="F3641" t="s">
        <v>260</v>
      </c>
      <c r="G3641">
        <v>28042</v>
      </c>
      <c r="H3641" t="s">
        <v>151</v>
      </c>
      <c r="I3641" t="s">
        <v>16662</v>
      </c>
      <c r="J3641" t="s">
        <v>7193</v>
      </c>
      <c r="K3641" t="s">
        <v>2326</v>
      </c>
    </row>
    <row r="3642" spans="1:11" x14ac:dyDescent="0.3">
      <c r="A3642" s="5" t="s">
        <v>16663</v>
      </c>
      <c r="B3642" t="s">
        <v>16664</v>
      </c>
      <c r="C3642" t="s">
        <v>16665</v>
      </c>
      <c r="F3642" t="s">
        <v>260</v>
      </c>
      <c r="G3642">
        <v>9007</v>
      </c>
      <c r="H3642" t="s">
        <v>151</v>
      </c>
      <c r="I3642" t="s">
        <v>16666</v>
      </c>
      <c r="J3642" t="s">
        <v>6844</v>
      </c>
      <c r="K3642" t="s">
        <v>2326</v>
      </c>
    </row>
    <row r="3643" spans="1:11" x14ac:dyDescent="0.3">
      <c r="A3643" s="5" t="s">
        <v>16667</v>
      </c>
      <c r="B3643" t="s">
        <v>16668</v>
      </c>
      <c r="C3643" t="s">
        <v>16669</v>
      </c>
      <c r="F3643" t="s">
        <v>260</v>
      </c>
      <c r="G3643">
        <v>28042</v>
      </c>
      <c r="H3643" t="s">
        <v>151</v>
      </c>
      <c r="I3643" t="s">
        <v>16670</v>
      </c>
      <c r="J3643" t="s">
        <v>7193</v>
      </c>
      <c r="K3643" t="s">
        <v>2326</v>
      </c>
    </row>
    <row r="3644" spans="1:11" x14ac:dyDescent="0.3">
      <c r="A3644" s="5" t="s">
        <v>16671</v>
      </c>
      <c r="B3644" t="s">
        <v>16672</v>
      </c>
      <c r="C3644" t="s">
        <v>16673</v>
      </c>
      <c r="F3644" t="s">
        <v>260</v>
      </c>
      <c r="G3644">
        <v>28042</v>
      </c>
      <c r="H3644" t="s">
        <v>151</v>
      </c>
      <c r="I3644" t="s">
        <v>16674</v>
      </c>
      <c r="J3644" t="s">
        <v>7193</v>
      </c>
      <c r="K3644" t="s">
        <v>2326</v>
      </c>
    </row>
    <row r="3645" spans="1:11" x14ac:dyDescent="0.3">
      <c r="A3645" s="5" t="s">
        <v>16675</v>
      </c>
      <c r="B3645" t="s">
        <v>16676</v>
      </c>
      <c r="C3645" t="s">
        <v>16677</v>
      </c>
      <c r="F3645" t="s">
        <v>260</v>
      </c>
      <c r="G3645">
        <v>28020</v>
      </c>
      <c r="H3645" t="s">
        <v>151</v>
      </c>
      <c r="I3645" t="s">
        <v>16678</v>
      </c>
      <c r="J3645" t="s">
        <v>7193</v>
      </c>
      <c r="K3645" t="s">
        <v>2326</v>
      </c>
    </row>
    <row r="3646" spans="1:11" x14ac:dyDescent="0.3">
      <c r="A3646" s="5" t="s">
        <v>16679</v>
      </c>
      <c r="B3646" t="s">
        <v>16680</v>
      </c>
      <c r="C3646" t="s">
        <v>16681</v>
      </c>
      <c r="F3646" t="s">
        <v>260</v>
      </c>
      <c r="G3646">
        <v>28033</v>
      </c>
      <c r="H3646" t="s">
        <v>151</v>
      </c>
      <c r="I3646" t="s">
        <v>16682</v>
      </c>
      <c r="J3646" t="s">
        <v>7193</v>
      </c>
      <c r="K3646" t="s">
        <v>2326</v>
      </c>
    </row>
    <row r="3647" spans="1:11" x14ac:dyDescent="0.3">
      <c r="A3647" s="5" t="s">
        <v>16683</v>
      </c>
      <c r="B3647" t="s">
        <v>16684</v>
      </c>
      <c r="C3647" t="s">
        <v>16685</v>
      </c>
      <c r="F3647" t="s">
        <v>260</v>
      </c>
      <c r="G3647">
        <v>28042</v>
      </c>
      <c r="H3647" t="s">
        <v>151</v>
      </c>
      <c r="I3647" t="s">
        <v>16686</v>
      </c>
      <c r="J3647" t="s">
        <v>7193</v>
      </c>
      <c r="K3647" t="s">
        <v>2326</v>
      </c>
    </row>
    <row r="3648" spans="1:11" x14ac:dyDescent="0.3">
      <c r="A3648" s="5" t="s">
        <v>16687</v>
      </c>
      <c r="B3648" t="s">
        <v>16688</v>
      </c>
      <c r="C3648" t="s">
        <v>16689</v>
      </c>
      <c r="F3648" t="s">
        <v>260</v>
      </c>
      <c r="G3648">
        <v>13005</v>
      </c>
      <c r="H3648" t="s">
        <v>151</v>
      </c>
      <c r="I3648" t="s">
        <v>16690</v>
      </c>
      <c r="J3648" t="s">
        <v>7193</v>
      </c>
      <c r="K3648" t="s">
        <v>2326</v>
      </c>
    </row>
    <row r="3649" spans="1:11" x14ac:dyDescent="0.3">
      <c r="A3649" s="5" t="s">
        <v>16691</v>
      </c>
      <c r="B3649" t="s">
        <v>16692</v>
      </c>
      <c r="C3649" t="s">
        <v>16693</v>
      </c>
      <c r="F3649" t="s">
        <v>260</v>
      </c>
      <c r="G3649">
        <v>28020</v>
      </c>
      <c r="H3649" t="s">
        <v>151</v>
      </c>
      <c r="I3649" t="s">
        <v>16694</v>
      </c>
      <c r="J3649" t="s">
        <v>7193</v>
      </c>
      <c r="K3649" t="s">
        <v>2326</v>
      </c>
    </row>
    <row r="3650" spans="1:11" x14ac:dyDescent="0.3">
      <c r="A3650" s="5" t="s">
        <v>16695</v>
      </c>
      <c r="B3650" t="s">
        <v>16696</v>
      </c>
      <c r="C3650" t="s">
        <v>16697</v>
      </c>
      <c r="F3650" t="s">
        <v>260</v>
      </c>
      <c r="G3650">
        <v>28108</v>
      </c>
      <c r="H3650" t="s">
        <v>151</v>
      </c>
      <c r="I3650" t="s">
        <v>16698</v>
      </c>
      <c r="J3650" t="s">
        <v>7193</v>
      </c>
      <c r="K3650" t="s">
        <v>2326</v>
      </c>
    </row>
    <row r="3651" spans="1:11" x14ac:dyDescent="0.3">
      <c r="A3651" s="5" t="s">
        <v>16699</v>
      </c>
      <c r="B3651" t="s">
        <v>16700</v>
      </c>
      <c r="C3651" t="s">
        <v>16701</v>
      </c>
      <c r="F3651" t="s">
        <v>260</v>
      </c>
      <c r="G3651">
        <v>28028</v>
      </c>
      <c r="H3651" t="s">
        <v>151</v>
      </c>
      <c r="I3651" t="s">
        <v>16702</v>
      </c>
      <c r="J3651" t="s">
        <v>7193</v>
      </c>
      <c r="K3651" t="s">
        <v>2326</v>
      </c>
    </row>
    <row r="3652" spans="1:11" x14ac:dyDescent="0.3">
      <c r="A3652" s="5" t="s">
        <v>16703</v>
      </c>
      <c r="B3652" t="s">
        <v>16704</v>
      </c>
      <c r="C3652" t="s">
        <v>16705</v>
      </c>
      <c r="F3652" t="s">
        <v>260</v>
      </c>
      <c r="G3652">
        <v>28042</v>
      </c>
      <c r="H3652" t="s">
        <v>151</v>
      </c>
      <c r="I3652" t="s">
        <v>16706</v>
      </c>
      <c r="J3652" t="s">
        <v>7193</v>
      </c>
      <c r="K3652" t="s">
        <v>2326</v>
      </c>
    </row>
    <row r="3653" spans="1:11" x14ac:dyDescent="0.3">
      <c r="A3653" s="5" t="s">
        <v>16707</v>
      </c>
      <c r="B3653" t="s">
        <v>16708</v>
      </c>
      <c r="C3653" t="s">
        <v>16709</v>
      </c>
      <c r="F3653" t="s">
        <v>260</v>
      </c>
      <c r="G3653">
        <v>24400</v>
      </c>
      <c r="H3653" t="s">
        <v>151</v>
      </c>
      <c r="I3653" t="s">
        <v>16710</v>
      </c>
      <c r="J3653" t="s">
        <v>7193</v>
      </c>
      <c r="K3653" t="s">
        <v>2326</v>
      </c>
    </row>
    <row r="3654" spans="1:11" x14ac:dyDescent="0.3">
      <c r="A3654" s="5" t="s">
        <v>16711</v>
      </c>
      <c r="B3654" t="s">
        <v>16712</v>
      </c>
      <c r="C3654" t="s">
        <v>16713</v>
      </c>
      <c r="F3654" t="s">
        <v>260</v>
      </c>
      <c r="G3654">
        <v>28042</v>
      </c>
      <c r="H3654" t="s">
        <v>151</v>
      </c>
      <c r="I3654" t="s">
        <v>16714</v>
      </c>
      <c r="J3654" t="s">
        <v>7193</v>
      </c>
      <c r="K3654" t="s">
        <v>2326</v>
      </c>
    </row>
    <row r="3655" spans="1:11" x14ac:dyDescent="0.3">
      <c r="A3655" s="5" t="s">
        <v>16715</v>
      </c>
      <c r="B3655" t="s">
        <v>16716</v>
      </c>
      <c r="C3655" t="s">
        <v>16717</v>
      </c>
      <c r="F3655" t="s">
        <v>260</v>
      </c>
      <c r="G3655">
        <v>41015</v>
      </c>
      <c r="H3655" t="s">
        <v>151</v>
      </c>
      <c r="I3655" t="s">
        <v>16718</v>
      </c>
      <c r="J3655" t="s">
        <v>7193</v>
      </c>
      <c r="K3655" t="s">
        <v>2326</v>
      </c>
    </row>
    <row r="3656" spans="1:11" x14ac:dyDescent="0.3">
      <c r="A3656" s="5" t="s">
        <v>16719</v>
      </c>
      <c r="B3656" t="s">
        <v>16720</v>
      </c>
      <c r="C3656" t="s">
        <v>16721</v>
      </c>
      <c r="F3656" t="s">
        <v>260</v>
      </c>
      <c r="G3656">
        <v>48930</v>
      </c>
      <c r="H3656" t="s">
        <v>151</v>
      </c>
      <c r="I3656" t="s">
        <v>16722</v>
      </c>
      <c r="J3656" t="s">
        <v>2683</v>
      </c>
      <c r="K3656" t="s">
        <v>2326</v>
      </c>
    </row>
    <row r="3657" spans="1:11" x14ac:dyDescent="0.3">
      <c r="A3657" s="5" t="s">
        <v>16723</v>
      </c>
      <c r="B3657" t="s">
        <v>16724</v>
      </c>
      <c r="C3657" t="s">
        <v>16725</v>
      </c>
      <c r="F3657" t="s">
        <v>260</v>
      </c>
      <c r="G3657">
        <v>33936</v>
      </c>
      <c r="H3657" t="s">
        <v>151</v>
      </c>
      <c r="I3657" t="s">
        <v>16726</v>
      </c>
      <c r="J3657" t="s">
        <v>7193</v>
      </c>
      <c r="K3657" t="s">
        <v>2326</v>
      </c>
    </row>
    <row r="3658" spans="1:11" x14ac:dyDescent="0.3">
      <c r="A3658" s="5" t="s">
        <v>16727</v>
      </c>
      <c r="B3658" t="s">
        <v>16728</v>
      </c>
      <c r="C3658" t="s">
        <v>16729</v>
      </c>
      <c r="F3658" t="s">
        <v>260</v>
      </c>
      <c r="G3658">
        <v>28042</v>
      </c>
      <c r="H3658" t="s">
        <v>151</v>
      </c>
      <c r="I3658" t="s">
        <v>16730</v>
      </c>
      <c r="J3658" t="s">
        <v>7193</v>
      </c>
      <c r="K3658" t="s">
        <v>2326</v>
      </c>
    </row>
    <row r="3659" spans="1:11" x14ac:dyDescent="0.3">
      <c r="A3659" s="5" t="s">
        <v>16731</v>
      </c>
      <c r="B3659" t="s">
        <v>16732</v>
      </c>
      <c r="C3659" t="s">
        <v>16733</v>
      </c>
      <c r="F3659" t="s">
        <v>260</v>
      </c>
      <c r="G3659">
        <v>28014</v>
      </c>
      <c r="H3659" t="s">
        <v>151</v>
      </c>
      <c r="I3659" t="s">
        <v>16734</v>
      </c>
      <c r="J3659" t="s">
        <v>7193</v>
      </c>
      <c r="K3659" t="s">
        <v>2326</v>
      </c>
    </row>
    <row r="3660" spans="1:11" x14ac:dyDescent="0.3">
      <c r="A3660" s="5" t="s">
        <v>16735</v>
      </c>
      <c r="B3660" t="s">
        <v>16736</v>
      </c>
      <c r="C3660" t="s">
        <v>16737</v>
      </c>
      <c r="F3660" t="s">
        <v>260</v>
      </c>
      <c r="G3660">
        <v>28108</v>
      </c>
      <c r="H3660" t="s">
        <v>151</v>
      </c>
      <c r="I3660" t="s">
        <v>16738</v>
      </c>
      <c r="J3660" t="s">
        <v>7193</v>
      </c>
      <c r="K3660" t="s">
        <v>2326</v>
      </c>
    </row>
    <row r="3661" spans="1:11" x14ac:dyDescent="0.3">
      <c r="A3661" s="5" t="s">
        <v>16739</v>
      </c>
      <c r="B3661" t="s">
        <v>16740</v>
      </c>
      <c r="C3661" t="s">
        <v>16741</v>
      </c>
      <c r="F3661" t="s">
        <v>260</v>
      </c>
      <c r="G3661">
        <v>28014</v>
      </c>
      <c r="H3661" t="s">
        <v>151</v>
      </c>
      <c r="I3661" t="s">
        <v>16742</v>
      </c>
      <c r="J3661" t="s">
        <v>7193</v>
      </c>
      <c r="K3661" t="s">
        <v>2326</v>
      </c>
    </row>
    <row r="3662" spans="1:11" x14ac:dyDescent="0.3">
      <c r="A3662" s="5" t="s">
        <v>16743</v>
      </c>
      <c r="B3662" t="s">
        <v>16744</v>
      </c>
      <c r="C3662" t="s">
        <v>16745</v>
      </c>
      <c r="F3662" t="s">
        <v>260</v>
      </c>
      <c r="G3662">
        <v>17857</v>
      </c>
      <c r="H3662" t="s">
        <v>151</v>
      </c>
      <c r="I3662" t="s">
        <v>16746</v>
      </c>
      <c r="J3662" t="s">
        <v>6844</v>
      </c>
      <c r="K3662" t="s">
        <v>2326</v>
      </c>
    </row>
    <row r="3663" spans="1:11" x14ac:dyDescent="0.3">
      <c r="A3663" s="5" t="s">
        <v>16747</v>
      </c>
      <c r="B3663" t="s">
        <v>16748</v>
      </c>
      <c r="C3663" t="s">
        <v>16749</v>
      </c>
      <c r="F3663" t="s">
        <v>260</v>
      </c>
      <c r="G3663">
        <v>31001</v>
      </c>
      <c r="H3663" t="s">
        <v>151</v>
      </c>
      <c r="I3663" t="s">
        <v>16750</v>
      </c>
      <c r="J3663" t="s">
        <v>6844</v>
      </c>
      <c r="K3663" t="s">
        <v>2326</v>
      </c>
    </row>
    <row r="3664" spans="1:11" x14ac:dyDescent="0.3">
      <c r="A3664" s="5" t="s">
        <v>16751</v>
      </c>
      <c r="B3664" t="s">
        <v>16752</v>
      </c>
      <c r="C3664" t="s">
        <v>16753</v>
      </c>
      <c r="F3664" t="s">
        <v>260</v>
      </c>
      <c r="G3664">
        <v>28108</v>
      </c>
      <c r="H3664" t="s">
        <v>151</v>
      </c>
      <c r="I3664" t="s">
        <v>16754</v>
      </c>
      <c r="J3664" t="s">
        <v>7193</v>
      </c>
      <c r="K3664" t="s">
        <v>2326</v>
      </c>
    </row>
    <row r="3665" spans="1:11" x14ac:dyDescent="0.3">
      <c r="A3665" s="5" t="s">
        <v>16755</v>
      </c>
      <c r="B3665" t="s">
        <v>16756</v>
      </c>
      <c r="C3665" t="s">
        <v>16757</v>
      </c>
      <c r="F3665" t="s">
        <v>260</v>
      </c>
      <c r="G3665">
        <v>28016</v>
      </c>
      <c r="H3665" t="s">
        <v>151</v>
      </c>
      <c r="I3665" t="s">
        <v>16758</v>
      </c>
      <c r="J3665" t="s">
        <v>7193</v>
      </c>
      <c r="K3665" t="s">
        <v>2326</v>
      </c>
    </row>
    <row r="3666" spans="1:11" x14ac:dyDescent="0.3">
      <c r="A3666" s="5" t="s">
        <v>16759</v>
      </c>
      <c r="B3666" t="s">
        <v>16760</v>
      </c>
      <c r="C3666" t="s">
        <v>16761</v>
      </c>
      <c r="F3666" t="s">
        <v>260</v>
      </c>
      <c r="G3666">
        <v>28109</v>
      </c>
      <c r="H3666" t="s">
        <v>151</v>
      </c>
      <c r="I3666" t="s">
        <v>16762</v>
      </c>
      <c r="J3666" t="s">
        <v>7193</v>
      </c>
      <c r="K3666" t="s">
        <v>2326</v>
      </c>
    </row>
    <row r="3667" spans="1:11" x14ac:dyDescent="0.3">
      <c r="A3667" s="5" t="s">
        <v>16763</v>
      </c>
      <c r="B3667" t="s">
        <v>16764</v>
      </c>
      <c r="C3667" t="s">
        <v>16765</v>
      </c>
      <c r="F3667" t="s">
        <v>260</v>
      </c>
      <c r="G3667">
        <v>28014</v>
      </c>
      <c r="H3667" t="s">
        <v>151</v>
      </c>
      <c r="I3667" t="s">
        <v>16766</v>
      </c>
      <c r="J3667" t="s">
        <v>7193</v>
      </c>
      <c r="K3667" t="s">
        <v>2326</v>
      </c>
    </row>
    <row r="3668" spans="1:11" x14ac:dyDescent="0.3">
      <c r="A3668" s="5" t="s">
        <v>16767</v>
      </c>
      <c r="B3668" t="s">
        <v>16768</v>
      </c>
      <c r="C3668" t="s">
        <v>16769</v>
      </c>
      <c r="F3668" t="s">
        <v>260</v>
      </c>
      <c r="G3668">
        <v>28042</v>
      </c>
      <c r="H3668" t="s">
        <v>151</v>
      </c>
      <c r="I3668" t="s">
        <v>16770</v>
      </c>
      <c r="J3668" t="s">
        <v>7193</v>
      </c>
      <c r="K3668" t="s">
        <v>2326</v>
      </c>
    </row>
    <row r="3669" spans="1:11" x14ac:dyDescent="0.3">
      <c r="A3669" s="5" t="s">
        <v>16771</v>
      </c>
      <c r="B3669" t="s">
        <v>16772</v>
      </c>
      <c r="C3669" t="s">
        <v>16773</v>
      </c>
      <c r="F3669" t="s">
        <v>260</v>
      </c>
      <c r="G3669">
        <v>41920</v>
      </c>
      <c r="H3669" t="s">
        <v>151</v>
      </c>
      <c r="I3669" t="s">
        <v>16774</v>
      </c>
      <c r="J3669" t="s">
        <v>7193</v>
      </c>
      <c r="K3669" t="s">
        <v>2326</v>
      </c>
    </row>
    <row r="3670" spans="1:11" x14ac:dyDescent="0.3">
      <c r="A3670" s="5" t="s">
        <v>16775</v>
      </c>
      <c r="B3670" t="s">
        <v>16776</v>
      </c>
      <c r="C3670" t="s">
        <v>16777</v>
      </c>
      <c r="F3670" t="s">
        <v>260</v>
      </c>
      <c r="G3670">
        <v>8292</v>
      </c>
      <c r="H3670" t="s">
        <v>151</v>
      </c>
      <c r="I3670" t="s">
        <v>16778</v>
      </c>
      <c r="J3670" t="s">
        <v>2683</v>
      </c>
      <c r="K3670" t="s">
        <v>2326</v>
      </c>
    </row>
    <row r="3671" spans="1:11" x14ac:dyDescent="0.3">
      <c r="A3671" s="5" t="s">
        <v>16779</v>
      </c>
      <c r="B3671" t="s">
        <v>16780</v>
      </c>
      <c r="C3671" t="s">
        <v>16781</v>
      </c>
      <c r="F3671" t="s">
        <v>260</v>
      </c>
      <c r="G3671">
        <v>28042</v>
      </c>
      <c r="H3671" t="s">
        <v>151</v>
      </c>
      <c r="I3671" t="s">
        <v>16782</v>
      </c>
      <c r="J3671" t="s">
        <v>7193</v>
      </c>
      <c r="K3671" t="s">
        <v>2326</v>
      </c>
    </row>
    <row r="3672" spans="1:11" x14ac:dyDescent="0.3">
      <c r="A3672" s="5" t="s">
        <v>16783</v>
      </c>
      <c r="B3672" t="s">
        <v>16784</v>
      </c>
      <c r="C3672" t="s">
        <v>16785</v>
      </c>
      <c r="F3672" t="s">
        <v>260</v>
      </c>
      <c r="G3672">
        <v>28660</v>
      </c>
      <c r="H3672" t="s">
        <v>151</v>
      </c>
      <c r="I3672" t="s">
        <v>16786</v>
      </c>
      <c r="J3672" t="s">
        <v>2683</v>
      </c>
      <c r="K3672" t="s">
        <v>2326</v>
      </c>
    </row>
    <row r="3673" spans="1:11" x14ac:dyDescent="0.3">
      <c r="A3673" s="5" t="s">
        <v>16787</v>
      </c>
      <c r="B3673" t="s">
        <v>16788</v>
      </c>
      <c r="C3673" t="s">
        <v>16789</v>
      </c>
      <c r="F3673" t="s">
        <v>260</v>
      </c>
      <c r="G3673">
        <v>48550</v>
      </c>
      <c r="H3673" t="s">
        <v>151</v>
      </c>
      <c r="I3673" t="s">
        <v>16790</v>
      </c>
      <c r="J3673" t="s">
        <v>16791</v>
      </c>
      <c r="K3673" t="s">
        <v>2326</v>
      </c>
    </row>
    <row r="3674" spans="1:11" x14ac:dyDescent="0.3">
      <c r="A3674" s="5" t="s">
        <v>16792</v>
      </c>
      <c r="B3674" t="s">
        <v>16793</v>
      </c>
      <c r="C3674" t="s">
        <v>16794</v>
      </c>
      <c r="F3674" t="s">
        <v>260</v>
      </c>
      <c r="G3674">
        <v>28001</v>
      </c>
      <c r="H3674" t="s">
        <v>151</v>
      </c>
      <c r="I3674" t="s">
        <v>16795</v>
      </c>
      <c r="J3674" t="s">
        <v>7193</v>
      </c>
      <c r="K3674" t="s">
        <v>2326</v>
      </c>
    </row>
    <row r="3675" spans="1:11" x14ac:dyDescent="0.3">
      <c r="A3675" s="5" t="s">
        <v>16796</v>
      </c>
      <c r="B3675" t="s">
        <v>16797</v>
      </c>
      <c r="C3675" t="s">
        <v>16798</v>
      </c>
      <c r="F3675" t="s">
        <v>260</v>
      </c>
      <c r="G3675">
        <v>28014</v>
      </c>
      <c r="H3675" t="s">
        <v>151</v>
      </c>
      <c r="I3675" t="s">
        <v>16799</v>
      </c>
      <c r="J3675" t="s">
        <v>7193</v>
      </c>
      <c r="K3675" t="s">
        <v>2326</v>
      </c>
    </row>
    <row r="3676" spans="1:11" x14ac:dyDescent="0.3">
      <c r="A3676" s="5" t="s">
        <v>16800</v>
      </c>
      <c r="B3676" t="s">
        <v>16801</v>
      </c>
      <c r="C3676" t="s">
        <v>16802</v>
      </c>
      <c r="F3676" t="s">
        <v>260</v>
      </c>
      <c r="G3676">
        <v>28036</v>
      </c>
      <c r="H3676" t="s">
        <v>151</v>
      </c>
      <c r="I3676" t="s">
        <v>16803</v>
      </c>
      <c r="J3676" t="s">
        <v>7193</v>
      </c>
      <c r="K3676" t="s">
        <v>2326</v>
      </c>
    </row>
    <row r="3677" spans="1:11" x14ac:dyDescent="0.3">
      <c r="A3677" s="5" t="s">
        <v>16804</v>
      </c>
      <c r="B3677" t="s">
        <v>16805</v>
      </c>
      <c r="C3677" t="s">
        <v>16806</v>
      </c>
      <c r="F3677" t="s">
        <v>260</v>
      </c>
      <c r="G3677">
        <v>8036</v>
      </c>
      <c r="H3677" t="s">
        <v>151</v>
      </c>
      <c r="I3677" t="s">
        <v>16807</v>
      </c>
      <c r="J3677" t="s">
        <v>7193</v>
      </c>
      <c r="K3677" t="s">
        <v>2326</v>
      </c>
    </row>
    <row r="3678" spans="1:11" x14ac:dyDescent="0.3">
      <c r="A3678" s="5" t="s">
        <v>16808</v>
      </c>
      <c r="B3678" t="s">
        <v>16809</v>
      </c>
      <c r="C3678" t="s">
        <v>16810</v>
      </c>
      <c r="F3678" t="s">
        <v>260</v>
      </c>
      <c r="G3678">
        <v>50004</v>
      </c>
      <c r="H3678" t="s">
        <v>151</v>
      </c>
      <c r="I3678" t="s">
        <v>16811</v>
      </c>
      <c r="J3678" t="s">
        <v>7193</v>
      </c>
      <c r="K3678" t="s">
        <v>2326</v>
      </c>
    </row>
    <row r="3679" spans="1:11" x14ac:dyDescent="0.3">
      <c r="A3679" s="5" t="s">
        <v>16812</v>
      </c>
      <c r="B3679" t="s">
        <v>16813</v>
      </c>
      <c r="C3679" t="s">
        <v>16814</v>
      </c>
      <c r="F3679" t="s">
        <v>260</v>
      </c>
      <c r="G3679">
        <v>28014</v>
      </c>
      <c r="H3679" t="s">
        <v>151</v>
      </c>
      <c r="I3679" t="s">
        <v>16815</v>
      </c>
      <c r="J3679" t="s">
        <v>7193</v>
      </c>
      <c r="K3679" t="s">
        <v>2326</v>
      </c>
    </row>
    <row r="3680" spans="1:11" x14ac:dyDescent="0.3">
      <c r="A3680" s="5" t="s">
        <v>16816</v>
      </c>
      <c r="B3680" t="s">
        <v>16817</v>
      </c>
      <c r="C3680" t="s">
        <v>16818</v>
      </c>
      <c r="F3680" t="s">
        <v>260</v>
      </c>
      <c r="G3680">
        <v>18012</v>
      </c>
      <c r="H3680" t="s">
        <v>151</v>
      </c>
      <c r="I3680" t="s">
        <v>16819</v>
      </c>
      <c r="J3680" t="s">
        <v>2683</v>
      </c>
      <c r="K3680" t="s">
        <v>2326</v>
      </c>
    </row>
    <row r="3681" spans="1:11" x14ac:dyDescent="0.3">
      <c r="A3681" s="5" t="s">
        <v>16820</v>
      </c>
      <c r="B3681" t="s">
        <v>16821</v>
      </c>
      <c r="C3681" t="s">
        <v>16822</v>
      </c>
      <c r="F3681" t="s">
        <v>260</v>
      </c>
      <c r="G3681">
        <v>15917</v>
      </c>
      <c r="H3681" t="s">
        <v>151</v>
      </c>
      <c r="I3681" t="s">
        <v>16823</v>
      </c>
      <c r="J3681" t="s">
        <v>7193</v>
      </c>
      <c r="K3681" t="s">
        <v>2326</v>
      </c>
    </row>
    <row r="3682" spans="1:11" x14ac:dyDescent="0.3">
      <c r="A3682" s="5" t="s">
        <v>16824</v>
      </c>
      <c r="B3682" t="s">
        <v>16825</v>
      </c>
      <c r="C3682" t="s">
        <v>16826</v>
      </c>
      <c r="F3682" t="s">
        <v>260</v>
      </c>
      <c r="H3682" t="s">
        <v>151</v>
      </c>
      <c r="I3682" t="s">
        <v>16827</v>
      </c>
      <c r="J3682" t="s">
        <v>6844</v>
      </c>
      <c r="K3682" t="s">
        <v>2326</v>
      </c>
    </row>
    <row r="3683" spans="1:11" x14ac:dyDescent="0.3">
      <c r="A3683" s="5" t="s">
        <v>16828</v>
      </c>
      <c r="B3683" t="s">
        <v>16829</v>
      </c>
      <c r="C3683" t="s">
        <v>16830</v>
      </c>
      <c r="F3683" t="s">
        <v>260</v>
      </c>
      <c r="G3683">
        <v>28042</v>
      </c>
      <c r="H3683" t="s">
        <v>151</v>
      </c>
      <c r="I3683" t="s">
        <v>16831</v>
      </c>
      <c r="J3683" t="s">
        <v>7193</v>
      </c>
      <c r="K3683" t="s">
        <v>2326</v>
      </c>
    </row>
    <row r="3684" spans="1:11" x14ac:dyDescent="0.3">
      <c r="A3684" s="5" t="s">
        <v>16832</v>
      </c>
      <c r="B3684" t="s">
        <v>16833</v>
      </c>
      <c r="C3684" t="s">
        <v>16834</v>
      </c>
      <c r="F3684" t="s">
        <v>260</v>
      </c>
      <c r="G3684">
        <v>32340</v>
      </c>
      <c r="H3684" t="s">
        <v>151</v>
      </c>
      <c r="I3684" t="s">
        <v>16835</v>
      </c>
      <c r="J3684" t="s">
        <v>6844</v>
      </c>
      <c r="K3684" t="s">
        <v>2326</v>
      </c>
    </row>
    <row r="3685" spans="1:11" x14ac:dyDescent="0.3">
      <c r="A3685" s="5" t="s">
        <v>16836</v>
      </c>
      <c r="B3685" t="s">
        <v>16837</v>
      </c>
      <c r="C3685" t="s">
        <v>16838</v>
      </c>
      <c r="F3685" t="s">
        <v>260</v>
      </c>
      <c r="G3685">
        <v>28109</v>
      </c>
      <c r="H3685" t="s">
        <v>151</v>
      </c>
      <c r="I3685" t="s">
        <v>16839</v>
      </c>
      <c r="J3685" t="s">
        <v>7193</v>
      </c>
      <c r="K3685" t="s">
        <v>2326</v>
      </c>
    </row>
    <row r="3686" spans="1:11" x14ac:dyDescent="0.3">
      <c r="A3686" s="5" t="s">
        <v>16840</v>
      </c>
      <c r="B3686" t="s">
        <v>16841</v>
      </c>
      <c r="C3686" t="s">
        <v>16842</v>
      </c>
      <c r="F3686" t="s">
        <v>260</v>
      </c>
      <c r="G3686">
        <v>30740</v>
      </c>
      <c r="H3686" t="s">
        <v>151</v>
      </c>
      <c r="I3686" t="s">
        <v>16843</v>
      </c>
      <c r="J3686" t="s">
        <v>2683</v>
      </c>
      <c r="K3686" t="s">
        <v>2326</v>
      </c>
    </row>
    <row r="3687" spans="1:11" x14ac:dyDescent="0.3">
      <c r="A3687" s="5" t="s">
        <v>16844</v>
      </c>
      <c r="B3687" t="s">
        <v>16845</v>
      </c>
      <c r="C3687" t="s">
        <v>16846</v>
      </c>
      <c r="F3687" t="s">
        <v>260</v>
      </c>
      <c r="G3687">
        <v>46440</v>
      </c>
      <c r="H3687" t="s">
        <v>151</v>
      </c>
      <c r="I3687" t="s">
        <v>16847</v>
      </c>
      <c r="J3687" t="s">
        <v>7193</v>
      </c>
      <c r="K3687" t="s">
        <v>2326</v>
      </c>
    </row>
    <row r="3688" spans="1:11" x14ac:dyDescent="0.3">
      <c r="A3688" s="5" t="s">
        <v>16848</v>
      </c>
      <c r="B3688" t="s">
        <v>16849</v>
      </c>
      <c r="C3688" t="s">
        <v>16850</v>
      </c>
      <c r="F3688" t="s">
        <v>260</v>
      </c>
      <c r="G3688">
        <v>30332</v>
      </c>
      <c r="H3688" t="s">
        <v>151</v>
      </c>
      <c r="I3688" t="s">
        <v>16851</v>
      </c>
      <c r="J3688" t="s">
        <v>6844</v>
      </c>
      <c r="K3688" t="s">
        <v>2326</v>
      </c>
    </row>
    <row r="3689" spans="1:11" x14ac:dyDescent="0.3">
      <c r="A3689" s="5" t="s">
        <v>16852</v>
      </c>
      <c r="B3689" t="s">
        <v>16853</v>
      </c>
      <c r="C3689" t="s">
        <v>16854</v>
      </c>
      <c r="F3689" t="s">
        <v>260</v>
      </c>
      <c r="G3689">
        <v>8021</v>
      </c>
      <c r="H3689" t="s">
        <v>151</v>
      </c>
      <c r="I3689" t="s">
        <v>16855</v>
      </c>
      <c r="J3689" t="s">
        <v>7193</v>
      </c>
      <c r="K3689" t="s">
        <v>2326</v>
      </c>
    </row>
    <row r="3690" spans="1:11" x14ac:dyDescent="0.3">
      <c r="A3690" s="5" t="s">
        <v>16856</v>
      </c>
      <c r="B3690" t="s">
        <v>16857</v>
      </c>
      <c r="C3690" t="s">
        <v>16858</v>
      </c>
      <c r="D3690" t="s">
        <v>10797</v>
      </c>
      <c r="F3690" t="s">
        <v>260</v>
      </c>
      <c r="G3690">
        <v>50001</v>
      </c>
      <c r="H3690" t="s">
        <v>151</v>
      </c>
      <c r="I3690" t="s">
        <v>16859</v>
      </c>
      <c r="J3690" t="s">
        <v>7193</v>
      </c>
      <c r="K3690" t="s">
        <v>2326</v>
      </c>
    </row>
    <row r="3691" spans="1:11" x14ac:dyDescent="0.3">
      <c r="A3691" s="5" t="s">
        <v>16860</v>
      </c>
      <c r="B3691" t="s">
        <v>16861</v>
      </c>
      <c r="C3691" t="s">
        <v>16862</v>
      </c>
      <c r="F3691" t="s">
        <v>260</v>
      </c>
      <c r="G3691">
        <v>8021</v>
      </c>
      <c r="H3691" t="s">
        <v>151</v>
      </c>
      <c r="I3691" t="s">
        <v>16863</v>
      </c>
      <c r="J3691" t="s">
        <v>7193</v>
      </c>
      <c r="K3691" t="s">
        <v>2326</v>
      </c>
    </row>
    <row r="3692" spans="1:11" x14ac:dyDescent="0.3">
      <c r="A3692" s="5" t="s">
        <v>16864</v>
      </c>
      <c r="B3692" t="s">
        <v>16865</v>
      </c>
      <c r="C3692" t="s">
        <v>16866</v>
      </c>
      <c r="F3692" t="s">
        <v>260</v>
      </c>
      <c r="G3692">
        <v>8224</v>
      </c>
      <c r="H3692" t="s">
        <v>151</v>
      </c>
      <c r="I3692" t="s">
        <v>16867</v>
      </c>
      <c r="J3692" t="s">
        <v>7193</v>
      </c>
      <c r="K3692" t="s">
        <v>2326</v>
      </c>
    </row>
    <row r="3693" spans="1:11" x14ac:dyDescent="0.3">
      <c r="A3693" s="5" t="s">
        <v>16868</v>
      </c>
      <c r="B3693" t="s">
        <v>16869</v>
      </c>
      <c r="C3693" t="s">
        <v>16870</v>
      </c>
      <c r="F3693" t="s">
        <v>260</v>
      </c>
      <c r="G3693">
        <v>28042</v>
      </c>
      <c r="H3693" t="s">
        <v>151</v>
      </c>
      <c r="I3693" t="s">
        <v>16871</v>
      </c>
      <c r="J3693" t="s">
        <v>7193</v>
      </c>
      <c r="K3693" t="s">
        <v>2326</v>
      </c>
    </row>
    <row r="3694" spans="1:11" x14ac:dyDescent="0.3">
      <c r="A3694" s="5" t="s">
        <v>16872</v>
      </c>
      <c r="B3694" t="s">
        <v>16873</v>
      </c>
      <c r="C3694" t="s">
        <v>16874</v>
      </c>
      <c r="F3694" t="s">
        <v>260</v>
      </c>
      <c r="G3694">
        <v>34480</v>
      </c>
      <c r="H3694" t="s">
        <v>151</v>
      </c>
      <c r="I3694" t="s">
        <v>16875</v>
      </c>
      <c r="J3694" t="s">
        <v>6844</v>
      </c>
      <c r="K3694" t="s">
        <v>2326</v>
      </c>
    </row>
    <row r="3695" spans="1:11" x14ac:dyDescent="0.3">
      <c r="A3695" s="5" t="s">
        <v>16876</v>
      </c>
      <c r="B3695" t="s">
        <v>16877</v>
      </c>
      <c r="C3695" t="s">
        <v>16878</v>
      </c>
      <c r="F3695" t="s">
        <v>260</v>
      </c>
      <c r="G3695">
        <v>28006</v>
      </c>
      <c r="H3695" t="s">
        <v>151</v>
      </c>
      <c r="I3695" t="s">
        <v>16879</v>
      </c>
      <c r="J3695" t="s">
        <v>7193</v>
      </c>
      <c r="K3695" t="s">
        <v>2326</v>
      </c>
    </row>
    <row r="3696" spans="1:11" x14ac:dyDescent="0.3">
      <c r="A3696" s="5" t="s">
        <v>16880</v>
      </c>
      <c r="B3696" t="s">
        <v>16881</v>
      </c>
      <c r="C3696" t="s">
        <v>16882</v>
      </c>
      <c r="F3696" t="s">
        <v>260</v>
      </c>
      <c r="G3696">
        <v>46470</v>
      </c>
      <c r="H3696" t="s">
        <v>151</v>
      </c>
      <c r="I3696" t="s">
        <v>16883</v>
      </c>
      <c r="J3696" t="s">
        <v>6844</v>
      </c>
      <c r="K3696" t="s">
        <v>2326</v>
      </c>
    </row>
    <row r="3697" spans="1:11" x14ac:dyDescent="0.3">
      <c r="A3697" s="5" t="s">
        <v>16884</v>
      </c>
      <c r="B3697" t="s">
        <v>16885</v>
      </c>
      <c r="C3697" t="s">
        <v>16886</v>
      </c>
      <c r="F3697" t="s">
        <v>260</v>
      </c>
      <c r="G3697">
        <v>46470</v>
      </c>
      <c r="H3697" t="s">
        <v>151</v>
      </c>
      <c r="I3697" t="s">
        <v>16887</v>
      </c>
      <c r="J3697" t="s">
        <v>6844</v>
      </c>
      <c r="K3697" t="s">
        <v>2326</v>
      </c>
    </row>
    <row r="3698" spans="1:11" x14ac:dyDescent="0.3">
      <c r="A3698" s="5" t="s">
        <v>16888</v>
      </c>
      <c r="B3698" t="s">
        <v>16889</v>
      </c>
      <c r="C3698" t="s">
        <v>16890</v>
      </c>
      <c r="F3698" t="s">
        <v>260</v>
      </c>
      <c r="G3698">
        <v>41018</v>
      </c>
      <c r="H3698" t="s">
        <v>151</v>
      </c>
      <c r="I3698" t="s">
        <v>16891</v>
      </c>
      <c r="J3698" t="s">
        <v>7193</v>
      </c>
      <c r="K3698" t="s">
        <v>2326</v>
      </c>
    </row>
    <row r="3699" spans="1:11" x14ac:dyDescent="0.3">
      <c r="A3699" s="5" t="s">
        <v>16892</v>
      </c>
      <c r="B3699" t="s">
        <v>16893</v>
      </c>
      <c r="C3699" t="s">
        <v>16894</v>
      </c>
      <c r="F3699" t="s">
        <v>260</v>
      </c>
      <c r="G3699">
        <v>28042</v>
      </c>
      <c r="H3699" t="s">
        <v>151</v>
      </c>
      <c r="I3699" t="s">
        <v>16895</v>
      </c>
      <c r="J3699" t="s">
        <v>7193</v>
      </c>
      <c r="K3699" t="s">
        <v>2326</v>
      </c>
    </row>
    <row r="3700" spans="1:11" x14ac:dyDescent="0.3">
      <c r="A3700" s="5" t="s">
        <v>16896</v>
      </c>
      <c r="B3700" t="s">
        <v>16897</v>
      </c>
      <c r="C3700" t="s">
        <v>16898</v>
      </c>
      <c r="F3700" t="s">
        <v>260</v>
      </c>
      <c r="G3700">
        <v>45200</v>
      </c>
      <c r="H3700" t="s">
        <v>151</v>
      </c>
      <c r="I3700" t="s">
        <v>16899</v>
      </c>
      <c r="J3700" t="s">
        <v>7193</v>
      </c>
      <c r="K3700" t="s">
        <v>2326</v>
      </c>
    </row>
    <row r="3701" spans="1:11" x14ac:dyDescent="0.3">
      <c r="A3701" s="5" t="s">
        <v>16900</v>
      </c>
      <c r="B3701" t="s">
        <v>16901</v>
      </c>
      <c r="C3701" t="s">
        <v>16902</v>
      </c>
      <c r="F3701" t="s">
        <v>260</v>
      </c>
      <c r="G3701">
        <v>8039</v>
      </c>
      <c r="H3701" t="s">
        <v>151</v>
      </c>
      <c r="I3701" t="s">
        <v>16903</v>
      </c>
      <c r="J3701" t="s">
        <v>7193</v>
      </c>
      <c r="K3701" t="s">
        <v>2326</v>
      </c>
    </row>
    <row r="3702" spans="1:11" x14ac:dyDescent="0.3">
      <c r="A3702" s="5" t="s">
        <v>16904</v>
      </c>
      <c r="B3702" t="s">
        <v>16905</v>
      </c>
      <c r="C3702" t="s">
        <v>16906</v>
      </c>
      <c r="F3702" t="s">
        <v>260</v>
      </c>
      <c r="G3702">
        <v>28020</v>
      </c>
      <c r="H3702" t="s">
        <v>151</v>
      </c>
      <c r="I3702" t="s">
        <v>16907</v>
      </c>
      <c r="J3702" t="s">
        <v>7193</v>
      </c>
      <c r="K3702" t="s">
        <v>2326</v>
      </c>
    </row>
    <row r="3703" spans="1:11" x14ac:dyDescent="0.3">
      <c r="A3703" s="5" t="s">
        <v>16908</v>
      </c>
      <c r="B3703" t="s">
        <v>16909</v>
      </c>
      <c r="C3703" t="s">
        <v>16910</v>
      </c>
      <c r="F3703" t="s">
        <v>260</v>
      </c>
      <c r="G3703">
        <v>28042</v>
      </c>
      <c r="H3703" t="s">
        <v>151</v>
      </c>
      <c r="I3703" t="s">
        <v>16911</v>
      </c>
      <c r="J3703" t="s">
        <v>7193</v>
      </c>
      <c r="K3703" t="s">
        <v>2326</v>
      </c>
    </row>
    <row r="3704" spans="1:11" x14ac:dyDescent="0.3">
      <c r="A3704" s="5" t="s">
        <v>16912</v>
      </c>
      <c r="B3704" t="s">
        <v>16913</v>
      </c>
      <c r="C3704" t="s">
        <v>16914</v>
      </c>
      <c r="F3704" t="s">
        <v>260</v>
      </c>
      <c r="G3704">
        <v>28020</v>
      </c>
      <c r="H3704" t="s">
        <v>151</v>
      </c>
      <c r="I3704" t="s">
        <v>16915</v>
      </c>
      <c r="J3704" t="s">
        <v>7193</v>
      </c>
      <c r="K3704" t="s">
        <v>2326</v>
      </c>
    </row>
    <row r="3705" spans="1:11" x14ac:dyDescent="0.3">
      <c r="A3705" s="5" t="s">
        <v>16916</v>
      </c>
      <c r="B3705" t="s">
        <v>16917</v>
      </c>
      <c r="C3705" t="s">
        <v>16918</v>
      </c>
      <c r="F3705" t="s">
        <v>260</v>
      </c>
      <c r="G3705">
        <v>25740</v>
      </c>
      <c r="H3705" t="s">
        <v>151</v>
      </c>
      <c r="I3705" t="s">
        <v>16919</v>
      </c>
      <c r="J3705" t="s">
        <v>2683</v>
      </c>
      <c r="K3705" t="s">
        <v>2326</v>
      </c>
    </row>
    <row r="3706" spans="1:11" x14ac:dyDescent="0.3">
      <c r="A3706" s="5" t="s">
        <v>16920</v>
      </c>
      <c r="B3706" t="s">
        <v>16921</v>
      </c>
      <c r="C3706" t="s">
        <v>16922</v>
      </c>
      <c r="F3706" t="s">
        <v>260</v>
      </c>
      <c r="G3706">
        <v>28028</v>
      </c>
      <c r="H3706" t="s">
        <v>151</v>
      </c>
      <c r="I3706" t="s">
        <v>16923</v>
      </c>
      <c r="J3706" t="s">
        <v>7193</v>
      </c>
      <c r="K3706" t="s">
        <v>2326</v>
      </c>
    </row>
    <row r="3707" spans="1:11" x14ac:dyDescent="0.3">
      <c r="A3707" s="5" t="s">
        <v>16924</v>
      </c>
      <c r="B3707" t="s">
        <v>16925</v>
      </c>
      <c r="C3707" t="s">
        <v>16926</v>
      </c>
      <c r="F3707" t="s">
        <v>260</v>
      </c>
      <c r="G3707">
        <v>24224</v>
      </c>
      <c r="H3707" t="s">
        <v>151</v>
      </c>
      <c r="I3707" t="s">
        <v>16927</v>
      </c>
      <c r="J3707" t="s">
        <v>6844</v>
      </c>
      <c r="K3707" t="s">
        <v>2326</v>
      </c>
    </row>
    <row r="3708" spans="1:11" x14ac:dyDescent="0.3">
      <c r="A3708" s="5" t="s">
        <v>16928</v>
      </c>
      <c r="B3708" t="s">
        <v>16929</v>
      </c>
      <c r="C3708" t="s">
        <v>16930</v>
      </c>
      <c r="F3708" t="s">
        <v>260</v>
      </c>
      <c r="G3708">
        <v>28020</v>
      </c>
      <c r="H3708" t="s">
        <v>151</v>
      </c>
      <c r="I3708" t="s">
        <v>16931</v>
      </c>
      <c r="J3708" t="s">
        <v>7193</v>
      </c>
      <c r="K3708" t="s">
        <v>2326</v>
      </c>
    </row>
    <row r="3709" spans="1:11" x14ac:dyDescent="0.3">
      <c r="A3709" s="5" t="s">
        <v>16932</v>
      </c>
      <c r="B3709" t="s">
        <v>16933</v>
      </c>
      <c r="C3709" t="s">
        <v>16934</v>
      </c>
      <c r="F3709" t="s">
        <v>260</v>
      </c>
      <c r="G3709">
        <v>28014</v>
      </c>
      <c r="H3709" t="s">
        <v>151</v>
      </c>
      <c r="I3709" t="s">
        <v>16935</v>
      </c>
      <c r="J3709" t="s">
        <v>7193</v>
      </c>
      <c r="K3709" t="s">
        <v>2326</v>
      </c>
    </row>
    <row r="3710" spans="1:11" x14ac:dyDescent="0.3">
      <c r="A3710" s="5" t="s">
        <v>16936</v>
      </c>
      <c r="B3710" t="s">
        <v>16937</v>
      </c>
      <c r="C3710" t="s">
        <v>16938</v>
      </c>
      <c r="F3710" t="s">
        <v>260</v>
      </c>
      <c r="G3710">
        <v>35006</v>
      </c>
      <c r="H3710" t="s">
        <v>151</v>
      </c>
      <c r="I3710" t="s">
        <v>16939</v>
      </c>
      <c r="J3710" t="s">
        <v>6844</v>
      </c>
      <c r="K3710" t="s">
        <v>2326</v>
      </c>
    </row>
    <row r="3711" spans="1:11" x14ac:dyDescent="0.3">
      <c r="A3711" s="5" t="s">
        <v>16940</v>
      </c>
      <c r="B3711" t="s">
        <v>16941</v>
      </c>
      <c r="C3711" t="s">
        <v>16942</v>
      </c>
      <c r="F3711" t="s">
        <v>260</v>
      </c>
      <c r="G3711">
        <v>50004</v>
      </c>
      <c r="H3711" t="s">
        <v>151</v>
      </c>
      <c r="I3711" t="s">
        <v>16943</v>
      </c>
      <c r="J3711" t="s">
        <v>7193</v>
      </c>
      <c r="K3711" t="s">
        <v>2326</v>
      </c>
    </row>
    <row r="3712" spans="1:11" x14ac:dyDescent="0.3">
      <c r="A3712" s="5" t="s">
        <v>16944</v>
      </c>
      <c r="B3712" t="s">
        <v>16945</v>
      </c>
      <c r="C3712" t="s">
        <v>16946</v>
      </c>
      <c r="F3712" t="s">
        <v>260</v>
      </c>
      <c r="G3712">
        <v>28042</v>
      </c>
      <c r="H3712" t="s">
        <v>151</v>
      </c>
      <c r="I3712" t="s">
        <v>16947</v>
      </c>
      <c r="J3712" t="s">
        <v>7193</v>
      </c>
      <c r="K3712" t="s">
        <v>2326</v>
      </c>
    </row>
    <row r="3713" spans="1:11" x14ac:dyDescent="0.3">
      <c r="A3713" s="5" t="s">
        <v>16948</v>
      </c>
      <c r="B3713" t="s">
        <v>16949</v>
      </c>
      <c r="C3713" t="s">
        <v>16950</v>
      </c>
      <c r="F3713" t="s">
        <v>260</v>
      </c>
      <c r="G3713">
        <v>8820</v>
      </c>
      <c r="H3713" t="s">
        <v>151</v>
      </c>
      <c r="I3713" t="s">
        <v>16951</v>
      </c>
      <c r="J3713" t="s">
        <v>7193</v>
      </c>
      <c r="K3713" t="s">
        <v>2326</v>
      </c>
    </row>
    <row r="3714" spans="1:11" x14ac:dyDescent="0.3">
      <c r="A3714" s="5" t="s">
        <v>16952</v>
      </c>
      <c r="B3714" t="s">
        <v>16953</v>
      </c>
      <c r="C3714" t="s">
        <v>16954</v>
      </c>
      <c r="F3714" t="s">
        <v>260</v>
      </c>
      <c r="G3714">
        <v>28020</v>
      </c>
      <c r="H3714" t="s">
        <v>151</v>
      </c>
      <c r="I3714" t="s">
        <v>16955</v>
      </c>
      <c r="J3714" t="s">
        <v>6844</v>
      </c>
      <c r="K3714" t="s">
        <v>2326</v>
      </c>
    </row>
    <row r="3715" spans="1:11" x14ac:dyDescent="0.3">
      <c r="A3715" s="5" t="s">
        <v>16956</v>
      </c>
      <c r="B3715" t="s">
        <v>16957</v>
      </c>
      <c r="C3715" t="s">
        <v>16958</v>
      </c>
      <c r="F3715" t="s">
        <v>260</v>
      </c>
      <c r="G3715">
        <v>41018</v>
      </c>
      <c r="H3715" t="s">
        <v>151</v>
      </c>
      <c r="I3715" t="s">
        <v>16959</v>
      </c>
      <c r="J3715" t="s">
        <v>7193</v>
      </c>
      <c r="K3715" t="s">
        <v>2326</v>
      </c>
    </row>
    <row r="3716" spans="1:11" x14ac:dyDescent="0.3">
      <c r="A3716" s="5" t="s">
        <v>16960</v>
      </c>
      <c r="B3716" t="s">
        <v>16961</v>
      </c>
      <c r="C3716" t="s">
        <v>16962</v>
      </c>
      <c r="F3716" t="s">
        <v>260</v>
      </c>
      <c r="G3716">
        <v>28223</v>
      </c>
      <c r="H3716" t="s">
        <v>151</v>
      </c>
      <c r="I3716" t="s">
        <v>16963</v>
      </c>
      <c r="J3716" t="s">
        <v>7193</v>
      </c>
      <c r="K3716" t="s">
        <v>2326</v>
      </c>
    </row>
    <row r="3717" spans="1:11" x14ac:dyDescent="0.3">
      <c r="A3717" s="5" t="s">
        <v>16964</v>
      </c>
      <c r="B3717" t="s">
        <v>16965</v>
      </c>
      <c r="C3717" t="s">
        <v>16966</v>
      </c>
      <c r="F3717" t="s">
        <v>260</v>
      </c>
      <c r="G3717">
        <v>8754</v>
      </c>
      <c r="H3717" t="s">
        <v>151</v>
      </c>
      <c r="I3717" t="s">
        <v>16967</v>
      </c>
      <c r="J3717" t="s">
        <v>7193</v>
      </c>
      <c r="K3717" t="s">
        <v>2326</v>
      </c>
    </row>
    <row r="3718" spans="1:11" x14ac:dyDescent="0.3">
      <c r="A3718" s="5" t="s">
        <v>16968</v>
      </c>
      <c r="B3718" t="s">
        <v>16969</v>
      </c>
      <c r="C3718" t="s">
        <v>16970</v>
      </c>
      <c r="F3718" t="s">
        <v>260</v>
      </c>
      <c r="G3718">
        <v>46870</v>
      </c>
      <c r="H3718" t="s">
        <v>151</v>
      </c>
      <c r="I3718" t="s">
        <v>16971</v>
      </c>
      <c r="J3718" t="s">
        <v>6844</v>
      </c>
      <c r="K3718" t="s">
        <v>2326</v>
      </c>
    </row>
    <row r="3719" spans="1:11" x14ac:dyDescent="0.3">
      <c r="A3719" s="5" t="s">
        <v>16972</v>
      </c>
      <c r="B3719" t="s">
        <v>16973</v>
      </c>
      <c r="C3719" t="s">
        <v>16974</v>
      </c>
      <c r="F3719" t="s">
        <v>260</v>
      </c>
      <c r="G3719">
        <v>24402</v>
      </c>
      <c r="H3719" t="s">
        <v>151</v>
      </c>
      <c r="I3719" t="s">
        <v>16975</v>
      </c>
      <c r="J3719" t="s">
        <v>2683</v>
      </c>
      <c r="K3719" t="s">
        <v>2326</v>
      </c>
    </row>
    <row r="3720" spans="1:11" x14ac:dyDescent="0.3">
      <c r="A3720" s="5" t="s">
        <v>16976</v>
      </c>
      <c r="B3720" t="s">
        <v>16977</v>
      </c>
      <c r="C3720" t="s">
        <v>16978</v>
      </c>
      <c r="F3720" t="s">
        <v>260</v>
      </c>
      <c r="G3720">
        <v>8921</v>
      </c>
      <c r="H3720" t="s">
        <v>151</v>
      </c>
      <c r="I3720" t="s">
        <v>16979</v>
      </c>
      <c r="J3720" t="s">
        <v>2683</v>
      </c>
      <c r="K3720" t="s">
        <v>2326</v>
      </c>
    </row>
    <row r="3721" spans="1:11" x14ac:dyDescent="0.3">
      <c r="A3721" s="5" t="s">
        <v>16980</v>
      </c>
      <c r="B3721" t="s">
        <v>16981</v>
      </c>
      <c r="C3721" t="s">
        <v>16982</v>
      </c>
      <c r="F3721" t="s">
        <v>260</v>
      </c>
      <c r="G3721">
        <v>28003</v>
      </c>
      <c r="H3721" t="s">
        <v>151</v>
      </c>
      <c r="I3721" t="s">
        <v>16983</v>
      </c>
      <c r="J3721" t="s">
        <v>7193</v>
      </c>
      <c r="K3721" t="s">
        <v>2326</v>
      </c>
    </row>
    <row r="3722" spans="1:11" x14ac:dyDescent="0.3">
      <c r="A3722" s="5" t="s">
        <v>16984</v>
      </c>
      <c r="B3722" t="s">
        <v>16985</v>
      </c>
      <c r="C3722" t="s">
        <v>16986</v>
      </c>
      <c r="F3722" t="s">
        <v>260</v>
      </c>
      <c r="G3722">
        <v>28014</v>
      </c>
      <c r="H3722" t="s">
        <v>151</v>
      </c>
      <c r="I3722" t="s">
        <v>16987</v>
      </c>
      <c r="J3722" t="s">
        <v>7193</v>
      </c>
      <c r="K3722" t="s">
        <v>2326</v>
      </c>
    </row>
    <row r="3723" spans="1:11" x14ac:dyDescent="0.3">
      <c r="A3723" s="5" t="s">
        <v>16988</v>
      </c>
      <c r="B3723" t="s">
        <v>16989</v>
      </c>
      <c r="C3723" t="s">
        <v>16990</v>
      </c>
      <c r="F3723" t="s">
        <v>260</v>
      </c>
      <c r="H3723" t="s">
        <v>151</v>
      </c>
      <c r="I3723" t="s">
        <v>16991</v>
      </c>
      <c r="J3723" t="s">
        <v>6844</v>
      </c>
      <c r="K3723" t="s">
        <v>2326</v>
      </c>
    </row>
    <row r="3724" spans="1:11" x14ac:dyDescent="0.3">
      <c r="A3724" s="5" t="s">
        <v>16992</v>
      </c>
      <c r="B3724" t="s">
        <v>16993</v>
      </c>
      <c r="C3724" t="s">
        <v>16994</v>
      </c>
      <c r="F3724" t="s">
        <v>260</v>
      </c>
      <c r="G3724">
        <v>28108</v>
      </c>
      <c r="H3724" t="s">
        <v>151</v>
      </c>
      <c r="I3724" t="s">
        <v>16995</v>
      </c>
      <c r="J3724" t="s">
        <v>7193</v>
      </c>
      <c r="K3724" t="s">
        <v>2326</v>
      </c>
    </row>
    <row r="3725" spans="1:11" x14ac:dyDescent="0.3">
      <c r="A3725" s="5" t="s">
        <v>16996</v>
      </c>
      <c r="B3725" t="s">
        <v>16997</v>
      </c>
      <c r="C3725" t="s">
        <v>16998</v>
      </c>
      <c r="F3725" t="s">
        <v>260</v>
      </c>
      <c r="G3725">
        <v>28014</v>
      </c>
      <c r="H3725" t="s">
        <v>151</v>
      </c>
      <c r="I3725" t="s">
        <v>16999</v>
      </c>
      <c r="J3725" t="s">
        <v>7193</v>
      </c>
      <c r="K3725" t="s">
        <v>2326</v>
      </c>
    </row>
    <row r="3726" spans="1:11" x14ac:dyDescent="0.3">
      <c r="A3726" s="5" t="s">
        <v>17000</v>
      </c>
      <c r="B3726" t="s">
        <v>17001</v>
      </c>
      <c r="C3726" t="s">
        <v>17002</v>
      </c>
      <c r="F3726" t="s">
        <v>260</v>
      </c>
      <c r="G3726">
        <v>28014</v>
      </c>
      <c r="H3726" t="s">
        <v>151</v>
      </c>
      <c r="I3726" t="s">
        <v>17003</v>
      </c>
      <c r="J3726" t="s">
        <v>7193</v>
      </c>
      <c r="K3726" t="s">
        <v>2326</v>
      </c>
    </row>
    <row r="3727" spans="1:11" x14ac:dyDescent="0.3">
      <c r="A3727" s="5" t="s">
        <v>17004</v>
      </c>
      <c r="B3727" t="s">
        <v>17005</v>
      </c>
      <c r="C3727" t="s">
        <v>17006</v>
      </c>
      <c r="F3727" t="s">
        <v>260</v>
      </c>
      <c r="G3727">
        <v>28014</v>
      </c>
      <c r="H3727" t="s">
        <v>151</v>
      </c>
      <c r="I3727" t="s">
        <v>17007</v>
      </c>
      <c r="J3727" t="s">
        <v>7193</v>
      </c>
      <c r="K3727" t="s">
        <v>2326</v>
      </c>
    </row>
    <row r="3728" spans="1:11" x14ac:dyDescent="0.3">
      <c r="A3728" s="5" t="s">
        <v>17008</v>
      </c>
      <c r="B3728" t="s">
        <v>17009</v>
      </c>
      <c r="C3728" t="s">
        <v>17010</v>
      </c>
      <c r="F3728" t="s">
        <v>260</v>
      </c>
      <c r="G3728">
        <v>25007</v>
      </c>
      <c r="H3728" t="s">
        <v>151</v>
      </c>
      <c r="I3728" t="s">
        <v>17011</v>
      </c>
      <c r="J3728" t="s">
        <v>2683</v>
      </c>
      <c r="K3728" t="s">
        <v>2326</v>
      </c>
    </row>
    <row r="3729" spans="1:11" x14ac:dyDescent="0.3">
      <c r="A3729" s="5" t="s">
        <v>17012</v>
      </c>
      <c r="B3729" t="s">
        <v>17013</v>
      </c>
      <c r="C3729" t="s">
        <v>17014</v>
      </c>
      <c r="F3729" t="s">
        <v>260</v>
      </c>
      <c r="G3729">
        <v>48013</v>
      </c>
      <c r="H3729" t="s">
        <v>151</v>
      </c>
      <c r="I3729" t="s">
        <v>17015</v>
      </c>
      <c r="J3729" t="s">
        <v>7193</v>
      </c>
      <c r="K3729" t="s">
        <v>2326</v>
      </c>
    </row>
    <row r="3730" spans="1:11" x14ac:dyDescent="0.3">
      <c r="A3730" s="5" t="s">
        <v>17016</v>
      </c>
      <c r="B3730" t="s">
        <v>17017</v>
      </c>
      <c r="C3730" t="s">
        <v>17018</v>
      </c>
      <c r="F3730" t="s">
        <v>260</v>
      </c>
      <c r="G3730">
        <v>28014</v>
      </c>
      <c r="H3730" t="s">
        <v>151</v>
      </c>
      <c r="I3730" t="s">
        <v>17019</v>
      </c>
      <c r="J3730" t="s">
        <v>7193</v>
      </c>
      <c r="K3730" t="s">
        <v>2326</v>
      </c>
    </row>
    <row r="3731" spans="1:11" x14ac:dyDescent="0.3">
      <c r="A3731" s="5" t="s">
        <v>17020</v>
      </c>
      <c r="B3731" t="s">
        <v>17021</v>
      </c>
      <c r="C3731" t="s">
        <v>17022</v>
      </c>
      <c r="F3731" t="s">
        <v>260</v>
      </c>
      <c r="G3731">
        <v>28108</v>
      </c>
      <c r="H3731" t="s">
        <v>151</v>
      </c>
      <c r="I3731" t="s">
        <v>17023</v>
      </c>
      <c r="J3731" t="s">
        <v>7193</v>
      </c>
      <c r="K3731" t="s">
        <v>2326</v>
      </c>
    </row>
    <row r="3732" spans="1:11" x14ac:dyDescent="0.3">
      <c r="A3732" s="5" t="s">
        <v>17024</v>
      </c>
      <c r="B3732" t="s">
        <v>17025</v>
      </c>
      <c r="C3732" t="s">
        <v>17026</v>
      </c>
      <c r="F3732" t="s">
        <v>260</v>
      </c>
      <c r="G3732">
        <v>28028</v>
      </c>
      <c r="H3732" t="s">
        <v>151</v>
      </c>
      <c r="I3732" t="s">
        <v>17027</v>
      </c>
      <c r="J3732" t="s">
        <v>7193</v>
      </c>
      <c r="K3732" t="s">
        <v>2326</v>
      </c>
    </row>
    <row r="3733" spans="1:11" x14ac:dyDescent="0.3">
      <c r="A3733" s="5" t="s">
        <v>17028</v>
      </c>
      <c r="B3733" t="s">
        <v>17029</v>
      </c>
      <c r="C3733" t="s">
        <v>17030</v>
      </c>
      <c r="F3733" t="s">
        <v>260</v>
      </c>
      <c r="G3733">
        <v>48950</v>
      </c>
      <c r="H3733" t="s">
        <v>151</v>
      </c>
      <c r="I3733" t="s">
        <v>17031</v>
      </c>
      <c r="J3733" t="s">
        <v>2683</v>
      </c>
      <c r="K3733" t="s">
        <v>2326</v>
      </c>
    </row>
    <row r="3734" spans="1:11" x14ac:dyDescent="0.3">
      <c r="A3734" s="5" t="s">
        <v>17032</v>
      </c>
      <c r="B3734" t="s">
        <v>17033</v>
      </c>
      <c r="C3734" t="s">
        <v>17034</v>
      </c>
      <c r="F3734" t="s">
        <v>260</v>
      </c>
      <c r="G3734">
        <v>28042</v>
      </c>
      <c r="H3734" t="s">
        <v>151</v>
      </c>
      <c r="I3734" t="s">
        <v>17035</v>
      </c>
      <c r="J3734" t="s">
        <v>7193</v>
      </c>
      <c r="K3734" t="s">
        <v>2326</v>
      </c>
    </row>
    <row r="3735" spans="1:11" x14ac:dyDescent="0.3">
      <c r="A3735" s="5" t="s">
        <v>17036</v>
      </c>
      <c r="B3735" t="s">
        <v>17037</v>
      </c>
      <c r="C3735" t="s">
        <v>17038</v>
      </c>
      <c r="F3735" t="s">
        <v>260</v>
      </c>
      <c r="G3735">
        <v>28042</v>
      </c>
      <c r="H3735" t="s">
        <v>151</v>
      </c>
      <c r="I3735" t="s">
        <v>17039</v>
      </c>
      <c r="J3735" t="s">
        <v>7193</v>
      </c>
      <c r="K3735" t="s">
        <v>2326</v>
      </c>
    </row>
    <row r="3736" spans="1:11" x14ac:dyDescent="0.3">
      <c r="A3736" s="5" t="s">
        <v>17040</v>
      </c>
      <c r="B3736" t="s">
        <v>17041</v>
      </c>
      <c r="C3736" t="s">
        <v>17042</v>
      </c>
      <c r="F3736" t="s">
        <v>260</v>
      </c>
      <c r="G3736">
        <v>28042</v>
      </c>
      <c r="H3736" t="s">
        <v>151</v>
      </c>
      <c r="I3736" t="s">
        <v>17043</v>
      </c>
      <c r="J3736" t="s">
        <v>7193</v>
      </c>
      <c r="K3736" t="s">
        <v>2326</v>
      </c>
    </row>
    <row r="3737" spans="1:11" x14ac:dyDescent="0.3">
      <c r="A3737" s="5" t="s">
        <v>17044</v>
      </c>
      <c r="B3737" t="s">
        <v>17045</v>
      </c>
      <c r="C3737" t="s">
        <v>17046</v>
      </c>
      <c r="F3737" t="s">
        <v>260</v>
      </c>
      <c r="G3737">
        <v>28042</v>
      </c>
      <c r="H3737" t="s">
        <v>151</v>
      </c>
      <c r="I3737" t="s">
        <v>17047</v>
      </c>
      <c r="J3737" t="s">
        <v>7193</v>
      </c>
      <c r="K3737" t="s">
        <v>2326</v>
      </c>
    </row>
    <row r="3738" spans="1:11" x14ac:dyDescent="0.3">
      <c r="A3738" s="5" t="s">
        <v>17048</v>
      </c>
      <c r="B3738" t="s">
        <v>17049</v>
      </c>
      <c r="C3738" t="s">
        <v>17050</v>
      </c>
      <c r="F3738" t="s">
        <v>260</v>
      </c>
      <c r="G3738">
        <v>46870</v>
      </c>
      <c r="H3738" t="s">
        <v>151</v>
      </c>
      <c r="I3738" t="s">
        <v>17051</v>
      </c>
      <c r="J3738" t="s">
        <v>2683</v>
      </c>
      <c r="K3738" t="s">
        <v>2326</v>
      </c>
    </row>
    <row r="3739" spans="1:11" x14ac:dyDescent="0.3">
      <c r="A3739" s="5" t="s">
        <v>17052</v>
      </c>
      <c r="B3739" t="s">
        <v>17053</v>
      </c>
      <c r="C3739" t="s">
        <v>17054</v>
      </c>
      <c r="F3739" t="s">
        <v>260</v>
      </c>
      <c r="G3739">
        <v>39005</v>
      </c>
      <c r="H3739" t="s">
        <v>151</v>
      </c>
      <c r="I3739" t="s">
        <v>17055</v>
      </c>
      <c r="J3739" t="s">
        <v>2683</v>
      </c>
      <c r="K3739" t="s">
        <v>2326</v>
      </c>
    </row>
    <row r="3740" spans="1:11" x14ac:dyDescent="0.3">
      <c r="A3740" s="5" t="s">
        <v>17056</v>
      </c>
      <c r="B3740" t="s">
        <v>17057</v>
      </c>
      <c r="C3740" t="s">
        <v>17058</v>
      </c>
      <c r="F3740" t="s">
        <v>260</v>
      </c>
      <c r="G3740">
        <v>8800</v>
      </c>
      <c r="H3740" t="s">
        <v>151</v>
      </c>
      <c r="I3740" t="s">
        <v>17059</v>
      </c>
      <c r="J3740" t="s">
        <v>2683</v>
      </c>
      <c r="K3740" t="s">
        <v>2326</v>
      </c>
    </row>
    <row r="3741" spans="1:11" x14ac:dyDescent="0.3">
      <c r="A3741" s="5" t="s">
        <v>17060</v>
      </c>
      <c r="B3741" t="s">
        <v>17061</v>
      </c>
      <c r="C3741" t="s">
        <v>17062</v>
      </c>
      <c r="F3741" t="s">
        <v>260</v>
      </c>
      <c r="H3741" t="s">
        <v>151</v>
      </c>
      <c r="I3741" t="s">
        <v>17063</v>
      </c>
      <c r="J3741" t="s">
        <v>7193</v>
      </c>
      <c r="K3741" t="s">
        <v>2326</v>
      </c>
    </row>
    <row r="3742" spans="1:11" x14ac:dyDescent="0.3">
      <c r="A3742" s="5" t="s">
        <v>17064</v>
      </c>
      <c r="B3742" t="s">
        <v>17065</v>
      </c>
      <c r="C3742" t="s">
        <v>17066</v>
      </c>
      <c r="F3742" t="s">
        <v>260</v>
      </c>
      <c r="G3742">
        <v>28014</v>
      </c>
      <c r="H3742" t="s">
        <v>151</v>
      </c>
      <c r="I3742" t="s">
        <v>17067</v>
      </c>
      <c r="J3742" t="s">
        <v>7193</v>
      </c>
      <c r="K3742" t="s">
        <v>2326</v>
      </c>
    </row>
    <row r="3743" spans="1:11" x14ac:dyDescent="0.3">
      <c r="A3743" s="5" t="s">
        <v>17068</v>
      </c>
      <c r="B3743" t="s">
        <v>17069</v>
      </c>
      <c r="C3743" t="s">
        <v>17070</v>
      </c>
      <c r="F3743" t="s">
        <v>260</v>
      </c>
      <c r="G3743">
        <v>8036</v>
      </c>
      <c r="H3743" t="s">
        <v>151</v>
      </c>
      <c r="I3743" t="s">
        <v>17071</v>
      </c>
      <c r="J3743" t="s">
        <v>7193</v>
      </c>
      <c r="K3743" t="s">
        <v>2326</v>
      </c>
    </row>
    <row r="3744" spans="1:11" x14ac:dyDescent="0.3">
      <c r="A3744" s="5" t="s">
        <v>17072</v>
      </c>
      <c r="B3744" t="s">
        <v>17073</v>
      </c>
      <c r="C3744" t="s">
        <v>17074</v>
      </c>
      <c r="F3744" t="s">
        <v>260</v>
      </c>
      <c r="G3744">
        <v>19171</v>
      </c>
      <c r="H3744" t="s">
        <v>151</v>
      </c>
      <c r="I3744" t="s">
        <v>17075</v>
      </c>
      <c r="J3744" t="s">
        <v>7193</v>
      </c>
      <c r="K3744" t="s">
        <v>2326</v>
      </c>
    </row>
    <row r="3745" spans="1:11" x14ac:dyDescent="0.3">
      <c r="A3745" s="5" t="s">
        <v>17076</v>
      </c>
      <c r="B3745" t="s">
        <v>17077</v>
      </c>
      <c r="C3745" t="s">
        <v>17078</v>
      </c>
      <c r="F3745" t="s">
        <v>260</v>
      </c>
      <c r="G3745">
        <v>4640</v>
      </c>
      <c r="H3745" t="s">
        <v>151</v>
      </c>
      <c r="I3745" t="s">
        <v>17079</v>
      </c>
      <c r="J3745" t="s">
        <v>6844</v>
      </c>
      <c r="K3745" t="s">
        <v>2326</v>
      </c>
    </row>
    <row r="3746" spans="1:11" x14ac:dyDescent="0.3">
      <c r="A3746" s="5" t="s">
        <v>17080</v>
      </c>
      <c r="B3746" t="s">
        <v>17081</v>
      </c>
      <c r="C3746" t="s">
        <v>17082</v>
      </c>
      <c r="F3746" t="s">
        <v>260</v>
      </c>
      <c r="G3746">
        <v>4640</v>
      </c>
      <c r="H3746" t="s">
        <v>151</v>
      </c>
      <c r="I3746" t="s">
        <v>17083</v>
      </c>
      <c r="J3746" t="s">
        <v>6844</v>
      </c>
      <c r="K3746" t="s">
        <v>2326</v>
      </c>
    </row>
    <row r="3747" spans="1:11" x14ac:dyDescent="0.3">
      <c r="A3747" s="5" t="s">
        <v>17084</v>
      </c>
      <c r="B3747" t="s">
        <v>17085</v>
      </c>
      <c r="C3747" t="s">
        <v>17086</v>
      </c>
      <c r="F3747" t="s">
        <v>260</v>
      </c>
      <c r="G3747">
        <v>28014</v>
      </c>
      <c r="H3747" t="s">
        <v>151</v>
      </c>
      <c r="I3747" t="s">
        <v>17087</v>
      </c>
      <c r="J3747" t="s">
        <v>7193</v>
      </c>
      <c r="K3747" t="s">
        <v>2326</v>
      </c>
    </row>
    <row r="3748" spans="1:11" x14ac:dyDescent="0.3">
      <c r="A3748" s="5" t="s">
        <v>17088</v>
      </c>
      <c r="B3748" t="s">
        <v>17089</v>
      </c>
      <c r="C3748" t="s">
        <v>17090</v>
      </c>
      <c r="F3748" t="s">
        <v>260</v>
      </c>
      <c r="G3748">
        <v>32337</v>
      </c>
      <c r="H3748" t="s">
        <v>151</v>
      </c>
      <c r="I3748" t="s">
        <v>17091</v>
      </c>
      <c r="J3748" t="s">
        <v>6844</v>
      </c>
      <c r="K3748" t="s">
        <v>2326</v>
      </c>
    </row>
    <row r="3749" spans="1:11" x14ac:dyDescent="0.3">
      <c r="A3749" s="5" t="s">
        <v>17092</v>
      </c>
      <c r="B3749" t="s">
        <v>17093</v>
      </c>
      <c r="C3749" t="s">
        <v>17094</v>
      </c>
      <c r="F3749" t="s">
        <v>260</v>
      </c>
      <c r="G3749">
        <v>41018</v>
      </c>
      <c r="H3749" t="s">
        <v>151</v>
      </c>
      <c r="I3749" t="s">
        <v>17095</v>
      </c>
      <c r="J3749" t="s">
        <v>7193</v>
      </c>
      <c r="K3749" t="s">
        <v>2326</v>
      </c>
    </row>
    <row r="3750" spans="1:11" x14ac:dyDescent="0.3">
      <c r="A3750" s="5" t="s">
        <v>17096</v>
      </c>
      <c r="B3750" t="s">
        <v>17097</v>
      </c>
      <c r="C3750" t="s">
        <v>17098</v>
      </c>
      <c r="F3750" t="s">
        <v>260</v>
      </c>
      <c r="G3750">
        <v>30140</v>
      </c>
      <c r="H3750" t="s">
        <v>151</v>
      </c>
      <c r="I3750" t="s">
        <v>17099</v>
      </c>
      <c r="J3750" t="s">
        <v>7193</v>
      </c>
      <c r="K3750" t="s">
        <v>2326</v>
      </c>
    </row>
    <row r="3751" spans="1:11" x14ac:dyDescent="0.3">
      <c r="A3751" s="5" t="s">
        <v>17100</v>
      </c>
      <c r="B3751" t="s">
        <v>17101</v>
      </c>
      <c r="C3751" t="s">
        <v>17102</v>
      </c>
      <c r="F3751" t="s">
        <v>260</v>
      </c>
      <c r="G3751">
        <v>8021</v>
      </c>
      <c r="H3751" t="s">
        <v>151</v>
      </c>
      <c r="I3751" t="s">
        <v>17103</v>
      </c>
      <c r="J3751" t="s">
        <v>7193</v>
      </c>
      <c r="K3751" t="s">
        <v>2326</v>
      </c>
    </row>
    <row r="3752" spans="1:11" x14ac:dyDescent="0.3">
      <c r="A3752" s="5" t="s">
        <v>17104</v>
      </c>
      <c r="B3752" t="s">
        <v>17105</v>
      </c>
      <c r="C3752" t="s">
        <v>17106</v>
      </c>
      <c r="F3752" t="s">
        <v>260</v>
      </c>
      <c r="G3752">
        <v>28042</v>
      </c>
      <c r="H3752" t="s">
        <v>151</v>
      </c>
      <c r="I3752" t="s">
        <v>17107</v>
      </c>
      <c r="J3752" t="s">
        <v>7193</v>
      </c>
      <c r="K3752" t="s">
        <v>2326</v>
      </c>
    </row>
    <row r="3753" spans="1:11" x14ac:dyDescent="0.3">
      <c r="A3753" s="5" t="s">
        <v>17108</v>
      </c>
      <c r="B3753" t="s">
        <v>17109</v>
      </c>
      <c r="C3753" t="s">
        <v>17110</v>
      </c>
      <c r="F3753" t="s">
        <v>260</v>
      </c>
      <c r="G3753">
        <v>28020</v>
      </c>
      <c r="H3753" t="s">
        <v>151</v>
      </c>
      <c r="I3753" t="s">
        <v>17111</v>
      </c>
      <c r="J3753" t="s">
        <v>7193</v>
      </c>
      <c r="K3753" t="s">
        <v>2326</v>
      </c>
    </row>
    <row r="3754" spans="1:11" x14ac:dyDescent="0.3">
      <c r="A3754" s="5" t="s">
        <v>17112</v>
      </c>
      <c r="B3754" t="s">
        <v>17113</v>
      </c>
      <c r="C3754" t="s">
        <v>17114</v>
      </c>
      <c r="F3754" t="s">
        <v>260</v>
      </c>
      <c r="G3754">
        <v>28033</v>
      </c>
      <c r="H3754" t="s">
        <v>151</v>
      </c>
      <c r="I3754" t="s">
        <v>17115</v>
      </c>
      <c r="J3754" t="s">
        <v>7193</v>
      </c>
      <c r="K3754" t="s">
        <v>2326</v>
      </c>
    </row>
    <row r="3755" spans="1:11" x14ac:dyDescent="0.3">
      <c r="A3755" s="5" t="s">
        <v>17116</v>
      </c>
      <c r="B3755" t="s">
        <v>17117</v>
      </c>
      <c r="C3755" t="s">
        <v>17118</v>
      </c>
      <c r="F3755" t="s">
        <v>260</v>
      </c>
      <c r="G3755">
        <v>28033</v>
      </c>
      <c r="H3755" t="s">
        <v>151</v>
      </c>
      <c r="I3755" t="s">
        <v>17119</v>
      </c>
      <c r="J3755" t="s">
        <v>7193</v>
      </c>
      <c r="K3755" t="s">
        <v>2326</v>
      </c>
    </row>
    <row r="3756" spans="1:11" x14ac:dyDescent="0.3">
      <c r="A3756" s="5" t="s">
        <v>17120</v>
      </c>
      <c r="B3756" t="s">
        <v>17121</v>
      </c>
      <c r="C3756" t="s">
        <v>17122</v>
      </c>
      <c r="F3756" t="s">
        <v>260</v>
      </c>
      <c r="G3756">
        <v>28014</v>
      </c>
      <c r="H3756" t="s">
        <v>151</v>
      </c>
      <c r="I3756" t="s">
        <v>17123</v>
      </c>
      <c r="J3756" t="s">
        <v>7193</v>
      </c>
      <c r="K3756" t="s">
        <v>2326</v>
      </c>
    </row>
    <row r="3757" spans="1:11" x14ac:dyDescent="0.3">
      <c r="A3757" s="5" t="s">
        <v>17124</v>
      </c>
      <c r="B3757" t="s">
        <v>17125</v>
      </c>
      <c r="C3757" t="s">
        <v>17126</v>
      </c>
      <c r="F3757" t="s">
        <v>260</v>
      </c>
      <c r="G3757">
        <v>28042</v>
      </c>
      <c r="H3757" t="s">
        <v>151</v>
      </c>
      <c r="I3757" t="s">
        <v>17127</v>
      </c>
      <c r="J3757" t="s">
        <v>2683</v>
      </c>
      <c r="K3757" t="s">
        <v>2326</v>
      </c>
    </row>
    <row r="3758" spans="1:11" x14ac:dyDescent="0.3">
      <c r="A3758" s="5" t="s">
        <v>17128</v>
      </c>
      <c r="B3758" t="s">
        <v>17129</v>
      </c>
      <c r="C3758" t="s">
        <v>17130</v>
      </c>
      <c r="F3758" t="s">
        <v>260</v>
      </c>
      <c r="G3758">
        <v>48930</v>
      </c>
      <c r="H3758" t="s">
        <v>151</v>
      </c>
      <c r="I3758" t="s">
        <v>17131</v>
      </c>
      <c r="J3758" t="s">
        <v>2683</v>
      </c>
      <c r="K3758" t="s">
        <v>2326</v>
      </c>
    </row>
    <row r="3759" spans="1:11" x14ac:dyDescent="0.3">
      <c r="A3759" s="5" t="s">
        <v>17132</v>
      </c>
      <c r="B3759" t="s">
        <v>17133</v>
      </c>
      <c r="C3759" t="s">
        <v>17134</v>
      </c>
      <c r="F3759" t="s">
        <v>260</v>
      </c>
      <c r="G3759">
        <v>28042</v>
      </c>
      <c r="H3759" t="s">
        <v>151</v>
      </c>
      <c r="I3759" t="s">
        <v>17135</v>
      </c>
      <c r="J3759" t="s">
        <v>7193</v>
      </c>
      <c r="K3759" t="s">
        <v>2326</v>
      </c>
    </row>
    <row r="3760" spans="1:11" x14ac:dyDescent="0.3">
      <c r="A3760" s="5" t="s">
        <v>17136</v>
      </c>
      <c r="B3760" t="s">
        <v>17137</v>
      </c>
      <c r="C3760" t="s">
        <v>17138</v>
      </c>
      <c r="F3760" t="s">
        <v>260</v>
      </c>
      <c r="G3760">
        <v>28042</v>
      </c>
      <c r="H3760" t="s">
        <v>151</v>
      </c>
      <c r="I3760" t="s">
        <v>17139</v>
      </c>
      <c r="J3760" t="s">
        <v>7193</v>
      </c>
      <c r="K3760" t="s">
        <v>2326</v>
      </c>
    </row>
    <row r="3761" spans="1:11" x14ac:dyDescent="0.3">
      <c r="A3761" s="5" t="s">
        <v>17140</v>
      </c>
      <c r="B3761" t="s">
        <v>17141</v>
      </c>
      <c r="C3761" t="s">
        <v>17142</v>
      </c>
      <c r="F3761" t="s">
        <v>260</v>
      </c>
      <c r="G3761">
        <v>28020</v>
      </c>
      <c r="H3761" t="s">
        <v>151</v>
      </c>
      <c r="I3761" t="s">
        <v>17143</v>
      </c>
      <c r="J3761" t="s">
        <v>7193</v>
      </c>
      <c r="K3761" t="s">
        <v>2326</v>
      </c>
    </row>
    <row r="3762" spans="1:11" x14ac:dyDescent="0.3">
      <c r="A3762" s="5" t="s">
        <v>17144</v>
      </c>
      <c r="B3762" t="s">
        <v>17145</v>
      </c>
      <c r="C3762" t="s">
        <v>17146</v>
      </c>
      <c r="F3762" t="s">
        <v>260</v>
      </c>
      <c r="G3762">
        <v>34210</v>
      </c>
      <c r="H3762" t="s">
        <v>151</v>
      </c>
      <c r="I3762" t="s">
        <v>17147</v>
      </c>
      <c r="J3762" t="s">
        <v>7193</v>
      </c>
      <c r="K3762" t="s">
        <v>2326</v>
      </c>
    </row>
    <row r="3763" spans="1:11" x14ac:dyDescent="0.3">
      <c r="A3763" s="5" t="s">
        <v>17148</v>
      </c>
      <c r="B3763" t="s">
        <v>17149</v>
      </c>
      <c r="C3763" t="s">
        <v>17150</v>
      </c>
      <c r="F3763" t="s">
        <v>260</v>
      </c>
      <c r="G3763">
        <v>22420</v>
      </c>
      <c r="H3763" t="s">
        <v>151</v>
      </c>
      <c r="I3763" t="s">
        <v>17151</v>
      </c>
      <c r="J3763" t="s">
        <v>6844</v>
      </c>
      <c r="K3763" t="s">
        <v>2326</v>
      </c>
    </row>
    <row r="3764" spans="1:11" x14ac:dyDescent="0.3">
      <c r="A3764" s="5" t="s">
        <v>17152</v>
      </c>
      <c r="B3764" t="s">
        <v>17153</v>
      </c>
      <c r="C3764" t="s">
        <v>17154</v>
      </c>
      <c r="F3764" t="s">
        <v>260</v>
      </c>
      <c r="G3764">
        <v>28042</v>
      </c>
      <c r="H3764" t="s">
        <v>151</v>
      </c>
      <c r="I3764" t="s">
        <v>17155</v>
      </c>
      <c r="J3764" t="s">
        <v>7193</v>
      </c>
      <c r="K3764" t="s">
        <v>2326</v>
      </c>
    </row>
    <row r="3765" spans="1:11" x14ac:dyDescent="0.3">
      <c r="A3765" s="5" t="s">
        <v>17156</v>
      </c>
      <c r="B3765" t="s">
        <v>17157</v>
      </c>
      <c r="C3765" t="s">
        <v>17158</v>
      </c>
      <c r="F3765" t="s">
        <v>260</v>
      </c>
      <c r="G3765">
        <v>33005</v>
      </c>
      <c r="H3765" t="s">
        <v>151</v>
      </c>
      <c r="I3765" t="s">
        <v>17159</v>
      </c>
      <c r="J3765" t="s">
        <v>7193</v>
      </c>
      <c r="K3765" t="s">
        <v>2326</v>
      </c>
    </row>
    <row r="3766" spans="1:11" x14ac:dyDescent="0.3">
      <c r="A3766" s="5" t="s">
        <v>17160</v>
      </c>
      <c r="B3766" t="s">
        <v>17161</v>
      </c>
      <c r="C3766" t="s">
        <v>17162</v>
      </c>
      <c r="F3766" t="s">
        <v>260</v>
      </c>
      <c r="G3766">
        <v>8021</v>
      </c>
      <c r="H3766" t="s">
        <v>151</v>
      </c>
      <c r="I3766" t="s">
        <v>17163</v>
      </c>
      <c r="J3766" t="s">
        <v>7193</v>
      </c>
      <c r="K3766" t="s">
        <v>2326</v>
      </c>
    </row>
    <row r="3767" spans="1:11" x14ac:dyDescent="0.3">
      <c r="A3767" s="5" t="s">
        <v>17164</v>
      </c>
      <c r="B3767" t="s">
        <v>17165</v>
      </c>
      <c r="C3767" t="s">
        <v>17166</v>
      </c>
      <c r="F3767" t="s">
        <v>260</v>
      </c>
      <c r="G3767">
        <v>33116</v>
      </c>
      <c r="H3767" t="s">
        <v>151</v>
      </c>
      <c r="I3767" t="s">
        <v>17167</v>
      </c>
      <c r="J3767" t="s">
        <v>7193</v>
      </c>
      <c r="K3767" t="s">
        <v>2326</v>
      </c>
    </row>
    <row r="3768" spans="1:11" x14ac:dyDescent="0.3">
      <c r="A3768" s="5" t="s">
        <v>17168</v>
      </c>
      <c r="B3768" t="s">
        <v>17169</v>
      </c>
      <c r="C3768" t="s">
        <v>17170</v>
      </c>
      <c r="F3768" t="s">
        <v>260</v>
      </c>
      <c r="H3768" t="s">
        <v>151</v>
      </c>
      <c r="I3768" t="s">
        <v>17171</v>
      </c>
      <c r="J3768" t="s">
        <v>7193</v>
      </c>
      <c r="K3768" t="s">
        <v>2326</v>
      </c>
    </row>
    <row r="3769" spans="1:11" x14ac:dyDescent="0.3">
      <c r="A3769" s="5" t="s">
        <v>17172</v>
      </c>
      <c r="B3769" t="s">
        <v>17173</v>
      </c>
      <c r="C3769" t="s">
        <v>17174</v>
      </c>
      <c r="F3769" t="s">
        <v>260</v>
      </c>
      <c r="G3769">
        <v>28042</v>
      </c>
      <c r="H3769" t="s">
        <v>151</v>
      </c>
      <c r="I3769" t="s">
        <v>17175</v>
      </c>
      <c r="J3769" t="s">
        <v>7193</v>
      </c>
      <c r="K3769" t="s">
        <v>2326</v>
      </c>
    </row>
    <row r="3770" spans="1:11" x14ac:dyDescent="0.3">
      <c r="A3770" s="5" t="s">
        <v>17176</v>
      </c>
      <c r="B3770" t="s">
        <v>17177</v>
      </c>
      <c r="C3770" t="s">
        <v>17178</v>
      </c>
      <c r="F3770" t="s">
        <v>260</v>
      </c>
      <c r="G3770">
        <v>28660</v>
      </c>
      <c r="H3770" t="s">
        <v>151</v>
      </c>
      <c r="I3770" t="s">
        <v>17179</v>
      </c>
      <c r="J3770" t="s">
        <v>2683</v>
      </c>
      <c r="K3770" t="s">
        <v>2326</v>
      </c>
    </row>
    <row r="3771" spans="1:11" x14ac:dyDescent="0.3">
      <c r="A3771" s="5" t="s">
        <v>17180</v>
      </c>
      <c r="B3771" t="s">
        <v>17181</v>
      </c>
      <c r="C3771" t="s">
        <v>17182</v>
      </c>
      <c r="F3771" t="s">
        <v>260</v>
      </c>
      <c r="G3771">
        <v>35006</v>
      </c>
      <c r="H3771" t="s">
        <v>151</v>
      </c>
      <c r="I3771" t="s">
        <v>17183</v>
      </c>
      <c r="J3771" t="s">
        <v>6844</v>
      </c>
      <c r="K3771" t="s">
        <v>2326</v>
      </c>
    </row>
    <row r="3772" spans="1:11" x14ac:dyDescent="0.3">
      <c r="A3772" s="5" t="s">
        <v>17184</v>
      </c>
      <c r="B3772" t="s">
        <v>17185</v>
      </c>
      <c r="C3772" t="s">
        <v>17186</v>
      </c>
      <c r="F3772" t="s">
        <v>260</v>
      </c>
      <c r="G3772">
        <v>11140</v>
      </c>
      <c r="H3772" t="s">
        <v>151</v>
      </c>
      <c r="I3772" t="s">
        <v>17187</v>
      </c>
      <c r="J3772" t="s">
        <v>2683</v>
      </c>
      <c r="K3772" t="s">
        <v>2326</v>
      </c>
    </row>
    <row r="3773" spans="1:11" x14ac:dyDescent="0.3">
      <c r="A3773" s="5" t="s">
        <v>17188</v>
      </c>
      <c r="B3773" t="s">
        <v>17189</v>
      </c>
      <c r="C3773" t="s">
        <v>17190</v>
      </c>
      <c r="F3773" t="s">
        <v>260</v>
      </c>
      <c r="G3773">
        <v>28014</v>
      </c>
      <c r="H3773" t="s">
        <v>151</v>
      </c>
      <c r="I3773" t="s">
        <v>17191</v>
      </c>
      <c r="J3773" t="s">
        <v>7193</v>
      </c>
      <c r="K3773" t="s">
        <v>2326</v>
      </c>
    </row>
    <row r="3774" spans="1:11" x14ac:dyDescent="0.3">
      <c r="A3774" s="5" t="s">
        <v>17192</v>
      </c>
      <c r="B3774" t="s">
        <v>17193</v>
      </c>
      <c r="C3774" t="s">
        <v>17194</v>
      </c>
      <c r="F3774" t="s">
        <v>260</v>
      </c>
      <c r="G3774">
        <v>36213</v>
      </c>
      <c r="H3774" t="s">
        <v>151</v>
      </c>
      <c r="I3774" t="s">
        <v>17195</v>
      </c>
      <c r="J3774" t="s">
        <v>6844</v>
      </c>
      <c r="K3774" t="s">
        <v>2326</v>
      </c>
    </row>
    <row r="3775" spans="1:11" x14ac:dyDescent="0.3">
      <c r="A3775" s="5" t="s">
        <v>17196</v>
      </c>
      <c r="B3775" t="s">
        <v>17197</v>
      </c>
      <c r="C3775" t="s">
        <v>17198</v>
      </c>
      <c r="F3775" t="s">
        <v>260</v>
      </c>
      <c r="G3775">
        <v>28028</v>
      </c>
      <c r="H3775" t="s">
        <v>151</v>
      </c>
      <c r="I3775" t="s">
        <v>17199</v>
      </c>
      <c r="J3775" t="s">
        <v>7193</v>
      </c>
      <c r="K3775" t="s">
        <v>2326</v>
      </c>
    </row>
    <row r="3776" spans="1:11" x14ac:dyDescent="0.3">
      <c r="A3776" s="5" t="s">
        <v>17200</v>
      </c>
      <c r="B3776" t="s">
        <v>17201</v>
      </c>
      <c r="C3776" t="s">
        <v>17202</v>
      </c>
      <c r="F3776" t="s">
        <v>260</v>
      </c>
      <c r="G3776">
        <v>28108</v>
      </c>
      <c r="H3776" t="s">
        <v>151</v>
      </c>
      <c r="I3776" t="s">
        <v>17203</v>
      </c>
      <c r="J3776" t="s">
        <v>7193</v>
      </c>
      <c r="K3776" t="s">
        <v>2326</v>
      </c>
    </row>
    <row r="3777" spans="1:11" x14ac:dyDescent="0.3">
      <c r="A3777" s="5" t="s">
        <v>17204</v>
      </c>
      <c r="B3777" t="s">
        <v>17205</v>
      </c>
      <c r="C3777" t="s">
        <v>17206</v>
      </c>
      <c r="F3777" t="s">
        <v>260</v>
      </c>
      <c r="G3777">
        <v>28020</v>
      </c>
      <c r="H3777" t="s">
        <v>151</v>
      </c>
      <c r="I3777" t="s">
        <v>17207</v>
      </c>
      <c r="J3777" t="s">
        <v>7193</v>
      </c>
      <c r="K3777" t="s">
        <v>2326</v>
      </c>
    </row>
    <row r="3778" spans="1:11" x14ac:dyDescent="0.3">
      <c r="A3778" s="5" t="s">
        <v>17208</v>
      </c>
      <c r="B3778" t="s">
        <v>17209</v>
      </c>
      <c r="C3778" t="s">
        <v>17210</v>
      </c>
      <c r="F3778" t="s">
        <v>260</v>
      </c>
      <c r="G3778">
        <v>28014</v>
      </c>
      <c r="H3778" t="s">
        <v>151</v>
      </c>
      <c r="I3778" t="s">
        <v>17211</v>
      </c>
      <c r="J3778" t="s">
        <v>7193</v>
      </c>
      <c r="K3778" t="s">
        <v>2326</v>
      </c>
    </row>
    <row r="3779" spans="1:11" x14ac:dyDescent="0.3">
      <c r="A3779" s="5" t="s">
        <v>17212</v>
      </c>
      <c r="B3779" t="s">
        <v>17213</v>
      </c>
      <c r="C3779" t="s">
        <v>17214</v>
      </c>
      <c r="F3779" t="s">
        <v>260</v>
      </c>
      <c r="G3779">
        <v>50008</v>
      </c>
      <c r="H3779" t="s">
        <v>151</v>
      </c>
      <c r="I3779" t="s">
        <v>17215</v>
      </c>
      <c r="J3779" t="s">
        <v>7193</v>
      </c>
      <c r="K3779" t="s">
        <v>2326</v>
      </c>
    </row>
    <row r="3780" spans="1:11" x14ac:dyDescent="0.3">
      <c r="A3780" s="5" t="s">
        <v>17216</v>
      </c>
      <c r="B3780" t="s">
        <v>17217</v>
      </c>
      <c r="C3780" t="s">
        <v>17218</v>
      </c>
      <c r="F3780" t="s">
        <v>260</v>
      </c>
      <c r="G3780">
        <v>41007</v>
      </c>
      <c r="H3780" t="s">
        <v>151</v>
      </c>
      <c r="I3780" t="s">
        <v>17219</v>
      </c>
      <c r="J3780" t="s">
        <v>7193</v>
      </c>
      <c r="K3780" t="s">
        <v>2326</v>
      </c>
    </row>
    <row r="3781" spans="1:11" x14ac:dyDescent="0.3">
      <c r="A3781" s="5" t="s">
        <v>17220</v>
      </c>
      <c r="B3781" t="s">
        <v>17221</v>
      </c>
      <c r="C3781" t="s">
        <v>17222</v>
      </c>
      <c r="F3781" t="s">
        <v>260</v>
      </c>
      <c r="G3781">
        <v>15003</v>
      </c>
      <c r="H3781" t="s">
        <v>151</v>
      </c>
      <c r="I3781" t="s">
        <v>17223</v>
      </c>
      <c r="J3781" t="s">
        <v>6844</v>
      </c>
      <c r="K3781" t="s">
        <v>2326</v>
      </c>
    </row>
    <row r="3782" spans="1:11" x14ac:dyDescent="0.3">
      <c r="A3782" s="5" t="s">
        <v>17224</v>
      </c>
      <c r="B3782" t="s">
        <v>17225</v>
      </c>
      <c r="C3782" t="s">
        <v>17226</v>
      </c>
      <c r="F3782" t="s">
        <v>260</v>
      </c>
      <c r="G3782">
        <v>12592</v>
      </c>
      <c r="H3782" t="s">
        <v>151</v>
      </c>
      <c r="I3782" t="s">
        <v>17227</v>
      </c>
      <c r="J3782" t="s">
        <v>7193</v>
      </c>
      <c r="K3782" t="s">
        <v>2326</v>
      </c>
    </row>
    <row r="3783" spans="1:11" x14ac:dyDescent="0.3">
      <c r="A3783" s="5" t="s">
        <v>17228</v>
      </c>
      <c r="B3783" t="s">
        <v>17229</v>
      </c>
      <c r="C3783" t="s">
        <v>17230</v>
      </c>
      <c r="F3783" t="s">
        <v>260</v>
      </c>
      <c r="G3783">
        <v>46470</v>
      </c>
      <c r="H3783" t="s">
        <v>151</v>
      </c>
      <c r="I3783" t="s">
        <v>17231</v>
      </c>
      <c r="J3783" t="s">
        <v>6844</v>
      </c>
      <c r="K3783" t="s">
        <v>2326</v>
      </c>
    </row>
    <row r="3784" spans="1:11" x14ac:dyDescent="0.3">
      <c r="A3784" s="5" t="s">
        <v>17232</v>
      </c>
      <c r="B3784" t="s">
        <v>17233</v>
      </c>
      <c r="C3784" t="s">
        <v>17234</v>
      </c>
      <c r="F3784" t="s">
        <v>260</v>
      </c>
      <c r="G3784">
        <v>8021</v>
      </c>
      <c r="H3784" t="s">
        <v>151</v>
      </c>
      <c r="I3784" t="s">
        <v>17235</v>
      </c>
      <c r="J3784" t="s">
        <v>7193</v>
      </c>
      <c r="K3784" t="s">
        <v>2326</v>
      </c>
    </row>
    <row r="3785" spans="1:11" x14ac:dyDescent="0.3">
      <c r="A3785" s="5" t="s">
        <v>17236</v>
      </c>
      <c r="B3785" t="s">
        <v>17237</v>
      </c>
      <c r="C3785" t="s">
        <v>17238</v>
      </c>
      <c r="F3785" t="s">
        <v>260</v>
      </c>
      <c r="G3785">
        <v>28014</v>
      </c>
      <c r="H3785" t="s">
        <v>151</v>
      </c>
      <c r="I3785" t="s">
        <v>17239</v>
      </c>
      <c r="J3785" t="s">
        <v>2683</v>
      </c>
      <c r="K3785" t="s">
        <v>2326</v>
      </c>
    </row>
    <row r="3786" spans="1:11" x14ac:dyDescent="0.3">
      <c r="A3786" s="5" t="s">
        <v>17240</v>
      </c>
      <c r="B3786" t="s">
        <v>17241</v>
      </c>
      <c r="C3786" t="s">
        <v>17242</v>
      </c>
      <c r="F3786" t="s">
        <v>260</v>
      </c>
      <c r="G3786">
        <v>28014</v>
      </c>
      <c r="H3786" t="s">
        <v>151</v>
      </c>
      <c r="I3786" t="s">
        <v>17243</v>
      </c>
      <c r="J3786" t="s">
        <v>7193</v>
      </c>
      <c r="K3786" t="s">
        <v>2326</v>
      </c>
    </row>
    <row r="3787" spans="1:11" x14ac:dyDescent="0.3">
      <c r="A3787" s="5" t="s">
        <v>17244</v>
      </c>
      <c r="B3787" t="s">
        <v>17245</v>
      </c>
      <c r="C3787" t="s">
        <v>17246</v>
      </c>
      <c r="F3787" t="s">
        <v>260</v>
      </c>
      <c r="G3787">
        <v>28020</v>
      </c>
      <c r="H3787" t="s">
        <v>151</v>
      </c>
      <c r="I3787" t="s">
        <v>17247</v>
      </c>
      <c r="J3787" t="s">
        <v>7193</v>
      </c>
      <c r="K3787" t="s">
        <v>2326</v>
      </c>
    </row>
    <row r="3788" spans="1:11" x14ac:dyDescent="0.3">
      <c r="A3788" s="5" t="s">
        <v>17248</v>
      </c>
      <c r="B3788" t="s">
        <v>17249</v>
      </c>
      <c r="C3788" t="s">
        <v>17249</v>
      </c>
      <c r="F3788" t="s">
        <v>260</v>
      </c>
      <c r="G3788">
        <v>28028</v>
      </c>
      <c r="H3788" t="s">
        <v>151</v>
      </c>
      <c r="I3788" t="s">
        <v>17250</v>
      </c>
      <c r="J3788" t="s">
        <v>7193</v>
      </c>
      <c r="K3788" t="s">
        <v>2326</v>
      </c>
    </row>
    <row r="3789" spans="1:11" x14ac:dyDescent="0.3">
      <c r="A3789" s="5" t="s">
        <v>17251</v>
      </c>
      <c r="B3789" t="s">
        <v>17252</v>
      </c>
      <c r="C3789" t="s">
        <v>17253</v>
      </c>
      <c r="F3789" t="s">
        <v>260</v>
      </c>
      <c r="G3789">
        <v>28028</v>
      </c>
      <c r="H3789" t="s">
        <v>151</v>
      </c>
      <c r="I3789" t="s">
        <v>17254</v>
      </c>
      <c r="J3789" t="s">
        <v>7193</v>
      </c>
      <c r="K3789" t="s">
        <v>2326</v>
      </c>
    </row>
    <row r="3790" spans="1:11" x14ac:dyDescent="0.3">
      <c r="A3790" s="5" t="s">
        <v>17255</v>
      </c>
      <c r="B3790" t="s">
        <v>17256</v>
      </c>
      <c r="C3790" t="s">
        <v>17257</v>
      </c>
      <c r="F3790" t="s">
        <v>260</v>
      </c>
      <c r="G3790">
        <v>28042</v>
      </c>
      <c r="H3790" t="s">
        <v>151</v>
      </c>
      <c r="I3790" t="s">
        <v>17258</v>
      </c>
      <c r="J3790" t="s">
        <v>7193</v>
      </c>
      <c r="K3790" t="s">
        <v>2326</v>
      </c>
    </row>
    <row r="3791" spans="1:11" x14ac:dyDescent="0.3">
      <c r="A3791" s="5" t="s">
        <v>17259</v>
      </c>
      <c r="B3791" t="s">
        <v>17260</v>
      </c>
      <c r="C3791" t="s">
        <v>17261</v>
      </c>
      <c r="F3791" t="s">
        <v>260</v>
      </c>
      <c r="G3791">
        <v>28031</v>
      </c>
      <c r="H3791" t="s">
        <v>151</v>
      </c>
      <c r="I3791" t="s">
        <v>17262</v>
      </c>
      <c r="J3791" t="s">
        <v>2683</v>
      </c>
      <c r="K3791" t="s">
        <v>2326</v>
      </c>
    </row>
    <row r="3792" spans="1:11" x14ac:dyDescent="0.3">
      <c r="A3792" s="5" t="s">
        <v>17263</v>
      </c>
      <c r="B3792" t="s">
        <v>17264</v>
      </c>
      <c r="C3792" t="s">
        <v>152</v>
      </c>
      <c r="F3792" t="s">
        <v>260</v>
      </c>
      <c r="G3792">
        <v>28109</v>
      </c>
      <c r="H3792" t="s">
        <v>151</v>
      </c>
      <c r="I3792" t="s">
        <v>17265</v>
      </c>
      <c r="J3792" t="s">
        <v>7193</v>
      </c>
      <c r="K3792" t="s">
        <v>2326</v>
      </c>
    </row>
    <row r="3793" spans="1:11" x14ac:dyDescent="0.3">
      <c r="A3793" s="5" t="s">
        <v>17266</v>
      </c>
      <c r="B3793" t="s">
        <v>17267</v>
      </c>
      <c r="C3793" t="s">
        <v>17268</v>
      </c>
      <c r="F3793" t="s">
        <v>260</v>
      </c>
      <c r="G3793">
        <v>8036</v>
      </c>
      <c r="H3793" t="s">
        <v>151</v>
      </c>
      <c r="I3793" t="s">
        <v>17269</v>
      </c>
      <c r="J3793" t="s">
        <v>7193</v>
      </c>
      <c r="K3793" t="s">
        <v>2326</v>
      </c>
    </row>
    <row r="3794" spans="1:11" x14ac:dyDescent="0.3">
      <c r="A3794" s="5" t="s">
        <v>17270</v>
      </c>
      <c r="B3794" t="s">
        <v>17271</v>
      </c>
      <c r="C3794" t="s">
        <v>17272</v>
      </c>
      <c r="F3794" t="s">
        <v>260</v>
      </c>
      <c r="G3794">
        <v>48930</v>
      </c>
      <c r="H3794" t="s">
        <v>151</v>
      </c>
      <c r="I3794" t="s">
        <v>17273</v>
      </c>
      <c r="J3794" t="s">
        <v>2683</v>
      </c>
      <c r="K3794" t="s">
        <v>2326</v>
      </c>
    </row>
    <row r="3795" spans="1:11" x14ac:dyDescent="0.3">
      <c r="A3795" s="5" t="s">
        <v>17274</v>
      </c>
      <c r="B3795" t="s">
        <v>17275</v>
      </c>
      <c r="C3795" t="s">
        <v>17276</v>
      </c>
      <c r="D3795" t="s">
        <v>10797</v>
      </c>
      <c r="F3795" t="s">
        <v>260</v>
      </c>
      <c r="G3795">
        <v>50001</v>
      </c>
      <c r="H3795" t="s">
        <v>151</v>
      </c>
      <c r="I3795" t="s">
        <v>17277</v>
      </c>
      <c r="J3795" t="s">
        <v>7193</v>
      </c>
      <c r="K3795" t="s">
        <v>2326</v>
      </c>
    </row>
    <row r="3796" spans="1:11" x14ac:dyDescent="0.3">
      <c r="A3796" s="5" t="s">
        <v>17278</v>
      </c>
      <c r="B3796" t="s">
        <v>17279</v>
      </c>
      <c r="C3796" t="s">
        <v>17280</v>
      </c>
      <c r="F3796" t="s">
        <v>260</v>
      </c>
      <c r="G3796">
        <v>28033</v>
      </c>
      <c r="H3796" t="s">
        <v>151</v>
      </c>
      <c r="I3796" t="s">
        <v>17281</v>
      </c>
      <c r="J3796" t="s">
        <v>7193</v>
      </c>
      <c r="K3796" t="s">
        <v>2326</v>
      </c>
    </row>
    <row r="3797" spans="1:11" x14ac:dyDescent="0.3">
      <c r="A3797" s="5" t="s">
        <v>17282</v>
      </c>
      <c r="B3797" t="s">
        <v>17283</v>
      </c>
      <c r="C3797" t="s">
        <v>17284</v>
      </c>
      <c r="F3797" t="s">
        <v>260</v>
      </c>
      <c r="G3797">
        <v>28109</v>
      </c>
      <c r="H3797" t="s">
        <v>151</v>
      </c>
      <c r="I3797" t="s">
        <v>17285</v>
      </c>
      <c r="J3797" t="s">
        <v>2683</v>
      </c>
      <c r="K3797" t="s">
        <v>2326</v>
      </c>
    </row>
    <row r="3798" spans="1:11" x14ac:dyDescent="0.3">
      <c r="A3798" s="5" t="s">
        <v>17286</v>
      </c>
      <c r="B3798" t="s">
        <v>17287</v>
      </c>
      <c r="C3798" t="s">
        <v>17288</v>
      </c>
      <c r="F3798" t="s">
        <v>260</v>
      </c>
      <c r="G3798">
        <v>24240</v>
      </c>
      <c r="H3798" t="s">
        <v>151</v>
      </c>
      <c r="I3798" t="s">
        <v>17289</v>
      </c>
      <c r="J3798" t="s">
        <v>6844</v>
      </c>
      <c r="K3798" t="s">
        <v>2326</v>
      </c>
    </row>
    <row r="3799" spans="1:11" x14ac:dyDescent="0.3">
      <c r="A3799" s="5" t="s">
        <v>17290</v>
      </c>
      <c r="B3799" t="s">
        <v>17291</v>
      </c>
      <c r="C3799" t="s">
        <v>17292</v>
      </c>
      <c r="F3799" t="s">
        <v>260</v>
      </c>
      <c r="G3799">
        <v>28014</v>
      </c>
      <c r="H3799" t="s">
        <v>151</v>
      </c>
      <c r="I3799" t="s">
        <v>17293</v>
      </c>
      <c r="J3799" t="s">
        <v>2683</v>
      </c>
      <c r="K3799" t="s">
        <v>2326</v>
      </c>
    </row>
    <row r="3800" spans="1:11" x14ac:dyDescent="0.3">
      <c r="A3800" s="5" t="s">
        <v>17294</v>
      </c>
      <c r="B3800" t="s">
        <v>17295</v>
      </c>
      <c r="C3800" t="s">
        <v>17296</v>
      </c>
      <c r="F3800" t="s">
        <v>260</v>
      </c>
      <c r="G3800">
        <v>28045</v>
      </c>
      <c r="H3800" t="s">
        <v>151</v>
      </c>
      <c r="I3800" t="s">
        <v>17297</v>
      </c>
      <c r="J3800" t="s">
        <v>17298</v>
      </c>
      <c r="K3800" t="s">
        <v>2326</v>
      </c>
    </row>
    <row r="3801" spans="1:11" x14ac:dyDescent="0.3">
      <c r="A3801" s="5" t="s">
        <v>17299</v>
      </c>
      <c r="B3801" t="s">
        <v>17300</v>
      </c>
      <c r="C3801" t="s">
        <v>17301</v>
      </c>
      <c r="F3801" t="s">
        <v>260</v>
      </c>
      <c r="G3801">
        <v>28045</v>
      </c>
      <c r="H3801" t="s">
        <v>151</v>
      </c>
      <c r="I3801" t="s">
        <v>17302</v>
      </c>
      <c r="J3801" t="s">
        <v>9538</v>
      </c>
      <c r="K3801" t="s">
        <v>2326</v>
      </c>
    </row>
    <row r="3802" spans="1:11" x14ac:dyDescent="0.3">
      <c r="A3802" s="5" t="s">
        <v>17303</v>
      </c>
      <c r="B3802" t="s">
        <v>17304</v>
      </c>
      <c r="C3802" t="s">
        <v>17305</v>
      </c>
      <c r="F3802" t="s">
        <v>260</v>
      </c>
      <c r="G3802">
        <v>28014</v>
      </c>
      <c r="H3802" t="s">
        <v>151</v>
      </c>
      <c r="I3802" t="s">
        <v>17306</v>
      </c>
      <c r="J3802" t="s">
        <v>7193</v>
      </c>
      <c r="K3802" t="s">
        <v>2326</v>
      </c>
    </row>
    <row r="3803" spans="1:11" x14ac:dyDescent="0.3">
      <c r="A3803" s="5" t="s">
        <v>17307</v>
      </c>
      <c r="B3803" t="s">
        <v>17308</v>
      </c>
      <c r="C3803" t="s">
        <v>17309</v>
      </c>
      <c r="F3803" t="s">
        <v>260</v>
      </c>
      <c r="G3803">
        <v>48950</v>
      </c>
      <c r="H3803" t="s">
        <v>151</v>
      </c>
      <c r="I3803" t="s">
        <v>17310</v>
      </c>
      <c r="J3803" t="s">
        <v>7193</v>
      </c>
      <c r="K3803" t="s">
        <v>2326</v>
      </c>
    </row>
    <row r="3804" spans="1:11" x14ac:dyDescent="0.3">
      <c r="A3804" s="5" t="s">
        <v>17311</v>
      </c>
      <c r="B3804" t="s">
        <v>17312</v>
      </c>
      <c r="C3804" t="s">
        <v>17313</v>
      </c>
      <c r="F3804" t="s">
        <v>260</v>
      </c>
      <c r="G3804">
        <v>28033</v>
      </c>
      <c r="H3804" t="s">
        <v>151</v>
      </c>
      <c r="I3804" t="s">
        <v>17314</v>
      </c>
      <c r="J3804" t="s">
        <v>7193</v>
      </c>
      <c r="K3804" t="s">
        <v>2326</v>
      </c>
    </row>
    <row r="3805" spans="1:11" x14ac:dyDescent="0.3">
      <c r="A3805" s="5" t="s">
        <v>17315</v>
      </c>
      <c r="B3805" t="s">
        <v>17316</v>
      </c>
      <c r="C3805" t="s">
        <v>17317</v>
      </c>
      <c r="F3805" t="s">
        <v>260</v>
      </c>
      <c r="G3805">
        <v>28020</v>
      </c>
      <c r="H3805" t="s">
        <v>151</v>
      </c>
      <c r="I3805" t="s">
        <v>17318</v>
      </c>
      <c r="J3805" t="s">
        <v>7193</v>
      </c>
      <c r="K3805" t="s">
        <v>2326</v>
      </c>
    </row>
    <row r="3806" spans="1:11" x14ac:dyDescent="0.3">
      <c r="A3806" s="5" t="s">
        <v>17319</v>
      </c>
      <c r="B3806" t="s">
        <v>17320</v>
      </c>
      <c r="C3806" t="s">
        <v>17321</v>
      </c>
      <c r="F3806" t="s">
        <v>260</v>
      </c>
      <c r="G3806">
        <v>28010</v>
      </c>
      <c r="H3806" t="s">
        <v>151</v>
      </c>
      <c r="I3806" t="s">
        <v>17322</v>
      </c>
      <c r="J3806" t="s">
        <v>7193</v>
      </c>
      <c r="K3806" t="s">
        <v>2326</v>
      </c>
    </row>
    <row r="3807" spans="1:11" x14ac:dyDescent="0.3">
      <c r="A3807" s="5" t="s">
        <v>17323</v>
      </c>
      <c r="B3807" t="s">
        <v>17324</v>
      </c>
      <c r="C3807" t="s">
        <v>17325</v>
      </c>
      <c r="F3807" t="s">
        <v>260</v>
      </c>
      <c r="G3807">
        <v>41500</v>
      </c>
      <c r="H3807" t="s">
        <v>151</v>
      </c>
      <c r="I3807" t="s">
        <v>17326</v>
      </c>
      <c r="J3807" t="s">
        <v>7193</v>
      </c>
      <c r="K3807" t="s">
        <v>2326</v>
      </c>
    </row>
    <row r="3808" spans="1:11" x14ac:dyDescent="0.3">
      <c r="A3808" s="5" t="s">
        <v>17327</v>
      </c>
      <c r="B3808" t="s">
        <v>17328</v>
      </c>
      <c r="C3808" t="s">
        <v>17329</v>
      </c>
      <c r="F3808" t="s">
        <v>260</v>
      </c>
      <c r="G3808">
        <v>28001</v>
      </c>
      <c r="H3808" t="s">
        <v>151</v>
      </c>
      <c r="I3808" t="s">
        <v>17330</v>
      </c>
      <c r="J3808" t="s">
        <v>2683</v>
      </c>
      <c r="K3808" t="s">
        <v>2326</v>
      </c>
    </row>
    <row r="3809" spans="1:11" x14ac:dyDescent="0.3">
      <c r="A3809" s="5" t="s">
        <v>17331</v>
      </c>
      <c r="B3809" t="s">
        <v>17332</v>
      </c>
      <c r="C3809" t="s">
        <v>17333</v>
      </c>
      <c r="F3809" t="s">
        <v>260</v>
      </c>
      <c r="G3809">
        <v>30006</v>
      </c>
      <c r="H3809" t="s">
        <v>151</v>
      </c>
      <c r="I3809" t="s">
        <v>17334</v>
      </c>
      <c r="J3809" t="s">
        <v>2683</v>
      </c>
      <c r="K3809" t="s">
        <v>2326</v>
      </c>
    </row>
    <row r="3810" spans="1:11" x14ac:dyDescent="0.3">
      <c r="A3810" s="5" t="s">
        <v>17335</v>
      </c>
      <c r="B3810" t="s">
        <v>17336</v>
      </c>
      <c r="C3810" t="s">
        <v>17337</v>
      </c>
      <c r="F3810" t="s">
        <v>260</v>
      </c>
      <c r="G3810">
        <v>15620</v>
      </c>
      <c r="H3810" t="s">
        <v>151</v>
      </c>
      <c r="I3810" t="s">
        <v>17338</v>
      </c>
      <c r="J3810" t="s">
        <v>7193</v>
      </c>
      <c r="K3810" t="s">
        <v>2326</v>
      </c>
    </row>
    <row r="3811" spans="1:11" x14ac:dyDescent="0.3">
      <c r="A3811" s="5" t="s">
        <v>17339</v>
      </c>
      <c r="B3811" t="s">
        <v>17340</v>
      </c>
      <c r="C3811" t="s">
        <v>17341</v>
      </c>
      <c r="F3811" t="s">
        <v>260</v>
      </c>
      <c r="G3811">
        <v>8021</v>
      </c>
      <c r="H3811" t="s">
        <v>151</v>
      </c>
      <c r="I3811" t="s">
        <v>17342</v>
      </c>
      <c r="J3811" t="s">
        <v>7193</v>
      </c>
      <c r="K3811" t="s">
        <v>2326</v>
      </c>
    </row>
    <row r="3812" spans="1:11" x14ac:dyDescent="0.3">
      <c r="A3812" s="5" t="s">
        <v>17343</v>
      </c>
      <c r="B3812" t="s">
        <v>17344</v>
      </c>
      <c r="C3812" t="s">
        <v>17345</v>
      </c>
      <c r="F3812" t="s">
        <v>260</v>
      </c>
      <c r="G3812">
        <v>50830</v>
      </c>
      <c r="H3812" t="s">
        <v>151</v>
      </c>
      <c r="I3812" t="s">
        <v>17346</v>
      </c>
      <c r="J3812" t="s">
        <v>6844</v>
      </c>
      <c r="K3812" t="s">
        <v>2326</v>
      </c>
    </row>
    <row r="3813" spans="1:11" x14ac:dyDescent="0.3">
      <c r="A3813" s="5" t="s">
        <v>17347</v>
      </c>
      <c r="B3813" t="s">
        <v>17348</v>
      </c>
      <c r="C3813" t="s">
        <v>17349</v>
      </c>
      <c r="F3813" t="s">
        <v>260</v>
      </c>
      <c r="G3813">
        <v>28014</v>
      </c>
      <c r="H3813" t="s">
        <v>151</v>
      </c>
      <c r="I3813" t="s">
        <v>17350</v>
      </c>
      <c r="J3813" t="s">
        <v>7193</v>
      </c>
      <c r="K3813" t="s">
        <v>2326</v>
      </c>
    </row>
    <row r="3814" spans="1:11" x14ac:dyDescent="0.3">
      <c r="A3814" s="5" t="s">
        <v>17351</v>
      </c>
      <c r="B3814" t="s">
        <v>17352</v>
      </c>
      <c r="C3814" t="s">
        <v>17353</v>
      </c>
      <c r="F3814" t="s">
        <v>260</v>
      </c>
      <c r="G3814">
        <v>48011</v>
      </c>
      <c r="H3814" t="s">
        <v>151</v>
      </c>
      <c r="I3814" t="s">
        <v>17354</v>
      </c>
      <c r="J3814" t="s">
        <v>7193</v>
      </c>
      <c r="K3814" t="s">
        <v>2326</v>
      </c>
    </row>
    <row r="3815" spans="1:11" x14ac:dyDescent="0.3">
      <c r="A3815" s="5" t="s">
        <v>17355</v>
      </c>
      <c r="B3815" t="s">
        <v>17356</v>
      </c>
      <c r="C3815" t="s">
        <v>17357</v>
      </c>
      <c r="F3815" t="s">
        <v>260</v>
      </c>
      <c r="G3815">
        <v>8911</v>
      </c>
      <c r="H3815" t="s">
        <v>151</v>
      </c>
      <c r="I3815" t="s">
        <v>17358</v>
      </c>
      <c r="J3815" t="s">
        <v>2683</v>
      </c>
      <c r="K3815" t="s">
        <v>2326</v>
      </c>
    </row>
    <row r="3816" spans="1:11" x14ac:dyDescent="0.3">
      <c r="A3816" s="5" t="s">
        <v>17359</v>
      </c>
      <c r="B3816" t="s">
        <v>17360</v>
      </c>
      <c r="C3816" t="s">
        <v>17361</v>
      </c>
      <c r="F3816" t="s">
        <v>260</v>
      </c>
      <c r="G3816">
        <v>35004</v>
      </c>
      <c r="H3816" t="s">
        <v>151</v>
      </c>
      <c r="I3816" t="s">
        <v>17362</v>
      </c>
      <c r="J3816" t="s">
        <v>2683</v>
      </c>
      <c r="K3816" t="s">
        <v>2326</v>
      </c>
    </row>
    <row r="3817" spans="1:11" x14ac:dyDescent="0.3">
      <c r="A3817" s="5" t="s">
        <v>17363</v>
      </c>
      <c r="B3817" t="s">
        <v>17364</v>
      </c>
      <c r="C3817" t="s">
        <v>17365</v>
      </c>
      <c r="F3817" t="s">
        <v>260</v>
      </c>
      <c r="G3817">
        <v>28014</v>
      </c>
      <c r="H3817" t="s">
        <v>151</v>
      </c>
      <c r="I3817" t="s">
        <v>17366</v>
      </c>
      <c r="J3817" t="s">
        <v>7193</v>
      </c>
      <c r="K3817" t="s">
        <v>2326</v>
      </c>
    </row>
    <row r="3818" spans="1:11" x14ac:dyDescent="0.3">
      <c r="A3818" s="5" t="s">
        <v>17367</v>
      </c>
      <c r="B3818" t="s">
        <v>17368</v>
      </c>
      <c r="C3818" t="s">
        <v>17369</v>
      </c>
      <c r="F3818" t="s">
        <v>260</v>
      </c>
      <c r="G3818">
        <v>46020</v>
      </c>
      <c r="H3818" t="s">
        <v>151</v>
      </c>
      <c r="I3818" t="s">
        <v>17370</v>
      </c>
      <c r="J3818" t="s">
        <v>6844</v>
      </c>
      <c r="K3818" t="s">
        <v>2326</v>
      </c>
    </row>
    <row r="3819" spans="1:11" x14ac:dyDescent="0.3">
      <c r="A3819" s="5" t="s">
        <v>17371</v>
      </c>
      <c r="B3819" t="s">
        <v>17372</v>
      </c>
      <c r="C3819" t="s">
        <v>17373</v>
      </c>
      <c r="F3819" t="s">
        <v>260</v>
      </c>
      <c r="G3819">
        <v>28007</v>
      </c>
      <c r="H3819" t="s">
        <v>151</v>
      </c>
      <c r="I3819" t="s">
        <v>17374</v>
      </c>
      <c r="J3819" t="s">
        <v>6844</v>
      </c>
      <c r="K3819" t="s">
        <v>2326</v>
      </c>
    </row>
    <row r="3820" spans="1:11" x14ac:dyDescent="0.3">
      <c r="A3820" s="5" t="s">
        <v>17375</v>
      </c>
      <c r="B3820" t="s">
        <v>17376</v>
      </c>
      <c r="C3820" t="s">
        <v>17377</v>
      </c>
      <c r="F3820" t="s">
        <v>260</v>
      </c>
      <c r="G3820">
        <v>8037</v>
      </c>
      <c r="H3820" t="s">
        <v>151</v>
      </c>
      <c r="I3820" t="s">
        <v>17378</v>
      </c>
      <c r="J3820" t="s">
        <v>7193</v>
      </c>
      <c r="K3820" t="s">
        <v>2326</v>
      </c>
    </row>
    <row r="3821" spans="1:11" x14ac:dyDescent="0.3">
      <c r="A3821" s="5" t="s">
        <v>17379</v>
      </c>
      <c r="B3821" t="s">
        <v>17380</v>
      </c>
      <c r="C3821" t="s">
        <v>17381</v>
      </c>
      <c r="F3821" t="s">
        <v>260</v>
      </c>
      <c r="G3821">
        <v>28109</v>
      </c>
      <c r="H3821" t="s">
        <v>151</v>
      </c>
      <c r="I3821" t="s">
        <v>17382</v>
      </c>
      <c r="J3821" t="s">
        <v>7193</v>
      </c>
      <c r="K3821" t="s">
        <v>2326</v>
      </c>
    </row>
    <row r="3822" spans="1:11" x14ac:dyDescent="0.3">
      <c r="A3822" s="5" t="s">
        <v>17383</v>
      </c>
      <c r="B3822" t="s">
        <v>17384</v>
      </c>
      <c r="C3822" t="s">
        <v>17385</v>
      </c>
      <c r="F3822" t="s">
        <v>260</v>
      </c>
      <c r="G3822">
        <v>46185</v>
      </c>
      <c r="H3822" t="s">
        <v>151</v>
      </c>
      <c r="I3822" t="s">
        <v>17386</v>
      </c>
      <c r="J3822" t="s">
        <v>6844</v>
      </c>
      <c r="K3822" t="s">
        <v>2326</v>
      </c>
    </row>
    <row r="3823" spans="1:11" x14ac:dyDescent="0.3">
      <c r="A3823" s="5" t="s">
        <v>17387</v>
      </c>
      <c r="B3823" t="s">
        <v>17388</v>
      </c>
      <c r="C3823" t="s">
        <v>17389</v>
      </c>
      <c r="F3823" t="s">
        <v>260</v>
      </c>
      <c r="G3823">
        <v>28033</v>
      </c>
      <c r="H3823" t="s">
        <v>151</v>
      </c>
      <c r="I3823" t="s">
        <v>17390</v>
      </c>
      <c r="J3823" t="s">
        <v>7193</v>
      </c>
      <c r="K3823" t="s">
        <v>2326</v>
      </c>
    </row>
    <row r="3824" spans="1:11" x14ac:dyDescent="0.3">
      <c r="A3824" s="5" t="s">
        <v>17391</v>
      </c>
      <c r="B3824" t="s">
        <v>17392</v>
      </c>
      <c r="C3824" t="s">
        <v>17393</v>
      </c>
      <c r="F3824" t="s">
        <v>260</v>
      </c>
      <c r="G3824">
        <v>41092</v>
      </c>
      <c r="H3824" t="s">
        <v>151</v>
      </c>
      <c r="I3824" t="s">
        <v>17394</v>
      </c>
      <c r="J3824" t="s">
        <v>7193</v>
      </c>
      <c r="K3824" t="s">
        <v>2326</v>
      </c>
    </row>
    <row r="3825" spans="1:11" x14ac:dyDescent="0.3">
      <c r="A3825" s="5" t="s">
        <v>17395</v>
      </c>
      <c r="B3825" t="s">
        <v>17396</v>
      </c>
      <c r="C3825" t="s">
        <v>17397</v>
      </c>
      <c r="F3825" t="s">
        <v>260</v>
      </c>
      <c r="G3825">
        <v>28014</v>
      </c>
      <c r="H3825" t="s">
        <v>151</v>
      </c>
      <c r="I3825" t="s">
        <v>17398</v>
      </c>
      <c r="J3825" t="s">
        <v>7193</v>
      </c>
      <c r="K3825" t="s">
        <v>2326</v>
      </c>
    </row>
    <row r="3826" spans="1:11" x14ac:dyDescent="0.3">
      <c r="A3826" s="5" t="s">
        <v>17399</v>
      </c>
      <c r="B3826" t="s">
        <v>17400</v>
      </c>
      <c r="C3826" t="s">
        <v>17401</v>
      </c>
      <c r="F3826" t="s">
        <v>260</v>
      </c>
      <c r="G3826">
        <v>8787</v>
      </c>
      <c r="H3826" t="s">
        <v>151</v>
      </c>
      <c r="I3826" t="s">
        <v>17402</v>
      </c>
      <c r="J3826" t="s">
        <v>2683</v>
      </c>
      <c r="K3826" t="s">
        <v>2326</v>
      </c>
    </row>
    <row r="3827" spans="1:11" x14ac:dyDescent="0.3">
      <c r="A3827" s="5" t="s">
        <v>17403</v>
      </c>
      <c r="B3827" t="s">
        <v>17404</v>
      </c>
      <c r="C3827" t="s">
        <v>17405</v>
      </c>
      <c r="F3827" t="s">
        <v>260</v>
      </c>
      <c r="G3827">
        <v>46890</v>
      </c>
      <c r="H3827" t="s">
        <v>151</v>
      </c>
      <c r="I3827" t="s">
        <v>17406</v>
      </c>
      <c r="J3827" t="s">
        <v>6844</v>
      </c>
      <c r="K3827" t="s">
        <v>2326</v>
      </c>
    </row>
    <row r="3828" spans="1:11" x14ac:dyDescent="0.3">
      <c r="A3828" s="5" t="s">
        <v>17407</v>
      </c>
      <c r="B3828" t="s">
        <v>17408</v>
      </c>
      <c r="C3828" t="s">
        <v>17409</v>
      </c>
      <c r="F3828" t="s">
        <v>260</v>
      </c>
      <c r="G3828">
        <v>33192</v>
      </c>
      <c r="H3828" t="s">
        <v>151</v>
      </c>
      <c r="I3828" t="s">
        <v>17410</v>
      </c>
      <c r="J3828" t="s">
        <v>7193</v>
      </c>
      <c r="K3828" t="s">
        <v>2326</v>
      </c>
    </row>
    <row r="3829" spans="1:11" x14ac:dyDescent="0.3">
      <c r="A3829" s="5" t="s">
        <v>17411</v>
      </c>
      <c r="B3829" t="s">
        <v>17412</v>
      </c>
      <c r="C3829" t="s">
        <v>17413</v>
      </c>
      <c r="F3829" t="s">
        <v>260</v>
      </c>
      <c r="G3829">
        <v>50290</v>
      </c>
      <c r="H3829" t="s">
        <v>151</v>
      </c>
      <c r="I3829" t="s">
        <v>17414</v>
      </c>
      <c r="J3829" t="s">
        <v>6844</v>
      </c>
      <c r="K3829" t="s">
        <v>2326</v>
      </c>
    </row>
    <row r="3830" spans="1:11" x14ac:dyDescent="0.3">
      <c r="A3830" s="5" t="s">
        <v>17415</v>
      </c>
      <c r="B3830" t="s">
        <v>17416</v>
      </c>
      <c r="C3830" t="s">
        <v>17417</v>
      </c>
      <c r="F3830" t="s">
        <v>260</v>
      </c>
      <c r="G3830">
        <v>35006</v>
      </c>
      <c r="H3830" t="s">
        <v>151</v>
      </c>
      <c r="I3830" t="s">
        <v>17418</v>
      </c>
      <c r="J3830" t="s">
        <v>6844</v>
      </c>
      <c r="K3830" t="s">
        <v>2326</v>
      </c>
    </row>
    <row r="3831" spans="1:11" x14ac:dyDescent="0.3">
      <c r="A3831" s="5" t="s">
        <v>17419</v>
      </c>
      <c r="B3831" t="s">
        <v>17420</v>
      </c>
      <c r="C3831" t="s">
        <v>17421</v>
      </c>
      <c r="F3831" t="s">
        <v>260</v>
      </c>
      <c r="G3831">
        <v>29370</v>
      </c>
      <c r="H3831" t="s">
        <v>151</v>
      </c>
      <c r="I3831" t="s">
        <v>17422</v>
      </c>
      <c r="J3831" t="s">
        <v>2683</v>
      </c>
      <c r="K3831" t="s">
        <v>2326</v>
      </c>
    </row>
    <row r="3832" spans="1:11" x14ac:dyDescent="0.3">
      <c r="A3832" s="5" t="s">
        <v>17423</v>
      </c>
      <c r="B3832" t="s">
        <v>17424</v>
      </c>
      <c r="C3832" t="s">
        <v>17425</v>
      </c>
      <c r="F3832" t="s">
        <v>260</v>
      </c>
      <c r="G3832">
        <v>45200</v>
      </c>
      <c r="H3832" t="s">
        <v>151</v>
      </c>
      <c r="I3832" t="s">
        <v>17426</v>
      </c>
      <c r="J3832" t="s">
        <v>7193</v>
      </c>
      <c r="K3832" t="s">
        <v>2326</v>
      </c>
    </row>
    <row r="3833" spans="1:11" x14ac:dyDescent="0.3">
      <c r="A3833" s="5" t="s">
        <v>17427</v>
      </c>
      <c r="B3833" t="s">
        <v>17428</v>
      </c>
      <c r="C3833" t="s">
        <v>17429</v>
      </c>
      <c r="F3833" t="s">
        <v>260</v>
      </c>
      <c r="G3833">
        <v>2005</v>
      </c>
      <c r="H3833" t="s">
        <v>151</v>
      </c>
      <c r="I3833" t="s">
        <v>17430</v>
      </c>
      <c r="J3833" t="s">
        <v>17431</v>
      </c>
      <c r="K3833" t="s">
        <v>2326</v>
      </c>
    </row>
    <row r="3834" spans="1:11" x14ac:dyDescent="0.3">
      <c r="A3834" s="5" t="s">
        <v>17432</v>
      </c>
      <c r="B3834" t="s">
        <v>17433</v>
      </c>
      <c r="C3834" t="s">
        <v>17434</v>
      </c>
      <c r="F3834" t="s">
        <v>260</v>
      </c>
      <c r="G3834">
        <v>28109</v>
      </c>
      <c r="H3834" t="s">
        <v>151</v>
      </c>
      <c r="I3834" t="s">
        <v>17435</v>
      </c>
      <c r="J3834" t="s">
        <v>7193</v>
      </c>
      <c r="K3834" t="s">
        <v>2326</v>
      </c>
    </row>
    <row r="3835" spans="1:11" x14ac:dyDescent="0.3">
      <c r="A3835" s="5" t="s">
        <v>17436</v>
      </c>
      <c r="B3835" t="s">
        <v>17437</v>
      </c>
      <c r="C3835" t="s">
        <v>17438</v>
      </c>
      <c r="F3835" t="s">
        <v>260</v>
      </c>
      <c r="G3835">
        <v>32330</v>
      </c>
      <c r="H3835" t="s">
        <v>151</v>
      </c>
      <c r="I3835" t="s">
        <v>17439</v>
      </c>
      <c r="J3835" t="s">
        <v>6844</v>
      </c>
      <c r="K3835" t="s">
        <v>2326</v>
      </c>
    </row>
    <row r="3836" spans="1:11" x14ac:dyDescent="0.3">
      <c r="A3836" s="5" t="s">
        <v>17440</v>
      </c>
      <c r="B3836" t="s">
        <v>17441</v>
      </c>
      <c r="C3836" t="s">
        <v>17442</v>
      </c>
      <c r="F3836" t="s">
        <v>260</v>
      </c>
      <c r="G3836">
        <v>28014</v>
      </c>
      <c r="H3836" t="s">
        <v>151</v>
      </c>
      <c r="I3836" t="s">
        <v>17443</v>
      </c>
      <c r="J3836" t="s">
        <v>7193</v>
      </c>
      <c r="K3836" t="s">
        <v>2326</v>
      </c>
    </row>
    <row r="3837" spans="1:11" x14ac:dyDescent="0.3">
      <c r="A3837" s="5" t="s">
        <v>17444</v>
      </c>
      <c r="B3837" t="s">
        <v>17445</v>
      </c>
      <c r="C3837" t="s">
        <v>17446</v>
      </c>
      <c r="F3837" t="s">
        <v>260</v>
      </c>
      <c r="G3837">
        <v>8019</v>
      </c>
      <c r="H3837" t="s">
        <v>151</v>
      </c>
      <c r="I3837" t="s">
        <v>17447</v>
      </c>
      <c r="J3837" t="s">
        <v>2683</v>
      </c>
      <c r="K3837" t="s">
        <v>2326</v>
      </c>
    </row>
    <row r="3838" spans="1:11" x14ac:dyDescent="0.3">
      <c r="A3838" s="5" t="s">
        <v>17448</v>
      </c>
      <c r="B3838" t="s">
        <v>17449</v>
      </c>
      <c r="C3838" t="s">
        <v>17450</v>
      </c>
      <c r="F3838" t="s">
        <v>260</v>
      </c>
      <c r="G3838">
        <v>28042</v>
      </c>
      <c r="H3838" t="s">
        <v>151</v>
      </c>
      <c r="I3838" t="s">
        <v>17451</v>
      </c>
      <c r="J3838" t="s">
        <v>7193</v>
      </c>
      <c r="K3838" t="s">
        <v>2326</v>
      </c>
    </row>
    <row r="3839" spans="1:11" x14ac:dyDescent="0.3">
      <c r="A3839" s="5" t="s">
        <v>17452</v>
      </c>
      <c r="B3839" t="s">
        <v>17453</v>
      </c>
      <c r="C3839" t="s">
        <v>17454</v>
      </c>
      <c r="F3839" t="s">
        <v>260</v>
      </c>
      <c r="G3839">
        <v>28108</v>
      </c>
      <c r="H3839" t="s">
        <v>151</v>
      </c>
      <c r="I3839" t="s">
        <v>17455</v>
      </c>
      <c r="J3839" t="s">
        <v>7193</v>
      </c>
      <c r="K3839" t="s">
        <v>2326</v>
      </c>
    </row>
    <row r="3840" spans="1:11" x14ac:dyDescent="0.3">
      <c r="A3840" s="5" t="s">
        <v>17456</v>
      </c>
      <c r="B3840" t="s">
        <v>17457</v>
      </c>
      <c r="C3840" t="s">
        <v>17458</v>
      </c>
      <c r="F3840" t="s">
        <v>260</v>
      </c>
      <c r="G3840">
        <v>28033</v>
      </c>
      <c r="H3840" t="s">
        <v>151</v>
      </c>
      <c r="I3840" t="s">
        <v>17459</v>
      </c>
      <c r="J3840" t="s">
        <v>7193</v>
      </c>
      <c r="K3840" t="s">
        <v>2326</v>
      </c>
    </row>
    <row r="3841" spans="1:11" x14ac:dyDescent="0.3">
      <c r="A3841" s="5" t="s">
        <v>17460</v>
      </c>
      <c r="B3841" t="s">
        <v>17461</v>
      </c>
      <c r="C3841" t="s">
        <v>17462</v>
      </c>
      <c r="F3841" t="s">
        <v>260</v>
      </c>
      <c r="G3841">
        <v>28036</v>
      </c>
      <c r="H3841" t="s">
        <v>151</v>
      </c>
      <c r="I3841" t="s">
        <v>17463</v>
      </c>
      <c r="J3841" t="s">
        <v>7193</v>
      </c>
      <c r="K3841" t="s">
        <v>2326</v>
      </c>
    </row>
    <row r="3842" spans="1:11" x14ac:dyDescent="0.3">
      <c r="A3842" s="5" t="s">
        <v>17464</v>
      </c>
      <c r="B3842" t="s">
        <v>17465</v>
      </c>
      <c r="C3842" t="s">
        <v>17466</v>
      </c>
      <c r="F3842" t="s">
        <v>260</v>
      </c>
      <c r="G3842">
        <v>28010</v>
      </c>
      <c r="H3842" t="s">
        <v>151</v>
      </c>
      <c r="I3842" t="s">
        <v>17467</v>
      </c>
      <c r="J3842" t="s">
        <v>7193</v>
      </c>
      <c r="K3842" t="s">
        <v>2326</v>
      </c>
    </row>
    <row r="3843" spans="1:11" x14ac:dyDescent="0.3">
      <c r="A3843" s="5" t="s">
        <v>17468</v>
      </c>
      <c r="B3843" t="s">
        <v>17469</v>
      </c>
      <c r="C3843" t="s">
        <v>17470</v>
      </c>
      <c r="F3843" t="s">
        <v>260</v>
      </c>
      <c r="G3843">
        <v>13750</v>
      </c>
      <c r="H3843" t="s">
        <v>151</v>
      </c>
      <c r="I3843" t="s">
        <v>17471</v>
      </c>
      <c r="J3843" t="s">
        <v>2683</v>
      </c>
      <c r="K3843" t="s">
        <v>2326</v>
      </c>
    </row>
    <row r="3844" spans="1:11" x14ac:dyDescent="0.3">
      <c r="A3844" s="5" t="s">
        <v>17472</v>
      </c>
      <c r="B3844" t="s">
        <v>17473</v>
      </c>
      <c r="C3844" t="s">
        <v>17474</v>
      </c>
      <c r="F3844" t="s">
        <v>260</v>
      </c>
      <c r="G3844">
        <v>15003</v>
      </c>
      <c r="H3844" t="s">
        <v>151</v>
      </c>
      <c r="I3844" t="s">
        <v>17475</v>
      </c>
      <c r="J3844" t="s">
        <v>7193</v>
      </c>
      <c r="K3844" t="s">
        <v>2326</v>
      </c>
    </row>
    <row r="3845" spans="1:11" x14ac:dyDescent="0.3">
      <c r="A3845" s="5" t="s">
        <v>17476</v>
      </c>
      <c r="B3845" t="s">
        <v>17477</v>
      </c>
      <c r="C3845" t="s">
        <v>17478</v>
      </c>
      <c r="F3845" t="s">
        <v>260</v>
      </c>
      <c r="G3845">
        <v>48950</v>
      </c>
      <c r="H3845" t="s">
        <v>151</v>
      </c>
      <c r="I3845" t="s">
        <v>17479</v>
      </c>
      <c r="J3845" t="s">
        <v>7193</v>
      </c>
      <c r="K3845" t="s">
        <v>2326</v>
      </c>
    </row>
    <row r="3846" spans="1:11" x14ac:dyDescent="0.3">
      <c r="A3846" s="5" t="s">
        <v>17480</v>
      </c>
      <c r="B3846" t="s">
        <v>17481</v>
      </c>
      <c r="C3846" t="s">
        <v>17482</v>
      </c>
      <c r="F3846" t="s">
        <v>260</v>
      </c>
      <c r="G3846">
        <v>35003</v>
      </c>
      <c r="H3846" t="s">
        <v>151</v>
      </c>
      <c r="I3846" t="s">
        <v>17483</v>
      </c>
      <c r="J3846" t="s">
        <v>6844</v>
      </c>
      <c r="K3846" t="s">
        <v>2326</v>
      </c>
    </row>
    <row r="3847" spans="1:11" x14ac:dyDescent="0.3">
      <c r="A3847" s="5" t="s">
        <v>17484</v>
      </c>
      <c r="B3847" t="s">
        <v>17485</v>
      </c>
      <c r="C3847" t="s">
        <v>17486</v>
      </c>
      <c r="F3847" t="s">
        <v>260</v>
      </c>
      <c r="G3847">
        <v>28109</v>
      </c>
      <c r="H3847" t="s">
        <v>151</v>
      </c>
      <c r="I3847" t="s">
        <v>17487</v>
      </c>
      <c r="J3847" t="s">
        <v>7193</v>
      </c>
      <c r="K3847" t="s">
        <v>2326</v>
      </c>
    </row>
    <row r="3848" spans="1:11" x14ac:dyDescent="0.3">
      <c r="A3848" s="5" t="s">
        <v>17488</v>
      </c>
      <c r="B3848" t="s">
        <v>17489</v>
      </c>
      <c r="C3848" t="s">
        <v>17490</v>
      </c>
      <c r="F3848" t="s">
        <v>260</v>
      </c>
      <c r="G3848">
        <v>28028</v>
      </c>
      <c r="H3848" t="s">
        <v>151</v>
      </c>
      <c r="I3848" t="s">
        <v>17491</v>
      </c>
      <c r="J3848" t="s">
        <v>2683</v>
      </c>
      <c r="K3848" t="s">
        <v>2326</v>
      </c>
    </row>
    <row r="3849" spans="1:11" x14ac:dyDescent="0.3">
      <c r="A3849" s="5" t="s">
        <v>17492</v>
      </c>
      <c r="B3849" t="s">
        <v>17493</v>
      </c>
      <c r="C3849" t="s">
        <v>17494</v>
      </c>
      <c r="F3849" t="s">
        <v>260</v>
      </c>
      <c r="G3849">
        <v>50015</v>
      </c>
      <c r="H3849" t="s">
        <v>151</v>
      </c>
      <c r="I3849" t="s">
        <v>17495</v>
      </c>
      <c r="J3849" t="s">
        <v>7193</v>
      </c>
      <c r="K3849" t="s">
        <v>2326</v>
      </c>
    </row>
    <row r="3850" spans="1:11" x14ac:dyDescent="0.3">
      <c r="A3850" s="5" t="s">
        <v>17496</v>
      </c>
      <c r="B3850" t="s">
        <v>17497</v>
      </c>
      <c r="C3850" t="s">
        <v>17498</v>
      </c>
      <c r="F3850" t="s">
        <v>260</v>
      </c>
      <c r="G3850">
        <v>28014</v>
      </c>
      <c r="H3850" t="s">
        <v>151</v>
      </c>
      <c r="I3850" t="s">
        <v>17499</v>
      </c>
      <c r="J3850" t="s">
        <v>7193</v>
      </c>
      <c r="K3850" t="s">
        <v>2326</v>
      </c>
    </row>
    <row r="3851" spans="1:11" x14ac:dyDescent="0.3">
      <c r="A3851" s="5" t="s">
        <v>17500</v>
      </c>
      <c r="B3851" t="s">
        <v>17501</v>
      </c>
      <c r="C3851" t="s">
        <v>17502</v>
      </c>
      <c r="F3851" t="s">
        <v>260</v>
      </c>
      <c r="G3851">
        <v>28020</v>
      </c>
      <c r="H3851" t="s">
        <v>151</v>
      </c>
      <c r="I3851" t="s">
        <v>17503</v>
      </c>
      <c r="J3851" t="s">
        <v>7193</v>
      </c>
      <c r="K3851" t="s">
        <v>2326</v>
      </c>
    </row>
    <row r="3852" spans="1:11" x14ac:dyDescent="0.3">
      <c r="A3852" s="5" t="s">
        <v>17504</v>
      </c>
      <c r="B3852" t="s">
        <v>17505</v>
      </c>
      <c r="C3852" t="s">
        <v>17506</v>
      </c>
      <c r="F3852" t="s">
        <v>260</v>
      </c>
      <c r="G3852">
        <v>28014</v>
      </c>
      <c r="H3852" t="s">
        <v>151</v>
      </c>
      <c r="I3852" t="s">
        <v>17507</v>
      </c>
      <c r="J3852" t="s">
        <v>7193</v>
      </c>
      <c r="K3852" t="s">
        <v>2326</v>
      </c>
    </row>
    <row r="3853" spans="1:11" x14ac:dyDescent="0.3">
      <c r="A3853" s="5" t="s">
        <v>17508</v>
      </c>
      <c r="B3853" t="s">
        <v>17509</v>
      </c>
      <c r="C3853" t="s">
        <v>17510</v>
      </c>
      <c r="F3853" t="s">
        <v>260</v>
      </c>
      <c r="G3853">
        <v>28014</v>
      </c>
      <c r="H3853" t="s">
        <v>151</v>
      </c>
      <c r="I3853" t="s">
        <v>17511</v>
      </c>
      <c r="J3853" t="s">
        <v>7193</v>
      </c>
      <c r="K3853" t="s">
        <v>2326</v>
      </c>
    </row>
    <row r="3854" spans="1:11" x14ac:dyDescent="0.3">
      <c r="A3854" s="5" t="s">
        <v>17512</v>
      </c>
      <c r="B3854" t="s">
        <v>17513</v>
      </c>
      <c r="C3854" t="s">
        <v>17514</v>
      </c>
      <c r="F3854" t="s">
        <v>260</v>
      </c>
      <c r="G3854">
        <v>8021</v>
      </c>
      <c r="H3854" t="s">
        <v>151</v>
      </c>
      <c r="I3854" t="s">
        <v>17515</v>
      </c>
      <c r="J3854" t="s">
        <v>7193</v>
      </c>
      <c r="K3854" t="s">
        <v>2326</v>
      </c>
    </row>
    <row r="3855" spans="1:11" x14ac:dyDescent="0.3">
      <c r="A3855" s="5" t="s">
        <v>17516</v>
      </c>
      <c r="B3855" t="s">
        <v>17517</v>
      </c>
      <c r="C3855" t="s">
        <v>17518</v>
      </c>
      <c r="F3855" t="s">
        <v>260</v>
      </c>
      <c r="G3855">
        <v>28019</v>
      </c>
      <c r="H3855" t="s">
        <v>151</v>
      </c>
      <c r="I3855" t="s">
        <v>17519</v>
      </c>
      <c r="J3855" t="s">
        <v>6844</v>
      </c>
      <c r="K3855" t="s">
        <v>2326</v>
      </c>
    </row>
    <row r="3856" spans="1:11" x14ac:dyDescent="0.3">
      <c r="A3856" s="5" t="s">
        <v>17520</v>
      </c>
      <c r="B3856" t="s">
        <v>17521</v>
      </c>
      <c r="C3856" t="s">
        <v>17522</v>
      </c>
      <c r="F3856" t="s">
        <v>260</v>
      </c>
      <c r="G3856">
        <v>30880</v>
      </c>
      <c r="H3856" t="s">
        <v>151</v>
      </c>
      <c r="I3856" t="s">
        <v>17523</v>
      </c>
      <c r="J3856" t="s">
        <v>2683</v>
      </c>
      <c r="K3856" t="s">
        <v>2326</v>
      </c>
    </row>
    <row r="3857" spans="1:11" x14ac:dyDescent="0.3">
      <c r="A3857" s="5" t="s">
        <v>17524</v>
      </c>
      <c r="B3857" t="s">
        <v>17525</v>
      </c>
      <c r="C3857" t="s">
        <v>17526</v>
      </c>
      <c r="F3857" t="s">
        <v>260</v>
      </c>
      <c r="G3857">
        <v>7009</v>
      </c>
      <c r="H3857" t="s">
        <v>151</v>
      </c>
      <c r="I3857" t="s">
        <v>17527</v>
      </c>
      <c r="J3857" t="s">
        <v>7193</v>
      </c>
      <c r="K3857" t="s">
        <v>2326</v>
      </c>
    </row>
    <row r="3858" spans="1:11" x14ac:dyDescent="0.3">
      <c r="A3858" s="5" t="s">
        <v>17528</v>
      </c>
      <c r="B3858" t="s">
        <v>17529</v>
      </c>
      <c r="C3858" t="s">
        <v>17530</v>
      </c>
      <c r="F3858" t="s">
        <v>260</v>
      </c>
      <c r="G3858">
        <v>26140</v>
      </c>
      <c r="H3858" t="s">
        <v>151</v>
      </c>
      <c r="I3858" t="s">
        <v>17531</v>
      </c>
      <c r="J3858" t="s">
        <v>7193</v>
      </c>
      <c r="K3858" t="s">
        <v>2326</v>
      </c>
    </row>
    <row r="3859" spans="1:11" x14ac:dyDescent="0.3">
      <c r="A3859" s="5" t="s">
        <v>17532</v>
      </c>
      <c r="B3859" t="s">
        <v>17533</v>
      </c>
      <c r="C3859" t="s">
        <v>17534</v>
      </c>
      <c r="F3859" t="s">
        <v>260</v>
      </c>
      <c r="H3859" t="s">
        <v>151</v>
      </c>
      <c r="I3859" t="s">
        <v>17535</v>
      </c>
      <c r="J3859" t="s">
        <v>7193</v>
      </c>
      <c r="K3859" t="s">
        <v>2326</v>
      </c>
    </row>
    <row r="3860" spans="1:11" x14ac:dyDescent="0.3">
      <c r="A3860" s="5" t="s">
        <v>17536</v>
      </c>
      <c r="B3860" t="s">
        <v>17537</v>
      </c>
      <c r="C3860" t="s">
        <v>17538</v>
      </c>
      <c r="F3860" t="s">
        <v>260</v>
      </c>
      <c r="G3860">
        <v>5267</v>
      </c>
      <c r="H3860" t="s">
        <v>151</v>
      </c>
      <c r="I3860" t="s">
        <v>17539</v>
      </c>
      <c r="J3860" t="s">
        <v>8384</v>
      </c>
      <c r="K3860" t="s">
        <v>2326</v>
      </c>
    </row>
    <row r="3861" spans="1:11" x14ac:dyDescent="0.3">
      <c r="A3861" s="5" t="s">
        <v>17540</v>
      </c>
      <c r="B3861" t="s">
        <v>17541</v>
      </c>
      <c r="C3861" t="s">
        <v>17542</v>
      </c>
      <c r="F3861" t="s">
        <v>260</v>
      </c>
      <c r="G3861">
        <v>28042</v>
      </c>
      <c r="H3861" t="s">
        <v>151</v>
      </c>
      <c r="I3861" t="s">
        <v>17543</v>
      </c>
      <c r="J3861" t="s">
        <v>7193</v>
      </c>
      <c r="K3861" t="s">
        <v>2326</v>
      </c>
    </row>
    <row r="3862" spans="1:11" x14ac:dyDescent="0.3">
      <c r="A3862" s="5" t="s">
        <v>17544</v>
      </c>
      <c r="B3862" t="s">
        <v>17545</v>
      </c>
      <c r="C3862" t="s">
        <v>17546</v>
      </c>
      <c r="F3862" t="s">
        <v>260</v>
      </c>
      <c r="G3862">
        <v>28042</v>
      </c>
      <c r="H3862" t="s">
        <v>151</v>
      </c>
      <c r="I3862" t="s">
        <v>17547</v>
      </c>
      <c r="J3862" t="s">
        <v>7193</v>
      </c>
      <c r="K3862" t="s">
        <v>2326</v>
      </c>
    </row>
    <row r="3863" spans="1:11" x14ac:dyDescent="0.3">
      <c r="A3863" s="5" t="s">
        <v>17548</v>
      </c>
      <c r="B3863" t="s">
        <v>17549</v>
      </c>
      <c r="C3863" t="s">
        <v>17550</v>
      </c>
      <c r="F3863" t="s">
        <v>260</v>
      </c>
      <c r="H3863" t="s">
        <v>151</v>
      </c>
      <c r="I3863" t="s">
        <v>17551</v>
      </c>
      <c r="J3863" t="s">
        <v>6844</v>
      </c>
      <c r="K3863" t="s">
        <v>2326</v>
      </c>
    </row>
    <row r="3864" spans="1:11" x14ac:dyDescent="0.3">
      <c r="A3864" s="5" t="s">
        <v>17552</v>
      </c>
      <c r="B3864" t="s">
        <v>17553</v>
      </c>
      <c r="C3864" t="s">
        <v>17554</v>
      </c>
      <c r="F3864" t="s">
        <v>260</v>
      </c>
      <c r="G3864">
        <v>28014</v>
      </c>
      <c r="H3864" t="s">
        <v>151</v>
      </c>
      <c r="I3864" t="s">
        <v>17555</v>
      </c>
      <c r="J3864" t="s">
        <v>7193</v>
      </c>
      <c r="K3864" t="s">
        <v>2326</v>
      </c>
    </row>
    <row r="3865" spans="1:11" x14ac:dyDescent="0.3">
      <c r="A3865" s="5" t="s">
        <v>17556</v>
      </c>
      <c r="B3865" t="s">
        <v>17557</v>
      </c>
      <c r="C3865" t="s">
        <v>17558</v>
      </c>
      <c r="F3865" t="s">
        <v>260</v>
      </c>
      <c r="G3865">
        <v>41018</v>
      </c>
      <c r="H3865" t="s">
        <v>151</v>
      </c>
      <c r="I3865" t="s">
        <v>17559</v>
      </c>
      <c r="J3865" t="s">
        <v>7193</v>
      </c>
      <c r="K3865" t="s">
        <v>2326</v>
      </c>
    </row>
    <row r="3866" spans="1:11" x14ac:dyDescent="0.3">
      <c r="A3866" s="5" t="s">
        <v>17560</v>
      </c>
      <c r="B3866" t="s">
        <v>17561</v>
      </c>
      <c r="C3866" t="s">
        <v>17562</v>
      </c>
      <c r="F3866" t="s">
        <v>260</v>
      </c>
      <c r="G3866">
        <v>28042</v>
      </c>
      <c r="H3866" t="s">
        <v>151</v>
      </c>
      <c r="I3866" t="s">
        <v>17563</v>
      </c>
      <c r="J3866" t="s">
        <v>7193</v>
      </c>
      <c r="K3866" t="s">
        <v>2326</v>
      </c>
    </row>
    <row r="3867" spans="1:11" x14ac:dyDescent="0.3">
      <c r="A3867" s="5" t="s">
        <v>17564</v>
      </c>
      <c r="B3867" t="s">
        <v>17565</v>
      </c>
      <c r="C3867" t="s">
        <v>17566</v>
      </c>
      <c r="F3867" t="s">
        <v>260</v>
      </c>
      <c r="G3867">
        <v>28014</v>
      </c>
      <c r="H3867" t="s">
        <v>151</v>
      </c>
      <c r="I3867" t="s">
        <v>17567</v>
      </c>
      <c r="J3867" t="s">
        <v>7193</v>
      </c>
      <c r="K3867" t="s">
        <v>2326</v>
      </c>
    </row>
    <row r="3868" spans="1:11" x14ac:dyDescent="0.3">
      <c r="A3868" s="5" t="s">
        <v>17568</v>
      </c>
      <c r="B3868" t="s">
        <v>17569</v>
      </c>
      <c r="C3868" t="s">
        <v>17570</v>
      </c>
      <c r="F3868" t="s">
        <v>260</v>
      </c>
      <c r="G3868">
        <v>28014</v>
      </c>
      <c r="H3868" t="s">
        <v>151</v>
      </c>
      <c r="I3868" t="s">
        <v>17571</v>
      </c>
      <c r="J3868" t="s">
        <v>7193</v>
      </c>
      <c r="K3868" t="s">
        <v>2326</v>
      </c>
    </row>
    <row r="3869" spans="1:11" x14ac:dyDescent="0.3">
      <c r="A3869" s="5" t="s">
        <v>17572</v>
      </c>
      <c r="B3869" t="s">
        <v>17573</v>
      </c>
      <c r="C3869" t="s">
        <v>17574</v>
      </c>
      <c r="F3869" t="s">
        <v>260</v>
      </c>
      <c r="G3869">
        <v>8014</v>
      </c>
      <c r="H3869" t="s">
        <v>151</v>
      </c>
      <c r="I3869" t="s">
        <v>17575</v>
      </c>
      <c r="J3869" t="s">
        <v>7193</v>
      </c>
      <c r="K3869" t="s">
        <v>2326</v>
      </c>
    </row>
    <row r="3870" spans="1:11" x14ac:dyDescent="0.3">
      <c r="A3870" s="5" t="s">
        <v>17576</v>
      </c>
      <c r="B3870" t="s">
        <v>17577</v>
      </c>
      <c r="C3870" t="s">
        <v>17578</v>
      </c>
      <c r="F3870" t="s">
        <v>260</v>
      </c>
      <c r="G3870">
        <v>28036</v>
      </c>
      <c r="H3870" t="s">
        <v>151</v>
      </c>
      <c r="I3870" t="s">
        <v>17579</v>
      </c>
      <c r="J3870" t="s">
        <v>7193</v>
      </c>
      <c r="K3870" t="s">
        <v>2326</v>
      </c>
    </row>
    <row r="3871" spans="1:11" x14ac:dyDescent="0.3">
      <c r="A3871" s="5" t="s">
        <v>17580</v>
      </c>
      <c r="B3871" t="s">
        <v>17581</v>
      </c>
      <c r="C3871" t="s">
        <v>17582</v>
      </c>
      <c r="F3871" t="s">
        <v>260</v>
      </c>
      <c r="G3871">
        <v>28109</v>
      </c>
      <c r="H3871" t="s">
        <v>151</v>
      </c>
      <c r="I3871" t="s">
        <v>17583</v>
      </c>
      <c r="J3871" t="s">
        <v>7193</v>
      </c>
      <c r="K3871" t="s">
        <v>2326</v>
      </c>
    </row>
    <row r="3872" spans="1:11" x14ac:dyDescent="0.3">
      <c r="A3872" s="5" t="s">
        <v>17584</v>
      </c>
      <c r="B3872" t="s">
        <v>17585</v>
      </c>
      <c r="C3872" t="s">
        <v>17586</v>
      </c>
      <c r="F3872" t="s">
        <v>260</v>
      </c>
      <c r="G3872">
        <v>8274</v>
      </c>
      <c r="H3872" t="s">
        <v>151</v>
      </c>
      <c r="I3872" t="s">
        <v>17587</v>
      </c>
      <c r="J3872" t="s">
        <v>6844</v>
      </c>
      <c r="K3872" t="s">
        <v>2326</v>
      </c>
    </row>
    <row r="3873" spans="1:11" x14ac:dyDescent="0.3">
      <c r="A3873" s="5" t="s">
        <v>17588</v>
      </c>
      <c r="B3873" t="s">
        <v>17589</v>
      </c>
      <c r="C3873" t="s">
        <v>17590</v>
      </c>
      <c r="F3873" t="s">
        <v>260</v>
      </c>
      <c r="H3873" t="s">
        <v>151</v>
      </c>
      <c r="I3873" t="s">
        <v>17591</v>
      </c>
      <c r="J3873" t="s">
        <v>7193</v>
      </c>
      <c r="K3873" t="s">
        <v>2326</v>
      </c>
    </row>
    <row r="3874" spans="1:11" x14ac:dyDescent="0.3">
      <c r="A3874" s="5" t="s">
        <v>17592</v>
      </c>
      <c r="B3874" t="s">
        <v>17593</v>
      </c>
      <c r="C3874" t="s">
        <v>17594</v>
      </c>
      <c r="F3874" t="s">
        <v>260</v>
      </c>
      <c r="G3874">
        <v>50780</v>
      </c>
      <c r="H3874" t="s">
        <v>151</v>
      </c>
      <c r="I3874" t="s">
        <v>17595</v>
      </c>
      <c r="J3874" t="s">
        <v>7193</v>
      </c>
      <c r="K3874" t="s">
        <v>2326</v>
      </c>
    </row>
    <row r="3875" spans="1:11" x14ac:dyDescent="0.3">
      <c r="A3875" s="5" t="s">
        <v>17596</v>
      </c>
      <c r="B3875" t="s">
        <v>17597</v>
      </c>
      <c r="C3875" t="s">
        <v>17598</v>
      </c>
      <c r="F3875" t="s">
        <v>260</v>
      </c>
      <c r="G3875">
        <v>28028</v>
      </c>
      <c r="H3875" t="s">
        <v>151</v>
      </c>
      <c r="I3875" t="s">
        <v>17599</v>
      </c>
      <c r="J3875" t="s">
        <v>7193</v>
      </c>
      <c r="K3875" t="s">
        <v>2326</v>
      </c>
    </row>
    <row r="3876" spans="1:11" x14ac:dyDescent="0.3">
      <c r="A3876" s="5" t="s">
        <v>17600</v>
      </c>
      <c r="B3876" t="s">
        <v>17601</v>
      </c>
      <c r="C3876" t="s">
        <v>17602</v>
      </c>
      <c r="F3876" t="s">
        <v>260</v>
      </c>
      <c r="G3876">
        <v>28042</v>
      </c>
      <c r="H3876" t="s">
        <v>151</v>
      </c>
      <c r="I3876" t="s">
        <v>17603</v>
      </c>
      <c r="J3876" t="s">
        <v>7193</v>
      </c>
      <c r="K3876" t="s">
        <v>2326</v>
      </c>
    </row>
    <row r="3877" spans="1:11" x14ac:dyDescent="0.3">
      <c r="A3877" s="5" t="s">
        <v>17604</v>
      </c>
      <c r="B3877" t="s">
        <v>17605</v>
      </c>
      <c r="C3877" t="s">
        <v>17606</v>
      </c>
      <c r="F3877" t="s">
        <v>260</v>
      </c>
      <c r="G3877">
        <v>3688</v>
      </c>
      <c r="H3877" t="s">
        <v>151</v>
      </c>
      <c r="I3877" t="s">
        <v>17607</v>
      </c>
      <c r="J3877" t="s">
        <v>6844</v>
      </c>
      <c r="K3877" t="s">
        <v>2326</v>
      </c>
    </row>
    <row r="3878" spans="1:11" x14ac:dyDescent="0.3">
      <c r="A3878" s="5" t="s">
        <v>17608</v>
      </c>
      <c r="B3878" t="s">
        <v>17609</v>
      </c>
      <c r="C3878" t="s">
        <v>17610</v>
      </c>
      <c r="F3878" t="s">
        <v>260</v>
      </c>
      <c r="G3878">
        <v>28109</v>
      </c>
      <c r="H3878" t="s">
        <v>151</v>
      </c>
      <c r="I3878" t="s">
        <v>17611</v>
      </c>
      <c r="J3878" t="s">
        <v>7193</v>
      </c>
      <c r="K3878" t="s">
        <v>2326</v>
      </c>
    </row>
    <row r="3879" spans="1:11" x14ac:dyDescent="0.3">
      <c r="A3879" s="5" t="s">
        <v>17612</v>
      </c>
      <c r="B3879" t="s">
        <v>17613</v>
      </c>
      <c r="C3879" t="s">
        <v>17614</v>
      </c>
      <c r="F3879" t="s">
        <v>260</v>
      </c>
      <c r="G3879">
        <v>31500</v>
      </c>
      <c r="H3879" t="s">
        <v>151</v>
      </c>
      <c r="I3879" t="s">
        <v>17615</v>
      </c>
      <c r="J3879" t="s">
        <v>7193</v>
      </c>
      <c r="K3879" t="s">
        <v>2326</v>
      </c>
    </row>
    <row r="3880" spans="1:11" x14ac:dyDescent="0.3">
      <c r="A3880" s="5" t="s">
        <v>17616</v>
      </c>
      <c r="B3880" t="s">
        <v>17617</v>
      </c>
      <c r="C3880" t="s">
        <v>17618</v>
      </c>
      <c r="F3880" t="s">
        <v>260</v>
      </c>
      <c r="G3880">
        <v>28033</v>
      </c>
      <c r="H3880" t="s">
        <v>151</v>
      </c>
      <c r="I3880" t="s">
        <v>17619</v>
      </c>
      <c r="J3880" t="s">
        <v>7193</v>
      </c>
      <c r="K3880" t="s">
        <v>2326</v>
      </c>
    </row>
    <row r="3881" spans="1:11" x14ac:dyDescent="0.3">
      <c r="A3881" s="5" t="s">
        <v>17620</v>
      </c>
      <c r="B3881" t="s">
        <v>17621</v>
      </c>
      <c r="C3881" t="s">
        <v>17622</v>
      </c>
      <c r="F3881" t="s">
        <v>260</v>
      </c>
      <c r="G3881">
        <v>28033</v>
      </c>
      <c r="H3881" t="s">
        <v>151</v>
      </c>
      <c r="I3881" t="s">
        <v>17623</v>
      </c>
      <c r="J3881" t="s">
        <v>7193</v>
      </c>
      <c r="K3881" t="s">
        <v>2326</v>
      </c>
    </row>
    <row r="3882" spans="1:11" x14ac:dyDescent="0.3">
      <c r="A3882" s="5" t="s">
        <v>17624</v>
      </c>
      <c r="B3882" t="s">
        <v>17625</v>
      </c>
      <c r="C3882" t="s">
        <v>17626</v>
      </c>
      <c r="F3882" t="s">
        <v>260</v>
      </c>
      <c r="G3882">
        <v>28042</v>
      </c>
      <c r="H3882" t="s">
        <v>151</v>
      </c>
      <c r="I3882" t="s">
        <v>17627</v>
      </c>
      <c r="J3882" t="s">
        <v>7193</v>
      </c>
      <c r="K3882" t="s">
        <v>2326</v>
      </c>
    </row>
    <row r="3883" spans="1:11" x14ac:dyDescent="0.3">
      <c r="A3883" s="5" t="s">
        <v>17628</v>
      </c>
      <c r="B3883" t="s">
        <v>17629</v>
      </c>
      <c r="C3883" t="s">
        <v>17630</v>
      </c>
      <c r="F3883" t="s">
        <v>260</v>
      </c>
      <c r="G3883">
        <v>48008</v>
      </c>
      <c r="H3883" t="s">
        <v>151</v>
      </c>
      <c r="I3883" t="s">
        <v>17631</v>
      </c>
      <c r="J3883" t="s">
        <v>7193</v>
      </c>
      <c r="K3883" t="s">
        <v>2326</v>
      </c>
    </row>
    <row r="3884" spans="1:11" x14ac:dyDescent="0.3">
      <c r="A3884" s="5" t="s">
        <v>17632</v>
      </c>
      <c r="B3884" t="s">
        <v>17633</v>
      </c>
      <c r="C3884" t="s">
        <v>17634</v>
      </c>
      <c r="F3884" t="s">
        <v>260</v>
      </c>
      <c r="G3884">
        <v>48008</v>
      </c>
      <c r="H3884" t="s">
        <v>151</v>
      </c>
      <c r="I3884" t="s">
        <v>17635</v>
      </c>
      <c r="J3884" t="s">
        <v>7193</v>
      </c>
      <c r="K3884" t="s">
        <v>2326</v>
      </c>
    </row>
    <row r="3885" spans="1:11" x14ac:dyDescent="0.3">
      <c r="A3885" s="5" t="s">
        <v>17636</v>
      </c>
      <c r="B3885" t="s">
        <v>17637</v>
      </c>
      <c r="C3885" t="s">
        <v>17638</v>
      </c>
      <c r="F3885" t="s">
        <v>260</v>
      </c>
      <c r="G3885">
        <v>28108</v>
      </c>
      <c r="H3885" t="s">
        <v>151</v>
      </c>
      <c r="I3885" t="s">
        <v>17639</v>
      </c>
      <c r="J3885" t="s">
        <v>7193</v>
      </c>
      <c r="K3885" t="s">
        <v>2326</v>
      </c>
    </row>
    <row r="3886" spans="1:11" x14ac:dyDescent="0.3">
      <c r="A3886" s="5" t="s">
        <v>17640</v>
      </c>
      <c r="B3886" t="s">
        <v>17641</v>
      </c>
      <c r="C3886" t="s">
        <v>17642</v>
      </c>
      <c r="F3886" t="s">
        <v>260</v>
      </c>
      <c r="G3886">
        <v>28020</v>
      </c>
      <c r="H3886" t="s">
        <v>151</v>
      </c>
      <c r="I3886" t="s">
        <v>17643</v>
      </c>
      <c r="J3886" t="s">
        <v>7193</v>
      </c>
      <c r="K3886" t="s">
        <v>2326</v>
      </c>
    </row>
    <row r="3887" spans="1:11" x14ac:dyDescent="0.3">
      <c r="A3887" s="5" t="s">
        <v>17644</v>
      </c>
      <c r="B3887" t="s">
        <v>17645</v>
      </c>
      <c r="C3887" t="s">
        <v>17646</v>
      </c>
      <c r="F3887" t="s">
        <v>260</v>
      </c>
      <c r="G3887">
        <v>1007</v>
      </c>
      <c r="H3887" t="s">
        <v>151</v>
      </c>
      <c r="I3887" t="s">
        <v>17647</v>
      </c>
      <c r="J3887" t="s">
        <v>7193</v>
      </c>
      <c r="K3887" t="s">
        <v>2326</v>
      </c>
    </row>
    <row r="3888" spans="1:11" x14ac:dyDescent="0.3">
      <c r="A3888" s="5" t="s">
        <v>17648</v>
      </c>
      <c r="B3888" t="s">
        <v>17649</v>
      </c>
      <c r="C3888" t="s">
        <v>17650</v>
      </c>
      <c r="F3888" t="s">
        <v>260</v>
      </c>
      <c r="G3888">
        <v>28053</v>
      </c>
      <c r="H3888" t="s">
        <v>151</v>
      </c>
      <c r="I3888" t="s">
        <v>17651</v>
      </c>
      <c r="J3888" t="s">
        <v>2683</v>
      </c>
      <c r="K3888" t="s">
        <v>2326</v>
      </c>
    </row>
    <row r="3889" spans="1:11" x14ac:dyDescent="0.3">
      <c r="A3889" s="5" t="s">
        <v>17652</v>
      </c>
      <c r="B3889" t="s">
        <v>17653</v>
      </c>
      <c r="C3889" t="s">
        <v>17654</v>
      </c>
      <c r="F3889" t="s">
        <v>260</v>
      </c>
      <c r="G3889">
        <v>50194</v>
      </c>
      <c r="H3889" t="s">
        <v>151</v>
      </c>
      <c r="I3889" t="s">
        <v>17655</v>
      </c>
      <c r="J3889" t="s">
        <v>2683</v>
      </c>
      <c r="K3889" t="s">
        <v>2326</v>
      </c>
    </row>
    <row r="3890" spans="1:11" x14ac:dyDescent="0.3">
      <c r="A3890" s="5" t="s">
        <v>17656</v>
      </c>
      <c r="B3890" t="s">
        <v>17657</v>
      </c>
      <c r="C3890" t="s">
        <v>17658</v>
      </c>
      <c r="F3890" t="s">
        <v>260</v>
      </c>
      <c r="G3890">
        <v>18100</v>
      </c>
      <c r="H3890" t="s">
        <v>151</v>
      </c>
      <c r="I3890" t="s">
        <v>17659</v>
      </c>
      <c r="J3890" t="s">
        <v>7193</v>
      </c>
      <c r="K3890" t="s">
        <v>2326</v>
      </c>
    </row>
    <row r="3891" spans="1:11" x14ac:dyDescent="0.3">
      <c r="A3891" s="5" t="s">
        <v>17660</v>
      </c>
      <c r="B3891" t="s">
        <v>17661</v>
      </c>
      <c r="C3891" t="s">
        <v>17662</v>
      </c>
      <c r="F3891" t="s">
        <v>260</v>
      </c>
      <c r="G3891">
        <v>18006</v>
      </c>
      <c r="H3891" t="s">
        <v>151</v>
      </c>
      <c r="I3891" t="s">
        <v>17663</v>
      </c>
      <c r="J3891" t="s">
        <v>2683</v>
      </c>
      <c r="K3891" t="s">
        <v>2326</v>
      </c>
    </row>
    <row r="3892" spans="1:11" x14ac:dyDescent="0.3">
      <c r="A3892" s="5" t="s">
        <v>17664</v>
      </c>
      <c r="B3892" t="s">
        <v>17665</v>
      </c>
      <c r="C3892" t="s">
        <v>17666</v>
      </c>
      <c r="F3892" t="s">
        <v>260</v>
      </c>
      <c r="G3892">
        <v>28020</v>
      </c>
      <c r="H3892" t="s">
        <v>151</v>
      </c>
      <c r="I3892" t="s">
        <v>17667</v>
      </c>
      <c r="J3892" t="s">
        <v>7193</v>
      </c>
      <c r="K3892" t="s">
        <v>2326</v>
      </c>
    </row>
    <row r="3893" spans="1:11" x14ac:dyDescent="0.3">
      <c r="A3893" s="5" t="s">
        <v>17668</v>
      </c>
      <c r="B3893" t="s">
        <v>17669</v>
      </c>
      <c r="C3893" t="s">
        <v>17670</v>
      </c>
      <c r="F3893" t="s">
        <v>260</v>
      </c>
      <c r="G3893">
        <v>28020</v>
      </c>
      <c r="H3893" t="s">
        <v>151</v>
      </c>
      <c r="I3893" t="s">
        <v>17671</v>
      </c>
      <c r="J3893" t="s">
        <v>7193</v>
      </c>
      <c r="K3893" t="s">
        <v>2326</v>
      </c>
    </row>
    <row r="3894" spans="1:11" x14ac:dyDescent="0.3">
      <c r="A3894" s="5" t="s">
        <v>17672</v>
      </c>
      <c r="B3894" t="s">
        <v>17673</v>
      </c>
      <c r="C3894" t="s">
        <v>17674</v>
      </c>
      <c r="F3894" t="s">
        <v>260</v>
      </c>
      <c r="G3894">
        <v>28042</v>
      </c>
      <c r="H3894" t="s">
        <v>151</v>
      </c>
      <c r="I3894" t="s">
        <v>17675</v>
      </c>
      <c r="J3894" t="s">
        <v>7193</v>
      </c>
      <c r="K3894" t="s">
        <v>2326</v>
      </c>
    </row>
    <row r="3895" spans="1:11" x14ac:dyDescent="0.3">
      <c r="A3895" s="5" t="s">
        <v>17676</v>
      </c>
      <c r="B3895" t="s">
        <v>17677</v>
      </c>
      <c r="C3895" t="s">
        <v>17678</v>
      </c>
      <c r="F3895" t="s">
        <v>260</v>
      </c>
      <c r="G3895">
        <v>8760</v>
      </c>
      <c r="H3895" t="s">
        <v>151</v>
      </c>
      <c r="I3895" t="s">
        <v>17679</v>
      </c>
      <c r="J3895" t="s">
        <v>7193</v>
      </c>
      <c r="K3895" t="s">
        <v>2326</v>
      </c>
    </row>
    <row r="3896" spans="1:11" x14ac:dyDescent="0.3">
      <c r="A3896" s="5" t="s">
        <v>17680</v>
      </c>
      <c r="B3896" t="s">
        <v>17681</v>
      </c>
      <c r="C3896" t="s">
        <v>17682</v>
      </c>
      <c r="F3896" t="s">
        <v>260</v>
      </c>
      <c r="G3896">
        <v>24768</v>
      </c>
      <c r="H3896" t="s">
        <v>151</v>
      </c>
      <c r="I3896" t="s">
        <v>17683</v>
      </c>
      <c r="J3896" t="s">
        <v>6844</v>
      </c>
      <c r="K3896" t="s">
        <v>2326</v>
      </c>
    </row>
    <row r="3897" spans="1:11" x14ac:dyDescent="0.3">
      <c r="A3897" s="5" t="s">
        <v>17684</v>
      </c>
      <c r="B3897" t="s">
        <v>17685</v>
      </c>
      <c r="C3897" t="s">
        <v>17686</v>
      </c>
      <c r="F3897" t="s">
        <v>260</v>
      </c>
      <c r="G3897">
        <v>28020</v>
      </c>
      <c r="H3897" t="s">
        <v>151</v>
      </c>
      <c r="I3897" t="s">
        <v>17687</v>
      </c>
      <c r="J3897" t="s">
        <v>7193</v>
      </c>
      <c r="K3897" t="s">
        <v>2326</v>
      </c>
    </row>
    <row r="3898" spans="1:11" x14ac:dyDescent="0.3">
      <c r="A3898" s="5" t="s">
        <v>17688</v>
      </c>
      <c r="B3898" t="s">
        <v>17689</v>
      </c>
      <c r="C3898" t="s">
        <v>17690</v>
      </c>
      <c r="F3898" t="s">
        <v>260</v>
      </c>
      <c r="G3898">
        <v>32350</v>
      </c>
      <c r="H3898" t="s">
        <v>151</v>
      </c>
      <c r="I3898" t="s">
        <v>17691</v>
      </c>
      <c r="J3898" t="s">
        <v>7193</v>
      </c>
      <c r="K3898" t="s">
        <v>2326</v>
      </c>
    </row>
    <row r="3899" spans="1:11" x14ac:dyDescent="0.3">
      <c r="A3899" s="5" t="s">
        <v>17692</v>
      </c>
      <c r="B3899" t="s">
        <v>17693</v>
      </c>
      <c r="C3899" t="s">
        <v>17694</v>
      </c>
      <c r="F3899" t="s">
        <v>260</v>
      </c>
      <c r="G3899">
        <v>28020</v>
      </c>
      <c r="H3899" t="s">
        <v>151</v>
      </c>
      <c r="I3899" t="s">
        <v>17695</v>
      </c>
      <c r="J3899" t="s">
        <v>7193</v>
      </c>
      <c r="K3899" t="s">
        <v>2326</v>
      </c>
    </row>
    <row r="3900" spans="1:11" x14ac:dyDescent="0.3">
      <c r="A3900" s="5" t="s">
        <v>17696</v>
      </c>
      <c r="B3900" t="s">
        <v>17697</v>
      </c>
      <c r="C3900" t="s">
        <v>17698</v>
      </c>
      <c r="F3900" t="s">
        <v>260</v>
      </c>
      <c r="G3900">
        <v>34005</v>
      </c>
      <c r="H3900" t="s">
        <v>151</v>
      </c>
      <c r="I3900" t="s">
        <v>17699</v>
      </c>
      <c r="J3900" t="s">
        <v>7193</v>
      </c>
      <c r="K3900" t="s">
        <v>2326</v>
      </c>
    </row>
    <row r="3901" spans="1:11" x14ac:dyDescent="0.3">
      <c r="A3901" s="5" t="s">
        <v>17700</v>
      </c>
      <c r="B3901" t="s">
        <v>17701</v>
      </c>
      <c r="C3901" t="s">
        <v>17702</v>
      </c>
      <c r="F3901" t="s">
        <v>260</v>
      </c>
      <c r="G3901">
        <v>8036</v>
      </c>
      <c r="H3901" t="s">
        <v>151</v>
      </c>
      <c r="I3901" t="s">
        <v>17703</v>
      </c>
      <c r="J3901" t="s">
        <v>7193</v>
      </c>
      <c r="K3901" t="s">
        <v>2326</v>
      </c>
    </row>
    <row r="3902" spans="1:11" x14ac:dyDescent="0.3">
      <c r="A3902" s="5" t="s">
        <v>17704</v>
      </c>
      <c r="B3902" t="s">
        <v>17705</v>
      </c>
      <c r="C3902" t="s">
        <v>17706</v>
      </c>
      <c r="F3902" t="s">
        <v>260</v>
      </c>
      <c r="G3902">
        <v>28042</v>
      </c>
      <c r="H3902" t="s">
        <v>151</v>
      </c>
      <c r="I3902" t="s">
        <v>17707</v>
      </c>
      <c r="J3902" t="s">
        <v>2683</v>
      </c>
      <c r="K3902" t="s">
        <v>2326</v>
      </c>
    </row>
    <row r="3903" spans="1:11" x14ac:dyDescent="0.3">
      <c r="A3903" s="5" t="s">
        <v>17708</v>
      </c>
      <c r="B3903" t="s">
        <v>17709</v>
      </c>
      <c r="C3903" t="s">
        <v>17710</v>
      </c>
      <c r="F3903" t="s">
        <v>260</v>
      </c>
      <c r="G3903">
        <v>15008</v>
      </c>
      <c r="H3903" t="s">
        <v>151</v>
      </c>
      <c r="I3903" t="s">
        <v>17711</v>
      </c>
      <c r="J3903" t="s">
        <v>7193</v>
      </c>
      <c r="K3903" t="s">
        <v>2326</v>
      </c>
    </row>
    <row r="3904" spans="1:11" x14ac:dyDescent="0.3">
      <c r="A3904" s="5" t="s">
        <v>17712</v>
      </c>
      <c r="B3904" t="s">
        <v>17713</v>
      </c>
      <c r="C3904" t="s">
        <v>9947</v>
      </c>
      <c r="F3904" t="s">
        <v>260</v>
      </c>
      <c r="G3904">
        <v>28020</v>
      </c>
      <c r="H3904" t="s">
        <v>151</v>
      </c>
      <c r="I3904" t="s">
        <v>17714</v>
      </c>
      <c r="J3904" t="s">
        <v>7193</v>
      </c>
      <c r="K3904" t="s">
        <v>2326</v>
      </c>
    </row>
    <row r="3905" spans="1:11" x14ac:dyDescent="0.3">
      <c r="A3905" s="5" t="s">
        <v>17715</v>
      </c>
      <c r="B3905" t="s">
        <v>17716</v>
      </c>
      <c r="C3905" t="s">
        <v>17717</v>
      </c>
      <c r="F3905" t="s">
        <v>260</v>
      </c>
      <c r="H3905" t="s">
        <v>151</v>
      </c>
      <c r="I3905" t="s">
        <v>17718</v>
      </c>
      <c r="J3905" t="s">
        <v>7193</v>
      </c>
      <c r="K3905" t="s">
        <v>2326</v>
      </c>
    </row>
    <row r="3906" spans="1:11" x14ac:dyDescent="0.3">
      <c r="A3906" s="5" t="s">
        <v>17719</v>
      </c>
      <c r="B3906" t="s">
        <v>17720</v>
      </c>
      <c r="C3906" t="s">
        <v>17721</v>
      </c>
      <c r="F3906" t="s">
        <v>260</v>
      </c>
      <c r="G3906">
        <v>28033</v>
      </c>
      <c r="H3906" t="s">
        <v>151</v>
      </c>
      <c r="I3906" t="s">
        <v>17722</v>
      </c>
      <c r="J3906" t="s">
        <v>7193</v>
      </c>
      <c r="K3906" t="s">
        <v>2326</v>
      </c>
    </row>
    <row r="3907" spans="1:11" x14ac:dyDescent="0.3">
      <c r="A3907" s="5" t="s">
        <v>17723</v>
      </c>
      <c r="B3907" t="s">
        <v>17724</v>
      </c>
      <c r="C3907" t="s">
        <v>17725</v>
      </c>
      <c r="F3907" t="s">
        <v>260</v>
      </c>
      <c r="G3907">
        <v>41920</v>
      </c>
      <c r="H3907" t="s">
        <v>151</v>
      </c>
      <c r="I3907" t="s">
        <v>17726</v>
      </c>
      <c r="J3907" t="s">
        <v>7193</v>
      </c>
      <c r="K3907" t="s">
        <v>2326</v>
      </c>
    </row>
    <row r="3908" spans="1:11" x14ac:dyDescent="0.3">
      <c r="A3908" s="5" t="s">
        <v>17727</v>
      </c>
      <c r="B3908" t="s">
        <v>17728</v>
      </c>
      <c r="C3908" t="s">
        <v>17729</v>
      </c>
      <c r="F3908" t="s">
        <v>260</v>
      </c>
      <c r="G3908">
        <v>8036</v>
      </c>
      <c r="H3908" t="s">
        <v>151</v>
      </c>
      <c r="I3908" t="s">
        <v>17730</v>
      </c>
      <c r="J3908" t="s">
        <v>7193</v>
      </c>
      <c r="K3908" t="s">
        <v>2326</v>
      </c>
    </row>
    <row r="3909" spans="1:11" x14ac:dyDescent="0.3">
      <c r="A3909" s="5" t="s">
        <v>17731</v>
      </c>
      <c r="B3909" t="s">
        <v>17732</v>
      </c>
      <c r="C3909" t="s">
        <v>17733</v>
      </c>
      <c r="F3909" t="s">
        <v>260</v>
      </c>
      <c r="H3909" t="s">
        <v>151</v>
      </c>
      <c r="I3909" t="s">
        <v>17734</v>
      </c>
      <c r="J3909" t="s">
        <v>7193</v>
      </c>
      <c r="K3909" t="s">
        <v>2326</v>
      </c>
    </row>
    <row r="3910" spans="1:11" x14ac:dyDescent="0.3">
      <c r="A3910" s="5" t="s">
        <v>17735</v>
      </c>
      <c r="B3910" t="s">
        <v>17736</v>
      </c>
      <c r="C3910" t="s">
        <v>17737</v>
      </c>
      <c r="F3910" t="s">
        <v>260</v>
      </c>
      <c r="G3910">
        <v>47012</v>
      </c>
      <c r="H3910" t="s">
        <v>151</v>
      </c>
      <c r="I3910" t="s">
        <v>17738</v>
      </c>
      <c r="J3910" t="s">
        <v>7193</v>
      </c>
      <c r="K3910" t="s">
        <v>2326</v>
      </c>
    </row>
    <row r="3911" spans="1:11" x14ac:dyDescent="0.3">
      <c r="A3911" s="5" t="s">
        <v>17739</v>
      </c>
      <c r="B3911" t="s">
        <v>17740</v>
      </c>
      <c r="C3911" t="s">
        <v>17741</v>
      </c>
      <c r="F3911" t="s">
        <v>260</v>
      </c>
      <c r="G3911">
        <v>28033</v>
      </c>
      <c r="H3911" t="s">
        <v>151</v>
      </c>
      <c r="I3911" t="s">
        <v>17742</v>
      </c>
      <c r="J3911" t="s">
        <v>7193</v>
      </c>
      <c r="K3911" t="s">
        <v>2326</v>
      </c>
    </row>
    <row r="3912" spans="1:11" x14ac:dyDescent="0.3">
      <c r="A3912" s="5" t="s">
        <v>17743</v>
      </c>
      <c r="B3912" t="s">
        <v>326</v>
      </c>
      <c r="C3912" t="s">
        <v>17744</v>
      </c>
      <c r="F3912" t="s">
        <v>260</v>
      </c>
      <c r="G3912">
        <v>47001</v>
      </c>
      <c r="H3912" t="s">
        <v>151</v>
      </c>
      <c r="I3912" t="s">
        <v>17745</v>
      </c>
      <c r="J3912" t="s">
        <v>7193</v>
      </c>
      <c r="K3912" t="s">
        <v>2326</v>
      </c>
    </row>
    <row r="3913" spans="1:11" x14ac:dyDescent="0.3">
      <c r="A3913" s="5" t="s">
        <v>17746</v>
      </c>
      <c r="B3913" t="s">
        <v>17747</v>
      </c>
      <c r="C3913" t="s">
        <v>17748</v>
      </c>
      <c r="F3913" t="s">
        <v>260</v>
      </c>
      <c r="G3913">
        <v>28001</v>
      </c>
      <c r="H3913" t="s">
        <v>151</v>
      </c>
      <c r="I3913" t="s">
        <v>17749</v>
      </c>
      <c r="J3913" t="s">
        <v>2683</v>
      </c>
      <c r="K3913" t="s">
        <v>2326</v>
      </c>
    </row>
    <row r="3914" spans="1:11" x14ac:dyDescent="0.3">
      <c r="A3914" s="5" t="s">
        <v>17750</v>
      </c>
      <c r="B3914" t="s">
        <v>17751</v>
      </c>
      <c r="C3914" t="s">
        <v>17752</v>
      </c>
      <c r="F3914" t="s">
        <v>260</v>
      </c>
      <c r="G3914">
        <v>28033</v>
      </c>
      <c r="H3914" t="s">
        <v>151</v>
      </c>
      <c r="I3914" t="s">
        <v>17753</v>
      </c>
      <c r="J3914" t="s">
        <v>7193</v>
      </c>
      <c r="K3914" t="s">
        <v>2326</v>
      </c>
    </row>
    <row r="3915" spans="1:11" x14ac:dyDescent="0.3">
      <c r="A3915" s="5" t="s">
        <v>17754</v>
      </c>
      <c r="B3915" t="s">
        <v>17755</v>
      </c>
      <c r="C3915" t="s">
        <v>17756</v>
      </c>
      <c r="F3915" t="s">
        <v>260</v>
      </c>
      <c r="G3915">
        <v>46870</v>
      </c>
      <c r="H3915" t="s">
        <v>151</v>
      </c>
      <c r="I3915" t="s">
        <v>17757</v>
      </c>
      <c r="J3915" t="s">
        <v>2683</v>
      </c>
      <c r="K3915" t="s">
        <v>2326</v>
      </c>
    </row>
    <row r="3916" spans="1:11" x14ac:dyDescent="0.3">
      <c r="A3916" s="5" t="s">
        <v>17758</v>
      </c>
      <c r="B3916" t="s">
        <v>17759</v>
      </c>
      <c r="C3916" t="s">
        <v>17760</v>
      </c>
      <c r="F3916" t="s">
        <v>260</v>
      </c>
      <c r="G3916">
        <v>28020</v>
      </c>
      <c r="H3916" t="s">
        <v>151</v>
      </c>
      <c r="I3916" t="s">
        <v>17761</v>
      </c>
      <c r="J3916" t="s">
        <v>7193</v>
      </c>
      <c r="K3916" t="s">
        <v>2326</v>
      </c>
    </row>
    <row r="3917" spans="1:11" x14ac:dyDescent="0.3">
      <c r="A3917" s="5" t="s">
        <v>17762</v>
      </c>
      <c r="B3917" t="s">
        <v>17763</v>
      </c>
      <c r="C3917" t="s">
        <v>17764</v>
      </c>
      <c r="F3917" t="s">
        <v>260</v>
      </c>
      <c r="G3917">
        <v>50004</v>
      </c>
      <c r="H3917" t="s">
        <v>151</v>
      </c>
      <c r="I3917" t="s">
        <v>17765</v>
      </c>
      <c r="J3917" t="s">
        <v>7193</v>
      </c>
      <c r="K3917" t="s">
        <v>2326</v>
      </c>
    </row>
    <row r="3918" spans="1:11" x14ac:dyDescent="0.3">
      <c r="A3918" s="5" t="s">
        <v>17766</v>
      </c>
      <c r="B3918" t="s">
        <v>17767</v>
      </c>
      <c r="C3918" t="s">
        <v>17768</v>
      </c>
      <c r="F3918" t="s">
        <v>260</v>
      </c>
      <c r="G3918">
        <v>28014</v>
      </c>
      <c r="H3918" t="s">
        <v>151</v>
      </c>
      <c r="I3918" t="s">
        <v>17769</v>
      </c>
      <c r="J3918" t="s">
        <v>7193</v>
      </c>
      <c r="K3918" t="s">
        <v>2326</v>
      </c>
    </row>
    <row r="3919" spans="1:11" x14ac:dyDescent="0.3">
      <c r="A3919" s="5" t="s">
        <v>17770</v>
      </c>
      <c r="B3919" t="s">
        <v>17771</v>
      </c>
      <c r="C3919" t="s">
        <v>17772</v>
      </c>
      <c r="F3919" t="s">
        <v>260</v>
      </c>
      <c r="G3919">
        <v>28020</v>
      </c>
      <c r="H3919" t="s">
        <v>151</v>
      </c>
      <c r="I3919" t="s">
        <v>17773</v>
      </c>
      <c r="J3919" t="s">
        <v>7193</v>
      </c>
      <c r="K3919" t="s">
        <v>2326</v>
      </c>
    </row>
    <row r="3920" spans="1:11" x14ac:dyDescent="0.3">
      <c r="A3920" s="5" t="s">
        <v>17774</v>
      </c>
      <c r="B3920" t="s">
        <v>17775</v>
      </c>
      <c r="C3920" t="s">
        <v>17776</v>
      </c>
      <c r="F3920" t="s">
        <v>260</v>
      </c>
      <c r="G3920">
        <v>8181</v>
      </c>
      <c r="H3920" t="s">
        <v>151</v>
      </c>
      <c r="I3920" t="s">
        <v>17777</v>
      </c>
      <c r="J3920" t="s">
        <v>2413</v>
      </c>
      <c r="K3920" t="s">
        <v>2326</v>
      </c>
    </row>
    <row r="3921" spans="1:11" x14ac:dyDescent="0.3">
      <c r="A3921" s="5" t="s">
        <v>17778</v>
      </c>
      <c r="B3921" t="s">
        <v>17779</v>
      </c>
      <c r="C3921" t="s">
        <v>17780</v>
      </c>
      <c r="F3921" t="s">
        <v>260</v>
      </c>
      <c r="G3921">
        <v>28014</v>
      </c>
      <c r="H3921" t="s">
        <v>151</v>
      </c>
      <c r="I3921" t="s">
        <v>17781</v>
      </c>
      <c r="J3921" t="s">
        <v>7193</v>
      </c>
      <c r="K3921" t="s">
        <v>2326</v>
      </c>
    </row>
    <row r="3922" spans="1:11" x14ac:dyDescent="0.3">
      <c r="A3922" s="5" t="s">
        <v>17782</v>
      </c>
      <c r="B3922" t="s">
        <v>17783</v>
      </c>
      <c r="C3922" t="s">
        <v>17784</v>
      </c>
      <c r="F3922" t="s">
        <v>260</v>
      </c>
      <c r="G3922">
        <v>28014</v>
      </c>
      <c r="H3922" t="s">
        <v>151</v>
      </c>
      <c r="I3922" t="s">
        <v>17785</v>
      </c>
      <c r="J3922" t="s">
        <v>7193</v>
      </c>
      <c r="K3922" t="s">
        <v>2326</v>
      </c>
    </row>
    <row r="3923" spans="1:11" x14ac:dyDescent="0.3">
      <c r="A3923" s="5" t="s">
        <v>17786</v>
      </c>
      <c r="B3923" t="s">
        <v>17787</v>
      </c>
      <c r="C3923" t="s">
        <v>17788</v>
      </c>
      <c r="F3923" t="s">
        <v>260</v>
      </c>
      <c r="G3923">
        <v>28020</v>
      </c>
      <c r="H3923" t="s">
        <v>151</v>
      </c>
      <c r="I3923" t="s">
        <v>17789</v>
      </c>
      <c r="J3923" t="s">
        <v>7193</v>
      </c>
      <c r="K3923" t="s">
        <v>2326</v>
      </c>
    </row>
    <row r="3924" spans="1:11" x14ac:dyDescent="0.3">
      <c r="A3924" s="5" t="s">
        <v>17790</v>
      </c>
      <c r="B3924" t="s">
        <v>17791</v>
      </c>
      <c r="C3924" t="s">
        <v>17792</v>
      </c>
      <c r="F3924" t="s">
        <v>260</v>
      </c>
      <c r="G3924">
        <v>28028</v>
      </c>
      <c r="H3924" t="s">
        <v>151</v>
      </c>
      <c r="I3924" t="s">
        <v>17793</v>
      </c>
      <c r="J3924" t="s">
        <v>7193</v>
      </c>
      <c r="K3924" t="s">
        <v>2326</v>
      </c>
    </row>
    <row r="3925" spans="1:11" x14ac:dyDescent="0.3">
      <c r="A3925" s="5" t="s">
        <v>17794</v>
      </c>
      <c r="B3925" t="s">
        <v>17795</v>
      </c>
      <c r="C3925" t="s">
        <v>17796</v>
      </c>
      <c r="F3925" t="s">
        <v>260</v>
      </c>
      <c r="G3925">
        <v>28014</v>
      </c>
      <c r="H3925" t="s">
        <v>151</v>
      </c>
      <c r="I3925" t="s">
        <v>17797</v>
      </c>
      <c r="J3925" t="s">
        <v>7193</v>
      </c>
      <c r="K3925" t="s">
        <v>2326</v>
      </c>
    </row>
    <row r="3926" spans="1:11" x14ac:dyDescent="0.3">
      <c r="A3926" s="5" t="s">
        <v>17798</v>
      </c>
      <c r="B3926" t="s">
        <v>17799</v>
      </c>
      <c r="C3926" t="s">
        <v>17800</v>
      </c>
      <c r="F3926" t="s">
        <v>260</v>
      </c>
      <c r="G3926">
        <v>41018</v>
      </c>
      <c r="H3926" t="s">
        <v>151</v>
      </c>
      <c r="I3926" t="s">
        <v>17801</v>
      </c>
      <c r="J3926" t="s">
        <v>7193</v>
      </c>
      <c r="K3926" t="s">
        <v>2326</v>
      </c>
    </row>
    <row r="3927" spans="1:11" x14ac:dyDescent="0.3">
      <c r="A3927" s="5" t="s">
        <v>17802</v>
      </c>
      <c r="B3927" t="s">
        <v>17803</v>
      </c>
      <c r="C3927" t="s">
        <v>17804</v>
      </c>
      <c r="F3927" t="s">
        <v>260</v>
      </c>
      <c r="H3927" t="s">
        <v>151</v>
      </c>
      <c r="I3927" t="s">
        <v>17805</v>
      </c>
      <c r="J3927" t="s">
        <v>7193</v>
      </c>
      <c r="K3927" t="s">
        <v>2326</v>
      </c>
    </row>
    <row r="3928" spans="1:11" x14ac:dyDescent="0.3">
      <c r="A3928" s="5" t="s">
        <v>17806</v>
      </c>
      <c r="B3928" t="s">
        <v>17807</v>
      </c>
      <c r="C3928" t="s">
        <v>17808</v>
      </c>
      <c r="F3928" t="s">
        <v>260</v>
      </c>
      <c r="G3928">
        <v>75009</v>
      </c>
      <c r="H3928" t="s">
        <v>156</v>
      </c>
      <c r="I3928" t="s">
        <v>17809</v>
      </c>
      <c r="J3928" t="s">
        <v>2683</v>
      </c>
      <c r="K3928" t="s">
        <v>2326</v>
      </c>
    </row>
    <row r="3929" spans="1:11" x14ac:dyDescent="0.3">
      <c r="A3929" s="5" t="s">
        <v>17810</v>
      </c>
      <c r="B3929" t="s">
        <v>17811</v>
      </c>
      <c r="C3929" t="s">
        <v>17812</v>
      </c>
      <c r="F3929" t="s">
        <v>260</v>
      </c>
      <c r="G3929">
        <v>28020</v>
      </c>
      <c r="H3929" t="s">
        <v>151</v>
      </c>
      <c r="I3929" t="s">
        <v>17813</v>
      </c>
      <c r="J3929" t="s">
        <v>2683</v>
      </c>
      <c r="K3929" t="s">
        <v>2326</v>
      </c>
    </row>
    <row r="3930" spans="1:11" x14ac:dyDescent="0.3">
      <c r="A3930" s="5" t="s">
        <v>17814</v>
      </c>
      <c r="B3930" t="s">
        <v>17815</v>
      </c>
      <c r="C3930" t="s">
        <v>17816</v>
      </c>
      <c r="F3930" t="s">
        <v>260</v>
      </c>
      <c r="G3930">
        <v>15702</v>
      </c>
      <c r="H3930" t="s">
        <v>151</v>
      </c>
      <c r="I3930" t="s">
        <v>17817</v>
      </c>
      <c r="J3930" t="s">
        <v>7193</v>
      </c>
      <c r="K3930" t="s">
        <v>2326</v>
      </c>
    </row>
    <row r="3931" spans="1:11" x14ac:dyDescent="0.3">
      <c r="A3931" s="5" t="s">
        <v>17818</v>
      </c>
      <c r="B3931" t="s">
        <v>17819</v>
      </c>
      <c r="C3931" t="s">
        <v>17820</v>
      </c>
      <c r="F3931" t="s">
        <v>260</v>
      </c>
      <c r="G3931">
        <v>28020</v>
      </c>
      <c r="H3931" t="s">
        <v>151</v>
      </c>
      <c r="I3931" t="s">
        <v>17821</v>
      </c>
      <c r="J3931" t="s">
        <v>7193</v>
      </c>
      <c r="K3931" t="s">
        <v>2326</v>
      </c>
    </row>
    <row r="3932" spans="1:11" x14ac:dyDescent="0.3">
      <c r="A3932" s="5" t="s">
        <v>17822</v>
      </c>
      <c r="B3932" t="s">
        <v>17823</v>
      </c>
      <c r="C3932" t="s">
        <v>17824</v>
      </c>
      <c r="F3932" t="s">
        <v>260</v>
      </c>
      <c r="G3932">
        <v>8014</v>
      </c>
      <c r="H3932" t="s">
        <v>151</v>
      </c>
      <c r="I3932" t="s">
        <v>17825</v>
      </c>
      <c r="J3932" t="s">
        <v>8384</v>
      </c>
      <c r="K3932" t="s">
        <v>2326</v>
      </c>
    </row>
    <row r="3933" spans="1:11" x14ac:dyDescent="0.3">
      <c r="A3933" s="5" t="s">
        <v>17826</v>
      </c>
      <c r="B3933" t="s">
        <v>17827</v>
      </c>
      <c r="C3933" t="s">
        <v>17828</v>
      </c>
      <c r="F3933" t="s">
        <v>260</v>
      </c>
      <c r="G3933">
        <v>28014</v>
      </c>
      <c r="H3933" t="s">
        <v>151</v>
      </c>
      <c r="I3933" t="s">
        <v>17829</v>
      </c>
      <c r="J3933" t="s">
        <v>7193</v>
      </c>
      <c r="K3933" t="s">
        <v>2326</v>
      </c>
    </row>
    <row r="3934" spans="1:11" x14ac:dyDescent="0.3">
      <c r="A3934" s="5" t="s">
        <v>17830</v>
      </c>
      <c r="B3934" t="s">
        <v>17831</v>
      </c>
      <c r="C3934" t="s">
        <v>17832</v>
      </c>
      <c r="F3934" t="s">
        <v>260</v>
      </c>
      <c r="G3934">
        <v>50002</v>
      </c>
      <c r="H3934" t="s">
        <v>151</v>
      </c>
      <c r="I3934" t="s">
        <v>17833</v>
      </c>
      <c r="J3934" t="s">
        <v>7193</v>
      </c>
      <c r="K3934" t="s">
        <v>2326</v>
      </c>
    </row>
    <row r="3935" spans="1:11" x14ac:dyDescent="0.3">
      <c r="A3935" s="5" t="s">
        <v>17834</v>
      </c>
      <c r="B3935" t="s">
        <v>17835</v>
      </c>
      <c r="C3935" t="s">
        <v>17836</v>
      </c>
      <c r="F3935" t="s">
        <v>260</v>
      </c>
      <c r="G3935">
        <v>35003</v>
      </c>
      <c r="H3935" t="s">
        <v>151</v>
      </c>
      <c r="I3935" t="s">
        <v>17837</v>
      </c>
      <c r="J3935" t="s">
        <v>2683</v>
      </c>
      <c r="K3935" t="s">
        <v>2326</v>
      </c>
    </row>
    <row r="3936" spans="1:11" x14ac:dyDescent="0.3">
      <c r="A3936" s="5" t="s">
        <v>17838</v>
      </c>
      <c r="B3936" t="s">
        <v>17839</v>
      </c>
      <c r="C3936" t="s">
        <v>17840</v>
      </c>
      <c r="F3936" t="s">
        <v>260</v>
      </c>
      <c r="G3936">
        <v>45003</v>
      </c>
      <c r="H3936" t="s">
        <v>151</v>
      </c>
      <c r="I3936" t="s">
        <v>17841</v>
      </c>
      <c r="J3936" t="s">
        <v>7193</v>
      </c>
      <c r="K3936" t="s">
        <v>2326</v>
      </c>
    </row>
    <row r="3937" spans="1:11" x14ac:dyDescent="0.3">
      <c r="A3937" s="5" t="s">
        <v>17842</v>
      </c>
      <c r="B3937" t="s">
        <v>17843</v>
      </c>
      <c r="C3937" t="s">
        <v>17844</v>
      </c>
      <c r="F3937" t="s">
        <v>260</v>
      </c>
      <c r="G3937">
        <v>3330</v>
      </c>
      <c r="H3937" t="s">
        <v>151</v>
      </c>
      <c r="I3937" t="s">
        <v>17845</v>
      </c>
      <c r="J3937" t="s">
        <v>2683</v>
      </c>
      <c r="K3937" t="s">
        <v>2326</v>
      </c>
    </row>
    <row r="3938" spans="1:11" x14ac:dyDescent="0.3">
      <c r="A3938" s="5" t="s">
        <v>17846</v>
      </c>
      <c r="B3938" t="s">
        <v>17847</v>
      </c>
      <c r="C3938" t="s">
        <v>17848</v>
      </c>
      <c r="F3938" t="s">
        <v>260</v>
      </c>
      <c r="G3938">
        <v>40200</v>
      </c>
      <c r="H3938" t="s">
        <v>151</v>
      </c>
      <c r="I3938" t="s">
        <v>17849</v>
      </c>
      <c r="J3938" t="s">
        <v>8384</v>
      </c>
      <c r="K3938" t="s">
        <v>2326</v>
      </c>
    </row>
    <row r="3939" spans="1:11" x14ac:dyDescent="0.3">
      <c r="A3939" s="5" t="s">
        <v>17850</v>
      </c>
      <c r="B3939" t="s">
        <v>17851</v>
      </c>
      <c r="C3939" t="s">
        <v>17852</v>
      </c>
      <c r="F3939" t="s">
        <v>260</v>
      </c>
      <c r="G3939">
        <v>28034</v>
      </c>
      <c r="H3939" t="s">
        <v>151</v>
      </c>
      <c r="I3939" t="s">
        <v>17853</v>
      </c>
      <c r="J3939" t="s">
        <v>2683</v>
      </c>
      <c r="K3939" t="s">
        <v>2326</v>
      </c>
    </row>
    <row r="3940" spans="1:11" x14ac:dyDescent="0.3">
      <c r="A3940" s="5" t="s">
        <v>17854</v>
      </c>
      <c r="B3940" t="s">
        <v>17855</v>
      </c>
      <c r="C3940" t="s">
        <v>17856</v>
      </c>
      <c r="F3940" t="s">
        <v>260</v>
      </c>
      <c r="G3940">
        <v>28042</v>
      </c>
      <c r="H3940" t="s">
        <v>151</v>
      </c>
      <c r="I3940" t="s">
        <v>17857</v>
      </c>
      <c r="J3940" t="s">
        <v>2683</v>
      </c>
      <c r="K3940" t="s">
        <v>2326</v>
      </c>
    </row>
    <row r="3941" spans="1:11" x14ac:dyDescent="0.3">
      <c r="A3941" s="5" t="s">
        <v>17858</v>
      </c>
      <c r="B3941" t="s">
        <v>17859</v>
      </c>
      <c r="C3941" t="s">
        <v>17860</v>
      </c>
      <c r="F3941" t="s">
        <v>260</v>
      </c>
      <c r="G3941">
        <v>28108</v>
      </c>
      <c r="H3941" t="s">
        <v>151</v>
      </c>
      <c r="I3941" t="s">
        <v>17861</v>
      </c>
      <c r="J3941" t="s">
        <v>7193</v>
      </c>
      <c r="K3941" t="s">
        <v>2326</v>
      </c>
    </row>
    <row r="3942" spans="1:11" x14ac:dyDescent="0.3">
      <c r="A3942" s="5" t="s">
        <v>17862</v>
      </c>
      <c r="B3942" t="s">
        <v>17863</v>
      </c>
      <c r="C3942" t="s">
        <v>17864</v>
      </c>
      <c r="F3942" t="s">
        <v>260</v>
      </c>
      <c r="G3942">
        <v>41005</v>
      </c>
      <c r="H3942" t="s">
        <v>151</v>
      </c>
      <c r="I3942" t="s">
        <v>17865</v>
      </c>
      <c r="J3942" t="s">
        <v>7193</v>
      </c>
      <c r="K3942" t="s">
        <v>2326</v>
      </c>
    </row>
    <row r="3943" spans="1:11" x14ac:dyDescent="0.3">
      <c r="A3943" s="5" t="s">
        <v>17866</v>
      </c>
      <c r="B3943" t="s">
        <v>17867</v>
      </c>
      <c r="C3943" t="s">
        <v>17868</v>
      </c>
      <c r="F3943" t="s">
        <v>260</v>
      </c>
      <c r="G3943">
        <v>28108</v>
      </c>
      <c r="H3943" t="s">
        <v>151</v>
      </c>
      <c r="I3943" t="s">
        <v>17869</v>
      </c>
      <c r="J3943" t="s">
        <v>7193</v>
      </c>
      <c r="K3943" t="s">
        <v>2326</v>
      </c>
    </row>
    <row r="3944" spans="1:11" x14ac:dyDescent="0.3">
      <c r="A3944" s="5" t="s">
        <v>17870</v>
      </c>
      <c r="B3944" t="s">
        <v>17871</v>
      </c>
      <c r="C3944" t="s">
        <v>17872</v>
      </c>
      <c r="F3944" t="s">
        <v>260</v>
      </c>
      <c r="G3944">
        <v>33007</v>
      </c>
      <c r="H3944" t="s">
        <v>151</v>
      </c>
      <c r="I3944" t="s">
        <v>17873</v>
      </c>
      <c r="J3944" t="s">
        <v>7193</v>
      </c>
      <c r="K3944" t="s">
        <v>2326</v>
      </c>
    </row>
    <row r="3945" spans="1:11" x14ac:dyDescent="0.3">
      <c r="A3945" s="5" t="s">
        <v>17874</v>
      </c>
      <c r="B3945" t="s">
        <v>17875</v>
      </c>
      <c r="C3945" t="s">
        <v>17876</v>
      </c>
      <c r="F3945" t="s">
        <v>260</v>
      </c>
      <c r="G3945">
        <v>28014</v>
      </c>
      <c r="H3945" t="s">
        <v>151</v>
      </c>
      <c r="I3945" t="s">
        <v>17877</v>
      </c>
      <c r="J3945" t="s">
        <v>7193</v>
      </c>
      <c r="K3945" t="s">
        <v>2326</v>
      </c>
    </row>
    <row r="3946" spans="1:11" x14ac:dyDescent="0.3">
      <c r="A3946" s="5" t="s">
        <v>17878</v>
      </c>
      <c r="B3946" t="s">
        <v>17879</v>
      </c>
      <c r="C3946" t="s">
        <v>17880</v>
      </c>
      <c r="F3946" t="s">
        <v>260</v>
      </c>
      <c r="G3946">
        <v>28042</v>
      </c>
      <c r="H3946" t="s">
        <v>151</v>
      </c>
      <c r="I3946" t="s">
        <v>17881</v>
      </c>
      <c r="J3946" t="s">
        <v>7193</v>
      </c>
      <c r="K3946" t="s">
        <v>2326</v>
      </c>
    </row>
    <row r="3947" spans="1:11" x14ac:dyDescent="0.3">
      <c r="A3947" s="5" t="s">
        <v>17882</v>
      </c>
      <c r="B3947" t="s">
        <v>17883</v>
      </c>
      <c r="C3947" t="s">
        <v>17884</v>
      </c>
      <c r="F3947" t="s">
        <v>260</v>
      </c>
      <c r="G3947">
        <v>33188</v>
      </c>
      <c r="H3947" t="s">
        <v>151</v>
      </c>
      <c r="I3947" t="s">
        <v>17885</v>
      </c>
      <c r="J3947" t="s">
        <v>7193</v>
      </c>
      <c r="K3947" t="s">
        <v>2326</v>
      </c>
    </row>
    <row r="3948" spans="1:11" x14ac:dyDescent="0.3">
      <c r="A3948" s="5" t="s">
        <v>17886</v>
      </c>
      <c r="B3948" t="s">
        <v>17887</v>
      </c>
      <c r="C3948" t="s">
        <v>17888</v>
      </c>
      <c r="F3948" t="s">
        <v>260</v>
      </c>
      <c r="G3948">
        <v>28014</v>
      </c>
      <c r="H3948" t="s">
        <v>151</v>
      </c>
      <c r="I3948" t="s">
        <v>17889</v>
      </c>
      <c r="J3948" t="s">
        <v>7193</v>
      </c>
      <c r="K3948" t="s">
        <v>2326</v>
      </c>
    </row>
    <row r="3949" spans="1:11" x14ac:dyDescent="0.3">
      <c r="A3949" s="5" t="s">
        <v>17890</v>
      </c>
      <c r="B3949" t="s">
        <v>17891</v>
      </c>
      <c r="C3949" t="s">
        <v>17892</v>
      </c>
      <c r="F3949" t="s">
        <v>260</v>
      </c>
      <c r="H3949" t="s">
        <v>151</v>
      </c>
      <c r="I3949" t="s">
        <v>17893</v>
      </c>
      <c r="J3949" t="s">
        <v>6844</v>
      </c>
      <c r="K3949" t="s">
        <v>2326</v>
      </c>
    </row>
    <row r="3950" spans="1:11" x14ac:dyDescent="0.3">
      <c r="A3950" s="5" t="s">
        <v>17894</v>
      </c>
      <c r="B3950" t="s">
        <v>17895</v>
      </c>
      <c r="C3950" t="s">
        <v>17896</v>
      </c>
      <c r="F3950" t="s">
        <v>260</v>
      </c>
      <c r="G3950">
        <v>28042</v>
      </c>
      <c r="H3950" t="s">
        <v>151</v>
      </c>
      <c r="I3950" t="s">
        <v>17897</v>
      </c>
      <c r="J3950" t="s">
        <v>7193</v>
      </c>
      <c r="K3950" t="s">
        <v>2326</v>
      </c>
    </row>
    <row r="3951" spans="1:11" x14ac:dyDescent="0.3">
      <c r="A3951" s="5" t="s">
        <v>17898</v>
      </c>
      <c r="B3951" t="s">
        <v>17899</v>
      </c>
      <c r="C3951" t="s">
        <v>17900</v>
      </c>
      <c r="F3951" t="s">
        <v>260</v>
      </c>
      <c r="G3951">
        <v>28014</v>
      </c>
      <c r="H3951" t="s">
        <v>151</v>
      </c>
      <c r="I3951" t="s">
        <v>17901</v>
      </c>
      <c r="J3951" t="s">
        <v>7193</v>
      </c>
      <c r="K3951" t="s">
        <v>2326</v>
      </c>
    </row>
    <row r="3952" spans="1:11" x14ac:dyDescent="0.3">
      <c r="A3952" s="5" t="s">
        <v>17902</v>
      </c>
      <c r="B3952" t="s">
        <v>17903</v>
      </c>
      <c r="C3952" t="s">
        <v>17904</v>
      </c>
      <c r="F3952" t="s">
        <v>260</v>
      </c>
      <c r="G3952">
        <v>28042</v>
      </c>
      <c r="H3952" t="s">
        <v>151</v>
      </c>
      <c r="I3952" t="s">
        <v>17905</v>
      </c>
      <c r="J3952" t="s">
        <v>7193</v>
      </c>
      <c r="K3952" t="s">
        <v>2326</v>
      </c>
    </row>
    <row r="3953" spans="1:11" x14ac:dyDescent="0.3">
      <c r="A3953" s="5" t="s">
        <v>17906</v>
      </c>
      <c r="B3953" t="s">
        <v>17907</v>
      </c>
      <c r="C3953" t="s">
        <v>17908</v>
      </c>
      <c r="F3953" t="s">
        <v>260</v>
      </c>
      <c r="G3953">
        <v>28001</v>
      </c>
      <c r="H3953" t="s">
        <v>151</v>
      </c>
      <c r="I3953" t="s">
        <v>17909</v>
      </c>
      <c r="J3953" t="s">
        <v>2683</v>
      </c>
      <c r="K3953" t="s">
        <v>2326</v>
      </c>
    </row>
    <row r="3954" spans="1:11" x14ac:dyDescent="0.3">
      <c r="A3954" s="5" t="s">
        <v>17910</v>
      </c>
      <c r="B3954" t="s">
        <v>17911</v>
      </c>
      <c r="C3954" t="s">
        <v>17912</v>
      </c>
      <c r="F3954" t="s">
        <v>260</v>
      </c>
      <c r="G3954">
        <v>28109</v>
      </c>
      <c r="H3954" t="s">
        <v>151</v>
      </c>
      <c r="I3954" t="s">
        <v>17913</v>
      </c>
      <c r="J3954" t="s">
        <v>7193</v>
      </c>
      <c r="K3954" t="s">
        <v>2326</v>
      </c>
    </row>
    <row r="3955" spans="1:11" x14ac:dyDescent="0.3">
      <c r="A3955" s="5" t="s">
        <v>17914</v>
      </c>
      <c r="B3955" t="s">
        <v>17915</v>
      </c>
      <c r="C3955" t="s">
        <v>10239</v>
      </c>
      <c r="F3955" t="s">
        <v>260</v>
      </c>
      <c r="G3955">
        <v>28042</v>
      </c>
      <c r="H3955" t="s">
        <v>151</v>
      </c>
      <c r="I3955" t="s">
        <v>17916</v>
      </c>
      <c r="J3955" t="s">
        <v>7193</v>
      </c>
      <c r="K3955" t="s">
        <v>2326</v>
      </c>
    </row>
    <row r="3956" spans="1:11" x14ac:dyDescent="0.3">
      <c r="A3956" s="5" t="s">
        <v>17917</v>
      </c>
      <c r="B3956" t="s">
        <v>17918</v>
      </c>
      <c r="C3956" t="s">
        <v>17919</v>
      </c>
      <c r="F3956" t="s">
        <v>260</v>
      </c>
      <c r="G3956">
        <v>41500</v>
      </c>
      <c r="H3956" t="s">
        <v>151</v>
      </c>
      <c r="I3956" t="s">
        <v>17920</v>
      </c>
      <c r="J3956" t="s">
        <v>6844</v>
      </c>
      <c r="K3956" t="s">
        <v>2326</v>
      </c>
    </row>
    <row r="3957" spans="1:11" x14ac:dyDescent="0.3">
      <c r="A3957" s="5" t="s">
        <v>17921</v>
      </c>
      <c r="B3957" t="s">
        <v>17922</v>
      </c>
      <c r="C3957" t="s">
        <v>17923</v>
      </c>
      <c r="F3957" t="s">
        <v>260</v>
      </c>
      <c r="G3957">
        <v>50003</v>
      </c>
      <c r="H3957" t="s">
        <v>151</v>
      </c>
      <c r="I3957" t="s">
        <v>17924</v>
      </c>
      <c r="J3957" t="s">
        <v>2683</v>
      </c>
      <c r="K3957" t="s">
        <v>2326</v>
      </c>
    </row>
    <row r="3958" spans="1:11" x14ac:dyDescent="0.3">
      <c r="A3958" s="5" t="s">
        <v>17925</v>
      </c>
      <c r="B3958" t="s">
        <v>17926</v>
      </c>
      <c r="C3958" t="s">
        <v>17927</v>
      </c>
      <c r="F3958" t="s">
        <v>260</v>
      </c>
      <c r="G3958">
        <v>41005</v>
      </c>
      <c r="H3958" t="s">
        <v>151</v>
      </c>
      <c r="I3958" t="s">
        <v>17928</v>
      </c>
      <c r="J3958" t="s">
        <v>7193</v>
      </c>
      <c r="K3958" t="s">
        <v>2326</v>
      </c>
    </row>
    <row r="3959" spans="1:11" x14ac:dyDescent="0.3">
      <c r="A3959" s="5" t="s">
        <v>17929</v>
      </c>
      <c r="B3959" t="s">
        <v>17930</v>
      </c>
      <c r="C3959" t="s">
        <v>17931</v>
      </c>
      <c r="F3959" t="s">
        <v>260</v>
      </c>
      <c r="G3959">
        <v>28001</v>
      </c>
      <c r="H3959" t="s">
        <v>151</v>
      </c>
      <c r="I3959" t="s">
        <v>17932</v>
      </c>
      <c r="J3959" t="s">
        <v>7193</v>
      </c>
      <c r="K3959" t="s">
        <v>2326</v>
      </c>
    </row>
    <row r="3960" spans="1:11" x14ac:dyDescent="0.3">
      <c r="A3960" s="5" t="s">
        <v>17933</v>
      </c>
      <c r="B3960" t="s">
        <v>17934</v>
      </c>
      <c r="C3960" t="s">
        <v>17935</v>
      </c>
      <c r="F3960" t="s">
        <v>260</v>
      </c>
      <c r="G3960">
        <v>28020</v>
      </c>
      <c r="H3960" t="s">
        <v>151</v>
      </c>
      <c r="I3960" t="s">
        <v>17936</v>
      </c>
      <c r="J3960" t="s">
        <v>7193</v>
      </c>
      <c r="K3960" t="s">
        <v>2326</v>
      </c>
    </row>
    <row r="3961" spans="1:11" x14ac:dyDescent="0.3">
      <c r="A3961" s="5" t="s">
        <v>17937</v>
      </c>
      <c r="B3961" t="s">
        <v>17938</v>
      </c>
      <c r="C3961" t="s">
        <v>17939</v>
      </c>
      <c r="F3961" t="s">
        <v>260</v>
      </c>
      <c r="G3961">
        <v>28015</v>
      </c>
      <c r="H3961" t="s">
        <v>151</v>
      </c>
      <c r="I3961" t="s">
        <v>17940</v>
      </c>
      <c r="J3961" t="s">
        <v>7193</v>
      </c>
      <c r="K3961" t="s">
        <v>2326</v>
      </c>
    </row>
    <row r="3962" spans="1:11" x14ac:dyDescent="0.3">
      <c r="A3962" s="5" t="s">
        <v>17941</v>
      </c>
      <c r="B3962" t="s">
        <v>17942</v>
      </c>
      <c r="C3962" t="s">
        <v>17943</v>
      </c>
      <c r="F3962" t="s">
        <v>260</v>
      </c>
      <c r="G3962">
        <v>28020</v>
      </c>
      <c r="H3962" t="s">
        <v>151</v>
      </c>
      <c r="I3962" t="s">
        <v>17944</v>
      </c>
      <c r="J3962" t="s">
        <v>7193</v>
      </c>
      <c r="K3962" t="s">
        <v>2326</v>
      </c>
    </row>
    <row r="3963" spans="1:11" x14ac:dyDescent="0.3">
      <c r="A3963" s="5" t="s">
        <v>17945</v>
      </c>
      <c r="B3963" t="s">
        <v>17946</v>
      </c>
      <c r="C3963" t="s">
        <v>17947</v>
      </c>
      <c r="F3963" t="s">
        <v>260</v>
      </c>
      <c r="G3963">
        <v>28020</v>
      </c>
      <c r="H3963" t="s">
        <v>151</v>
      </c>
      <c r="I3963" t="s">
        <v>17948</v>
      </c>
      <c r="J3963" t="s">
        <v>7193</v>
      </c>
      <c r="K3963" t="s">
        <v>2326</v>
      </c>
    </row>
    <row r="3964" spans="1:11" x14ac:dyDescent="0.3">
      <c r="A3964" s="5" t="s">
        <v>17949</v>
      </c>
      <c r="B3964" t="s">
        <v>17950</v>
      </c>
      <c r="C3964" t="s">
        <v>17951</v>
      </c>
      <c r="F3964" t="s">
        <v>260</v>
      </c>
      <c r="H3964" t="s">
        <v>151</v>
      </c>
      <c r="I3964" t="s">
        <v>17952</v>
      </c>
      <c r="J3964" t="s">
        <v>7193</v>
      </c>
      <c r="K3964" t="s">
        <v>2326</v>
      </c>
    </row>
    <row r="3965" spans="1:11" x14ac:dyDescent="0.3">
      <c r="A3965" s="5" t="s">
        <v>17953</v>
      </c>
      <c r="B3965" t="s">
        <v>17954</v>
      </c>
      <c r="C3965" t="s">
        <v>17955</v>
      </c>
      <c r="F3965" t="s">
        <v>260</v>
      </c>
      <c r="G3965">
        <v>28010</v>
      </c>
      <c r="H3965" t="s">
        <v>151</v>
      </c>
      <c r="I3965" t="s">
        <v>17956</v>
      </c>
      <c r="J3965" t="s">
        <v>7193</v>
      </c>
      <c r="K3965" t="s">
        <v>2326</v>
      </c>
    </row>
    <row r="3966" spans="1:11" x14ac:dyDescent="0.3">
      <c r="A3966" s="5" t="s">
        <v>17957</v>
      </c>
      <c r="B3966" t="s">
        <v>17958</v>
      </c>
      <c r="C3966" t="s">
        <v>17959</v>
      </c>
      <c r="F3966" t="s">
        <v>260</v>
      </c>
      <c r="G3966">
        <v>46980</v>
      </c>
      <c r="H3966" t="s">
        <v>151</v>
      </c>
      <c r="I3966" t="s">
        <v>17960</v>
      </c>
      <c r="J3966" t="s">
        <v>7193</v>
      </c>
      <c r="K3966" t="s">
        <v>2326</v>
      </c>
    </row>
    <row r="3967" spans="1:11" x14ac:dyDescent="0.3">
      <c r="A3967" s="5" t="s">
        <v>17961</v>
      </c>
      <c r="B3967" t="s">
        <v>17962</v>
      </c>
      <c r="C3967" t="s">
        <v>17963</v>
      </c>
      <c r="F3967" t="s">
        <v>260</v>
      </c>
      <c r="G3967">
        <v>41018</v>
      </c>
      <c r="H3967" t="s">
        <v>151</v>
      </c>
      <c r="I3967" t="s">
        <v>17964</v>
      </c>
      <c r="J3967" t="s">
        <v>7193</v>
      </c>
      <c r="K3967" t="s">
        <v>2326</v>
      </c>
    </row>
    <row r="3968" spans="1:11" x14ac:dyDescent="0.3">
      <c r="A3968" s="5" t="s">
        <v>17965</v>
      </c>
      <c r="B3968" t="s">
        <v>17966</v>
      </c>
      <c r="C3968" t="s">
        <v>17967</v>
      </c>
      <c r="F3968" t="s">
        <v>260</v>
      </c>
      <c r="G3968">
        <v>28380</v>
      </c>
      <c r="H3968" t="s">
        <v>151</v>
      </c>
      <c r="I3968" t="s">
        <v>17968</v>
      </c>
      <c r="J3968" t="s">
        <v>7193</v>
      </c>
      <c r="K3968" t="s">
        <v>2326</v>
      </c>
    </row>
    <row r="3969" spans="1:11" x14ac:dyDescent="0.3">
      <c r="A3969" s="5" t="s">
        <v>17969</v>
      </c>
      <c r="B3969" t="s">
        <v>17970</v>
      </c>
      <c r="C3969" t="s">
        <v>17971</v>
      </c>
      <c r="F3969" t="s">
        <v>260</v>
      </c>
      <c r="G3969">
        <v>42110</v>
      </c>
      <c r="H3969" t="s">
        <v>151</v>
      </c>
      <c r="I3969" t="s">
        <v>17972</v>
      </c>
      <c r="J3969" t="s">
        <v>7193</v>
      </c>
      <c r="K3969" t="s">
        <v>2326</v>
      </c>
    </row>
    <row r="3970" spans="1:11" x14ac:dyDescent="0.3">
      <c r="A3970" s="5" t="s">
        <v>17973</v>
      </c>
      <c r="B3970" t="s">
        <v>17974</v>
      </c>
      <c r="C3970" t="s">
        <v>17975</v>
      </c>
      <c r="F3970" t="s">
        <v>260</v>
      </c>
      <c r="G3970">
        <v>8021</v>
      </c>
      <c r="H3970" t="s">
        <v>151</v>
      </c>
      <c r="I3970" t="s">
        <v>17976</v>
      </c>
      <c r="J3970" t="s">
        <v>2683</v>
      </c>
      <c r="K3970" t="s">
        <v>2326</v>
      </c>
    </row>
    <row r="3971" spans="1:11" x14ac:dyDescent="0.3">
      <c r="A3971" s="5" t="s">
        <v>17977</v>
      </c>
      <c r="B3971" t="s">
        <v>17978</v>
      </c>
      <c r="C3971" t="s">
        <v>17979</v>
      </c>
      <c r="F3971" t="s">
        <v>260</v>
      </c>
      <c r="G3971">
        <v>28014</v>
      </c>
      <c r="H3971" t="s">
        <v>151</v>
      </c>
      <c r="I3971" t="s">
        <v>17980</v>
      </c>
      <c r="J3971" t="s">
        <v>7193</v>
      </c>
      <c r="K3971" t="s">
        <v>2326</v>
      </c>
    </row>
    <row r="3972" spans="1:11" x14ac:dyDescent="0.3">
      <c r="A3972" s="5" t="s">
        <v>17981</v>
      </c>
      <c r="B3972" t="s">
        <v>17982</v>
      </c>
      <c r="C3972" t="s">
        <v>17983</v>
      </c>
      <c r="F3972" t="s">
        <v>260</v>
      </c>
      <c r="G3972">
        <v>50011</v>
      </c>
      <c r="H3972" t="s">
        <v>151</v>
      </c>
      <c r="I3972" t="s">
        <v>17984</v>
      </c>
      <c r="J3972" t="s">
        <v>7193</v>
      </c>
      <c r="K3972" t="s">
        <v>2326</v>
      </c>
    </row>
    <row r="3973" spans="1:11" x14ac:dyDescent="0.3">
      <c r="A3973" s="5" t="s">
        <v>17985</v>
      </c>
      <c r="B3973" t="s">
        <v>17986</v>
      </c>
      <c r="C3973" t="s">
        <v>17987</v>
      </c>
      <c r="F3973" t="s">
        <v>260</v>
      </c>
      <c r="G3973">
        <v>2490</v>
      </c>
      <c r="H3973" t="s">
        <v>151</v>
      </c>
      <c r="I3973" t="s">
        <v>17988</v>
      </c>
      <c r="J3973" t="s">
        <v>7193</v>
      </c>
      <c r="K3973" t="s">
        <v>2326</v>
      </c>
    </row>
    <row r="3974" spans="1:11" x14ac:dyDescent="0.3">
      <c r="A3974" s="5" t="s">
        <v>17989</v>
      </c>
      <c r="B3974" t="s">
        <v>17990</v>
      </c>
      <c r="C3974" t="s">
        <v>9947</v>
      </c>
      <c r="F3974" t="s">
        <v>260</v>
      </c>
      <c r="G3974">
        <v>28020</v>
      </c>
      <c r="H3974" t="s">
        <v>151</v>
      </c>
      <c r="I3974" t="s">
        <v>17991</v>
      </c>
      <c r="J3974" t="s">
        <v>7193</v>
      </c>
      <c r="K3974" t="s">
        <v>2326</v>
      </c>
    </row>
    <row r="3975" spans="1:11" x14ac:dyDescent="0.3">
      <c r="A3975" s="5" t="s">
        <v>17992</v>
      </c>
      <c r="B3975" t="s">
        <v>17993</v>
      </c>
      <c r="C3975" t="s">
        <v>17994</v>
      </c>
      <c r="F3975" t="s">
        <v>260</v>
      </c>
      <c r="G3975">
        <v>28108</v>
      </c>
      <c r="H3975" t="s">
        <v>151</v>
      </c>
      <c r="I3975" t="s">
        <v>17995</v>
      </c>
      <c r="J3975" t="s">
        <v>7193</v>
      </c>
      <c r="K3975" t="s">
        <v>2326</v>
      </c>
    </row>
    <row r="3976" spans="1:11" x14ac:dyDescent="0.3">
      <c r="A3976" s="5" t="s">
        <v>17996</v>
      </c>
      <c r="B3976" t="s">
        <v>17997</v>
      </c>
      <c r="C3976" t="s">
        <v>17998</v>
      </c>
      <c r="F3976" t="s">
        <v>260</v>
      </c>
      <c r="G3976">
        <v>28036</v>
      </c>
      <c r="H3976" t="s">
        <v>151</v>
      </c>
      <c r="I3976" t="s">
        <v>17999</v>
      </c>
      <c r="J3976" t="s">
        <v>7193</v>
      </c>
      <c r="K3976" t="s">
        <v>2326</v>
      </c>
    </row>
    <row r="3977" spans="1:11" x14ac:dyDescent="0.3">
      <c r="A3977" s="5" t="s">
        <v>18000</v>
      </c>
      <c r="B3977" t="s">
        <v>18001</v>
      </c>
      <c r="C3977" t="s">
        <v>18002</v>
      </c>
      <c r="F3977" t="s">
        <v>260</v>
      </c>
      <c r="G3977">
        <v>41018</v>
      </c>
      <c r="H3977" t="s">
        <v>151</v>
      </c>
      <c r="I3977" t="s">
        <v>18003</v>
      </c>
      <c r="J3977" t="s">
        <v>7193</v>
      </c>
      <c r="K3977" t="s">
        <v>2326</v>
      </c>
    </row>
    <row r="3978" spans="1:11" x14ac:dyDescent="0.3">
      <c r="A3978" s="5" t="s">
        <v>18004</v>
      </c>
      <c r="B3978" t="s">
        <v>18005</v>
      </c>
      <c r="C3978" t="s">
        <v>18006</v>
      </c>
      <c r="F3978" t="s">
        <v>260</v>
      </c>
      <c r="G3978">
        <v>39300</v>
      </c>
      <c r="H3978" t="s">
        <v>151</v>
      </c>
      <c r="I3978" t="s">
        <v>18007</v>
      </c>
      <c r="J3978" t="s">
        <v>2683</v>
      </c>
      <c r="K3978" t="s">
        <v>2326</v>
      </c>
    </row>
    <row r="3979" spans="1:11" x14ac:dyDescent="0.3">
      <c r="A3979" s="5" t="s">
        <v>18008</v>
      </c>
      <c r="B3979" t="s">
        <v>18009</v>
      </c>
      <c r="C3979" t="s">
        <v>18010</v>
      </c>
      <c r="F3979" t="s">
        <v>260</v>
      </c>
      <c r="G3979">
        <v>39300</v>
      </c>
      <c r="H3979" t="s">
        <v>151</v>
      </c>
      <c r="I3979" t="s">
        <v>18011</v>
      </c>
      <c r="J3979" t="s">
        <v>6844</v>
      </c>
      <c r="K3979" t="s">
        <v>2326</v>
      </c>
    </row>
    <row r="3980" spans="1:11" x14ac:dyDescent="0.3">
      <c r="A3980" s="5" t="s">
        <v>18012</v>
      </c>
      <c r="B3980" t="s">
        <v>18013</v>
      </c>
      <c r="C3980" t="s">
        <v>18014</v>
      </c>
      <c r="F3980" t="s">
        <v>260</v>
      </c>
      <c r="G3980">
        <v>50011</v>
      </c>
      <c r="H3980" t="s">
        <v>151</v>
      </c>
      <c r="I3980" t="s">
        <v>18015</v>
      </c>
      <c r="J3980" t="s">
        <v>7193</v>
      </c>
      <c r="K3980" t="s">
        <v>2326</v>
      </c>
    </row>
    <row r="3981" spans="1:11" x14ac:dyDescent="0.3">
      <c r="A3981" s="5" t="s">
        <v>18016</v>
      </c>
      <c r="B3981" t="s">
        <v>18017</v>
      </c>
      <c r="C3981" t="s">
        <v>18018</v>
      </c>
      <c r="F3981" t="s">
        <v>260</v>
      </c>
      <c r="G3981">
        <v>28109</v>
      </c>
      <c r="H3981" t="s">
        <v>151</v>
      </c>
      <c r="I3981" t="s">
        <v>18019</v>
      </c>
      <c r="J3981" t="s">
        <v>7193</v>
      </c>
      <c r="K3981" t="s">
        <v>2326</v>
      </c>
    </row>
    <row r="3982" spans="1:11" x14ac:dyDescent="0.3">
      <c r="A3982" s="5" t="s">
        <v>18020</v>
      </c>
      <c r="B3982" t="s">
        <v>18021</v>
      </c>
      <c r="C3982" t="s">
        <v>18022</v>
      </c>
      <c r="F3982" t="s">
        <v>260</v>
      </c>
      <c r="G3982">
        <v>35006</v>
      </c>
      <c r="H3982" t="s">
        <v>151</v>
      </c>
      <c r="I3982" t="s">
        <v>18023</v>
      </c>
      <c r="J3982" t="s">
        <v>6844</v>
      </c>
      <c r="K3982" t="s">
        <v>2326</v>
      </c>
    </row>
    <row r="3983" spans="1:11" x14ac:dyDescent="0.3">
      <c r="A3983" s="5" t="s">
        <v>18024</v>
      </c>
      <c r="B3983" t="s">
        <v>18025</v>
      </c>
      <c r="C3983" t="s">
        <v>18026</v>
      </c>
      <c r="F3983" t="s">
        <v>260</v>
      </c>
      <c r="G3983">
        <v>28042</v>
      </c>
      <c r="H3983" t="s">
        <v>151</v>
      </c>
      <c r="I3983" t="s">
        <v>18027</v>
      </c>
      <c r="J3983" t="s">
        <v>7193</v>
      </c>
      <c r="K3983" t="s">
        <v>2326</v>
      </c>
    </row>
    <row r="3984" spans="1:11" x14ac:dyDescent="0.3">
      <c r="A3984" s="5" t="s">
        <v>18028</v>
      </c>
      <c r="B3984" t="s">
        <v>18029</v>
      </c>
      <c r="C3984" t="s">
        <v>18030</v>
      </c>
      <c r="F3984" t="s">
        <v>260</v>
      </c>
      <c r="G3984">
        <v>35006</v>
      </c>
      <c r="H3984" t="s">
        <v>151</v>
      </c>
      <c r="I3984" t="s">
        <v>18031</v>
      </c>
      <c r="J3984" t="s">
        <v>6844</v>
      </c>
      <c r="K3984" t="s">
        <v>2326</v>
      </c>
    </row>
    <row r="3985" spans="1:11" x14ac:dyDescent="0.3">
      <c r="A3985" s="5" t="s">
        <v>18032</v>
      </c>
      <c r="B3985" t="s">
        <v>18033</v>
      </c>
      <c r="C3985" t="s">
        <v>18034</v>
      </c>
      <c r="F3985" t="s">
        <v>260</v>
      </c>
      <c r="G3985">
        <v>15187</v>
      </c>
      <c r="H3985" t="s">
        <v>151</v>
      </c>
      <c r="I3985" t="s">
        <v>18035</v>
      </c>
      <c r="J3985" t="s">
        <v>7193</v>
      </c>
      <c r="K3985" t="s">
        <v>2326</v>
      </c>
    </row>
    <row r="3986" spans="1:11" x14ac:dyDescent="0.3">
      <c r="A3986" s="5" t="s">
        <v>18036</v>
      </c>
      <c r="B3986" t="s">
        <v>18037</v>
      </c>
      <c r="C3986" t="s">
        <v>18038</v>
      </c>
      <c r="F3986" t="s">
        <v>260</v>
      </c>
      <c r="G3986">
        <v>28046</v>
      </c>
      <c r="H3986" t="s">
        <v>151</v>
      </c>
      <c r="I3986" t="s">
        <v>18039</v>
      </c>
      <c r="J3986" t="s">
        <v>7193</v>
      </c>
      <c r="K3986" t="s">
        <v>2326</v>
      </c>
    </row>
    <row r="3987" spans="1:11" x14ac:dyDescent="0.3">
      <c r="A3987" s="5" t="s">
        <v>18040</v>
      </c>
      <c r="B3987" t="s">
        <v>18041</v>
      </c>
      <c r="C3987" t="s">
        <v>18042</v>
      </c>
      <c r="F3987" t="s">
        <v>260</v>
      </c>
      <c r="G3987">
        <v>31430</v>
      </c>
      <c r="H3987" t="s">
        <v>151</v>
      </c>
      <c r="I3987" t="s">
        <v>18043</v>
      </c>
      <c r="J3987" t="s">
        <v>7193</v>
      </c>
      <c r="K3987" t="s">
        <v>2326</v>
      </c>
    </row>
    <row r="3988" spans="1:11" x14ac:dyDescent="0.3">
      <c r="A3988" s="5" t="s">
        <v>18044</v>
      </c>
      <c r="B3988" t="s">
        <v>18045</v>
      </c>
      <c r="C3988" t="s">
        <v>18046</v>
      </c>
      <c r="F3988" t="s">
        <v>260</v>
      </c>
      <c r="G3988">
        <v>41018</v>
      </c>
      <c r="H3988" t="s">
        <v>151</v>
      </c>
      <c r="I3988" t="s">
        <v>18047</v>
      </c>
      <c r="J3988" t="s">
        <v>7193</v>
      </c>
      <c r="K3988" t="s">
        <v>2326</v>
      </c>
    </row>
    <row r="3989" spans="1:11" x14ac:dyDescent="0.3">
      <c r="A3989" s="5" t="s">
        <v>18048</v>
      </c>
      <c r="B3989" t="s">
        <v>18049</v>
      </c>
      <c r="C3989" t="s">
        <v>18050</v>
      </c>
      <c r="F3989" t="s">
        <v>260</v>
      </c>
      <c r="G3989">
        <v>41018</v>
      </c>
      <c r="H3989" t="s">
        <v>151</v>
      </c>
      <c r="I3989" t="s">
        <v>18051</v>
      </c>
      <c r="J3989" t="s">
        <v>7193</v>
      </c>
      <c r="K3989" t="s">
        <v>2326</v>
      </c>
    </row>
    <row r="3990" spans="1:11" x14ac:dyDescent="0.3">
      <c r="A3990" s="5" t="s">
        <v>18052</v>
      </c>
      <c r="B3990" t="s">
        <v>18053</v>
      </c>
      <c r="C3990" t="s">
        <v>18054</v>
      </c>
      <c r="F3990" t="s">
        <v>260</v>
      </c>
      <c r="G3990">
        <v>41018</v>
      </c>
      <c r="H3990" t="s">
        <v>151</v>
      </c>
      <c r="I3990" t="s">
        <v>18055</v>
      </c>
      <c r="J3990" t="s">
        <v>7193</v>
      </c>
      <c r="K3990" t="s">
        <v>2326</v>
      </c>
    </row>
    <row r="3991" spans="1:11" x14ac:dyDescent="0.3">
      <c r="A3991" s="5" t="s">
        <v>18056</v>
      </c>
      <c r="B3991" t="s">
        <v>18057</v>
      </c>
      <c r="C3991" t="s">
        <v>18058</v>
      </c>
      <c r="F3991" t="s">
        <v>260</v>
      </c>
      <c r="G3991">
        <v>41018</v>
      </c>
      <c r="H3991" t="s">
        <v>151</v>
      </c>
      <c r="I3991" t="s">
        <v>18059</v>
      </c>
      <c r="J3991" t="s">
        <v>7193</v>
      </c>
      <c r="K3991" t="s">
        <v>2326</v>
      </c>
    </row>
    <row r="3992" spans="1:11" x14ac:dyDescent="0.3">
      <c r="A3992" s="5" t="s">
        <v>18060</v>
      </c>
      <c r="B3992" t="s">
        <v>18061</v>
      </c>
      <c r="C3992" t="s">
        <v>18062</v>
      </c>
      <c r="F3992" t="s">
        <v>260</v>
      </c>
      <c r="G3992">
        <v>28010</v>
      </c>
      <c r="H3992" t="s">
        <v>151</v>
      </c>
      <c r="I3992" t="s">
        <v>18063</v>
      </c>
      <c r="J3992" t="s">
        <v>7193</v>
      </c>
      <c r="K3992" t="s">
        <v>2326</v>
      </c>
    </row>
    <row r="3993" spans="1:11" x14ac:dyDescent="0.3">
      <c r="A3993" s="5" t="s">
        <v>18064</v>
      </c>
      <c r="B3993" t="s">
        <v>18065</v>
      </c>
      <c r="C3993" t="s">
        <v>18066</v>
      </c>
      <c r="F3993" t="s">
        <v>260</v>
      </c>
      <c r="G3993">
        <v>41018</v>
      </c>
      <c r="H3993" t="s">
        <v>151</v>
      </c>
      <c r="I3993" t="s">
        <v>18067</v>
      </c>
      <c r="J3993" t="s">
        <v>7193</v>
      </c>
      <c r="K3993" t="s">
        <v>2326</v>
      </c>
    </row>
    <row r="3994" spans="1:11" x14ac:dyDescent="0.3">
      <c r="A3994" s="5" t="s">
        <v>18068</v>
      </c>
      <c r="B3994" t="s">
        <v>18069</v>
      </c>
      <c r="C3994" t="s">
        <v>18070</v>
      </c>
      <c r="F3994" t="s">
        <v>260</v>
      </c>
      <c r="G3994">
        <v>41018</v>
      </c>
      <c r="H3994" t="s">
        <v>151</v>
      </c>
      <c r="I3994" t="s">
        <v>18071</v>
      </c>
      <c r="J3994" t="s">
        <v>7193</v>
      </c>
      <c r="K3994" t="s">
        <v>2326</v>
      </c>
    </row>
    <row r="3995" spans="1:11" x14ac:dyDescent="0.3">
      <c r="A3995" s="5" t="s">
        <v>18072</v>
      </c>
      <c r="B3995" t="s">
        <v>18073</v>
      </c>
      <c r="C3995" t="s">
        <v>18074</v>
      </c>
      <c r="F3995" t="s">
        <v>260</v>
      </c>
      <c r="G3995">
        <v>50001</v>
      </c>
      <c r="H3995" t="s">
        <v>151</v>
      </c>
      <c r="I3995" t="s">
        <v>18075</v>
      </c>
      <c r="J3995" t="s">
        <v>8384</v>
      </c>
      <c r="K3995" t="s">
        <v>2326</v>
      </c>
    </row>
    <row r="3996" spans="1:11" x14ac:dyDescent="0.3">
      <c r="A3996" s="5" t="s">
        <v>18076</v>
      </c>
      <c r="B3996" t="s">
        <v>18077</v>
      </c>
      <c r="C3996" t="s">
        <v>18078</v>
      </c>
      <c r="F3996" t="s">
        <v>260</v>
      </c>
      <c r="G3996">
        <v>33402</v>
      </c>
      <c r="H3996" t="s">
        <v>151</v>
      </c>
      <c r="I3996" t="s">
        <v>18079</v>
      </c>
      <c r="J3996" t="s">
        <v>7193</v>
      </c>
      <c r="K3996" t="s">
        <v>2326</v>
      </c>
    </row>
    <row r="3997" spans="1:11" x14ac:dyDescent="0.3">
      <c r="A3997" s="5" t="s">
        <v>18080</v>
      </c>
      <c r="B3997" t="s">
        <v>18081</v>
      </c>
      <c r="C3997" t="s">
        <v>18082</v>
      </c>
      <c r="F3997" t="s">
        <v>260</v>
      </c>
      <c r="G3997">
        <v>7100</v>
      </c>
      <c r="H3997" t="s">
        <v>151</v>
      </c>
      <c r="I3997" t="s">
        <v>18083</v>
      </c>
      <c r="J3997" t="s">
        <v>2683</v>
      </c>
      <c r="K3997" t="s">
        <v>2326</v>
      </c>
    </row>
    <row r="3998" spans="1:11" x14ac:dyDescent="0.3">
      <c r="A3998" s="5" t="s">
        <v>18084</v>
      </c>
      <c r="B3998" t="s">
        <v>18085</v>
      </c>
      <c r="C3998" t="s">
        <v>18086</v>
      </c>
      <c r="F3998" t="s">
        <v>260</v>
      </c>
      <c r="G3998">
        <v>41018</v>
      </c>
      <c r="H3998" t="s">
        <v>151</v>
      </c>
      <c r="I3998" t="s">
        <v>18087</v>
      </c>
      <c r="J3998" t="s">
        <v>7193</v>
      </c>
      <c r="K3998" t="s">
        <v>2326</v>
      </c>
    </row>
    <row r="3999" spans="1:11" x14ac:dyDescent="0.3">
      <c r="A3999" s="5" t="s">
        <v>18088</v>
      </c>
      <c r="B3999" t="s">
        <v>18089</v>
      </c>
      <c r="C3999" t="s">
        <v>18090</v>
      </c>
      <c r="F3999" t="s">
        <v>260</v>
      </c>
      <c r="G3999">
        <v>41018</v>
      </c>
      <c r="H3999" t="s">
        <v>151</v>
      </c>
      <c r="I3999" t="s">
        <v>18091</v>
      </c>
      <c r="J3999" t="s">
        <v>7193</v>
      </c>
      <c r="K3999" t="s">
        <v>2326</v>
      </c>
    </row>
    <row r="4000" spans="1:11" x14ac:dyDescent="0.3">
      <c r="A4000" s="5" t="s">
        <v>18092</v>
      </c>
      <c r="B4000" t="s">
        <v>18093</v>
      </c>
      <c r="C4000" t="s">
        <v>18094</v>
      </c>
      <c r="F4000" t="s">
        <v>260</v>
      </c>
      <c r="G4000">
        <v>41018</v>
      </c>
      <c r="H4000" t="s">
        <v>151</v>
      </c>
      <c r="I4000" t="s">
        <v>18095</v>
      </c>
      <c r="J4000" t="s">
        <v>7193</v>
      </c>
      <c r="K4000" t="s">
        <v>2326</v>
      </c>
    </row>
    <row r="4001" spans="1:11" x14ac:dyDescent="0.3">
      <c r="A4001" s="5" t="s">
        <v>18096</v>
      </c>
      <c r="B4001" t="s">
        <v>18097</v>
      </c>
      <c r="C4001" t="s">
        <v>18098</v>
      </c>
      <c r="F4001" t="s">
        <v>260</v>
      </c>
      <c r="G4001">
        <v>28042</v>
      </c>
      <c r="H4001" t="s">
        <v>151</v>
      </c>
      <c r="I4001" t="s">
        <v>18099</v>
      </c>
      <c r="J4001" t="s">
        <v>7193</v>
      </c>
      <c r="K4001" t="s">
        <v>2326</v>
      </c>
    </row>
    <row r="4002" spans="1:11" x14ac:dyDescent="0.3">
      <c r="A4002" s="5" t="s">
        <v>18100</v>
      </c>
      <c r="B4002" t="s">
        <v>18101</v>
      </c>
      <c r="C4002" t="s">
        <v>18102</v>
      </c>
      <c r="F4002" t="s">
        <v>260</v>
      </c>
      <c r="G4002">
        <v>28014</v>
      </c>
      <c r="H4002" t="s">
        <v>151</v>
      </c>
      <c r="I4002" t="s">
        <v>18103</v>
      </c>
      <c r="J4002" t="s">
        <v>7193</v>
      </c>
      <c r="K4002" t="s">
        <v>2326</v>
      </c>
    </row>
    <row r="4003" spans="1:11" x14ac:dyDescent="0.3">
      <c r="A4003" s="5" t="s">
        <v>18104</v>
      </c>
      <c r="B4003" t="s">
        <v>18105</v>
      </c>
      <c r="C4003" t="s">
        <v>18106</v>
      </c>
      <c r="F4003" t="s">
        <v>260</v>
      </c>
      <c r="G4003">
        <v>39300</v>
      </c>
      <c r="H4003" t="s">
        <v>151</v>
      </c>
      <c r="I4003" t="s">
        <v>18107</v>
      </c>
      <c r="J4003" t="s">
        <v>7193</v>
      </c>
      <c r="K4003" t="s">
        <v>2326</v>
      </c>
    </row>
    <row r="4004" spans="1:11" x14ac:dyDescent="0.3">
      <c r="A4004" s="5" t="s">
        <v>18108</v>
      </c>
      <c r="B4004" t="s">
        <v>18109</v>
      </c>
      <c r="C4004" t="s">
        <v>18110</v>
      </c>
      <c r="F4004" t="s">
        <v>260</v>
      </c>
      <c r="G4004">
        <v>17003</v>
      </c>
      <c r="H4004" t="s">
        <v>151</v>
      </c>
      <c r="I4004" t="s">
        <v>18111</v>
      </c>
      <c r="J4004" t="s">
        <v>2683</v>
      </c>
      <c r="K4004" t="s">
        <v>2326</v>
      </c>
    </row>
    <row r="4005" spans="1:11" x14ac:dyDescent="0.3">
      <c r="A4005" s="5" t="s">
        <v>18112</v>
      </c>
      <c r="B4005" t="s">
        <v>18113</v>
      </c>
      <c r="C4005" t="s">
        <v>18114</v>
      </c>
      <c r="F4005" t="s">
        <v>260</v>
      </c>
      <c r="G4005">
        <v>15008</v>
      </c>
      <c r="H4005" t="s">
        <v>151</v>
      </c>
      <c r="I4005" t="s">
        <v>18115</v>
      </c>
      <c r="J4005" t="s">
        <v>7193</v>
      </c>
      <c r="K4005" t="s">
        <v>2326</v>
      </c>
    </row>
    <row r="4006" spans="1:11" x14ac:dyDescent="0.3">
      <c r="A4006" s="5" t="s">
        <v>18116</v>
      </c>
      <c r="B4006" t="s">
        <v>18117</v>
      </c>
      <c r="C4006" t="s">
        <v>18118</v>
      </c>
      <c r="F4006" t="s">
        <v>260</v>
      </c>
      <c r="G4006">
        <v>15008</v>
      </c>
      <c r="H4006" t="s">
        <v>151</v>
      </c>
      <c r="I4006" t="s">
        <v>18119</v>
      </c>
      <c r="J4006" t="s">
        <v>7193</v>
      </c>
      <c r="K4006" t="s">
        <v>2326</v>
      </c>
    </row>
    <row r="4007" spans="1:11" x14ac:dyDescent="0.3">
      <c r="A4007" s="5" t="s">
        <v>18120</v>
      </c>
      <c r="B4007" t="s">
        <v>18121</v>
      </c>
      <c r="C4007" t="s">
        <v>18122</v>
      </c>
      <c r="F4007" t="s">
        <v>260</v>
      </c>
      <c r="G4007">
        <v>303</v>
      </c>
      <c r="H4007" t="s">
        <v>18123</v>
      </c>
      <c r="I4007">
        <v>69160100127420</v>
      </c>
      <c r="J4007" t="s">
        <v>2683</v>
      </c>
      <c r="K4007" t="s">
        <v>2326</v>
      </c>
    </row>
    <row r="4008" spans="1:11" x14ac:dyDescent="0.3">
      <c r="A4008" s="5" t="s">
        <v>18124</v>
      </c>
      <c r="B4008" t="s">
        <v>18125</v>
      </c>
      <c r="C4008" t="s">
        <v>18126</v>
      </c>
      <c r="F4008" t="s">
        <v>260</v>
      </c>
      <c r="G4008">
        <v>28033</v>
      </c>
      <c r="H4008" t="s">
        <v>151</v>
      </c>
      <c r="I4008" t="s">
        <v>18127</v>
      </c>
      <c r="J4008" t="s">
        <v>7193</v>
      </c>
      <c r="K4008" t="s">
        <v>2326</v>
      </c>
    </row>
    <row r="4009" spans="1:11" x14ac:dyDescent="0.3">
      <c r="A4009" s="5" t="s">
        <v>18128</v>
      </c>
      <c r="B4009" t="s">
        <v>18129</v>
      </c>
      <c r="C4009" t="s">
        <v>18130</v>
      </c>
      <c r="F4009" t="s">
        <v>260</v>
      </c>
      <c r="G4009">
        <v>25006</v>
      </c>
      <c r="H4009" t="s">
        <v>151</v>
      </c>
      <c r="I4009" t="s">
        <v>18131</v>
      </c>
      <c r="J4009" t="s">
        <v>7193</v>
      </c>
      <c r="K4009" t="s">
        <v>2326</v>
      </c>
    </row>
    <row r="4010" spans="1:11" x14ac:dyDescent="0.3">
      <c r="A4010" s="5" t="s">
        <v>18132</v>
      </c>
      <c r="B4010" t="s">
        <v>18133</v>
      </c>
      <c r="C4010" t="s">
        <v>18134</v>
      </c>
      <c r="F4010" t="s">
        <v>260</v>
      </c>
      <c r="H4010" t="s">
        <v>151</v>
      </c>
      <c r="I4010" t="s">
        <v>18135</v>
      </c>
      <c r="J4010" t="s">
        <v>7193</v>
      </c>
      <c r="K4010" t="s">
        <v>2326</v>
      </c>
    </row>
    <row r="4011" spans="1:11" x14ac:dyDescent="0.3">
      <c r="A4011" s="5" t="s">
        <v>18136</v>
      </c>
      <c r="B4011" t="s">
        <v>18137</v>
      </c>
      <c r="C4011" t="s">
        <v>18138</v>
      </c>
      <c r="F4011" t="s">
        <v>260</v>
      </c>
      <c r="G4011">
        <v>35003</v>
      </c>
      <c r="H4011" t="s">
        <v>151</v>
      </c>
      <c r="I4011" t="s">
        <v>18139</v>
      </c>
      <c r="J4011" t="s">
        <v>6844</v>
      </c>
      <c r="K4011" t="s">
        <v>2326</v>
      </c>
    </row>
    <row r="4012" spans="1:11" x14ac:dyDescent="0.3">
      <c r="A4012" s="5" t="s">
        <v>18140</v>
      </c>
      <c r="B4012" t="s">
        <v>18141</v>
      </c>
      <c r="C4012" t="s">
        <v>18142</v>
      </c>
      <c r="F4012" t="s">
        <v>260</v>
      </c>
      <c r="G4012">
        <v>46380</v>
      </c>
      <c r="H4012" t="s">
        <v>151</v>
      </c>
      <c r="I4012" t="s">
        <v>18143</v>
      </c>
      <c r="J4012" t="s">
        <v>2683</v>
      </c>
      <c r="K4012" t="s">
        <v>2326</v>
      </c>
    </row>
    <row r="4013" spans="1:11" x14ac:dyDescent="0.3">
      <c r="A4013" s="5" t="s">
        <v>18144</v>
      </c>
      <c r="B4013" t="s">
        <v>18145</v>
      </c>
      <c r="C4013" t="s">
        <v>18146</v>
      </c>
      <c r="F4013" t="s">
        <v>260</v>
      </c>
      <c r="G4013">
        <v>28010</v>
      </c>
      <c r="H4013" t="s">
        <v>151</v>
      </c>
      <c r="I4013" t="s">
        <v>18147</v>
      </c>
      <c r="J4013" t="s">
        <v>7193</v>
      </c>
      <c r="K4013" t="s">
        <v>2326</v>
      </c>
    </row>
    <row r="4014" spans="1:11" x14ac:dyDescent="0.3">
      <c r="A4014" s="5" t="s">
        <v>18148</v>
      </c>
      <c r="B4014" t="s">
        <v>18149</v>
      </c>
      <c r="C4014" t="s">
        <v>18150</v>
      </c>
      <c r="F4014" t="s">
        <v>260</v>
      </c>
      <c r="G4014">
        <v>28033</v>
      </c>
      <c r="H4014" t="s">
        <v>151</v>
      </c>
      <c r="I4014" t="s">
        <v>18151</v>
      </c>
      <c r="J4014" t="s">
        <v>7193</v>
      </c>
      <c r="K4014" t="s">
        <v>2326</v>
      </c>
    </row>
    <row r="4015" spans="1:11" x14ac:dyDescent="0.3">
      <c r="A4015" s="5" t="s">
        <v>18152</v>
      </c>
      <c r="B4015" t="s">
        <v>18153</v>
      </c>
      <c r="C4015" t="s">
        <v>18154</v>
      </c>
      <c r="F4015" t="s">
        <v>260</v>
      </c>
      <c r="G4015">
        <v>19200</v>
      </c>
      <c r="H4015" t="s">
        <v>151</v>
      </c>
      <c r="I4015" t="s">
        <v>18155</v>
      </c>
      <c r="J4015" t="s">
        <v>7193</v>
      </c>
      <c r="K4015" t="s">
        <v>2326</v>
      </c>
    </row>
    <row r="4016" spans="1:11" x14ac:dyDescent="0.3">
      <c r="A4016" s="5" t="s">
        <v>18156</v>
      </c>
      <c r="B4016" t="s">
        <v>18157</v>
      </c>
      <c r="C4016" t="s">
        <v>18158</v>
      </c>
      <c r="F4016" t="s">
        <v>260</v>
      </c>
      <c r="G4016">
        <v>28222</v>
      </c>
      <c r="H4016" t="s">
        <v>151</v>
      </c>
      <c r="I4016" t="s">
        <v>18159</v>
      </c>
      <c r="J4016" t="s">
        <v>6844</v>
      </c>
      <c r="K4016" t="s">
        <v>2326</v>
      </c>
    </row>
    <row r="4017" spans="1:11" x14ac:dyDescent="0.3">
      <c r="A4017" s="5" t="s">
        <v>18160</v>
      </c>
      <c r="B4017" t="s">
        <v>18161</v>
      </c>
      <c r="C4017" t="s">
        <v>18162</v>
      </c>
      <c r="F4017" t="s">
        <v>260</v>
      </c>
      <c r="G4017">
        <v>28010</v>
      </c>
      <c r="H4017" t="s">
        <v>151</v>
      </c>
      <c r="I4017" t="s">
        <v>18163</v>
      </c>
      <c r="J4017" t="s">
        <v>7193</v>
      </c>
      <c r="K4017" t="s">
        <v>2326</v>
      </c>
    </row>
    <row r="4018" spans="1:11" x14ac:dyDescent="0.3">
      <c r="A4018" s="5" t="s">
        <v>18164</v>
      </c>
      <c r="B4018" t="s">
        <v>18165</v>
      </c>
      <c r="C4018" t="s">
        <v>18166</v>
      </c>
      <c r="F4018" t="s">
        <v>260</v>
      </c>
      <c r="G4018">
        <v>50008</v>
      </c>
      <c r="H4018" t="s">
        <v>151</v>
      </c>
      <c r="I4018" t="s">
        <v>18167</v>
      </c>
      <c r="J4018" t="s">
        <v>7193</v>
      </c>
      <c r="K4018" t="s">
        <v>2326</v>
      </c>
    </row>
    <row r="4019" spans="1:11" x14ac:dyDescent="0.3">
      <c r="A4019" s="5" t="s">
        <v>18168</v>
      </c>
      <c r="B4019" t="s">
        <v>18169</v>
      </c>
      <c r="C4019" t="s">
        <v>18170</v>
      </c>
      <c r="F4019" t="s">
        <v>260</v>
      </c>
      <c r="G4019">
        <v>50005</v>
      </c>
      <c r="H4019" t="s">
        <v>151</v>
      </c>
      <c r="I4019" t="s">
        <v>18171</v>
      </c>
      <c r="J4019" t="s">
        <v>2683</v>
      </c>
      <c r="K4019" t="s">
        <v>2326</v>
      </c>
    </row>
    <row r="4020" spans="1:11" x14ac:dyDescent="0.3">
      <c r="A4020" s="5" t="s">
        <v>18172</v>
      </c>
      <c r="B4020" t="s">
        <v>18173</v>
      </c>
      <c r="C4020" t="s">
        <v>18174</v>
      </c>
      <c r="F4020" t="s">
        <v>260</v>
      </c>
      <c r="G4020">
        <v>28660</v>
      </c>
      <c r="H4020" t="s">
        <v>151</v>
      </c>
      <c r="I4020" t="s">
        <v>18175</v>
      </c>
      <c r="J4020" t="s">
        <v>2683</v>
      </c>
      <c r="K4020" t="s">
        <v>2326</v>
      </c>
    </row>
    <row r="4021" spans="1:11" x14ac:dyDescent="0.3">
      <c r="A4021" s="5" t="s">
        <v>18176</v>
      </c>
      <c r="B4021" t="s">
        <v>18177</v>
      </c>
      <c r="C4021" t="s">
        <v>18178</v>
      </c>
      <c r="F4021" t="s">
        <v>260</v>
      </c>
      <c r="G4021">
        <v>28010</v>
      </c>
      <c r="H4021" t="s">
        <v>151</v>
      </c>
      <c r="I4021" t="s">
        <v>18179</v>
      </c>
      <c r="J4021" t="s">
        <v>7193</v>
      </c>
      <c r="K4021" t="s">
        <v>2326</v>
      </c>
    </row>
    <row r="4022" spans="1:11" x14ac:dyDescent="0.3">
      <c r="A4022" s="5" t="s">
        <v>18180</v>
      </c>
      <c r="B4022" t="s">
        <v>18181</v>
      </c>
      <c r="C4022" t="s">
        <v>18182</v>
      </c>
      <c r="F4022" t="s">
        <v>260</v>
      </c>
      <c r="G4022">
        <v>43420</v>
      </c>
      <c r="H4022" t="s">
        <v>151</v>
      </c>
      <c r="I4022" t="s">
        <v>18183</v>
      </c>
      <c r="J4022" t="s">
        <v>2683</v>
      </c>
      <c r="K4022" t="s">
        <v>2326</v>
      </c>
    </row>
    <row r="4023" spans="1:11" x14ac:dyDescent="0.3">
      <c r="A4023" s="5" t="s">
        <v>18184</v>
      </c>
      <c r="B4023" t="s">
        <v>18185</v>
      </c>
      <c r="C4023" t="s">
        <v>18186</v>
      </c>
      <c r="F4023" t="s">
        <v>260</v>
      </c>
      <c r="G4023">
        <v>28806</v>
      </c>
      <c r="H4023" t="s">
        <v>151</v>
      </c>
      <c r="I4023" t="s">
        <v>18187</v>
      </c>
      <c r="J4023" t="s">
        <v>2683</v>
      </c>
      <c r="K4023" t="s">
        <v>2326</v>
      </c>
    </row>
    <row r="4024" spans="1:11" x14ac:dyDescent="0.3">
      <c r="A4024" s="5" t="s">
        <v>18188</v>
      </c>
      <c r="B4024" t="s">
        <v>18189</v>
      </c>
      <c r="C4024" t="s">
        <v>18190</v>
      </c>
      <c r="F4024" t="s">
        <v>260</v>
      </c>
      <c r="G4024">
        <v>8760</v>
      </c>
      <c r="H4024" t="s">
        <v>151</v>
      </c>
      <c r="I4024" t="s">
        <v>18191</v>
      </c>
      <c r="J4024" t="s">
        <v>7193</v>
      </c>
      <c r="K4024" t="s">
        <v>2326</v>
      </c>
    </row>
    <row r="4025" spans="1:11" x14ac:dyDescent="0.3">
      <c r="A4025" s="5" t="s">
        <v>18192</v>
      </c>
      <c r="B4025" t="s">
        <v>18193</v>
      </c>
      <c r="C4025" t="s">
        <v>18194</v>
      </c>
      <c r="F4025" t="s">
        <v>260</v>
      </c>
      <c r="G4025">
        <v>28028</v>
      </c>
      <c r="H4025" t="s">
        <v>151</v>
      </c>
      <c r="I4025" t="s">
        <v>18195</v>
      </c>
      <c r="J4025" t="s">
        <v>7193</v>
      </c>
      <c r="K4025" t="s">
        <v>2326</v>
      </c>
    </row>
    <row r="4026" spans="1:11" x14ac:dyDescent="0.3">
      <c r="A4026" s="5" t="s">
        <v>18196</v>
      </c>
      <c r="B4026" t="s">
        <v>18197</v>
      </c>
      <c r="C4026" t="s">
        <v>18198</v>
      </c>
      <c r="F4026" t="s">
        <v>260</v>
      </c>
      <c r="G4026">
        <v>22449</v>
      </c>
      <c r="H4026" t="s">
        <v>151</v>
      </c>
      <c r="I4026" t="s">
        <v>18199</v>
      </c>
      <c r="J4026" t="s">
        <v>2683</v>
      </c>
      <c r="K4026" t="s">
        <v>2326</v>
      </c>
    </row>
    <row r="4027" spans="1:11" x14ac:dyDescent="0.3">
      <c r="A4027" s="5" t="s">
        <v>18200</v>
      </c>
      <c r="B4027" t="s">
        <v>18201</v>
      </c>
      <c r="C4027" t="s">
        <v>18201</v>
      </c>
      <c r="F4027" t="s">
        <v>260</v>
      </c>
      <c r="G4027">
        <v>28028</v>
      </c>
      <c r="H4027" t="s">
        <v>151</v>
      </c>
      <c r="I4027" t="s">
        <v>18202</v>
      </c>
      <c r="J4027" t="s">
        <v>7193</v>
      </c>
      <c r="K4027" t="s">
        <v>2326</v>
      </c>
    </row>
    <row r="4028" spans="1:11" x14ac:dyDescent="0.3">
      <c r="A4028" s="5" t="s">
        <v>18203</v>
      </c>
      <c r="B4028" t="s">
        <v>18204</v>
      </c>
      <c r="C4028" t="s">
        <v>18205</v>
      </c>
      <c r="F4028" t="s">
        <v>260</v>
      </c>
      <c r="G4028">
        <v>28108</v>
      </c>
      <c r="H4028" t="s">
        <v>151</v>
      </c>
      <c r="I4028" t="s">
        <v>18206</v>
      </c>
      <c r="J4028" t="s">
        <v>7193</v>
      </c>
      <c r="K4028" t="s">
        <v>2326</v>
      </c>
    </row>
    <row r="4029" spans="1:11" x14ac:dyDescent="0.3">
      <c r="A4029" s="5" t="s">
        <v>18207</v>
      </c>
      <c r="B4029" t="s">
        <v>18208</v>
      </c>
      <c r="C4029" t="s">
        <v>18209</v>
      </c>
      <c r="F4029" t="s">
        <v>260</v>
      </c>
      <c r="G4029">
        <v>18511</v>
      </c>
      <c r="H4029" t="s">
        <v>151</v>
      </c>
      <c r="I4029" t="s">
        <v>18210</v>
      </c>
      <c r="J4029" t="s">
        <v>6844</v>
      </c>
      <c r="K4029" t="s">
        <v>2326</v>
      </c>
    </row>
    <row r="4030" spans="1:11" x14ac:dyDescent="0.3">
      <c r="A4030" s="5" t="s">
        <v>18211</v>
      </c>
      <c r="B4030" t="s">
        <v>18212</v>
      </c>
      <c r="C4030" t="s">
        <v>18213</v>
      </c>
      <c r="F4030" t="s">
        <v>260</v>
      </c>
      <c r="G4030">
        <v>43206</v>
      </c>
      <c r="H4030" t="s">
        <v>151</v>
      </c>
      <c r="I4030" t="s">
        <v>18214</v>
      </c>
      <c r="J4030" t="s">
        <v>2683</v>
      </c>
      <c r="K4030" t="s">
        <v>2326</v>
      </c>
    </row>
    <row r="4031" spans="1:11" x14ac:dyDescent="0.3">
      <c r="A4031" s="5" t="s">
        <v>18215</v>
      </c>
      <c r="B4031" t="s">
        <v>18216</v>
      </c>
      <c r="C4031" t="s">
        <v>18217</v>
      </c>
      <c r="F4031" t="s">
        <v>260</v>
      </c>
      <c r="G4031">
        <v>43206</v>
      </c>
      <c r="H4031" t="s">
        <v>151</v>
      </c>
      <c r="I4031" t="s">
        <v>18218</v>
      </c>
      <c r="J4031" t="s">
        <v>2683</v>
      </c>
      <c r="K4031" t="s">
        <v>2326</v>
      </c>
    </row>
    <row r="4032" spans="1:11" x14ac:dyDescent="0.3">
      <c r="A4032" s="5" t="s">
        <v>18219</v>
      </c>
      <c r="B4032" t="s">
        <v>18220</v>
      </c>
      <c r="C4032" t="s">
        <v>18221</v>
      </c>
      <c r="F4032" t="s">
        <v>260</v>
      </c>
      <c r="G4032">
        <v>43206</v>
      </c>
      <c r="H4032" t="s">
        <v>151</v>
      </c>
      <c r="I4032" t="s">
        <v>18222</v>
      </c>
      <c r="J4032" t="s">
        <v>2683</v>
      </c>
      <c r="K4032" t="s">
        <v>2326</v>
      </c>
    </row>
    <row r="4033" spans="1:11" x14ac:dyDescent="0.3">
      <c r="A4033" s="5" t="s">
        <v>18223</v>
      </c>
      <c r="B4033" t="s">
        <v>18224</v>
      </c>
      <c r="C4033" t="s">
        <v>18225</v>
      </c>
      <c r="F4033" t="s">
        <v>260</v>
      </c>
      <c r="G4033">
        <v>8021</v>
      </c>
      <c r="H4033" t="s">
        <v>151</v>
      </c>
      <c r="I4033" t="s">
        <v>18226</v>
      </c>
      <c r="J4033" t="s">
        <v>7193</v>
      </c>
      <c r="K4033" t="s">
        <v>2326</v>
      </c>
    </row>
    <row r="4034" spans="1:11" x14ac:dyDescent="0.3">
      <c r="A4034" s="5" t="s">
        <v>18227</v>
      </c>
      <c r="B4034" t="s">
        <v>18228</v>
      </c>
      <c r="C4034" t="s">
        <v>18229</v>
      </c>
      <c r="F4034" t="s">
        <v>260</v>
      </c>
      <c r="G4034">
        <v>28108</v>
      </c>
      <c r="H4034" t="s">
        <v>151</v>
      </c>
      <c r="I4034" t="s">
        <v>18230</v>
      </c>
      <c r="J4034" t="s">
        <v>7193</v>
      </c>
      <c r="K4034" t="s">
        <v>2326</v>
      </c>
    </row>
    <row r="4035" spans="1:11" x14ac:dyDescent="0.3">
      <c r="A4035" s="5" t="s">
        <v>18231</v>
      </c>
      <c r="B4035" t="s">
        <v>18232</v>
      </c>
      <c r="C4035" t="s">
        <v>11625</v>
      </c>
      <c r="F4035" t="s">
        <v>260</v>
      </c>
      <c r="G4035">
        <v>8014</v>
      </c>
      <c r="H4035" t="s">
        <v>151</v>
      </c>
      <c r="I4035" t="s">
        <v>18233</v>
      </c>
      <c r="J4035" t="s">
        <v>7193</v>
      </c>
      <c r="K4035" t="s">
        <v>2326</v>
      </c>
    </row>
    <row r="4036" spans="1:11" x14ac:dyDescent="0.3">
      <c r="A4036" s="5" t="s">
        <v>18234</v>
      </c>
      <c r="B4036" t="s">
        <v>18235</v>
      </c>
      <c r="C4036" t="s">
        <v>18236</v>
      </c>
      <c r="F4036" t="s">
        <v>260</v>
      </c>
      <c r="G4036">
        <v>15702</v>
      </c>
      <c r="H4036" t="s">
        <v>151</v>
      </c>
      <c r="I4036" t="s">
        <v>18237</v>
      </c>
      <c r="J4036" t="s">
        <v>7193</v>
      </c>
      <c r="K4036" t="s">
        <v>2326</v>
      </c>
    </row>
    <row r="4037" spans="1:11" x14ac:dyDescent="0.3">
      <c r="A4037" s="5" t="s">
        <v>18238</v>
      </c>
      <c r="B4037" t="s">
        <v>18239</v>
      </c>
      <c r="C4037" t="s">
        <v>18240</v>
      </c>
      <c r="F4037" t="s">
        <v>260</v>
      </c>
      <c r="G4037">
        <v>28033</v>
      </c>
      <c r="H4037" t="s">
        <v>151</v>
      </c>
      <c r="I4037" t="s">
        <v>18241</v>
      </c>
      <c r="J4037" t="s">
        <v>7193</v>
      </c>
      <c r="K4037" t="s">
        <v>2326</v>
      </c>
    </row>
    <row r="4038" spans="1:11" x14ac:dyDescent="0.3">
      <c r="A4038" s="5" t="s">
        <v>18242</v>
      </c>
      <c r="B4038" t="s">
        <v>18243</v>
      </c>
      <c r="C4038" t="s">
        <v>18244</v>
      </c>
      <c r="F4038" t="s">
        <v>260</v>
      </c>
      <c r="G4038">
        <v>28033</v>
      </c>
      <c r="H4038" t="s">
        <v>151</v>
      </c>
      <c r="I4038" t="s">
        <v>18245</v>
      </c>
      <c r="J4038" t="s">
        <v>7193</v>
      </c>
      <c r="K4038" t="s">
        <v>2326</v>
      </c>
    </row>
    <row r="4039" spans="1:11" x14ac:dyDescent="0.3">
      <c r="A4039" s="5" t="s">
        <v>18246</v>
      </c>
      <c r="B4039" t="s">
        <v>18247</v>
      </c>
      <c r="C4039" t="s">
        <v>18248</v>
      </c>
      <c r="F4039" t="s">
        <v>260</v>
      </c>
      <c r="G4039">
        <v>28109</v>
      </c>
      <c r="H4039" t="s">
        <v>151</v>
      </c>
      <c r="I4039" t="s">
        <v>18249</v>
      </c>
      <c r="J4039" t="s">
        <v>7193</v>
      </c>
      <c r="K4039" t="s">
        <v>2326</v>
      </c>
    </row>
    <row r="4040" spans="1:11" x14ac:dyDescent="0.3">
      <c r="A4040" s="5" t="s">
        <v>18250</v>
      </c>
      <c r="B4040" t="s">
        <v>18251</v>
      </c>
      <c r="C4040" t="s">
        <v>18252</v>
      </c>
      <c r="F4040" t="s">
        <v>260</v>
      </c>
      <c r="G4040">
        <v>28033</v>
      </c>
      <c r="H4040" t="s">
        <v>151</v>
      </c>
      <c r="I4040" t="s">
        <v>18253</v>
      </c>
      <c r="J4040" t="s">
        <v>7193</v>
      </c>
      <c r="K4040" t="s">
        <v>2326</v>
      </c>
    </row>
    <row r="4041" spans="1:11" x14ac:dyDescent="0.3">
      <c r="A4041" s="5" t="s">
        <v>18254</v>
      </c>
      <c r="B4041" t="s">
        <v>18255</v>
      </c>
      <c r="C4041" t="s">
        <v>18256</v>
      </c>
      <c r="F4041" t="s">
        <v>260</v>
      </c>
      <c r="G4041">
        <v>20018</v>
      </c>
      <c r="H4041" t="s">
        <v>151</v>
      </c>
      <c r="I4041" t="s">
        <v>18257</v>
      </c>
      <c r="J4041" t="s">
        <v>2325</v>
      </c>
      <c r="K4041" t="s">
        <v>2326</v>
      </c>
    </row>
    <row r="4042" spans="1:11" x14ac:dyDescent="0.3">
      <c r="A4042" s="5" t="s">
        <v>18258</v>
      </c>
      <c r="B4042" t="s">
        <v>18259</v>
      </c>
      <c r="C4042" t="s">
        <v>18260</v>
      </c>
      <c r="F4042" t="s">
        <v>260</v>
      </c>
      <c r="G4042">
        <v>28660</v>
      </c>
      <c r="H4042" t="s">
        <v>151</v>
      </c>
      <c r="I4042" t="s">
        <v>18261</v>
      </c>
      <c r="J4042" t="s">
        <v>2683</v>
      </c>
      <c r="K4042" t="s">
        <v>2326</v>
      </c>
    </row>
    <row r="4043" spans="1:11" x14ac:dyDescent="0.3">
      <c r="A4043" s="5" t="s">
        <v>18262</v>
      </c>
      <c r="B4043" t="s">
        <v>18263</v>
      </c>
      <c r="C4043" t="s">
        <v>18264</v>
      </c>
      <c r="F4043" t="s">
        <v>260</v>
      </c>
      <c r="G4043">
        <v>28109</v>
      </c>
      <c r="H4043" t="s">
        <v>151</v>
      </c>
      <c r="I4043" t="s">
        <v>18265</v>
      </c>
      <c r="J4043" t="s">
        <v>7193</v>
      </c>
      <c r="K4043" t="s">
        <v>2326</v>
      </c>
    </row>
    <row r="4044" spans="1:11" x14ac:dyDescent="0.3">
      <c r="A4044" s="5" t="s">
        <v>18266</v>
      </c>
      <c r="B4044" t="s">
        <v>18267</v>
      </c>
      <c r="C4044" t="s">
        <v>18268</v>
      </c>
      <c r="F4044" t="s">
        <v>260</v>
      </c>
      <c r="G4044">
        <v>28033</v>
      </c>
      <c r="H4044" t="s">
        <v>151</v>
      </c>
      <c r="I4044" t="s">
        <v>18269</v>
      </c>
      <c r="J4044" t="s">
        <v>7193</v>
      </c>
      <c r="K4044" t="s">
        <v>2326</v>
      </c>
    </row>
    <row r="4045" spans="1:11" x14ac:dyDescent="0.3">
      <c r="A4045" s="5" t="s">
        <v>18270</v>
      </c>
      <c r="B4045" t="s">
        <v>18271</v>
      </c>
      <c r="C4045" t="s">
        <v>18272</v>
      </c>
      <c r="F4045" t="s">
        <v>260</v>
      </c>
      <c r="G4045">
        <v>28010</v>
      </c>
      <c r="H4045" t="s">
        <v>151</v>
      </c>
      <c r="I4045" t="s">
        <v>18273</v>
      </c>
      <c r="J4045" t="s">
        <v>7193</v>
      </c>
      <c r="K4045" t="s">
        <v>2326</v>
      </c>
    </row>
    <row r="4046" spans="1:11" x14ac:dyDescent="0.3">
      <c r="A4046" s="5" t="s">
        <v>18274</v>
      </c>
      <c r="B4046" t="s">
        <v>18275</v>
      </c>
      <c r="C4046" t="s">
        <v>18276</v>
      </c>
      <c r="F4046" t="s">
        <v>260</v>
      </c>
      <c r="G4046">
        <v>28020</v>
      </c>
      <c r="H4046" t="s">
        <v>151</v>
      </c>
      <c r="I4046" t="s">
        <v>18277</v>
      </c>
      <c r="J4046" t="s">
        <v>7193</v>
      </c>
      <c r="K4046" t="s">
        <v>2326</v>
      </c>
    </row>
    <row r="4047" spans="1:11" x14ac:dyDescent="0.3">
      <c r="A4047" s="5" t="s">
        <v>18278</v>
      </c>
      <c r="B4047" t="s">
        <v>18279</v>
      </c>
      <c r="C4047" t="s">
        <v>18280</v>
      </c>
      <c r="F4047" t="s">
        <v>260</v>
      </c>
      <c r="G4047">
        <v>28014</v>
      </c>
      <c r="H4047" t="s">
        <v>151</v>
      </c>
      <c r="I4047" t="s">
        <v>18281</v>
      </c>
      <c r="J4047" t="s">
        <v>7193</v>
      </c>
      <c r="K4047" t="s">
        <v>2326</v>
      </c>
    </row>
    <row r="4048" spans="1:11" x14ac:dyDescent="0.3">
      <c r="A4048" s="5" t="s">
        <v>18282</v>
      </c>
      <c r="B4048" t="s">
        <v>18283</v>
      </c>
      <c r="C4048" t="s">
        <v>18284</v>
      </c>
      <c r="F4048" t="s">
        <v>260</v>
      </c>
      <c r="G4048">
        <v>28033</v>
      </c>
      <c r="H4048" t="s">
        <v>151</v>
      </c>
      <c r="I4048" t="s">
        <v>18285</v>
      </c>
      <c r="J4048" t="s">
        <v>7193</v>
      </c>
      <c r="K4048" t="s">
        <v>2326</v>
      </c>
    </row>
    <row r="4049" spans="1:11" x14ac:dyDescent="0.3">
      <c r="A4049" s="5" t="s">
        <v>18286</v>
      </c>
      <c r="B4049" t="s">
        <v>18287</v>
      </c>
      <c r="C4049" t="s">
        <v>18288</v>
      </c>
      <c r="F4049" t="s">
        <v>260</v>
      </c>
      <c r="G4049">
        <v>28109</v>
      </c>
      <c r="H4049" t="s">
        <v>151</v>
      </c>
      <c r="I4049" t="s">
        <v>18289</v>
      </c>
      <c r="J4049" t="s">
        <v>7193</v>
      </c>
      <c r="K4049" t="s">
        <v>2326</v>
      </c>
    </row>
    <row r="4050" spans="1:11" x14ac:dyDescent="0.3">
      <c r="A4050" s="5" t="s">
        <v>18290</v>
      </c>
      <c r="B4050" t="s">
        <v>18291</v>
      </c>
      <c r="C4050" t="s">
        <v>18292</v>
      </c>
      <c r="F4050" t="s">
        <v>260</v>
      </c>
      <c r="G4050">
        <v>32003</v>
      </c>
      <c r="H4050" t="s">
        <v>151</v>
      </c>
      <c r="I4050" t="s">
        <v>18293</v>
      </c>
      <c r="J4050" t="s">
        <v>7193</v>
      </c>
      <c r="K4050" t="s">
        <v>2326</v>
      </c>
    </row>
    <row r="4051" spans="1:11" x14ac:dyDescent="0.3">
      <c r="A4051" s="5" t="s">
        <v>18294</v>
      </c>
      <c r="B4051" t="s">
        <v>18295</v>
      </c>
      <c r="C4051" t="s">
        <v>18296</v>
      </c>
      <c r="F4051" t="s">
        <v>260</v>
      </c>
      <c r="G4051">
        <v>41007</v>
      </c>
      <c r="H4051" t="s">
        <v>151</v>
      </c>
      <c r="I4051" t="s">
        <v>18297</v>
      </c>
      <c r="J4051" t="s">
        <v>7193</v>
      </c>
      <c r="K4051" t="s">
        <v>2326</v>
      </c>
    </row>
    <row r="4052" spans="1:11" x14ac:dyDescent="0.3">
      <c r="A4052" s="5" t="s">
        <v>18298</v>
      </c>
      <c r="B4052" t="s">
        <v>18299</v>
      </c>
      <c r="C4052" t="s">
        <v>18300</v>
      </c>
      <c r="F4052" t="s">
        <v>260</v>
      </c>
      <c r="G4052">
        <v>11380</v>
      </c>
      <c r="H4052" t="s">
        <v>151</v>
      </c>
      <c r="I4052" t="s">
        <v>18301</v>
      </c>
      <c r="J4052" t="s">
        <v>7193</v>
      </c>
      <c r="K4052" t="s">
        <v>2326</v>
      </c>
    </row>
    <row r="4053" spans="1:11" x14ac:dyDescent="0.3">
      <c r="A4053" s="5" t="s">
        <v>18302</v>
      </c>
      <c r="B4053" t="s">
        <v>18303</v>
      </c>
      <c r="C4053" t="s">
        <v>18304</v>
      </c>
      <c r="F4053" t="s">
        <v>260</v>
      </c>
      <c r="G4053">
        <v>28014</v>
      </c>
      <c r="H4053" t="s">
        <v>151</v>
      </c>
      <c r="I4053" t="s">
        <v>18305</v>
      </c>
      <c r="J4053" t="s">
        <v>7193</v>
      </c>
      <c r="K4053" t="s">
        <v>2326</v>
      </c>
    </row>
    <row r="4054" spans="1:11" x14ac:dyDescent="0.3">
      <c r="A4054" s="5" t="s">
        <v>18306</v>
      </c>
      <c r="B4054" t="s">
        <v>18307</v>
      </c>
      <c r="C4054" t="s">
        <v>18308</v>
      </c>
      <c r="F4054" t="s">
        <v>260</v>
      </c>
      <c r="G4054">
        <v>28033</v>
      </c>
      <c r="H4054" t="s">
        <v>151</v>
      </c>
      <c r="I4054" t="s">
        <v>18309</v>
      </c>
      <c r="J4054" t="s">
        <v>7193</v>
      </c>
      <c r="K4054" t="s">
        <v>2326</v>
      </c>
    </row>
    <row r="4055" spans="1:11" x14ac:dyDescent="0.3">
      <c r="A4055" s="5" t="s">
        <v>18310</v>
      </c>
      <c r="B4055" t="s">
        <v>18311</v>
      </c>
      <c r="C4055" t="s">
        <v>18312</v>
      </c>
      <c r="F4055" t="s">
        <v>260</v>
      </c>
      <c r="G4055">
        <v>8021</v>
      </c>
      <c r="H4055" t="s">
        <v>151</v>
      </c>
      <c r="I4055" t="s">
        <v>18313</v>
      </c>
      <c r="J4055" t="s">
        <v>7193</v>
      </c>
      <c r="K4055" t="s">
        <v>2326</v>
      </c>
    </row>
    <row r="4056" spans="1:11" x14ac:dyDescent="0.3">
      <c r="A4056" s="5" t="s">
        <v>18314</v>
      </c>
      <c r="B4056" t="s">
        <v>18315</v>
      </c>
      <c r="C4056" t="s">
        <v>18316</v>
      </c>
      <c r="F4056" t="s">
        <v>260</v>
      </c>
      <c r="H4056" t="s">
        <v>151</v>
      </c>
      <c r="I4056" t="s">
        <v>18317</v>
      </c>
      <c r="J4056" t="s">
        <v>7193</v>
      </c>
      <c r="K4056" t="s">
        <v>2326</v>
      </c>
    </row>
    <row r="4057" spans="1:11" x14ac:dyDescent="0.3">
      <c r="A4057" s="5" t="s">
        <v>18318</v>
      </c>
      <c r="B4057" t="s">
        <v>18319</v>
      </c>
      <c r="C4057" t="s">
        <v>18320</v>
      </c>
      <c r="F4057" t="s">
        <v>260</v>
      </c>
      <c r="G4057">
        <v>48950</v>
      </c>
      <c r="H4057" t="s">
        <v>151</v>
      </c>
      <c r="I4057" t="s">
        <v>18321</v>
      </c>
      <c r="J4057" t="s">
        <v>2683</v>
      </c>
      <c r="K4057" t="s">
        <v>2326</v>
      </c>
    </row>
    <row r="4058" spans="1:11" x14ac:dyDescent="0.3">
      <c r="A4058" s="5" t="s">
        <v>18322</v>
      </c>
      <c r="B4058" t="s">
        <v>18323</v>
      </c>
      <c r="C4058" t="s">
        <v>18324</v>
      </c>
      <c r="F4058" t="s">
        <v>260</v>
      </c>
      <c r="G4058">
        <v>37500</v>
      </c>
      <c r="H4058" t="s">
        <v>151</v>
      </c>
      <c r="I4058" t="s">
        <v>18325</v>
      </c>
      <c r="J4058" t="s">
        <v>7193</v>
      </c>
      <c r="K4058" t="s">
        <v>2326</v>
      </c>
    </row>
    <row r="4059" spans="1:11" x14ac:dyDescent="0.3">
      <c r="A4059" s="5" t="s">
        <v>18326</v>
      </c>
      <c r="B4059" t="s">
        <v>18327</v>
      </c>
      <c r="C4059" t="s">
        <v>18328</v>
      </c>
      <c r="F4059" t="s">
        <v>260</v>
      </c>
      <c r="G4059">
        <v>28020</v>
      </c>
      <c r="H4059" t="s">
        <v>151</v>
      </c>
      <c r="I4059" t="s">
        <v>18329</v>
      </c>
      <c r="J4059" t="s">
        <v>7193</v>
      </c>
      <c r="K4059" t="s">
        <v>2326</v>
      </c>
    </row>
    <row r="4060" spans="1:11" x14ac:dyDescent="0.3">
      <c r="A4060" s="5" t="s">
        <v>18330</v>
      </c>
      <c r="B4060" t="s">
        <v>18331</v>
      </c>
      <c r="C4060" t="s">
        <v>18332</v>
      </c>
      <c r="F4060" t="s">
        <v>260</v>
      </c>
      <c r="G4060">
        <v>8021</v>
      </c>
      <c r="H4060" t="s">
        <v>151</v>
      </c>
      <c r="I4060" t="s">
        <v>18333</v>
      </c>
      <c r="J4060" t="s">
        <v>7193</v>
      </c>
      <c r="K4060" t="s">
        <v>2326</v>
      </c>
    </row>
    <row r="4061" spans="1:11" x14ac:dyDescent="0.3">
      <c r="A4061" s="5" t="s">
        <v>18334</v>
      </c>
      <c r="B4061" t="s">
        <v>18335</v>
      </c>
      <c r="C4061" t="s">
        <v>18336</v>
      </c>
      <c r="F4061" t="s">
        <v>260</v>
      </c>
      <c r="G4061">
        <v>43110</v>
      </c>
      <c r="H4061" t="s">
        <v>151</v>
      </c>
      <c r="I4061" t="s">
        <v>18337</v>
      </c>
      <c r="J4061" t="s">
        <v>7193</v>
      </c>
      <c r="K4061" t="s">
        <v>2326</v>
      </c>
    </row>
    <row r="4062" spans="1:11" x14ac:dyDescent="0.3">
      <c r="A4062" s="5" t="s">
        <v>18338</v>
      </c>
      <c r="B4062" t="s">
        <v>18339</v>
      </c>
      <c r="C4062" t="s">
        <v>18340</v>
      </c>
      <c r="F4062" t="s">
        <v>260</v>
      </c>
      <c r="G4062">
        <v>26540</v>
      </c>
      <c r="H4062" t="s">
        <v>151</v>
      </c>
      <c r="I4062" t="s">
        <v>18341</v>
      </c>
      <c r="J4062" t="s">
        <v>7193</v>
      </c>
      <c r="K4062" t="s">
        <v>2326</v>
      </c>
    </row>
    <row r="4063" spans="1:11" x14ac:dyDescent="0.3">
      <c r="A4063" s="5" t="s">
        <v>18342</v>
      </c>
      <c r="B4063" t="s">
        <v>18343</v>
      </c>
      <c r="C4063" t="s">
        <v>18344</v>
      </c>
      <c r="F4063" t="s">
        <v>260</v>
      </c>
      <c r="H4063" t="s">
        <v>151</v>
      </c>
      <c r="I4063" t="s">
        <v>18345</v>
      </c>
      <c r="J4063" t="s">
        <v>7193</v>
      </c>
      <c r="K4063" t="s">
        <v>2326</v>
      </c>
    </row>
    <row r="4064" spans="1:11" x14ac:dyDescent="0.3">
      <c r="A4064" s="5" t="s">
        <v>18346</v>
      </c>
      <c r="B4064" t="s">
        <v>18347</v>
      </c>
      <c r="C4064" t="s">
        <v>18348</v>
      </c>
      <c r="F4064" t="s">
        <v>260</v>
      </c>
      <c r="G4064">
        <v>28014</v>
      </c>
      <c r="H4064" t="s">
        <v>151</v>
      </c>
      <c r="I4064" t="s">
        <v>18349</v>
      </c>
      <c r="J4064" t="s">
        <v>7193</v>
      </c>
      <c r="K4064" t="s">
        <v>2326</v>
      </c>
    </row>
    <row r="4065" spans="1:11" x14ac:dyDescent="0.3">
      <c r="A4065" s="5" t="s">
        <v>18350</v>
      </c>
      <c r="B4065" t="s">
        <v>18351</v>
      </c>
      <c r="C4065" t="s">
        <v>18352</v>
      </c>
      <c r="F4065" t="s">
        <v>260</v>
      </c>
      <c r="G4065">
        <v>28014</v>
      </c>
      <c r="H4065" t="s">
        <v>151</v>
      </c>
      <c r="I4065" t="s">
        <v>18353</v>
      </c>
      <c r="J4065" t="s">
        <v>7193</v>
      </c>
      <c r="K4065" t="s">
        <v>2326</v>
      </c>
    </row>
    <row r="4066" spans="1:11" x14ac:dyDescent="0.3">
      <c r="A4066" s="5" t="s">
        <v>18354</v>
      </c>
      <c r="B4066" t="s">
        <v>18355</v>
      </c>
      <c r="C4066" t="s">
        <v>18356</v>
      </c>
      <c r="F4066" t="s">
        <v>260</v>
      </c>
      <c r="G4066">
        <v>42174</v>
      </c>
      <c r="H4066" t="s">
        <v>151</v>
      </c>
      <c r="I4066" t="s">
        <v>18357</v>
      </c>
      <c r="J4066" t="s">
        <v>7193</v>
      </c>
      <c r="K4066" t="s">
        <v>2326</v>
      </c>
    </row>
    <row r="4067" spans="1:11" x14ac:dyDescent="0.3">
      <c r="A4067" s="5" t="s">
        <v>18358</v>
      </c>
      <c r="B4067" t="s">
        <v>18359</v>
      </c>
      <c r="C4067" t="s">
        <v>18360</v>
      </c>
      <c r="F4067" t="s">
        <v>260</v>
      </c>
      <c r="G4067">
        <v>28109</v>
      </c>
      <c r="H4067" t="s">
        <v>151</v>
      </c>
      <c r="I4067" t="s">
        <v>18361</v>
      </c>
      <c r="J4067" t="s">
        <v>7193</v>
      </c>
      <c r="K4067" t="s">
        <v>2326</v>
      </c>
    </row>
    <row r="4068" spans="1:11" x14ac:dyDescent="0.3">
      <c r="A4068" s="5" t="s">
        <v>18362</v>
      </c>
      <c r="B4068" t="s">
        <v>18363</v>
      </c>
      <c r="C4068" t="s">
        <v>18364</v>
      </c>
      <c r="F4068" t="s">
        <v>260</v>
      </c>
      <c r="G4068">
        <v>12110</v>
      </c>
      <c r="H4068" t="s">
        <v>151</v>
      </c>
      <c r="I4068" t="s">
        <v>18365</v>
      </c>
      <c r="J4068" t="s">
        <v>7193</v>
      </c>
      <c r="K4068" t="s">
        <v>2326</v>
      </c>
    </row>
    <row r="4069" spans="1:11" x14ac:dyDescent="0.3">
      <c r="A4069" s="5" t="s">
        <v>18366</v>
      </c>
      <c r="B4069" t="s">
        <v>18367</v>
      </c>
      <c r="C4069" t="s">
        <v>18368</v>
      </c>
      <c r="F4069" t="s">
        <v>260</v>
      </c>
      <c r="G4069">
        <v>28108</v>
      </c>
      <c r="H4069" t="s">
        <v>151</v>
      </c>
      <c r="I4069" t="s">
        <v>18369</v>
      </c>
      <c r="J4069" t="s">
        <v>7193</v>
      </c>
      <c r="K4069" t="s">
        <v>2326</v>
      </c>
    </row>
    <row r="4070" spans="1:11" x14ac:dyDescent="0.3">
      <c r="A4070" s="5" t="s">
        <v>18370</v>
      </c>
      <c r="B4070" t="s">
        <v>18371</v>
      </c>
      <c r="C4070" t="s">
        <v>18372</v>
      </c>
      <c r="F4070" t="s">
        <v>260</v>
      </c>
      <c r="G4070">
        <v>12006</v>
      </c>
      <c r="H4070" t="s">
        <v>151</v>
      </c>
      <c r="I4070" t="s">
        <v>18373</v>
      </c>
      <c r="J4070" t="s">
        <v>7193</v>
      </c>
      <c r="K4070" t="s">
        <v>2326</v>
      </c>
    </row>
    <row r="4071" spans="1:11" x14ac:dyDescent="0.3">
      <c r="A4071" s="5" t="s">
        <v>18374</v>
      </c>
      <c r="B4071" t="s">
        <v>18375</v>
      </c>
      <c r="C4071" t="s">
        <v>18376</v>
      </c>
      <c r="F4071" t="s">
        <v>260</v>
      </c>
      <c r="G4071">
        <v>35006</v>
      </c>
      <c r="H4071" t="s">
        <v>151</v>
      </c>
      <c r="I4071" t="s">
        <v>18377</v>
      </c>
      <c r="J4071" t="s">
        <v>6844</v>
      </c>
      <c r="K4071" t="s">
        <v>2326</v>
      </c>
    </row>
    <row r="4072" spans="1:11" x14ac:dyDescent="0.3">
      <c r="A4072" s="5" t="s">
        <v>18378</v>
      </c>
      <c r="B4072" t="s">
        <v>18379</v>
      </c>
      <c r="C4072" t="s">
        <v>18380</v>
      </c>
      <c r="F4072" t="s">
        <v>260</v>
      </c>
      <c r="G4072">
        <v>28020</v>
      </c>
      <c r="H4072" t="s">
        <v>151</v>
      </c>
      <c r="I4072" t="s">
        <v>18381</v>
      </c>
      <c r="J4072" t="s">
        <v>7193</v>
      </c>
      <c r="K4072" t="s">
        <v>2326</v>
      </c>
    </row>
    <row r="4073" spans="1:11" x14ac:dyDescent="0.3">
      <c r="A4073" s="5" t="s">
        <v>18382</v>
      </c>
      <c r="B4073" t="s">
        <v>18383</v>
      </c>
      <c r="C4073" t="s">
        <v>18384</v>
      </c>
      <c r="F4073" t="s">
        <v>260</v>
      </c>
      <c r="G4073" t="s">
        <v>18385</v>
      </c>
      <c r="H4073" t="s">
        <v>151</v>
      </c>
      <c r="I4073" t="s">
        <v>18386</v>
      </c>
      <c r="J4073" t="s">
        <v>7193</v>
      </c>
      <c r="K4073" t="s">
        <v>2326</v>
      </c>
    </row>
    <row r="4074" spans="1:11" x14ac:dyDescent="0.3">
      <c r="A4074" s="5" t="s">
        <v>18387</v>
      </c>
      <c r="B4074" t="s">
        <v>18388</v>
      </c>
      <c r="C4074" t="s">
        <v>18389</v>
      </c>
      <c r="F4074" t="s">
        <v>260</v>
      </c>
      <c r="G4074">
        <v>50011</v>
      </c>
      <c r="H4074" t="s">
        <v>151</v>
      </c>
      <c r="I4074" t="s">
        <v>18390</v>
      </c>
      <c r="J4074" t="s">
        <v>7193</v>
      </c>
      <c r="K4074" t="s">
        <v>2326</v>
      </c>
    </row>
    <row r="4075" spans="1:11" x14ac:dyDescent="0.3">
      <c r="A4075" s="5" t="s">
        <v>18391</v>
      </c>
      <c r="B4075" t="s">
        <v>18392</v>
      </c>
      <c r="C4075" t="s">
        <v>18393</v>
      </c>
      <c r="F4075" t="s">
        <v>260</v>
      </c>
      <c r="G4075">
        <v>28036</v>
      </c>
      <c r="H4075" t="s">
        <v>151</v>
      </c>
      <c r="I4075" t="s">
        <v>18394</v>
      </c>
      <c r="J4075" t="s">
        <v>7193</v>
      </c>
      <c r="K4075" t="s">
        <v>2326</v>
      </c>
    </row>
    <row r="4076" spans="1:11" x14ac:dyDescent="0.3">
      <c r="A4076" s="5" t="s">
        <v>18395</v>
      </c>
      <c r="B4076" t="s">
        <v>18396</v>
      </c>
      <c r="C4076" t="s">
        <v>18397</v>
      </c>
      <c r="F4076" t="s">
        <v>260</v>
      </c>
      <c r="G4076">
        <v>8021</v>
      </c>
      <c r="H4076" t="s">
        <v>151</v>
      </c>
      <c r="I4076" t="s">
        <v>18398</v>
      </c>
      <c r="J4076" t="s">
        <v>7193</v>
      </c>
      <c r="K4076" t="s">
        <v>2326</v>
      </c>
    </row>
    <row r="4077" spans="1:11" x14ac:dyDescent="0.3">
      <c r="A4077" s="5" t="s">
        <v>18399</v>
      </c>
      <c r="B4077" t="s">
        <v>18400</v>
      </c>
      <c r="C4077" t="s">
        <v>18401</v>
      </c>
      <c r="F4077" t="s">
        <v>260</v>
      </c>
      <c r="G4077">
        <v>28033</v>
      </c>
      <c r="H4077" t="s">
        <v>151</v>
      </c>
      <c r="I4077" t="s">
        <v>18402</v>
      </c>
      <c r="J4077" t="s">
        <v>7193</v>
      </c>
      <c r="K4077" t="s">
        <v>2326</v>
      </c>
    </row>
    <row r="4078" spans="1:11" x14ac:dyDescent="0.3">
      <c r="A4078" s="5" t="s">
        <v>18403</v>
      </c>
      <c r="B4078" t="s">
        <v>18404</v>
      </c>
      <c r="C4078" t="s">
        <v>18405</v>
      </c>
      <c r="F4078" t="s">
        <v>260</v>
      </c>
      <c r="G4078">
        <v>28109</v>
      </c>
      <c r="H4078" t="s">
        <v>151</v>
      </c>
      <c r="I4078" t="s">
        <v>18406</v>
      </c>
      <c r="J4078" t="s">
        <v>7193</v>
      </c>
      <c r="K4078" t="s">
        <v>2326</v>
      </c>
    </row>
    <row r="4079" spans="1:11" x14ac:dyDescent="0.3">
      <c r="A4079" s="5" t="s">
        <v>18407</v>
      </c>
      <c r="B4079" t="s">
        <v>18408</v>
      </c>
      <c r="C4079" t="s">
        <v>18409</v>
      </c>
      <c r="F4079" t="s">
        <v>260</v>
      </c>
      <c r="G4079">
        <v>50011</v>
      </c>
      <c r="H4079" t="s">
        <v>151</v>
      </c>
      <c r="I4079" t="s">
        <v>18410</v>
      </c>
      <c r="J4079" t="s">
        <v>7193</v>
      </c>
      <c r="K4079" t="s">
        <v>2326</v>
      </c>
    </row>
    <row r="4080" spans="1:11" x14ac:dyDescent="0.3">
      <c r="A4080" s="5" t="s">
        <v>18411</v>
      </c>
      <c r="B4080" t="s">
        <v>18412</v>
      </c>
      <c r="C4080" t="s">
        <v>18413</v>
      </c>
      <c r="F4080" t="s">
        <v>260</v>
      </c>
      <c r="G4080">
        <v>50693</v>
      </c>
      <c r="H4080" t="s">
        <v>151</v>
      </c>
      <c r="I4080" t="s">
        <v>18414</v>
      </c>
      <c r="J4080" t="s">
        <v>6844</v>
      </c>
      <c r="K4080" t="s">
        <v>2326</v>
      </c>
    </row>
    <row r="4081" spans="1:11" x14ac:dyDescent="0.3">
      <c r="A4081" s="5" t="s">
        <v>18415</v>
      </c>
      <c r="B4081" t="s">
        <v>18416</v>
      </c>
      <c r="C4081" t="s">
        <v>18417</v>
      </c>
      <c r="F4081" t="s">
        <v>260</v>
      </c>
      <c r="G4081">
        <v>46004</v>
      </c>
      <c r="H4081" t="s">
        <v>151</v>
      </c>
      <c r="I4081" t="s">
        <v>18418</v>
      </c>
      <c r="J4081" t="s">
        <v>2683</v>
      </c>
      <c r="K4081" t="s">
        <v>2326</v>
      </c>
    </row>
    <row r="4082" spans="1:11" x14ac:dyDescent="0.3">
      <c r="A4082" s="5" t="s">
        <v>18419</v>
      </c>
      <c r="B4082" t="s">
        <v>18420</v>
      </c>
      <c r="C4082" t="s">
        <v>18421</v>
      </c>
      <c r="F4082" t="s">
        <v>260</v>
      </c>
      <c r="G4082">
        <v>50011</v>
      </c>
      <c r="H4082" t="s">
        <v>151</v>
      </c>
      <c r="I4082" t="s">
        <v>18422</v>
      </c>
      <c r="J4082" t="s">
        <v>7193</v>
      </c>
      <c r="K4082" t="s">
        <v>2326</v>
      </c>
    </row>
    <row r="4083" spans="1:11" x14ac:dyDescent="0.3">
      <c r="A4083" s="5" t="s">
        <v>18423</v>
      </c>
      <c r="B4083" t="s">
        <v>18424</v>
      </c>
      <c r="C4083" t="s">
        <v>18425</v>
      </c>
      <c r="F4083" t="s">
        <v>260</v>
      </c>
      <c r="G4083">
        <v>50011</v>
      </c>
      <c r="H4083" t="s">
        <v>151</v>
      </c>
      <c r="I4083" t="s">
        <v>18426</v>
      </c>
      <c r="J4083" t="s">
        <v>7193</v>
      </c>
      <c r="K4083" t="s">
        <v>2326</v>
      </c>
    </row>
    <row r="4084" spans="1:11" x14ac:dyDescent="0.3">
      <c r="A4084" s="5" t="s">
        <v>18427</v>
      </c>
      <c r="B4084" t="s">
        <v>18428</v>
      </c>
      <c r="C4084" t="s">
        <v>18429</v>
      </c>
      <c r="F4084" t="s">
        <v>260</v>
      </c>
      <c r="G4084">
        <v>50011</v>
      </c>
      <c r="H4084" t="s">
        <v>151</v>
      </c>
      <c r="I4084" t="s">
        <v>18430</v>
      </c>
      <c r="J4084" t="s">
        <v>7193</v>
      </c>
      <c r="K4084" t="s">
        <v>2326</v>
      </c>
    </row>
    <row r="4085" spans="1:11" x14ac:dyDescent="0.3">
      <c r="A4085" s="5" t="s">
        <v>18431</v>
      </c>
      <c r="B4085" t="s">
        <v>18432</v>
      </c>
      <c r="C4085" t="s">
        <v>18433</v>
      </c>
      <c r="F4085" t="s">
        <v>260</v>
      </c>
      <c r="G4085">
        <v>50011</v>
      </c>
      <c r="H4085" t="s">
        <v>151</v>
      </c>
      <c r="I4085" t="s">
        <v>18434</v>
      </c>
      <c r="J4085" t="s">
        <v>7193</v>
      </c>
      <c r="K4085" t="s">
        <v>2326</v>
      </c>
    </row>
    <row r="4086" spans="1:11" x14ac:dyDescent="0.3">
      <c r="A4086" s="5" t="s">
        <v>18435</v>
      </c>
      <c r="B4086" t="s">
        <v>18436</v>
      </c>
      <c r="C4086" t="s">
        <v>18437</v>
      </c>
      <c r="F4086" t="s">
        <v>260</v>
      </c>
      <c r="H4086" t="s">
        <v>151</v>
      </c>
      <c r="I4086" t="s">
        <v>18438</v>
      </c>
      <c r="J4086" t="s">
        <v>7193</v>
      </c>
      <c r="K4086" t="s">
        <v>2326</v>
      </c>
    </row>
    <row r="4087" spans="1:11" x14ac:dyDescent="0.3">
      <c r="A4087" s="5" t="s">
        <v>18439</v>
      </c>
      <c r="B4087" t="s">
        <v>18440</v>
      </c>
      <c r="C4087" t="s">
        <v>18441</v>
      </c>
      <c r="F4087" t="s">
        <v>260</v>
      </c>
      <c r="G4087">
        <v>8700</v>
      </c>
      <c r="H4087" t="s">
        <v>151</v>
      </c>
      <c r="I4087" t="s">
        <v>18442</v>
      </c>
      <c r="J4087" t="s">
        <v>7193</v>
      </c>
      <c r="K4087" t="s">
        <v>2326</v>
      </c>
    </row>
    <row r="4088" spans="1:11" x14ac:dyDescent="0.3">
      <c r="A4088" s="5" t="s">
        <v>18443</v>
      </c>
      <c r="B4088" t="s">
        <v>18444</v>
      </c>
      <c r="C4088" t="s">
        <v>18445</v>
      </c>
      <c r="F4088" t="s">
        <v>260</v>
      </c>
      <c r="G4088">
        <v>3114</v>
      </c>
      <c r="H4088" t="s">
        <v>151</v>
      </c>
      <c r="I4088" t="s">
        <v>18446</v>
      </c>
      <c r="J4088" t="s">
        <v>2683</v>
      </c>
      <c r="K4088" t="s">
        <v>2326</v>
      </c>
    </row>
    <row r="4089" spans="1:11" x14ac:dyDescent="0.3">
      <c r="A4089" s="5" t="s">
        <v>18447</v>
      </c>
      <c r="B4089" t="s">
        <v>18448</v>
      </c>
      <c r="C4089" t="s">
        <v>18449</v>
      </c>
      <c r="F4089" t="s">
        <v>260</v>
      </c>
      <c r="G4089">
        <v>28036</v>
      </c>
      <c r="H4089" t="s">
        <v>151</v>
      </c>
      <c r="I4089" t="s">
        <v>18450</v>
      </c>
      <c r="J4089" t="s">
        <v>7193</v>
      </c>
      <c r="K4089" t="s">
        <v>2326</v>
      </c>
    </row>
    <row r="4090" spans="1:11" x14ac:dyDescent="0.3">
      <c r="A4090" s="5" t="s">
        <v>18451</v>
      </c>
      <c r="B4090" t="s">
        <v>18452</v>
      </c>
      <c r="C4090" t="s">
        <v>18453</v>
      </c>
      <c r="F4090" t="s">
        <v>260</v>
      </c>
      <c r="G4090">
        <v>35006</v>
      </c>
      <c r="H4090" t="s">
        <v>151</v>
      </c>
      <c r="I4090" t="s">
        <v>18454</v>
      </c>
      <c r="J4090" t="s">
        <v>6844</v>
      </c>
      <c r="K4090" t="s">
        <v>2326</v>
      </c>
    </row>
    <row r="4091" spans="1:11" x14ac:dyDescent="0.3">
      <c r="A4091" s="5" t="s">
        <v>18455</v>
      </c>
      <c r="B4091" t="s">
        <v>18456</v>
      </c>
      <c r="C4091" t="s">
        <v>18457</v>
      </c>
      <c r="F4091" t="s">
        <v>260</v>
      </c>
      <c r="H4091" t="s">
        <v>151</v>
      </c>
      <c r="I4091" t="s">
        <v>18458</v>
      </c>
      <c r="J4091" t="s">
        <v>7193</v>
      </c>
      <c r="K4091" t="s">
        <v>2326</v>
      </c>
    </row>
    <row r="4092" spans="1:11" x14ac:dyDescent="0.3">
      <c r="A4092" s="5" t="s">
        <v>18459</v>
      </c>
      <c r="B4092" t="s">
        <v>18460</v>
      </c>
      <c r="C4092" t="s">
        <v>18461</v>
      </c>
      <c r="F4092" t="s">
        <v>260</v>
      </c>
      <c r="G4092">
        <v>52006</v>
      </c>
      <c r="H4092" t="s">
        <v>151</v>
      </c>
      <c r="I4092" t="s">
        <v>18462</v>
      </c>
      <c r="J4092" t="s">
        <v>2683</v>
      </c>
      <c r="K4092" t="s">
        <v>2326</v>
      </c>
    </row>
    <row r="4093" spans="1:11" x14ac:dyDescent="0.3">
      <c r="A4093" s="5" t="s">
        <v>18463</v>
      </c>
      <c r="B4093" t="s">
        <v>18464</v>
      </c>
      <c r="C4093" t="s">
        <v>18465</v>
      </c>
      <c r="F4093" t="s">
        <v>260</v>
      </c>
      <c r="G4093">
        <v>36830</v>
      </c>
      <c r="H4093" t="s">
        <v>151</v>
      </c>
      <c r="I4093" t="s">
        <v>18466</v>
      </c>
      <c r="J4093" t="s">
        <v>2683</v>
      </c>
      <c r="K4093" t="s">
        <v>2326</v>
      </c>
    </row>
    <row r="4094" spans="1:11" x14ac:dyDescent="0.3">
      <c r="A4094" s="5" t="s">
        <v>18467</v>
      </c>
      <c r="B4094" t="s">
        <v>18468</v>
      </c>
      <c r="C4094" t="s">
        <v>18469</v>
      </c>
      <c r="F4094" t="s">
        <v>260</v>
      </c>
      <c r="G4094">
        <v>28014</v>
      </c>
      <c r="H4094" t="s">
        <v>151</v>
      </c>
      <c r="I4094" t="s">
        <v>18470</v>
      </c>
      <c r="J4094" t="s">
        <v>7193</v>
      </c>
      <c r="K4094" t="s">
        <v>2326</v>
      </c>
    </row>
    <row r="4095" spans="1:11" x14ac:dyDescent="0.3">
      <c r="A4095" s="5" t="s">
        <v>18471</v>
      </c>
      <c r="B4095" t="s">
        <v>18472</v>
      </c>
      <c r="C4095" t="s">
        <v>18473</v>
      </c>
      <c r="F4095" t="s">
        <v>260</v>
      </c>
      <c r="G4095">
        <v>28014</v>
      </c>
      <c r="H4095" t="s">
        <v>151</v>
      </c>
      <c r="I4095" t="s">
        <v>18474</v>
      </c>
      <c r="J4095" t="s">
        <v>7193</v>
      </c>
      <c r="K4095" t="s">
        <v>2326</v>
      </c>
    </row>
    <row r="4096" spans="1:11" x14ac:dyDescent="0.3">
      <c r="A4096" s="5" t="s">
        <v>18475</v>
      </c>
      <c r="B4096" t="s">
        <v>18476</v>
      </c>
      <c r="C4096" t="s">
        <v>18477</v>
      </c>
      <c r="F4096" t="s">
        <v>260</v>
      </c>
      <c r="G4096">
        <v>28020</v>
      </c>
      <c r="H4096" t="s">
        <v>151</v>
      </c>
      <c r="I4096" t="s">
        <v>18478</v>
      </c>
      <c r="J4096" t="s">
        <v>7193</v>
      </c>
      <c r="K4096" t="s">
        <v>2326</v>
      </c>
    </row>
    <row r="4097" spans="1:11" x14ac:dyDescent="0.3">
      <c r="A4097" s="5" t="s">
        <v>18479</v>
      </c>
      <c r="B4097" t="s">
        <v>18480</v>
      </c>
      <c r="C4097" t="s">
        <v>18481</v>
      </c>
      <c r="F4097" t="s">
        <v>260</v>
      </c>
      <c r="G4097">
        <v>8930</v>
      </c>
      <c r="H4097" t="s">
        <v>151</v>
      </c>
      <c r="I4097" t="s">
        <v>18482</v>
      </c>
      <c r="J4097" t="s">
        <v>7193</v>
      </c>
      <c r="K4097" t="s">
        <v>2326</v>
      </c>
    </row>
    <row r="4098" spans="1:11" x14ac:dyDescent="0.3">
      <c r="A4098" s="5" t="s">
        <v>18483</v>
      </c>
      <c r="B4098" t="s">
        <v>18484</v>
      </c>
      <c r="C4098" t="s">
        <v>18485</v>
      </c>
      <c r="F4098" t="s">
        <v>260</v>
      </c>
      <c r="G4098">
        <v>8021</v>
      </c>
      <c r="H4098" t="s">
        <v>151</v>
      </c>
      <c r="I4098" t="s">
        <v>18486</v>
      </c>
      <c r="J4098" t="s">
        <v>7193</v>
      </c>
      <c r="K4098" t="s">
        <v>2326</v>
      </c>
    </row>
    <row r="4099" spans="1:11" x14ac:dyDescent="0.3">
      <c r="A4099" s="5" t="s">
        <v>18487</v>
      </c>
      <c r="B4099" t="s">
        <v>18488</v>
      </c>
      <c r="C4099" t="s">
        <v>18489</v>
      </c>
      <c r="F4099" t="s">
        <v>260</v>
      </c>
      <c r="G4099">
        <v>8130</v>
      </c>
      <c r="H4099" t="s">
        <v>151</v>
      </c>
      <c r="I4099" t="s">
        <v>18490</v>
      </c>
      <c r="J4099" t="s">
        <v>6844</v>
      </c>
      <c r="K4099" t="s">
        <v>2326</v>
      </c>
    </row>
    <row r="4100" spans="1:11" x14ac:dyDescent="0.3">
      <c r="A4100" s="5" t="s">
        <v>18491</v>
      </c>
      <c r="B4100" t="s">
        <v>18492</v>
      </c>
      <c r="C4100" t="s">
        <v>18493</v>
      </c>
      <c r="F4100" t="s">
        <v>260</v>
      </c>
      <c r="G4100">
        <v>39010</v>
      </c>
      <c r="H4100" t="s">
        <v>151</v>
      </c>
      <c r="I4100" t="s">
        <v>18494</v>
      </c>
      <c r="J4100" t="s">
        <v>7193</v>
      </c>
      <c r="K4100" t="s">
        <v>2326</v>
      </c>
    </row>
    <row r="4101" spans="1:11" x14ac:dyDescent="0.3">
      <c r="A4101" s="5" t="s">
        <v>18495</v>
      </c>
      <c r="B4101" t="s">
        <v>18496</v>
      </c>
      <c r="C4101" t="s">
        <v>18497</v>
      </c>
      <c r="F4101" t="s">
        <v>260</v>
      </c>
      <c r="G4101">
        <v>26120</v>
      </c>
      <c r="H4101" t="s">
        <v>151</v>
      </c>
      <c r="I4101" t="s">
        <v>18498</v>
      </c>
      <c r="J4101" t="s">
        <v>7193</v>
      </c>
      <c r="K4101" t="s">
        <v>2326</v>
      </c>
    </row>
    <row r="4102" spans="1:11" x14ac:dyDescent="0.3">
      <c r="A4102" s="5" t="s">
        <v>18499</v>
      </c>
      <c r="B4102" t="s">
        <v>18500</v>
      </c>
      <c r="C4102" t="s">
        <v>18501</v>
      </c>
      <c r="F4102" t="s">
        <v>260</v>
      </c>
      <c r="G4102">
        <v>28014</v>
      </c>
      <c r="H4102" t="s">
        <v>151</v>
      </c>
      <c r="I4102" t="s">
        <v>18502</v>
      </c>
      <c r="J4102" t="s">
        <v>2389</v>
      </c>
      <c r="K4102" t="s">
        <v>2326</v>
      </c>
    </row>
    <row r="4103" spans="1:11" x14ac:dyDescent="0.3">
      <c r="A4103" s="5" t="s">
        <v>18503</v>
      </c>
      <c r="B4103" t="s">
        <v>18504</v>
      </c>
      <c r="C4103" t="s">
        <v>18505</v>
      </c>
      <c r="F4103" t="s">
        <v>260</v>
      </c>
      <c r="G4103">
        <v>28014</v>
      </c>
      <c r="H4103" t="s">
        <v>151</v>
      </c>
      <c r="I4103" t="s">
        <v>18506</v>
      </c>
      <c r="J4103" t="s">
        <v>2395</v>
      </c>
      <c r="K4103" t="s">
        <v>2326</v>
      </c>
    </row>
    <row r="4104" spans="1:11" x14ac:dyDescent="0.3">
      <c r="A4104" s="5" t="s">
        <v>18507</v>
      </c>
      <c r="B4104" t="s">
        <v>18508</v>
      </c>
      <c r="C4104" t="s">
        <v>18509</v>
      </c>
      <c r="F4104" t="s">
        <v>260</v>
      </c>
      <c r="G4104">
        <v>28003</v>
      </c>
      <c r="H4104" t="s">
        <v>151</v>
      </c>
      <c r="I4104" t="s">
        <v>18510</v>
      </c>
      <c r="J4104" t="s">
        <v>8384</v>
      </c>
      <c r="K4104" t="s">
        <v>2326</v>
      </c>
    </row>
    <row r="4105" spans="1:11" x14ac:dyDescent="0.3">
      <c r="A4105" s="5" t="s">
        <v>18511</v>
      </c>
      <c r="B4105" t="s">
        <v>18512</v>
      </c>
      <c r="C4105" t="s">
        <v>18513</v>
      </c>
      <c r="F4105" t="s">
        <v>260</v>
      </c>
      <c r="G4105">
        <v>28014</v>
      </c>
      <c r="H4105" t="s">
        <v>151</v>
      </c>
      <c r="I4105" t="s">
        <v>18514</v>
      </c>
      <c r="J4105" t="s">
        <v>8384</v>
      </c>
      <c r="K4105" t="s">
        <v>2326</v>
      </c>
    </row>
    <row r="4106" spans="1:11" x14ac:dyDescent="0.3">
      <c r="A4106" s="5" t="s">
        <v>18515</v>
      </c>
      <c r="B4106" t="s">
        <v>18516</v>
      </c>
      <c r="C4106" t="s">
        <v>18517</v>
      </c>
      <c r="F4106" t="s">
        <v>260</v>
      </c>
      <c r="G4106">
        <v>28020</v>
      </c>
      <c r="H4106" t="s">
        <v>151</v>
      </c>
      <c r="I4106" t="s">
        <v>18518</v>
      </c>
      <c r="J4106" t="s">
        <v>8384</v>
      </c>
      <c r="K4106" t="s">
        <v>2326</v>
      </c>
    </row>
    <row r="4107" spans="1:11" x14ac:dyDescent="0.3">
      <c r="A4107" s="5" t="s">
        <v>18519</v>
      </c>
      <c r="B4107" t="s">
        <v>18520</v>
      </c>
      <c r="C4107" t="s">
        <v>18521</v>
      </c>
      <c r="F4107" t="s">
        <v>260</v>
      </c>
      <c r="G4107">
        <v>50180</v>
      </c>
      <c r="H4107" t="s">
        <v>151</v>
      </c>
      <c r="I4107" t="s">
        <v>18522</v>
      </c>
      <c r="J4107" t="s">
        <v>6844</v>
      </c>
      <c r="K4107" t="s">
        <v>2326</v>
      </c>
    </row>
    <row r="4108" spans="1:11" x14ac:dyDescent="0.3">
      <c r="A4108" s="5" t="s">
        <v>18523</v>
      </c>
      <c r="B4108" t="s">
        <v>18524</v>
      </c>
      <c r="C4108" t="s">
        <v>18525</v>
      </c>
      <c r="F4108" t="s">
        <v>260</v>
      </c>
      <c r="H4108" t="s">
        <v>151</v>
      </c>
      <c r="I4108" t="s">
        <v>18526</v>
      </c>
      <c r="J4108" t="s">
        <v>2683</v>
      </c>
      <c r="K4108" t="s">
        <v>2326</v>
      </c>
    </row>
    <row r="4109" spans="1:11" x14ac:dyDescent="0.3">
      <c r="A4109" s="5" t="s">
        <v>18527</v>
      </c>
      <c r="B4109" t="s">
        <v>18528</v>
      </c>
      <c r="C4109" t="s">
        <v>18529</v>
      </c>
      <c r="F4109" t="s">
        <v>260</v>
      </c>
      <c r="G4109">
        <v>8014</v>
      </c>
      <c r="H4109" t="s">
        <v>151</v>
      </c>
      <c r="I4109" t="s">
        <v>18530</v>
      </c>
      <c r="J4109" t="s">
        <v>7193</v>
      </c>
      <c r="K4109" t="s">
        <v>2326</v>
      </c>
    </row>
    <row r="4110" spans="1:11" x14ac:dyDescent="0.3">
      <c r="A4110" s="5" t="s">
        <v>18531</v>
      </c>
      <c r="B4110" t="s">
        <v>18532</v>
      </c>
      <c r="C4110" t="s">
        <v>18533</v>
      </c>
      <c r="F4110" t="s">
        <v>260</v>
      </c>
      <c r="G4110">
        <v>28014</v>
      </c>
      <c r="H4110" t="s">
        <v>151</v>
      </c>
      <c r="I4110" t="s">
        <v>18534</v>
      </c>
      <c r="J4110" t="s">
        <v>7193</v>
      </c>
      <c r="K4110" t="s">
        <v>2326</v>
      </c>
    </row>
    <row r="4111" spans="1:11" x14ac:dyDescent="0.3">
      <c r="A4111" s="5" t="s">
        <v>18535</v>
      </c>
      <c r="B4111" t="s">
        <v>18536</v>
      </c>
      <c r="C4111" t="s">
        <v>18537</v>
      </c>
      <c r="F4111" t="s">
        <v>260</v>
      </c>
      <c r="G4111">
        <v>8490</v>
      </c>
      <c r="H4111" t="s">
        <v>151</v>
      </c>
      <c r="I4111" t="s">
        <v>18538</v>
      </c>
      <c r="J4111" t="s">
        <v>7193</v>
      </c>
      <c r="K4111" t="s">
        <v>2326</v>
      </c>
    </row>
    <row r="4112" spans="1:11" x14ac:dyDescent="0.3">
      <c r="A4112" s="5" t="s">
        <v>18539</v>
      </c>
      <c r="B4112" t="s">
        <v>18540</v>
      </c>
      <c r="C4112" t="s">
        <v>18541</v>
      </c>
      <c r="F4112" t="s">
        <v>260</v>
      </c>
      <c r="G4112">
        <v>28042</v>
      </c>
      <c r="H4112" t="s">
        <v>151</v>
      </c>
      <c r="I4112" t="s">
        <v>18542</v>
      </c>
      <c r="J4112" t="s">
        <v>2683</v>
      </c>
      <c r="K4112" t="s">
        <v>2326</v>
      </c>
    </row>
    <row r="4113" spans="1:11" x14ac:dyDescent="0.3">
      <c r="A4113" s="5" t="s">
        <v>18543</v>
      </c>
      <c r="B4113" t="s">
        <v>18544</v>
      </c>
      <c r="C4113" t="s">
        <v>18545</v>
      </c>
      <c r="F4113" t="s">
        <v>260</v>
      </c>
      <c r="G4113">
        <v>28014</v>
      </c>
      <c r="H4113" t="s">
        <v>151</v>
      </c>
      <c r="I4113" t="s">
        <v>18546</v>
      </c>
      <c r="J4113" t="s">
        <v>7193</v>
      </c>
      <c r="K4113" t="s">
        <v>2326</v>
      </c>
    </row>
    <row r="4114" spans="1:11" x14ac:dyDescent="0.3">
      <c r="A4114" s="5" t="s">
        <v>18547</v>
      </c>
      <c r="B4114" t="s">
        <v>18548</v>
      </c>
      <c r="C4114" t="s">
        <v>18548</v>
      </c>
      <c r="F4114" t="s">
        <v>260</v>
      </c>
      <c r="G4114">
        <v>7120</v>
      </c>
      <c r="H4114" t="s">
        <v>151</v>
      </c>
      <c r="I4114" t="s">
        <v>18549</v>
      </c>
      <c r="J4114" t="s">
        <v>7193</v>
      </c>
      <c r="K4114" t="s">
        <v>2326</v>
      </c>
    </row>
    <row r="4115" spans="1:11" x14ac:dyDescent="0.3">
      <c r="A4115" s="5" t="s">
        <v>18550</v>
      </c>
      <c r="B4115" t="s">
        <v>18551</v>
      </c>
      <c r="C4115" t="s">
        <v>18552</v>
      </c>
      <c r="F4115" t="s">
        <v>260</v>
      </c>
      <c r="G4115">
        <v>25595</v>
      </c>
      <c r="H4115" t="s">
        <v>151</v>
      </c>
      <c r="I4115" t="s">
        <v>18553</v>
      </c>
      <c r="J4115" t="s">
        <v>2683</v>
      </c>
      <c r="K4115" t="s">
        <v>2326</v>
      </c>
    </row>
    <row r="4116" spans="1:11" x14ac:dyDescent="0.3">
      <c r="A4116" s="5" t="s">
        <v>18554</v>
      </c>
      <c r="B4116" t="s">
        <v>18555</v>
      </c>
      <c r="C4116" t="s">
        <v>18556</v>
      </c>
      <c r="F4116" t="s">
        <v>260</v>
      </c>
      <c r="G4116">
        <v>38111</v>
      </c>
      <c r="H4116" t="s">
        <v>151</v>
      </c>
      <c r="I4116" t="s">
        <v>18557</v>
      </c>
      <c r="J4116" t="s">
        <v>6844</v>
      </c>
      <c r="K4116" t="s">
        <v>2326</v>
      </c>
    </row>
    <row r="4117" spans="1:11" x14ac:dyDescent="0.3">
      <c r="A4117" s="5" t="s">
        <v>18558</v>
      </c>
      <c r="B4117" t="s">
        <v>18559</v>
      </c>
      <c r="C4117" t="s">
        <v>18560</v>
      </c>
      <c r="F4117" t="s">
        <v>260</v>
      </c>
      <c r="G4117">
        <v>28033</v>
      </c>
      <c r="H4117" t="s">
        <v>151</v>
      </c>
      <c r="I4117" t="s">
        <v>18561</v>
      </c>
      <c r="J4117" t="s">
        <v>7193</v>
      </c>
      <c r="K4117" t="s">
        <v>2326</v>
      </c>
    </row>
    <row r="4118" spans="1:11" x14ac:dyDescent="0.3">
      <c r="A4118" s="5" t="s">
        <v>18562</v>
      </c>
      <c r="B4118" t="s">
        <v>18563</v>
      </c>
      <c r="C4118" t="s">
        <v>18564</v>
      </c>
      <c r="F4118" t="s">
        <v>260</v>
      </c>
      <c r="G4118">
        <v>28020</v>
      </c>
      <c r="H4118" t="s">
        <v>151</v>
      </c>
      <c r="I4118" t="s">
        <v>18565</v>
      </c>
      <c r="J4118" t="s">
        <v>7193</v>
      </c>
      <c r="K4118" t="s">
        <v>2326</v>
      </c>
    </row>
    <row r="4119" spans="1:11" x14ac:dyDescent="0.3">
      <c r="A4119" s="5" t="s">
        <v>18566</v>
      </c>
      <c r="B4119" t="s">
        <v>18567</v>
      </c>
      <c r="C4119" t="s">
        <v>18568</v>
      </c>
      <c r="F4119" t="s">
        <v>260</v>
      </c>
      <c r="G4119">
        <v>8036</v>
      </c>
      <c r="H4119" t="s">
        <v>151</v>
      </c>
      <c r="I4119" t="s">
        <v>18569</v>
      </c>
      <c r="J4119" t="s">
        <v>7193</v>
      </c>
      <c r="K4119" t="s">
        <v>2326</v>
      </c>
    </row>
    <row r="4120" spans="1:11" x14ac:dyDescent="0.3">
      <c r="A4120" s="5" t="s">
        <v>18570</v>
      </c>
      <c r="B4120" t="s">
        <v>18571</v>
      </c>
      <c r="C4120" t="s">
        <v>18572</v>
      </c>
      <c r="F4120" t="s">
        <v>260</v>
      </c>
      <c r="G4120">
        <v>28031</v>
      </c>
      <c r="H4120" t="s">
        <v>151</v>
      </c>
      <c r="I4120" t="s">
        <v>18573</v>
      </c>
      <c r="J4120" t="s">
        <v>7193</v>
      </c>
      <c r="K4120" t="s">
        <v>2326</v>
      </c>
    </row>
    <row r="4121" spans="1:11" x14ac:dyDescent="0.3">
      <c r="A4121" s="5" t="s">
        <v>18574</v>
      </c>
      <c r="B4121" t="s">
        <v>18575</v>
      </c>
      <c r="C4121" t="s">
        <v>18576</v>
      </c>
      <c r="F4121" t="s">
        <v>260</v>
      </c>
      <c r="G4121">
        <v>28020</v>
      </c>
      <c r="H4121" t="s">
        <v>151</v>
      </c>
      <c r="I4121" t="s">
        <v>18577</v>
      </c>
      <c r="J4121" t="s">
        <v>7193</v>
      </c>
      <c r="K4121" t="s">
        <v>2326</v>
      </c>
    </row>
    <row r="4122" spans="1:11" x14ac:dyDescent="0.3">
      <c r="A4122" s="5" t="s">
        <v>18578</v>
      </c>
      <c r="B4122" t="s">
        <v>18579</v>
      </c>
      <c r="C4122" t="s">
        <v>18580</v>
      </c>
      <c r="F4122" t="s">
        <v>260</v>
      </c>
      <c r="G4122">
        <v>28109</v>
      </c>
      <c r="H4122" t="s">
        <v>151</v>
      </c>
      <c r="I4122" t="s">
        <v>18581</v>
      </c>
      <c r="J4122" t="s">
        <v>7193</v>
      </c>
      <c r="K4122" t="s">
        <v>2326</v>
      </c>
    </row>
    <row r="4123" spans="1:11" x14ac:dyDescent="0.3">
      <c r="A4123" s="5" t="s">
        <v>18582</v>
      </c>
      <c r="B4123" t="s">
        <v>18583</v>
      </c>
      <c r="C4123" t="s">
        <v>18584</v>
      </c>
      <c r="F4123" t="s">
        <v>260</v>
      </c>
      <c r="G4123">
        <v>8021</v>
      </c>
      <c r="H4123" t="s">
        <v>151</v>
      </c>
      <c r="I4123" t="s">
        <v>18585</v>
      </c>
      <c r="J4123" t="s">
        <v>7193</v>
      </c>
      <c r="K4123" t="s">
        <v>2326</v>
      </c>
    </row>
    <row r="4124" spans="1:11" x14ac:dyDescent="0.3">
      <c r="A4124" s="5" t="s">
        <v>18586</v>
      </c>
      <c r="B4124" t="s">
        <v>18587</v>
      </c>
      <c r="C4124" t="s">
        <v>18588</v>
      </c>
      <c r="F4124" t="s">
        <v>260</v>
      </c>
      <c r="G4124">
        <v>43500</v>
      </c>
      <c r="H4124" t="s">
        <v>151</v>
      </c>
      <c r="I4124" t="s">
        <v>18589</v>
      </c>
      <c r="J4124" t="s">
        <v>7193</v>
      </c>
      <c r="K4124" t="s">
        <v>2326</v>
      </c>
    </row>
    <row r="4125" spans="1:11" x14ac:dyDescent="0.3">
      <c r="A4125" s="5" t="s">
        <v>18590</v>
      </c>
      <c r="B4125" t="s">
        <v>18591</v>
      </c>
      <c r="C4125" t="s">
        <v>18592</v>
      </c>
      <c r="F4125" t="s">
        <v>260</v>
      </c>
      <c r="H4125" t="s">
        <v>151</v>
      </c>
      <c r="I4125" t="s">
        <v>18593</v>
      </c>
      <c r="J4125" t="s">
        <v>7193</v>
      </c>
      <c r="K4125" t="s">
        <v>2326</v>
      </c>
    </row>
    <row r="4126" spans="1:11" x14ac:dyDescent="0.3">
      <c r="A4126" s="5" t="s">
        <v>18594</v>
      </c>
      <c r="B4126" t="s">
        <v>18595</v>
      </c>
      <c r="C4126" t="s">
        <v>18596</v>
      </c>
      <c r="F4126" t="s">
        <v>260</v>
      </c>
      <c r="H4126" t="s">
        <v>151</v>
      </c>
      <c r="I4126" t="s">
        <v>18597</v>
      </c>
      <c r="J4126" t="s">
        <v>6844</v>
      </c>
      <c r="K4126" t="s">
        <v>2326</v>
      </c>
    </row>
    <row r="4127" spans="1:11" x14ac:dyDescent="0.3">
      <c r="A4127" s="5" t="s">
        <v>18598</v>
      </c>
      <c r="B4127" t="s">
        <v>18599</v>
      </c>
      <c r="C4127" t="s">
        <v>18600</v>
      </c>
      <c r="F4127" t="s">
        <v>260</v>
      </c>
      <c r="G4127">
        <v>28042</v>
      </c>
      <c r="H4127" t="s">
        <v>151</v>
      </c>
      <c r="I4127" t="s">
        <v>18601</v>
      </c>
      <c r="J4127" t="s">
        <v>7193</v>
      </c>
      <c r="K4127" t="s">
        <v>2326</v>
      </c>
    </row>
    <row r="4128" spans="1:11" x14ac:dyDescent="0.3">
      <c r="A4128" s="5" t="s">
        <v>18602</v>
      </c>
      <c r="B4128" t="s">
        <v>18603</v>
      </c>
      <c r="C4128" t="s">
        <v>18604</v>
      </c>
      <c r="F4128" t="s">
        <v>260</v>
      </c>
      <c r="G4128">
        <v>12200</v>
      </c>
      <c r="H4128" t="s">
        <v>151</v>
      </c>
      <c r="I4128" t="s">
        <v>18605</v>
      </c>
      <c r="J4128" t="s">
        <v>7193</v>
      </c>
      <c r="K4128" t="s">
        <v>2326</v>
      </c>
    </row>
    <row r="4129" spans="1:11" x14ac:dyDescent="0.3">
      <c r="A4129" s="5" t="s">
        <v>18606</v>
      </c>
      <c r="B4129" t="s">
        <v>18607</v>
      </c>
      <c r="C4129" t="s">
        <v>18608</v>
      </c>
      <c r="F4129" t="s">
        <v>260</v>
      </c>
      <c r="G4129">
        <v>28020</v>
      </c>
      <c r="H4129" t="s">
        <v>151</v>
      </c>
      <c r="I4129" t="s">
        <v>18609</v>
      </c>
      <c r="J4129" t="s">
        <v>7193</v>
      </c>
      <c r="K4129" t="s">
        <v>2326</v>
      </c>
    </row>
    <row r="4130" spans="1:11" x14ac:dyDescent="0.3">
      <c r="A4130" s="5" t="s">
        <v>18610</v>
      </c>
      <c r="B4130" t="s">
        <v>18611</v>
      </c>
      <c r="C4130" t="s">
        <v>18612</v>
      </c>
      <c r="F4130" t="s">
        <v>260</v>
      </c>
      <c r="G4130">
        <v>28014</v>
      </c>
      <c r="H4130" t="s">
        <v>151</v>
      </c>
      <c r="I4130" t="s">
        <v>18613</v>
      </c>
      <c r="J4130" t="s">
        <v>7193</v>
      </c>
      <c r="K4130" t="s">
        <v>2326</v>
      </c>
    </row>
    <row r="4131" spans="1:11" x14ac:dyDescent="0.3">
      <c r="A4131" s="5" t="s">
        <v>18614</v>
      </c>
      <c r="B4131" t="s">
        <v>18615</v>
      </c>
      <c r="C4131" t="s">
        <v>18616</v>
      </c>
      <c r="F4131" t="s">
        <v>260</v>
      </c>
      <c r="G4131">
        <v>28028</v>
      </c>
      <c r="H4131" t="s">
        <v>151</v>
      </c>
      <c r="I4131" t="s">
        <v>18617</v>
      </c>
      <c r="J4131" t="s">
        <v>7193</v>
      </c>
      <c r="K4131" t="s">
        <v>2326</v>
      </c>
    </row>
    <row r="4132" spans="1:11" x14ac:dyDescent="0.3">
      <c r="A4132" s="5" t="s">
        <v>18618</v>
      </c>
      <c r="B4132" t="s">
        <v>18619</v>
      </c>
      <c r="C4132" t="s">
        <v>18620</v>
      </c>
      <c r="F4132" t="s">
        <v>260</v>
      </c>
      <c r="G4132">
        <v>8036</v>
      </c>
      <c r="H4132" t="s">
        <v>151</v>
      </c>
      <c r="I4132" t="s">
        <v>18621</v>
      </c>
      <c r="J4132" t="s">
        <v>7193</v>
      </c>
      <c r="K4132" t="s">
        <v>2326</v>
      </c>
    </row>
    <row r="4133" spans="1:11" x14ac:dyDescent="0.3">
      <c r="A4133" s="5" t="s">
        <v>18622</v>
      </c>
      <c r="B4133" t="s">
        <v>18623</v>
      </c>
      <c r="C4133" t="s">
        <v>18624</v>
      </c>
      <c r="F4133" t="s">
        <v>260</v>
      </c>
      <c r="G4133">
        <v>30500</v>
      </c>
      <c r="H4133" t="s">
        <v>151</v>
      </c>
      <c r="I4133" t="s">
        <v>18625</v>
      </c>
      <c r="J4133" t="s">
        <v>6844</v>
      </c>
      <c r="K4133" t="s">
        <v>2326</v>
      </c>
    </row>
    <row r="4134" spans="1:11" x14ac:dyDescent="0.3">
      <c r="A4134" s="5" t="s">
        <v>18626</v>
      </c>
      <c r="B4134" t="s">
        <v>18627</v>
      </c>
      <c r="C4134" t="s">
        <v>18628</v>
      </c>
      <c r="F4134" t="s">
        <v>260</v>
      </c>
      <c r="G4134">
        <v>46870</v>
      </c>
      <c r="H4134" t="s">
        <v>151</v>
      </c>
      <c r="I4134" t="s">
        <v>18629</v>
      </c>
      <c r="J4134" t="s">
        <v>6844</v>
      </c>
      <c r="K4134" t="s">
        <v>2326</v>
      </c>
    </row>
    <row r="4135" spans="1:11" x14ac:dyDescent="0.3">
      <c r="A4135" s="5" t="s">
        <v>18630</v>
      </c>
      <c r="B4135" t="s">
        <v>18631</v>
      </c>
      <c r="C4135" t="s">
        <v>18632</v>
      </c>
      <c r="F4135" t="s">
        <v>260</v>
      </c>
      <c r="G4135">
        <v>46870</v>
      </c>
      <c r="H4135" t="s">
        <v>151</v>
      </c>
      <c r="I4135" t="s">
        <v>18633</v>
      </c>
      <c r="J4135" t="s">
        <v>6844</v>
      </c>
      <c r="K4135" t="s">
        <v>2326</v>
      </c>
    </row>
    <row r="4136" spans="1:11" x14ac:dyDescent="0.3">
      <c r="A4136" s="5" t="s">
        <v>18634</v>
      </c>
      <c r="B4136" t="s">
        <v>18635</v>
      </c>
      <c r="C4136" t="s">
        <v>18636</v>
      </c>
      <c r="F4136" t="s">
        <v>260</v>
      </c>
      <c r="G4136">
        <v>28010</v>
      </c>
      <c r="H4136" t="s">
        <v>151</v>
      </c>
      <c r="I4136" t="s">
        <v>18637</v>
      </c>
      <c r="J4136" t="s">
        <v>7193</v>
      </c>
      <c r="K4136" t="s">
        <v>2326</v>
      </c>
    </row>
    <row r="4137" spans="1:11" x14ac:dyDescent="0.3">
      <c r="A4137" s="5" t="s">
        <v>18638</v>
      </c>
      <c r="B4137" t="s">
        <v>18639</v>
      </c>
      <c r="C4137" t="s">
        <v>18640</v>
      </c>
      <c r="F4137" t="s">
        <v>260</v>
      </c>
      <c r="G4137">
        <v>22550</v>
      </c>
      <c r="H4137" t="s">
        <v>151</v>
      </c>
      <c r="I4137" t="s">
        <v>18641</v>
      </c>
      <c r="J4137" t="s">
        <v>2683</v>
      </c>
      <c r="K4137" t="s">
        <v>2326</v>
      </c>
    </row>
    <row r="4138" spans="1:11" x14ac:dyDescent="0.3">
      <c r="A4138" s="5" t="s">
        <v>18642</v>
      </c>
      <c r="B4138" t="s">
        <v>18643</v>
      </c>
      <c r="C4138" t="s">
        <v>18644</v>
      </c>
      <c r="F4138" t="s">
        <v>260</v>
      </c>
      <c r="G4138">
        <v>28020</v>
      </c>
      <c r="H4138" t="s">
        <v>151</v>
      </c>
      <c r="I4138" t="s">
        <v>18645</v>
      </c>
      <c r="J4138" t="s">
        <v>7193</v>
      </c>
      <c r="K4138" t="s">
        <v>2326</v>
      </c>
    </row>
    <row r="4139" spans="1:11" x14ac:dyDescent="0.3">
      <c r="A4139" s="5" t="s">
        <v>18646</v>
      </c>
      <c r="B4139" t="s">
        <v>18647</v>
      </c>
      <c r="C4139" t="s">
        <v>18648</v>
      </c>
      <c r="F4139" t="s">
        <v>260</v>
      </c>
      <c r="G4139">
        <v>28050</v>
      </c>
      <c r="H4139" t="s">
        <v>151</v>
      </c>
      <c r="I4139" t="s">
        <v>18649</v>
      </c>
      <c r="J4139" t="s">
        <v>2683</v>
      </c>
      <c r="K4139" t="s">
        <v>2326</v>
      </c>
    </row>
    <row r="4140" spans="1:11" x14ac:dyDescent="0.3">
      <c r="A4140" s="5" t="s">
        <v>18650</v>
      </c>
      <c r="B4140" t="s">
        <v>18651</v>
      </c>
      <c r="C4140" t="s">
        <v>18652</v>
      </c>
      <c r="F4140" t="s">
        <v>260</v>
      </c>
      <c r="H4140" t="s">
        <v>151</v>
      </c>
      <c r="I4140" t="s">
        <v>18653</v>
      </c>
      <c r="J4140" t="s">
        <v>7193</v>
      </c>
      <c r="K4140" t="s">
        <v>2326</v>
      </c>
    </row>
    <row r="4141" spans="1:11" x14ac:dyDescent="0.3">
      <c r="A4141" s="5" t="s">
        <v>18654</v>
      </c>
      <c r="B4141" t="s">
        <v>18655</v>
      </c>
      <c r="C4141" t="s">
        <v>18656</v>
      </c>
      <c r="F4141" t="s">
        <v>260</v>
      </c>
      <c r="G4141">
        <v>28014</v>
      </c>
      <c r="H4141" t="s">
        <v>151</v>
      </c>
      <c r="I4141" t="s">
        <v>18657</v>
      </c>
      <c r="J4141" t="s">
        <v>7193</v>
      </c>
      <c r="K4141" t="s">
        <v>2326</v>
      </c>
    </row>
    <row r="4142" spans="1:11" x14ac:dyDescent="0.3">
      <c r="A4142" s="5" t="s">
        <v>18658</v>
      </c>
      <c r="B4142" t="s">
        <v>18659</v>
      </c>
      <c r="C4142" t="s">
        <v>18660</v>
      </c>
      <c r="F4142" t="s">
        <v>260</v>
      </c>
      <c r="G4142">
        <v>28014</v>
      </c>
      <c r="H4142" t="s">
        <v>151</v>
      </c>
      <c r="I4142" t="s">
        <v>18661</v>
      </c>
      <c r="J4142" t="s">
        <v>2683</v>
      </c>
      <c r="K4142" t="s">
        <v>2326</v>
      </c>
    </row>
    <row r="4143" spans="1:11" x14ac:dyDescent="0.3">
      <c r="A4143" s="5" t="s">
        <v>18662</v>
      </c>
      <c r="B4143" t="s">
        <v>18663</v>
      </c>
      <c r="C4143" t="s">
        <v>18664</v>
      </c>
      <c r="F4143" t="s">
        <v>260</v>
      </c>
      <c r="G4143">
        <v>40370</v>
      </c>
      <c r="H4143" t="s">
        <v>151</v>
      </c>
      <c r="I4143" t="s">
        <v>18665</v>
      </c>
      <c r="J4143" t="s">
        <v>7193</v>
      </c>
      <c r="K4143" t="s">
        <v>2326</v>
      </c>
    </row>
    <row r="4144" spans="1:11" x14ac:dyDescent="0.3">
      <c r="A4144" s="5" t="s">
        <v>18666</v>
      </c>
      <c r="B4144" t="s">
        <v>18667</v>
      </c>
      <c r="C4144" t="s">
        <v>18668</v>
      </c>
      <c r="F4144" t="s">
        <v>260</v>
      </c>
      <c r="G4144">
        <v>28042</v>
      </c>
      <c r="H4144" t="s">
        <v>151</v>
      </c>
      <c r="I4144" t="s">
        <v>18669</v>
      </c>
      <c r="J4144" t="s">
        <v>2683</v>
      </c>
      <c r="K4144" t="s">
        <v>2326</v>
      </c>
    </row>
    <row r="4145" spans="1:11" x14ac:dyDescent="0.3">
      <c r="A4145" s="5" t="s">
        <v>18670</v>
      </c>
      <c r="B4145" t="s">
        <v>18671</v>
      </c>
      <c r="C4145" t="s">
        <v>18672</v>
      </c>
      <c r="F4145" t="s">
        <v>260</v>
      </c>
      <c r="G4145">
        <v>31500</v>
      </c>
      <c r="H4145" t="s">
        <v>151</v>
      </c>
      <c r="I4145" t="s">
        <v>18673</v>
      </c>
      <c r="J4145" t="s">
        <v>7193</v>
      </c>
      <c r="K4145" t="s">
        <v>2326</v>
      </c>
    </row>
    <row r="4146" spans="1:11" x14ac:dyDescent="0.3">
      <c r="A4146" s="5" t="s">
        <v>18674</v>
      </c>
      <c r="B4146" t="s">
        <v>18675</v>
      </c>
      <c r="C4146" t="s">
        <v>18676</v>
      </c>
      <c r="F4146" t="s">
        <v>260</v>
      </c>
      <c r="G4146">
        <v>28033</v>
      </c>
      <c r="H4146" t="s">
        <v>151</v>
      </c>
      <c r="I4146" t="s">
        <v>18677</v>
      </c>
      <c r="J4146" t="s">
        <v>7193</v>
      </c>
      <c r="K4146" t="s">
        <v>2326</v>
      </c>
    </row>
    <row r="4147" spans="1:11" x14ac:dyDescent="0.3">
      <c r="A4147" s="5" t="s">
        <v>18678</v>
      </c>
      <c r="B4147" t="s">
        <v>18679</v>
      </c>
      <c r="C4147" t="s">
        <v>18680</v>
      </c>
      <c r="F4147" t="s">
        <v>260</v>
      </c>
      <c r="G4147">
        <v>46160</v>
      </c>
      <c r="H4147" t="s">
        <v>151</v>
      </c>
      <c r="I4147" t="s">
        <v>18681</v>
      </c>
      <c r="J4147" t="s">
        <v>7193</v>
      </c>
      <c r="K4147" t="s">
        <v>2326</v>
      </c>
    </row>
    <row r="4148" spans="1:11" x14ac:dyDescent="0.3">
      <c r="A4148" s="5" t="s">
        <v>18682</v>
      </c>
      <c r="B4148" t="s">
        <v>18683</v>
      </c>
      <c r="C4148" t="s">
        <v>18684</v>
      </c>
      <c r="F4148" t="s">
        <v>260</v>
      </c>
      <c r="G4148">
        <v>28020</v>
      </c>
      <c r="H4148" t="s">
        <v>151</v>
      </c>
      <c r="I4148" t="s">
        <v>18685</v>
      </c>
      <c r="J4148" t="s">
        <v>7193</v>
      </c>
      <c r="K4148" t="s">
        <v>2326</v>
      </c>
    </row>
    <row r="4149" spans="1:11" x14ac:dyDescent="0.3">
      <c r="A4149" s="5" t="s">
        <v>18686</v>
      </c>
      <c r="B4149" t="s">
        <v>18687</v>
      </c>
      <c r="C4149" t="s">
        <v>18688</v>
      </c>
      <c r="F4149" t="s">
        <v>260</v>
      </c>
      <c r="G4149">
        <v>12080</v>
      </c>
      <c r="H4149" t="s">
        <v>151</v>
      </c>
      <c r="I4149" t="s">
        <v>18689</v>
      </c>
      <c r="J4149" t="s">
        <v>7193</v>
      </c>
      <c r="K4149" t="s">
        <v>2326</v>
      </c>
    </row>
    <row r="4150" spans="1:11" x14ac:dyDescent="0.3">
      <c r="A4150" s="5" t="s">
        <v>18690</v>
      </c>
      <c r="B4150" t="s">
        <v>18691</v>
      </c>
      <c r="C4150" t="s">
        <v>18692</v>
      </c>
      <c r="F4150" t="s">
        <v>260</v>
      </c>
      <c r="G4150">
        <v>28109</v>
      </c>
      <c r="H4150" t="s">
        <v>151</v>
      </c>
      <c r="I4150" t="s">
        <v>18693</v>
      </c>
      <c r="J4150" t="s">
        <v>7193</v>
      </c>
      <c r="K4150" t="s">
        <v>2326</v>
      </c>
    </row>
    <row r="4151" spans="1:11" x14ac:dyDescent="0.3">
      <c r="A4151" s="5" t="s">
        <v>18694</v>
      </c>
      <c r="B4151" t="s">
        <v>18695</v>
      </c>
      <c r="C4151" t="s">
        <v>18696</v>
      </c>
      <c r="F4151" t="s">
        <v>260</v>
      </c>
      <c r="G4151">
        <v>15600</v>
      </c>
      <c r="H4151" t="s">
        <v>151</v>
      </c>
      <c r="I4151" t="s">
        <v>18697</v>
      </c>
      <c r="J4151" t="s">
        <v>6844</v>
      </c>
      <c r="K4151" t="s">
        <v>2326</v>
      </c>
    </row>
    <row r="4152" spans="1:11" x14ac:dyDescent="0.3">
      <c r="A4152" s="5" t="s">
        <v>18698</v>
      </c>
      <c r="B4152" t="s">
        <v>18699</v>
      </c>
      <c r="C4152" t="s">
        <v>18700</v>
      </c>
      <c r="F4152" t="s">
        <v>260</v>
      </c>
      <c r="G4152">
        <v>15706</v>
      </c>
      <c r="H4152" t="s">
        <v>151</v>
      </c>
      <c r="I4152" t="s">
        <v>18701</v>
      </c>
      <c r="J4152" t="s">
        <v>8384</v>
      </c>
      <c r="K4152" t="s">
        <v>2326</v>
      </c>
    </row>
    <row r="4153" spans="1:11" x14ac:dyDescent="0.3">
      <c r="A4153" s="5" t="s">
        <v>18702</v>
      </c>
      <c r="B4153" t="s">
        <v>18703</v>
      </c>
      <c r="C4153" t="s">
        <v>18704</v>
      </c>
      <c r="F4153" t="s">
        <v>260</v>
      </c>
      <c r="G4153">
        <v>28020</v>
      </c>
      <c r="H4153" t="s">
        <v>151</v>
      </c>
      <c r="I4153" t="s">
        <v>18705</v>
      </c>
      <c r="J4153" t="s">
        <v>7193</v>
      </c>
      <c r="K4153" t="s">
        <v>2326</v>
      </c>
    </row>
    <row r="4154" spans="1:11" x14ac:dyDescent="0.3">
      <c r="A4154" s="5" t="s">
        <v>18706</v>
      </c>
      <c r="B4154" t="s">
        <v>18707</v>
      </c>
      <c r="C4154" t="s">
        <v>18708</v>
      </c>
      <c r="F4154" t="s">
        <v>260</v>
      </c>
      <c r="G4154">
        <v>28014</v>
      </c>
      <c r="H4154" t="s">
        <v>151</v>
      </c>
      <c r="I4154" t="s">
        <v>18709</v>
      </c>
      <c r="J4154" t="s">
        <v>7193</v>
      </c>
      <c r="K4154" t="s">
        <v>2326</v>
      </c>
    </row>
    <row r="4155" spans="1:11" x14ac:dyDescent="0.3">
      <c r="A4155" s="5" t="s">
        <v>18710</v>
      </c>
      <c r="B4155" t="s">
        <v>18711</v>
      </c>
      <c r="C4155" t="s">
        <v>18712</v>
      </c>
      <c r="F4155" t="s">
        <v>260</v>
      </c>
      <c r="G4155">
        <v>28033</v>
      </c>
      <c r="H4155" t="s">
        <v>151</v>
      </c>
      <c r="I4155" t="s">
        <v>18713</v>
      </c>
      <c r="J4155" t="s">
        <v>2683</v>
      </c>
      <c r="K4155" t="s">
        <v>2326</v>
      </c>
    </row>
    <row r="4156" spans="1:11" x14ac:dyDescent="0.3">
      <c r="A4156" s="5" t="s">
        <v>18714</v>
      </c>
      <c r="B4156" t="s">
        <v>18715</v>
      </c>
      <c r="C4156" t="s">
        <v>18716</v>
      </c>
      <c r="F4156" t="s">
        <v>260</v>
      </c>
      <c r="G4156">
        <v>28033</v>
      </c>
      <c r="H4156" t="s">
        <v>151</v>
      </c>
      <c r="I4156" t="s">
        <v>18717</v>
      </c>
      <c r="J4156" t="s">
        <v>8384</v>
      </c>
      <c r="K4156" t="s">
        <v>2326</v>
      </c>
    </row>
    <row r="4157" spans="1:11" x14ac:dyDescent="0.3">
      <c r="A4157" s="5" t="s">
        <v>18718</v>
      </c>
      <c r="B4157" t="s">
        <v>18719</v>
      </c>
      <c r="C4157" t="s">
        <v>10239</v>
      </c>
      <c r="F4157" t="s">
        <v>260</v>
      </c>
      <c r="G4157">
        <v>28042</v>
      </c>
      <c r="H4157" t="s">
        <v>151</v>
      </c>
      <c r="I4157" t="s">
        <v>18720</v>
      </c>
      <c r="J4157" t="s">
        <v>7193</v>
      </c>
      <c r="K4157" t="s">
        <v>2326</v>
      </c>
    </row>
    <row r="4158" spans="1:11" x14ac:dyDescent="0.3">
      <c r="A4158" s="5" t="s">
        <v>18721</v>
      </c>
      <c r="B4158" t="s">
        <v>18722</v>
      </c>
      <c r="C4158" t="s">
        <v>18723</v>
      </c>
      <c r="F4158" t="s">
        <v>260</v>
      </c>
      <c r="G4158">
        <v>28033</v>
      </c>
      <c r="H4158" t="s">
        <v>151</v>
      </c>
      <c r="I4158" t="s">
        <v>18724</v>
      </c>
      <c r="J4158" t="s">
        <v>7193</v>
      </c>
      <c r="K4158" t="s">
        <v>2326</v>
      </c>
    </row>
    <row r="4159" spans="1:11" x14ac:dyDescent="0.3">
      <c r="A4159" s="5" t="s">
        <v>18725</v>
      </c>
      <c r="B4159" t="s">
        <v>18726</v>
      </c>
      <c r="C4159" t="s">
        <v>18727</v>
      </c>
      <c r="F4159" t="s">
        <v>260</v>
      </c>
      <c r="G4159">
        <v>28033</v>
      </c>
      <c r="H4159" t="s">
        <v>151</v>
      </c>
      <c r="I4159" t="s">
        <v>18728</v>
      </c>
      <c r="J4159" t="s">
        <v>7193</v>
      </c>
      <c r="K4159" t="s">
        <v>2326</v>
      </c>
    </row>
    <row r="4160" spans="1:11" x14ac:dyDescent="0.3">
      <c r="A4160" s="5" t="s">
        <v>18729</v>
      </c>
      <c r="B4160" t="s">
        <v>18730</v>
      </c>
      <c r="C4160" t="s">
        <v>18731</v>
      </c>
      <c r="F4160" t="s">
        <v>260</v>
      </c>
      <c r="G4160">
        <v>28033</v>
      </c>
      <c r="H4160" t="s">
        <v>151</v>
      </c>
      <c r="I4160" t="s">
        <v>18732</v>
      </c>
      <c r="J4160" t="s">
        <v>2683</v>
      </c>
      <c r="K4160" t="s">
        <v>2326</v>
      </c>
    </row>
    <row r="4161" spans="1:11" x14ac:dyDescent="0.3">
      <c r="A4161" s="5" t="s">
        <v>18733</v>
      </c>
      <c r="B4161" t="s">
        <v>18734</v>
      </c>
      <c r="C4161" t="s">
        <v>18735</v>
      </c>
      <c r="F4161" t="s">
        <v>260</v>
      </c>
      <c r="G4161">
        <v>8036</v>
      </c>
      <c r="H4161" t="s">
        <v>151</v>
      </c>
      <c r="I4161" t="s">
        <v>18736</v>
      </c>
      <c r="J4161" t="s">
        <v>7193</v>
      </c>
      <c r="K4161" t="s">
        <v>2326</v>
      </c>
    </row>
    <row r="4162" spans="1:11" x14ac:dyDescent="0.3">
      <c r="A4162" s="5" t="s">
        <v>18737</v>
      </c>
      <c r="B4162" t="s">
        <v>18738</v>
      </c>
      <c r="C4162" t="s">
        <v>18739</v>
      </c>
      <c r="F4162" t="s">
        <v>260</v>
      </c>
      <c r="G4162">
        <v>28033</v>
      </c>
      <c r="H4162" t="s">
        <v>151</v>
      </c>
      <c r="I4162" t="s">
        <v>18740</v>
      </c>
      <c r="J4162" t="s">
        <v>2683</v>
      </c>
      <c r="K4162" t="s">
        <v>2326</v>
      </c>
    </row>
    <row r="4163" spans="1:11" x14ac:dyDescent="0.3">
      <c r="A4163" s="5" t="s">
        <v>18741</v>
      </c>
      <c r="B4163" t="s">
        <v>18742</v>
      </c>
      <c r="C4163" t="s">
        <v>18743</v>
      </c>
      <c r="F4163" t="s">
        <v>260</v>
      </c>
      <c r="G4163">
        <v>28020</v>
      </c>
      <c r="H4163" t="s">
        <v>151</v>
      </c>
      <c r="I4163" t="s">
        <v>18744</v>
      </c>
      <c r="J4163" t="s">
        <v>7193</v>
      </c>
      <c r="K4163" t="s">
        <v>2326</v>
      </c>
    </row>
    <row r="4164" spans="1:11" x14ac:dyDescent="0.3">
      <c r="A4164" s="5" t="s">
        <v>18745</v>
      </c>
      <c r="B4164" t="s">
        <v>18746</v>
      </c>
      <c r="C4164" t="s">
        <v>18747</v>
      </c>
      <c r="F4164" t="s">
        <v>260</v>
      </c>
      <c r="G4164">
        <v>28020</v>
      </c>
      <c r="H4164" t="s">
        <v>151</v>
      </c>
      <c r="I4164" t="s">
        <v>18748</v>
      </c>
      <c r="J4164" t="s">
        <v>7193</v>
      </c>
      <c r="K4164" t="s">
        <v>2326</v>
      </c>
    </row>
    <row r="4165" spans="1:11" x14ac:dyDescent="0.3">
      <c r="A4165" s="5" t="s">
        <v>18749</v>
      </c>
      <c r="B4165" t="s">
        <v>18750</v>
      </c>
      <c r="C4165" t="s">
        <v>18751</v>
      </c>
      <c r="F4165" t="s">
        <v>260</v>
      </c>
      <c r="G4165">
        <v>28020</v>
      </c>
      <c r="H4165" t="s">
        <v>151</v>
      </c>
      <c r="I4165" t="s">
        <v>18752</v>
      </c>
      <c r="J4165" t="s">
        <v>7193</v>
      </c>
      <c r="K4165" t="s">
        <v>2326</v>
      </c>
    </row>
    <row r="4166" spans="1:11" x14ac:dyDescent="0.3">
      <c r="A4166" s="5" t="s">
        <v>18753</v>
      </c>
      <c r="B4166" t="s">
        <v>18754</v>
      </c>
      <c r="C4166" t="s">
        <v>18755</v>
      </c>
      <c r="F4166" t="s">
        <v>260</v>
      </c>
      <c r="G4166">
        <v>32335</v>
      </c>
      <c r="H4166" t="s">
        <v>151</v>
      </c>
      <c r="I4166" t="s">
        <v>18756</v>
      </c>
      <c r="J4166" t="s">
        <v>6844</v>
      </c>
      <c r="K4166" t="s">
        <v>2326</v>
      </c>
    </row>
    <row r="4167" spans="1:11" x14ac:dyDescent="0.3">
      <c r="A4167" s="5" t="s">
        <v>18757</v>
      </c>
      <c r="B4167" t="s">
        <v>18758</v>
      </c>
      <c r="C4167" t="s">
        <v>18759</v>
      </c>
      <c r="F4167" t="s">
        <v>260</v>
      </c>
      <c r="G4167">
        <v>28042</v>
      </c>
      <c r="H4167" t="s">
        <v>151</v>
      </c>
      <c r="I4167" t="s">
        <v>18760</v>
      </c>
      <c r="J4167" t="s">
        <v>7193</v>
      </c>
      <c r="K4167" t="s">
        <v>2326</v>
      </c>
    </row>
    <row r="4168" spans="1:11" x14ac:dyDescent="0.3">
      <c r="A4168" s="5" t="s">
        <v>18761</v>
      </c>
      <c r="B4168" t="s">
        <v>18762</v>
      </c>
      <c r="C4168" t="s">
        <v>18763</v>
      </c>
      <c r="F4168" t="s">
        <v>260</v>
      </c>
      <c r="G4168">
        <v>28042</v>
      </c>
      <c r="H4168" t="s">
        <v>151</v>
      </c>
      <c r="I4168" t="s">
        <v>18764</v>
      </c>
      <c r="J4168" t="s">
        <v>7193</v>
      </c>
      <c r="K4168" t="s">
        <v>2326</v>
      </c>
    </row>
    <row r="4169" spans="1:11" x14ac:dyDescent="0.3">
      <c r="A4169" s="5" t="s">
        <v>18765</v>
      </c>
      <c r="B4169" t="s">
        <v>18766</v>
      </c>
      <c r="C4169" t="s">
        <v>18767</v>
      </c>
      <c r="F4169" t="s">
        <v>260</v>
      </c>
      <c r="G4169">
        <v>24746</v>
      </c>
      <c r="H4169" t="s">
        <v>151</v>
      </c>
      <c r="I4169" t="s">
        <v>18768</v>
      </c>
      <c r="J4169" t="s">
        <v>6844</v>
      </c>
      <c r="K4169" t="s">
        <v>2326</v>
      </c>
    </row>
    <row r="4170" spans="1:11" x14ac:dyDescent="0.3">
      <c r="A4170" s="5" t="s">
        <v>18769</v>
      </c>
      <c r="B4170" t="s">
        <v>18770</v>
      </c>
      <c r="C4170" t="s">
        <v>18771</v>
      </c>
      <c r="F4170" t="s">
        <v>260</v>
      </c>
      <c r="G4170">
        <v>14011</v>
      </c>
      <c r="H4170" t="s">
        <v>151</v>
      </c>
      <c r="I4170" t="s">
        <v>18772</v>
      </c>
      <c r="J4170" t="s">
        <v>2683</v>
      </c>
      <c r="K4170" t="s">
        <v>2326</v>
      </c>
    </row>
    <row r="4171" spans="1:11" x14ac:dyDescent="0.3">
      <c r="A4171" s="5" t="s">
        <v>18773</v>
      </c>
      <c r="B4171" t="s">
        <v>18774</v>
      </c>
      <c r="C4171" t="s">
        <v>18775</v>
      </c>
      <c r="F4171" t="s">
        <v>260</v>
      </c>
      <c r="G4171">
        <v>28042</v>
      </c>
      <c r="H4171" t="s">
        <v>151</v>
      </c>
      <c r="I4171" t="s">
        <v>18776</v>
      </c>
      <c r="J4171" t="s">
        <v>7193</v>
      </c>
      <c r="K4171" t="s">
        <v>2326</v>
      </c>
    </row>
    <row r="4172" spans="1:11" x14ac:dyDescent="0.3">
      <c r="A4172" s="5" t="s">
        <v>18777</v>
      </c>
      <c r="B4172" t="s">
        <v>18778</v>
      </c>
      <c r="C4172" t="s">
        <v>18779</v>
      </c>
      <c r="F4172" t="s">
        <v>260</v>
      </c>
      <c r="G4172">
        <v>15004</v>
      </c>
      <c r="H4172" t="s">
        <v>151</v>
      </c>
      <c r="I4172" t="s">
        <v>18780</v>
      </c>
      <c r="J4172" t="s">
        <v>2683</v>
      </c>
      <c r="K4172" t="s">
        <v>2326</v>
      </c>
    </row>
    <row r="4173" spans="1:11" x14ac:dyDescent="0.3">
      <c r="A4173" s="5" t="s">
        <v>18781</v>
      </c>
      <c r="B4173" t="s">
        <v>18782</v>
      </c>
      <c r="C4173" t="s">
        <v>18783</v>
      </c>
      <c r="F4173" t="s">
        <v>260</v>
      </c>
      <c r="G4173">
        <v>35006</v>
      </c>
      <c r="H4173" t="s">
        <v>151</v>
      </c>
      <c r="I4173" t="s">
        <v>18784</v>
      </c>
      <c r="J4173" t="s">
        <v>6844</v>
      </c>
      <c r="K4173" t="s">
        <v>2326</v>
      </c>
    </row>
    <row r="4174" spans="1:11" x14ac:dyDescent="0.3">
      <c r="A4174" s="5" t="s">
        <v>18785</v>
      </c>
      <c r="B4174" t="s">
        <v>18786</v>
      </c>
      <c r="C4174" t="s">
        <v>18787</v>
      </c>
      <c r="F4174" t="s">
        <v>260</v>
      </c>
      <c r="G4174">
        <v>8970</v>
      </c>
      <c r="H4174" t="s">
        <v>151</v>
      </c>
      <c r="I4174" t="s">
        <v>18788</v>
      </c>
      <c r="J4174" t="s">
        <v>2683</v>
      </c>
      <c r="K4174" t="s">
        <v>2326</v>
      </c>
    </row>
    <row r="4175" spans="1:11" x14ac:dyDescent="0.3">
      <c r="A4175" s="5" t="s">
        <v>18789</v>
      </c>
      <c r="B4175" t="s">
        <v>18790</v>
      </c>
      <c r="C4175" t="s">
        <v>18791</v>
      </c>
      <c r="F4175" t="s">
        <v>260</v>
      </c>
      <c r="G4175">
        <v>8008</v>
      </c>
      <c r="H4175" t="s">
        <v>151</v>
      </c>
      <c r="I4175" t="s">
        <v>18792</v>
      </c>
      <c r="J4175" t="s">
        <v>2683</v>
      </c>
      <c r="K4175" t="s">
        <v>2326</v>
      </c>
    </row>
    <row r="4176" spans="1:11" x14ac:dyDescent="0.3">
      <c r="A4176" s="5" t="s">
        <v>18793</v>
      </c>
      <c r="B4176" t="s">
        <v>18794</v>
      </c>
      <c r="C4176" t="s">
        <v>18795</v>
      </c>
      <c r="F4176" t="s">
        <v>260</v>
      </c>
      <c r="G4176">
        <v>28014</v>
      </c>
      <c r="H4176" t="s">
        <v>151</v>
      </c>
      <c r="I4176" t="s">
        <v>18796</v>
      </c>
      <c r="J4176" t="s">
        <v>7193</v>
      </c>
      <c r="K4176" t="s">
        <v>2326</v>
      </c>
    </row>
    <row r="4177" spans="1:11" x14ac:dyDescent="0.3">
      <c r="A4177" s="5" t="s">
        <v>18797</v>
      </c>
      <c r="B4177" t="s">
        <v>18798</v>
      </c>
      <c r="C4177" t="s">
        <v>18799</v>
      </c>
      <c r="F4177" t="s">
        <v>260</v>
      </c>
      <c r="G4177">
        <v>28014</v>
      </c>
      <c r="H4177" t="s">
        <v>151</v>
      </c>
      <c r="I4177" t="s">
        <v>18800</v>
      </c>
      <c r="J4177" t="s">
        <v>7193</v>
      </c>
      <c r="K4177" t="s">
        <v>2326</v>
      </c>
    </row>
    <row r="4178" spans="1:11" x14ac:dyDescent="0.3">
      <c r="A4178" s="5" t="s">
        <v>18801</v>
      </c>
      <c r="B4178" t="s">
        <v>18802</v>
      </c>
      <c r="C4178" t="s">
        <v>18803</v>
      </c>
      <c r="F4178" t="s">
        <v>260</v>
      </c>
      <c r="G4178">
        <v>28014</v>
      </c>
      <c r="H4178" t="s">
        <v>151</v>
      </c>
      <c r="I4178" t="s">
        <v>18804</v>
      </c>
      <c r="J4178" t="s">
        <v>7193</v>
      </c>
      <c r="K4178" t="s">
        <v>2326</v>
      </c>
    </row>
    <row r="4179" spans="1:11" x14ac:dyDescent="0.3">
      <c r="A4179" s="5" t="s">
        <v>18805</v>
      </c>
      <c r="B4179" t="s">
        <v>18806</v>
      </c>
      <c r="C4179" t="s">
        <v>18807</v>
      </c>
      <c r="F4179" t="s">
        <v>260</v>
      </c>
      <c r="G4179">
        <v>28042</v>
      </c>
      <c r="H4179" t="s">
        <v>151</v>
      </c>
      <c r="I4179" t="s">
        <v>18808</v>
      </c>
      <c r="J4179" t="s">
        <v>7193</v>
      </c>
      <c r="K4179" t="s">
        <v>2326</v>
      </c>
    </row>
    <row r="4180" spans="1:11" x14ac:dyDescent="0.3">
      <c r="A4180" s="5" t="s">
        <v>18809</v>
      </c>
      <c r="B4180" t="s">
        <v>18810</v>
      </c>
      <c r="C4180" t="s">
        <v>18811</v>
      </c>
      <c r="F4180" t="s">
        <v>260</v>
      </c>
      <c r="G4180">
        <v>50004</v>
      </c>
      <c r="H4180" t="s">
        <v>151</v>
      </c>
      <c r="I4180" t="s">
        <v>18812</v>
      </c>
      <c r="J4180" t="s">
        <v>2683</v>
      </c>
      <c r="K4180" t="s">
        <v>2326</v>
      </c>
    </row>
    <row r="4181" spans="1:11" x14ac:dyDescent="0.3">
      <c r="A4181" s="5" t="s">
        <v>18813</v>
      </c>
      <c r="B4181" t="s">
        <v>18814</v>
      </c>
      <c r="C4181" t="s">
        <v>18815</v>
      </c>
      <c r="F4181" t="s">
        <v>260</v>
      </c>
      <c r="G4181">
        <v>28020</v>
      </c>
      <c r="H4181" t="s">
        <v>151</v>
      </c>
      <c r="I4181" t="s">
        <v>18816</v>
      </c>
      <c r="J4181" t="s">
        <v>7193</v>
      </c>
      <c r="K4181" t="s">
        <v>2326</v>
      </c>
    </row>
    <row r="4182" spans="1:11" x14ac:dyDescent="0.3">
      <c r="A4182" s="5" t="s">
        <v>18817</v>
      </c>
      <c r="B4182" t="s">
        <v>18818</v>
      </c>
      <c r="C4182" t="s">
        <v>18819</v>
      </c>
      <c r="F4182" t="s">
        <v>260</v>
      </c>
      <c r="G4182">
        <v>28042</v>
      </c>
      <c r="H4182" t="s">
        <v>151</v>
      </c>
      <c r="I4182" t="s">
        <v>18820</v>
      </c>
      <c r="J4182" t="s">
        <v>7193</v>
      </c>
      <c r="K4182" t="s">
        <v>2326</v>
      </c>
    </row>
    <row r="4183" spans="1:11" x14ac:dyDescent="0.3">
      <c r="A4183" s="5" t="s">
        <v>18821</v>
      </c>
      <c r="B4183" t="s">
        <v>18822</v>
      </c>
      <c r="C4183" t="s">
        <v>18823</v>
      </c>
      <c r="F4183" t="s">
        <v>260</v>
      </c>
      <c r="G4183">
        <v>31711</v>
      </c>
      <c r="H4183" t="s">
        <v>151</v>
      </c>
      <c r="I4183" t="s">
        <v>18824</v>
      </c>
      <c r="J4183" t="s">
        <v>2683</v>
      </c>
      <c r="K4183" t="s">
        <v>2326</v>
      </c>
    </row>
    <row r="4184" spans="1:11" x14ac:dyDescent="0.3">
      <c r="A4184" s="5" t="s">
        <v>18825</v>
      </c>
      <c r="B4184" t="s">
        <v>18826</v>
      </c>
      <c r="C4184" t="s">
        <v>18827</v>
      </c>
      <c r="F4184" t="s">
        <v>260</v>
      </c>
      <c r="G4184">
        <v>28042</v>
      </c>
      <c r="H4184" t="s">
        <v>151</v>
      </c>
      <c r="I4184" t="s">
        <v>18828</v>
      </c>
      <c r="J4184" t="s">
        <v>7193</v>
      </c>
      <c r="K4184" t="s">
        <v>2326</v>
      </c>
    </row>
    <row r="4185" spans="1:11" x14ac:dyDescent="0.3">
      <c r="A4185" s="5" t="s">
        <v>18829</v>
      </c>
      <c r="B4185" t="s">
        <v>18830</v>
      </c>
      <c r="C4185" t="s">
        <v>18831</v>
      </c>
      <c r="F4185" t="s">
        <v>260</v>
      </c>
      <c r="G4185">
        <v>25300</v>
      </c>
      <c r="H4185" t="s">
        <v>151</v>
      </c>
      <c r="I4185" t="s">
        <v>18832</v>
      </c>
      <c r="J4185" t="s">
        <v>7193</v>
      </c>
      <c r="K4185" t="s">
        <v>2326</v>
      </c>
    </row>
    <row r="4186" spans="1:11" x14ac:dyDescent="0.3">
      <c r="A4186" s="5" t="s">
        <v>18833</v>
      </c>
      <c r="B4186" t="s">
        <v>18834</v>
      </c>
      <c r="C4186" t="s">
        <v>18835</v>
      </c>
      <c r="F4186" t="s">
        <v>260</v>
      </c>
      <c r="G4186">
        <v>8028</v>
      </c>
      <c r="H4186" t="s">
        <v>151</v>
      </c>
      <c r="I4186" t="s">
        <v>18836</v>
      </c>
      <c r="J4186" t="s">
        <v>2683</v>
      </c>
      <c r="K4186" t="s">
        <v>2326</v>
      </c>
    </row>
    <row r="4187" spans="1:11" x14ac:dyDescent="0.3">
      <c r="A4187" s="5" t="s">
        <v>18837</v>
      </c>
      <c r="B4187" t="s">
        <v>18838</v>
      </c>
      <c r="C4187" t="s">
        <v>18839</v>
      </c>
      <c r="F4187" t="s">
        <v>260</v>
      </c>
      <c r="G4187">
        <v>44370</v>
      </c>
      <c r="H4187" t="s">
        <v>151</v>
      </c>
      <c r="I4187" t="s">
        <v>18840</v>
      </c>
      <c r="J4187" t="s">
        <v>7193</v>
      </c>
      <c r="K4187" t="s">
        <v>2326</v>
      </c>
    </row>
    <row r="4188" spans="1:11" x14ac:dyDescent="0.3">
      <c r="A4188" s="5" t="s">
        <v>18841</v>
      </c>
      <c r="B4188" t="s">
        <v>18842</v>
      </c>
      <c r="C4188" t="s">
        <v>18843</v>
      </c>
      <c r="F4188" t="s">
        <v>260</v>
      </c>
      <c r="G4188">
        <v>28108</v>
      </c>
      <c r="H4188" t="s">
        <v>151</v>
      </c>
      <c r="I4188" t="s">
        <v>18844</v>
      </c>
      <c r="J4188" t="s">
        <v>7193</v>
      </c>
      <c r="K4188" t="s">
        <v>2326</v>
      </c>
    </row>
    <row r="4189" spans="1:11" x14ac:dyDescent="0.3">
      <c r="A4189" s="5" t="s">
        <v>18845</v>
      </c>
      <c r="B4189" t="s">
        <v>18846</v>
      </c>
      <c r="C4189" t="s">
        <v>18847</v>
      </c>
      <c r="F4189" t="s">
        <v>260</v>
      </c>
      <c r="G4189">
        <v>28109</v>
      </c>
      <c r="H4189" t="s">
        <v>151</v>
      </c>
      <c r="I4189" t="s">
        <v>18848</v>
      </c>
      <c r="J4189" t="s">
        <v>7193</v>
      </c>
      <c r="K4189" t="s">
        <v>2326</v>
      </c>
    </row>
    <row r="4190" spans="1:11" x14ac:dyDescent="0.3">
      <c r="A4190" s="5" t="s">
        <v>18849</v>
      </c>
      <c r="B4190" t="s">
        <v>18850</v>
      </c>
      <c r="C4190" t="s">
        <v>18851</v>
      </c>
      <c r="F4190" t="s">
        <v>260</v>
      </c>
      <c r="G4190">
        <v>46002</v>
      </c>
      <c r="H4190" t="s">
        <v>151</v>
      </c>
      <c r="I4190" t="s">
        <v>18852</v>
      </c>
      <c r="J4190" t="s">
        <v>2683</v>
      </c>
      <c r="K4190" t="s">
        <v>2326</v>
      </c>
    </row>
    <row r="4191" spans="1:11" x14ac:dyDescent="0.3">
      <c r="A4191" s="5" t="s">
        <v>18853</v>
      </c>
      <c r="B4191" t="s">
        <v>18854</v>
      </c>
      <c r="C4191" t="s">
        <v>18855</v>
      </c>
      <c r="F4191" t="s">
        <v>260</v>
      </c>
      <c r="G4191">
        <v>28014</v>
      </c>
      <c r="H4191" t="s">
        <v>151</v>
      </c>
      <c r="I4191" t="s">
        <v>18856</v>
      </c>
      <c r="J4191" t="s">
        <v>7193</v>
      </c>
      <c r="K4191" t="s">
        <v>2326</v>
      </c>
    </row>
    <row r="4192" spans="1:11" x14ac:dyDescent="0.3">
      <c r="A4192" s="5" t="s">
        <v>18857</v>
      </c>
      <c r="B4192" t="s">
        <v>18858</v>
      </c>
      <c r="C4192" t="s">
        <v>18859</v>
      </c>
      <c r="F4192" t="s">
        <v>260</v>
      </c>
      <c r="G4192">
        <v>28020</v>
      </c>
      <c r="H4192" t="s">
        <v>151</v>
      </c>
      <c r="I4192" t="s">
        <v>18860</v>
      </c>
      <c r="J4192" t="s">
        <v>7193</v>
      </c>
      <c r="K4192" t="s">
        <v>2326</v>
      </c>
    </row>
    <row r="4193" spans="1:11" x14ac:dyDescent="0.3">
      <c r="A4193" s="5" t="s">
        <v>18861</v>
      </c>
      <c r="B4193" t="s">
        <v>18862</v>
      </c>
      <c r="C4193" t="s">
        <v>18863</v>
      </c>
      <c r="F4193" t="s">
        <v>260</v>
      </c>
      <c r="G4193">
        <v>28028</v>
      </c>
      <c r="H4193" t="s">
        <v>151</v>
      </c>
      <c r="I4193" t="s">
        <v>18864</v>
      </c>
      <c r="J4193" t="s">
        <v>7193</v>
      </c>
      <c r="K4193" t="s">
        <v>2326</v>
      </c>
    </row>
    <row r="4194" spans="1:11" x14ac:dyDescent="0.3">
      <c r="A4194" s="5" t="s">
        <v>18865</v>
      </c>
      <c r="B4194" t="s">
        <v>18866</v>
      </c>
      <c r="C4194" t="s">
        <v>18867</v>
      </c>
      <c r="F4194" t="s">
        <v>260</v>
      </c>
      <c r="G4194">
        <v>32335</v>
      </c>
      <c r="H4194" t="s">
        <v>151</v>
      </c>
      <c r="I4194" t="s">
        <v>18868</v>
      </c>
      <c r="J4194" t="s">
        <v>6844</v>
      </c>
      <c r="K4194" t="s">
        <v>2326</v>
      </c>
    </row>
    <row r="4195" spans="1:11" x14ac:dyDescent="0.3">
      <c r="A4195" s="5" t="s">
        <v>18869</v>
      </c>
      <c r="B4195" t="s">
        <v>18870</v>
      </c>
      <c r="C4195" t="s">
        <v>18871</v>
      </c>
      <c r="F4195" t="s">
        <v>260</v>
      </c>
      <c r="G4195">
        <v>28020</v>
      </c>
      <c r="H4195" t="s">
        <v>151</v>
      </c>
      <c r="I4195" t="s">
        <v>18872</v>
      </c>
      <c r="J4195" t="s">
        <v>7193</v>
      </c>
      <c r="K4195" t="s">
        <v>2326</v>
      </c>
    </row>
    <row r="4196" spans="1:11" x14ac:dyDescent="0.3">
      <c r="A4196" s="5" t="s">
        <v>18873</v>
      </c>
      <c r="B4196" t="s">
        <v>18874</v>
      </c>
      <c r="C4196" t="s">
        <v>18875</v>
      </c>
      <c r="F4196" t="s">
        <v>260</v>
      </c>
      <c r="G4196">
        <v>28108</v>
      </c>
      <c r="H4196" t="s">
        <v>151</v>
      </c>
      <c r="I4196" t="s">
        <v>18876</v>
      </c>
      <c r="J4196" t="s">
        <v>7193</v>
      </c>
      <c r="K4196" t="s">
        <v>2326</v>
      </c>
    </row>
    <row r="4197" spans="1:11" x14ac:dyDescent="0.3">
      <c r="A4197" s="5" t="s">
        <v>18877</v>
      </c>
      <c r="B4197" t="s">
        <v>18878</v>
      </c>
      <c r="C4197" t="s">
        <v>18879</v>
      </c>
      <c r="F4197" t="s">
        <v>260</v>
      </c>
      <c r="G4197">
        <v>35006</v>
      </c>
      <c r="H4197" t="s">
        <v>151</v>
      </c>
      <c r="I4197" t="s">
        <v>18880</v>
      </c>
      <c r="J4197" t="s">
        <v>6844</v>
      </c>
      <c r="K4197" t="s">
        <v>2326</v>
      </c>
    </row>
    <row r="4198" spans="1:11" x14ac:dyDescent="0.3">
      <c r="A4198" s="5" t="s">
        <v>18881</v>
      </c>
      <c r="B4198" t="s">
        <v>18882</v>
      </c>
      <c r="C4198" t="s">
        <v>18883</v>
      </c>
      <c r="F4198" t="s">
        <v>260</v>
      </c>
      <c r="G4198">
        <v>28033</v>
      </c>
      <c r="H4198" t="s">
        <v>151</v>
      </c>
      <c r="I4198" t="s">
        <v>18884</v>
      </c>
      <c r="J4198" t="s">
        <v>7193</v>
      </c>
      <c r="K4198" t="s">
        <v>2326</v>
      </c>
    </row>
    <row r="4199" spans="1:11" x14ac:dyDescent="0.3">
      <c r="A4199" s="5" t="s">
        <v>18885</v>
      </c>
      <c r="B4199" t="s">
        <v>18886</v>
      </c>
      <c r="C4199" t="s">
        <v>18887</v>
      </c>
      <c r="F4199" t="s">
        <v>260</v>
      </c>
      <c r="G4199">
        <v>28028</v>
      </c>
      <c r="H4199" t="s">
        <v>151</v>
      </c>
      <c r="I4199" t="s">
        <v>18888</v>
      </c>
      <c r="J4199" t="s">
        <v>7193</v>
      </c>
      <c r="K4199" t="s">
        <v>2326</v>
      </c>
    </row>
    <row r="4200" spans="1:11" x14ac:dyDescent="0.3">
      <c r="A4200" s="5" t="s">
        <v>18889</v>
      </c>
      <c r="B4200" t="s">
        <v>18890</v>
      </c>
      <c r="C4200" t="s">
        <v>18891</v>
      </c>
      <c r="F4200" t="s">
        <v>260</v>
      </c>
      <c r="G4200">
        <v>25700</v>
      </c>
      <c r="H4200" t="s">
        <v>151</v>
      </c>
      <c r="I4200" t="s">
        <v>18892</v>
      </c>
      <c r="J4200" t="s">
        <v>2683</v>
      </c>
      <c r="K4200" t="s">
        <v>2326</v>
      </c>
    </row>
    <row r="4201" spans="1:11" x14ac:dyDescent="0.3">
      <c r="A4201" s="5" t="s">
        <v>18893</v>
      </c>
      <c r="B4201" t="s">
        <v>18894</v>
      </c>
      <c r="C4201" t="s">
        <v>18895</v>
      </c>
      <c r="F4201" t="s">
        <v>260</v>
      </c>
      <c r="G4201">
        <v>7100</v>
      </c>
      <c r="H4201" t="s">
        <v>151</v>
      </c>
      <c r="I4201" t="s">
        <v>18896</v>
      </c>
      <c r="J4201" t="s">
        <v>8384</v>
      </c>
      <c r="K4201" t="s">
        <v>2326</v>
      </c>
    </row>
    <row r="4202" spans="1:11" x14ac:dyDescent="0.3">
      <c r="A4202" s="5" t="s">
        <v>18897</v>
      </c>
      <c r="B4202" t="s">
        <v>18898</v>
      </c>
      <c r="C4202" t="s">
        <v>18899</v>
      </c>
      <c r="F4202" t="s">
        <v>260</v>
      </c>
      <c r="G4202">
        <v>8130</v>
      </c>
      <c r="H4202" t="s">
        <v>151</v>
      </c>
      <c r="I4202" t="s">
        <v>18900</v>
      </c>
      <c r="J4202" t="s">
        <v>6844</v>
      </c>
      <c r="K4202" t="s">
        <v>2326</v>
      </c>
    </row>
    <row r="4203" spans="1:11" x14ac:dyDescent="0.3">
      <c r="A4203" s="5" t="s">
        <v>18901</v>
      </c>
      <c r="B4203" t="s">
        <v>18902</v>
      </c>
      <c r="C4203" t="s">
        <v>18903</v>
      </c>
      <c r="F4203" t="s">
        <v>260</v>
      </c>
      <c r="G4203">
        <v>28028</v>
      </c>
      <c r="H4203" t="s">
        <v>151</v>
      </c>
      <c r="I4203" t="s">
        <v>18904</v>
      </c>
      <c r="J4203" t="s">
        <v>7193</v>
      </c>
      <c r="K4203" t="s">
        <v>2326</v>
      </c>
    </row>
    <row r="4204" spans="1:11" x14ac:dyDescent="0.3">
      <c r="A4204" s="5" t="s">
        <v>18905</v>
      </c>
      <c r="B4204" t="s">
        <v>18906</v>
      </c>
      <c r="C4204" t="s">
        <v>18907</v>
      </c>
      <c r="F4204" t="s">
        <v>260</v>
      </c>
      <c r="G4204">
        <v>28020</v>
      </c>
      <c r="H4204" t="s">
        <v>151</v>
      </c>
      <c r="I4204" t="s">
        <v>18908</v>
      </c>
      <c r="J4204" t="s">
        <v>7193</v>
      </c>
      <c r="K4204" t="s">
        <v>2326</v>
      </c>
    </row>
    <row r="4205" spans="1:11" x14ac:dyDescent="0.3">
      <c r="A4205" s="5" t="s">
        <v>18909</v>
      </c>
      <c r="B4205" t="s">
        <v>18910</v>
      </c>
      <c r="C4205" t="s">
        <v>18911</v>
      </c>
      <c r="F4205" t="s">
        <v>260</v>
      </c>
      <c r="G4205">
        <v>8021</v>
      </c>
      <c r="H4205" t="s">
        <v>151</v>
      </c>
      <c r="I4205" t="s">
        <v>18912</v>
      </c>
      <c r="J4205" t="s">
        <v>7193</v>
      </c>
      <c r="K4205" t="s">
        <v>2326</v>
      </c>
    </row>
    <row r="4206" spans="1:11" x14ac:dyDescent="0.3">
      <c r="A4206" s="5" t="s">
        <v>18913</v>
      </c>
      <c r="B4206" t="s">
        <v>18914</v>
      </c>
      <c r="C4206" t="s">
        <v>18915</v>
      </c>
      <c r="F4206" t="s">
        <v>260</v>
      </c>
      <c r="G4206">
        <v>28014</v>
      </c>
      <c r="H4206" t="s">
        <v>151</v>
      </c>
      <c r="I4206" t="s">
        <v>18916</v>
      </c>
      <c r="J4206" t="s">
        <v>7193</v>
      </c>
      <c r="K4206" t="s">
        <v>2326</v>
      </c>
    </row>
    <row r="4207" spans="1:11" x14ac:dyDescent="0.3">
      <c r="A4207" s="5" t="s">
        <v>18917</v>
      </c>
      <c r="B4207" t="s">
        <v>18918</v>
      </c>
      <c r="C4207" t="s">
        <v>18919</v>
      </c>
      <c r="F4207" t="s">
        <v>260</v>
      </c>
      <c r="G4207">
        <v>8640</v>
      </c>
      <c r="H4207" t="s">
        <v>151</v>
      </c>
      <c r="I4207" t="s">
        <v>18920</v>
      </c>
      <c r="J4207" t="s">
        <v>7193</v>
      </c>
      <c r="K4207" t="s">
        <v>2326</v>
      </c>
    </row>
    <row r="4208" spans="1:11" x14ac:dyDescent="0.3">
      <c r="A4208" s="5" t="s">
        <v>18921</v>
      </c>
      <c r="B4208" t="s">
        <v>18922</v>
      </c>
      <c r="C4208" t="s">
        <v>18923</v>
      </c>
      <c r="F4208" t="s">
        <v>260</v>
      </c>
      <c r="G4208">
        <v>17500</v>
      </c>
      <c r="H4208" t="s">
        <v>151</v>
      </c>
      <c r="I4208" t="s">
        <v>18924</v>
      </c>
      <c r="J4208" t="s">
        <v>2683</v>
      </c>
      <c r="K4208" t="s">
        <v>2326</v>
      </c>
    </row>
    <row r="4209" spans="1:11" x14ac:dyDescent="0.3">
      <c r="A4209" s="5" t="s">
        <v>18925</v>
      </c>
      <c r="B4209" t="s">
        <v>18926</v>
      </c>
      <c r="C4209" t="s">
        <v>18927</v>
      </c>
      <c r="F4209" t="s">
        <v>260</v>
      </c>
      <c r="G4209">
        <v>33194</v>
      </c>
      <c r="H4209" t="s">
        <v>151</v>
      </c>
      <c r="I4209" t="s">
        <v>18928</v>
      </c>
      <c r="J4209" t="s">
        <v>7193</v>
      </c>
      <c r="K4209" t="s">
        <v>2326</v>
      </c>
    </row>
    <row r="4210" spans="1:11" x14ac:dyDescent="0.3">
      <c r="A4210" s="5" t="s">
        <v>18929</v>
      </c>
      <c r="B4210" t="s">
        <v>18930</v>
      </c>
      <c r="C4210" t="s">
        <v>18931</v>
      </c>
      <c r="F4210" t="s">
        <v>260</v>
      </c>
      <c r="G4210">
        <v>28020</v>
      </c>
      <c r="H4210" t="s">
        <v>151</v>
      </c>
      <c r="I4210" t="s">
        <v>18932</v>
      </c>
      <c r="J4210" t="s">
        <v>7193</v>
      </c>
      <c r="K4210" t="s">
        <v>2326</v>
      </c>
    </row>
    <row r="4211" spans="1:11" x14ac:dyDescent="0.3">
      <c r="A4211" s="5" t="s">
        <v>18933</v>
      </c>
      <c r="B4211" t="s">
        <v>18934</v>
      </c>
      <c r="C4211" t="s">
        <v>18935</v>
      </c>
      <c r="F4211" t="s">
        <v>260</v>
      </c>
      <c r="G4211">
        <v>28051</v>
      </c>
      <c r="H4211" t="s">
        <v>151</v>
      </c>
      <c r="I4211" t="s">
        <v>18936</v>
      </c>
      <c r="J4211" t="s">
        <v>7193</v>
      </c>
      <c r="K4211" t="s">
        <v>2326</v>
      </c>
    </row>
    <row r="4212" spans="1:11" x14ac:dyDescent="0.3">
      <c r="A4212" s="5" t="s">
        <v>18937</v>
      </c>
      <c r="B4212" t="s">
        <v>18938</v>
      </c>
      <c r="C4212" t="s">
        <v>18939</v>
      </c>
      <c r="F4212" t="s">
        <v>260</v>
      </c>
      <c r="G4212">
        <v>28036</v>
      </c>
      <c r="H4212" t="s">
        <v>151</v>
      </c>
      <c r="I4212" t="s">
        <v>18940</v>
      </c>
      <c r="J4212" t="s">
        <v>7193</v>
      </c>
      <c r="K4212" t="s">
        <v>2326</v>
      </c>
    </row>
    <row r="4213" spans="1:11" x14ac:dyDescent="0.3">
      <c r="A4213" s="5" t="s">
        <v>18941</v>
      </c>
      <c r="B4213" t="s">
        <v>18942</v>
      </c>
      <c r="C4213" t="s">
        <v>18943</v>
      </c>
      <c r="F4213" t="s">
        <v>260</v>
      </c>
      <c r="G4213">
        <v>28014</v>
      </c>
      <c r="H4213" t="s">
        <v>151</v>
      </c>
      <c r="I4213" t="s">
        <v>18944</v>
      </c>
      <c r="J4213" t="s">
        <v>7193</v>
      </c>
      <c r="K4213" t="s">
        <v>2326</v>
      </c>
    </row>
    <row r="4214" spans="1:11" x14ac:dyDescent="0.3">
      <c r="A4214" s="5" t="s">
        <v>18945</v>
      </c>
      <c r="B4214" t="s">
        <v>18946</v>
      </c>
      <c r="C4214" t="s">
        <v>18947</v>
      </c>
      <c r="F4214" t="s">
        <v>260</v>
      </c>
      <c r="G4214">
        <v>28020</v>
      </c>
      <c r="H4214" t="s">
        <v>151</v>
      </c>
      <c r="I4214" t="s">
        <v>18948</v>
      </c>
      <c r="J4214" t="s">
        <v>6844</v>
      </c>
      <c r="K4214" t="s">
        <v>2326</v>
      </c>
    </row>
    <row r="4215" spans="1:11" x14ac:dyDescent="0.3">
      <c r="A4215" s="5" t="s">
        <v>18949</v>
      </c>
      <c r="B4215" t="s">
        <v>18950</v>
      </c>
      <c r="C4215" t="s">
        <v>18951</v>
      </c>
      <c r="F4215" t="s">
        <v>260</v>
      </c>
      <c r="G4215">
        <v>8014</v>
      </c>
      <c r="H4215" t="s">
        <v>151</v>
      </c>
      <c r="I4215" t="s">
        <v>18952</v>
      </c>
      <c r="J4215" t="s">
        <v>7193</v>
      </c>
      <c r="K4215" t="s">
        <v>2326</v>
      </c>
    </row>
    <row r="4216" spans="1:11" x14ac:dyDescent="0.3">
      <c r="A4216" s="5" t="s">
        <v>18953</v>
      </c>
      <c r="B4216" t="s">
        <v>18954</v>
      </c>
      <c r="C4216" t="s">
        <v>18955</v>
      </c>
      <c r="F4216" t="s">
        <v>260</v>
      </c>
      <c r="G4216">
        <v>28028</v>
      </c>
      <c r="H4216" t="s">
        <v>151</v>
      </c>
      <c r="I4216" t="s">
        <v>18956</v>
      </c>
      <c r="J4216" t="s">
        <v>7193</v>
      </c>
      <c r="K4216" t="s">
        <v>2326</v>
      </c>
    </row>
    <row r="4217" spans="1:11" x14ac:dyDescent="0.3">
      <c r="A4217" s="5" t="s">
        <v>18957</v>
      </c>
      <c r="B4217" t="s">
        <v>18958</v>
      </c>
      <c r="C4217" t="s">
        <v>18959</v>
      </c>
      <c r="F4217" t="s">
        <v>260</v>
      </c>
      <c r="G4217">
        <v>28014</v>
      </c>
      <c r="H4217" t="s">
        <v>151</v>
      </c>
      <c r="I4217" t="s">
        <v>18960</v>
      </c>
      <c r="J4217" t="s">
        <v>7193</v>
      </c>
      <c r="K4217" t="s">
        <v>2326</v>
      </c>
    </row>
    <row r="4218" spans="1:11" x14ac:dyDescent="0.3">
      <c r="A4218" s="5" t="s">
        <v>18961</v>
      </c>
      <c r="B4218" t="s">
        <v>18962</v>
      </c>
      <c r="C4218" t="s">
        <v>18963</v>
      </c>
      <c r="F4218" t="s">
        <v>260</v>
      </c>
      <c r="G4218">
        <v>28108</v>
      </c>
      <c r="H4218" t="s">
        <v>156</v>
      </c>
      <c r="I4218" t="s">
        <v>18964</v>
      </c>
      <c r="J4218" t="s">
        <v>7193</v>
      </c>
      <c r="K4218" t="s">
        <v>2326</v>
      </c>
    </row>
    <row r="4219" spans="1:11" x14ac:dyDescent="0.3">
      <c r="A4219" s="5" t="s">
        <v>18965</v>
      </c>
      <c r="B4219" t="s">
        <v>18966</v>
      </c>
      <c r="C4219" t="s">
        <v>18967</v>
      </c>
      <c r="F4219" t="s">
        <v>260</v>
      </c>
      <c r="G4219">
        <v>28014</v>
      </c>
      <c r="H4219" t="s">
        <v>151</v>
      </c>
      <c r="I4219" t="s">
        <v>18968</v>
      </c>
      <c r="J4219" t="s">
        <v>7193</v>
      </c>
      <c r="K4219" t="s">
        <v>2326</v>
      </c>
    </row>
    <row r="4220" spans="1:11" x14ac:dyDescent="0.3">
      <c r="A4220" s="5" t="s">
        <v>18969</v>
      </c>
      <c r="B4220" t="s">
        <v>18970</v>
      </c>
      <c r="C4220" t="s">
        <v>18971</v>
      </c>
      <c r="F4220" t="s">
        <v>260</v>
      </c>
      <c r="H4220" t="s">
        <v>151</v>
      </c>
      <c r="I4220" t="s">
        <v>18972</v>
      </c>
      <c r="J4220" t="s">
        <v>6844</v>
      </c>
      <c r="K4220" t="s">
        <v>2326</v>
      </c>
    </row>
    <row r="4221" spans="1:11" x14ac:dyDescent="0.3">
      <c r="A4221" s="5" t="s">
        <v>18973</v>
      </c>
      <c r="B4221" t="s">
        <v>18974</v>
      </c>
      <c r="C4221" t="s">
        <v>18975</v>
      </c>
      <c r="F4221" t="s">
        <v>260</v>
      </c>
      <c r="G4221">
        <v>46420</v>
      </c>
      <c r="H4221" t="s">
        <v>151</v>
      </c>
      <c r="I4221" t="s">
        <v>18976</v>
      </c>
      <c r="J4221" t="s">
        <v>2683</v>
      </c>
      <c r="K4221" t="s">
        <v>2326</v>
      </c>
    </row>
    <row r="4222" spans="1:11" x14ac:dyDescent="0.3">
      <c r="A4222" s="5" t="s">
        <v>18977</v>
      </c>
      <c r="B4222" t="s">
        <v>18978</v>
      </c>
      <c r="C4222" t="s">
        <v>18979</v>
      </c>
      <c r="F4222" t="s">
        <v>260</v>
      </c>
      <c r="G4222">
        <v>28014</v>
      </c>
      <c r="H4222" t="s">
        <v>151</v>
      </c>
      <c r="I4222" t="s">
        <v>18980</v>
      </c>
      <c r="J4222" t="s">
        <v>7193</v>
      </c>
      <c r="K4222" t="s">
        <v>2326</v>
      </c>
    </row>
    <row r="4223" spans="1:11" x14ac:dyDescent="0.3">
      <c r="A4223" s="5" t="s">
        <v>18981</v>
      </c>
      <c r="B4223" t="s">
        <v>18982</v>
      </c>
      <c r="C4223" t="s">
        <v>18983</v>
      </c>
      <c r="F4223" t="s">
        <v>260</v>
      </c>
      <c r="G4223">
        <v>28014</v>
      </c>
      <c r="H4223" t="s">
        <v>151</v>
      </c>
      <c r="I4223" t="s">
        <v>18984</v>
      </c>
      <c r="J4223" t="s">
        <v>7193</v>
      </c>
      <c r="K4223" t="s">
        <v>2326</v>
      </c>
    </row>
    <row r="4224" spans="1:11" x14ac:dyDescent="0.3">
      <c r="A4224" s="5" t="s">
        <v>18985</v>
      </c>
      <c r="B4224" t="s">
        <v>18986</v>
      </c>
      <c r="C4224" t="s">
        <v>18987</v>
      </c>
      <c r="F4224" t="s">
        <v>260</v>
      </c>
      <c r="G4224">
        <v>31230</v>
      </c>
      <c r="H4224" t="s">
        <v>151</v>
      </c>
      <c r="I4224" t="s">
        <v>18988</v>
      </c>
      <c r="J4224" t="s">
        <v>6844</v>
      </c>
      <c r="K4224" t="s">
        <v>2326</v>
      </c>
    </row>
    <row r="4225" spans="1:11" x14ac:dyDescent="0.3">
      <c r="A4225" s="5" t="s">
        <v>18989</v>
      </c>
      <c r="B4225" t="s">
        <v>18990</v>
      </c>
      <c r="C4225" t="s">
        <v>18991</v>
      </c>
      <c r="F4225" t="s">
        <v>260</v>
      </c>
      <c r="G4225">
        <v>8500</v>
      </c>
      <c r="H4225" t="s">
        <v>151</v>
      </c>
      <c r="I4225" t="s">
        <v>18992</v>
      </c>
      <c r="J4225" t="s">
        <v>6844</v>
      </c>
      <c r="K4225" t="s">
        <v>2326</v>
      </c>
    </row>
    <row r="4226" spans="1:11" x14ac:dyDescent="0.3">
      <c r="A4226" s="5" t="s">
        <v>18993</v>
      </c>
      <c r="B4226" t="s">
        <v>18994</v>
      </c>
      <c r="C4226" t="s">
        <v>18995</v>
      </c>
      <c r="F4226" t="s">
        <v>260</v>
      </c>
      <c r="G4226">
        <v>28032</v>
      </c>
      <c r="H4226" t="s">
        <v>151</v>
      </c>
      <c r="I4226" t="s">
        <v>18996</v>
      </c>
      <c r="J4226" t="s">
        <v>6844</v>
      </c>
      <c r="K4226" t="s">
        <v>2326</v>
      </c>
    </row>
    <row r="4227" spans="1:11" x14ac:dyDescent="0.3">
      <c r="A4227" s="5" t="s">
        <v>18997</v>
      </c>
      <c r="B4227" t="s">
        <v>18998</v>
      </c>
      <c r="C4227" t="s">
        <v>18999</v>
      </c>
      <c r="F4227" t="s">
        <v>260</v>
      </c>
      <c r="G4227">
        <v>28028</v>
      </c>
      <c r="H4227" t="s">
        <v>151</v>
      </c>
      <c r="I4227" t="s">
        <v>19000</v>
      </c>
      <c r="J4227" t="s">
        <v>7193</v>
      </c>
      <c r="K4227" t="s">
        <v>2326</v>
      </c>
    </row>
    <row r="4228" spans="1:11" x14ac:dyDescent="0.3">
      <c r="A4228" s="5" t="s">
        <v>19001</v>
      </c>
      <c r="B4228" t="s">
        <v>19002</v>
      </c>
      <c r="C4228" t="s">
        <v>19003</v>
      </c>
      <c r="F4228" t="s">
        <v>260</v>
      </c>
      <c r="G4228">
        <v>33003</v>
      </c>
      <c r="H4228" t="s">
        <v>151</v>
      </c>
      <c r="I4228" t="s">
        <v>19004</v>
      </c>
      <c r="J4228" t="s">
        <v>2683</v>
      </c>
      <c r="K4228" t="s">
        <v>2326</v>
      </c>
    </row>
    <row r="4229" spans="1:11" x14ac:dyDescent="0.3">
      <c r="A4229" s="5" t="s">
        <v>19005</v>
      </c>
      <c r="B4229" t="s">
        <v>19006</v>
      </c>
      <c r="C4229" t="s">
        <v>19007</v>
      </c>
      <c r="F4229" t="s">
        <v>260</v>
      </c>
      <c r="H4229" t="s">
        <v>151</v>
      </c>
      <c r="I4229" t="s">
        <v>19008</v>
      </c>
      <c r="J4229" t="s">
        <v>6844</v>
      </c>
      <c r="K4229" t="s">
        <v>2326</v>
      </c>
    </row>
    <row r="4230" spans="1:11" x14ac:dyDescent="0.3">
      <c r="A4230" s="5" t="s">
        <v>19009</v>
      </c>
      <c r="B4230" t="s">
        <v>19010</v>
      </c>
      <c r="C4230" t="s">
        <v>19011</v>
      </c>
      <c r="F4230" t="s">
        <v>260</v>
      </c>
      <c r="G4230">
        <v>39003</v>
      </c>
      <c r="H4230" t="s">
        <v>151</v>
      </c>
      <c r="I4230" t="s">
        <v>19012</v>
      </c>
      <c r="J4230" t="s">
        <v>8384</v>
      </c>
      <c r="K4230" t="s">
        <v>2326</v>
      </c>
    </row>
    <row r="4231" spans="1:11" x14ac:dyDescent="0.3">
      <c r="A4231" s="5" t="s">
        <v>19013</v>
      </c>
      <c r="B4231" t="s">
        <v>19014</v>
      </c>
      <c r="C4231" t="s">
        <v>19015</v>
      </c>
      <c r="F4231" t="s">
        <v>260</v>
      </c>
      <c r="G4231">
        <v>28020</v>
      </c>
      <c r="H4231" t="s">
        <v>151</v>
      </c>
      <c r="I4231" t="s">
        <v>19016</v>
      </c>
      <c r="J4231" t="s">
        <v>2683</v>
      </c>
      <c r="K4231" t="s">
        <v>2326</v>
      </c>
    </row>
    <row r="4232" spans="1:11" x14ac:dyDescent="0.3">
      <c r="A4232" s="5" t="s">
        <v>19017</v>
      </c>
      <c r="B4232" t="s">
        <v>19018</v>
      </c>
      <c r="C4232" t="s">
        <v>19019</v>
      </c>
      <c r="F4232" t="s">
        <v>260</v>
      </c>
      <c r="G4232">
        <v>28020</v>
      </c>
      <c r="H4232" t="s">
        <v>151</v>
      </c>
      <c r="I4232" t="s">
        <v>19020</v>
      </c>
      <c r="J4232" t="s">
        <v>7193</v>
      </c>
      <c r="K4232" t="s">
        <v>2326</v>
      </c>
    </row>
    <row r="4233" spans="1:11" x14ac:dyDescent="0.3">
      <c r="A4233" s="5" t="s">
        <v>19021</v>
      </c>
      <c r="B4233" t="s">
        <v>19022</v>
      </c>
      <c r="C4233" t="s">
        <v>19023</v>
      </c>
      <c r="F4233" t="s">
        <v>260</v>
      </c>
      <c r="G4233">
        <v>28028</v>
      </c>
      <c r="H4233" t="s">
        <v>151</v>
      </c>
      <c r="I4233" t="s">
        <v>19024</v>
      </c>
      <c r="J4233" t="s">
        <v>7193</v>
      </c>
      <c r="K4233" t="s">
        <v>2326</v>
      </c>
    </row>
    <row r="4234" spans="1:11" x14ac:dyDescent="0.3">
      <c r="A4234" s="5" t="s">
        <v>19025</v>
      </c>
      <c r="B4234" t="s">
        <v>19026</v>
      </c>
      <c r="C4234" t="s">
        <v>19027</v>
      </c>
      <c r="F4234" t="s">
        <v>260</v>
      </c>
      <c r="G4234">
        <v>28020</v>
      </c>
      <c r="H4234" t="s">
        <v>151</v>
      </c>
      <c r="I4234" t="s">
        <v>19028</v>
      </c>
      <c r="J4234" t="s">
        <v>7193</v>
      </c>
      <c r="K4234" t="s">
        <v>2326</v>
      </c>
    </row>
    <row r="4235" spans="1:11" x14ac:dyDescent="0.3">
      <c r="A4235" s="5" t="s">
        <v>19029</v>
      </c>
      <c r="B4235" t="s">
        <v>19030</v>
      </c>
      <c r="C4235" t="s">
        <v>19031</v>
      </c>
      <c r="F4235" t="s">
        <v>260</v>
      </c>
      <c r="G4235">
        <v>28033</v>
      </c>
      <c r="H4235" t="s">
        <v>151</v>
      </c>
      <c r="I4235" t="s">
        <v>19032</v>
      </c>
      <c r="J4235" t="s">
        <v>7193</v>
      </c>
      <c r="K4235" t="s">
        <v>2326</v>
      </c>
    </row>
    <row r="4236" spans="1:11" x14ac:dyDescent="0.3">
      <c r="A4236" s="5" t="s">
        <v>19033</v>
      </c>
      <c r="B4236" t="s">
        <v>19034</v>
      </c>
      <c r="C4236" t="s">
        <v>19035</v>
      </c>
      <c r="F4236" t="s">
        <v>260</v>
      </c>
      <c r="G4236">
        <v>8021</v>
      </c>
      <c r="H4236" t="s">
        <v>151</v>
      </c>
      <c r="I4236" t="s">
        <v>19036</v>
      </c>
      <c r="J4236" t="s">
        <v>7193</v>
      </c>
      <c r="K4236" t="s">
        <v>2326</v>
      </c>
    </row>
    <row r="4237" spans="1:11" x14ac:dyDescent="0.3">
      <c r="A4237" s="5" t="s">
        <v>19037</v>
      </c>
      <c r="B4237" t="s">
        <v>19038</v>
      </c>
      <c r="C4237" t="s">
        <v>19039</v>
      </c>
      <c r="F4237" t="s">
        <v>260</v>
      </c>
      <c r="H4237" t="s">
        <v>151</v>
      </c>
      <c r="I4237" t="s">
        <v>19040</v>
      </c>
      <c r="J4237" t="s">
        <v>7193</v>
      </c>
      <c r="K4237" t="s">
        <v>2326</v>
      </c>
    </row>
    <row r="4238" spans="1:11" x14ac:dyDescent="0.3">
      <c r="A4238" s="5" t="s">
        <v>19041</v>
      </c>
      <c r="B4238" t="s">
        <v>19042</v>
      </c>
      <c r="C4238" t="s">
        <v>19043</v>
      </c>
      <c r="F4238" t="s">
        <v>260</v>
      </c>
      <c r="G4238">
        <v>47166</v>
      </c>
      <c r="H4238" t="s">
        <v>151</v>
      </c>
      <c r="I4238" t="s">
        <v>19044</v>
      </c>
      <c r="J4238" t="s">
        <v>8384</v>
      </c>
      <c r="K4238" t="s">
        <v>2326</v>
      </c>
    </row>
    <row r="4239" spans="1:11" x14ac:dyDescent="0.3">
      <c r="A4239" s="5" t="s">
        <v>19045</v>
      </c>
      <c r="B4239" t="s">
        <v>19046</v>
      </c>
      <c r="C4239" t="s">
        <v>19047</v>
      </c>
      <c r="F4239" t="s">
        <v>260</v>
      </c>
      <c r="G4239">
        <v>15008</v>
      </c>
      <c r="H4239" t="s">
        <v>151</v>
      </c>
      <c r="I4239" t="s">
        <v>19048</v>
      </c>
      <c r="J4239" t="s">
        <v>7193</v>
      </c>
      <c r="K4239" t="s">
        <v>2326</v>
      </c>
    </row>
    <row r="4240" spans="1:11" x14ac:dyDescent="0.3">
      <c r="A4240" s="5" t="s">
        <v>19049</v>
      </c>
      <c r="B4240" t="s">
        <v>19050</v>
      </c>
      <c r="C4240" t="s">
        <v>19051</v>
      </c>
      <c r="F4240" t="s">
        <v>260</v>
      </c>
      <c r="G4240">
        <v>46114</v>
      </c>
      <c r="H4240" t="s">
        <v>151</v>
      </c>
      <c r="I4240" t="s">
        <v>19052</v>
      </c>
      <c r="J4240" t="s">
        <v>2683</v>
      </c>
      <c r="K4240" t="s">
        <v>2326</v>
      </c>
    </row>
    <row r="4241" spans="1:11" x14ac:dyDescent="0.3">
      <c r="A4241" s="5" t="s">
        <v>19053</v>
      </c>
      <c r="B4241" t="s">
        <v>19054</v>
      </c>
      <c r="C4241" t="s">
        <v>19055</v>
      </c>
      <c r="F4241" t="s">
        <v>260</v>
      </c>
      <c r="G4241">
        <v>46114</v>
      </c>
      <c r="H4241" t="s">
        <v>151</v>
      </c>
      <c r="I4241" t="s">
        <v>19056</v>
      </c>
      <c r="J4241" t="s">
        <v>2683</v>
      </c>
      <c r="K4241" t="s">
        <v>2326</v>
      </c>
    </row>
    <row r="4242" spans="1:11" x14ac:dyDescent="0.3">
      <c r="A4242" s="5" t="s">
        <v>19057</v>
      </c>
      <c r="B4242" t="s">
        <v>19058</v>
      </c>
      <c r="C4242" t="s">
        <v>19059</v>
      </c>
      <c r="F4242" t="s">
        <v>260</v>
      </c>
      <c r="G4242">
        <v>48195</v>
      </c>
      <c r="H4242" t="s">
        <v>151</v>
      </c>
      <c r="I4242" t="s">
        <v>19060</v>
      </c>
      <c r="J4242" t="s">
        <v>6844</v>
      </c>
      <c r="K4242" t="s">
        <v>2326</v>
      </c>
    </row>
    <row r="4243" spans="1:11" x14ac:dyDescent="0.3">
      <c r="A4243" s="5" t="s">
        <v>19061</v>
      </c>
      <c r="B4243" t="s">
        <v>19062</v>
      </c>
      <c r="C4243" t="s">
        <v>19063</v>
      </c>
      <c r="F4243" t="s">
        <v>260</v>
      </c>
      <c r="G4243">
        <v>28946</v>
      </c>
      <c r="H4243" t="s">
        <v>151</v>
      </c>
      <c r="I4243" t="s">
        <v>19064</v>
      </c>
      <c r="J4243" t="s">
        <v>6844</v>
      </c>
      <c r="K4243" t="s">
        <v>2326</v>
      </c>
    </row>
    <row r="4244" spans="1:11" x14ac:dyDescent="0.3">
      <c r="A4244" s="5" t="s">
        <v>19065</v>
      </c>
      <c r="B4244" t="s">
        <v>19066</v>
      </c>
      <c r="C4244" t="s">
        <v>19067</v>
      </c>
      <c r="F4244" t="s">
        <v>260</v>
      </c>
      <c r="G4244">
        <v>28033</v>
      </c>
      <c r="H4244" t="s">
        <v>151</v>
      </c>
      <c r="I4244" t="s">
        <v>19068</v>
      </c>
      <c r="J4244" t="s">
        <v>7193</v>
      </c>
      <c r="K4244" t="s">
        <v>2326</v>
      </c>
    </row>
    <row r="4245" spans="1:11" x14ac:dyDescent="0.3">
      <c r="A4245" s="5" t="s">
        <v>19069</v>
      </c>
      <c r="B4245" t="s">
        <v>19070</v>
      </c>
      <c r="C4245" t="s">
        <v>19071</v>
      </c>
      <c r="F4245" t="s">
        <v>260</v>
      </c>
      <c r="G4245">
        <v>28020</v>
      </c>
      <c r="H4245" t="s">
        <v>151</v>
      </c>
      <c r="I4245" t="s">
        <v>19072</v>
      </c>
      <c r="J4245" t="s">
        <v>7193</v>
      </c>
      <c r="K4245" t="s">
        <v>2326</v>
      </c>
    </row>
    <row r="4246" spans="1:11" x14ac:dyDescent="0.3">
      <c r="A4246" s="5" t="s">
        <v>19073</v>
      </c>
      <c r="B4246" t="s">
        <v>19074</v>
      </c>
      <c r="C4246" t="s">
        <v>19075</v>
      </c>
      <c r="F4246" t="s">
        <v>260</v>
      </c>
      <c r="G4246">
        <v>28020</v>
      </c>
      <c r="H4246" t="s">
        <v>151</v>
      </c>
      <c r="I4246" t="s">
        <v>19076</v>
      </c>
      <c r="J4246" t="s">
        <v>7193</v>
      </c>
      <c r="K4246" t="s">
        <v>2326</v>
      </c>
    </row>
    <row r="4247" spans="1:11" x14ac:dyDescent="0.3">
      <c r="A4247" s="5" t="s">
        <v>19077</v>
      </c>
      <c r="B4247" t="s">
        <v>19078</v>
      </c>
      <c r="C4247" t="s">
        <v>19079</v>
      </c>
      <c r="F4247" t="s">
        <v>260</v>
      </c>
      <c r="G4247">
        <v>8221</v>
      </c>
      <c r="H4247" t="s">
        <v>151</v>
      </c>
      <c r="I4247" t="s">
        <v>19080</v>
      </c>
      <c r="J4247" t="s">
        <v>2683</v>
      </c>
      <c r="K4247" t="s">
        <v>2326</v>
      </c>
    </row>
    <row r="4248" spans="1:11" x14ac:dyDescent="0.3">
      <c r="A4248" s="5" t="s">
        <v>19081</v>
      </c>
      <c r="B4248" t="s">
        <v>19082</v>
      </c>
      <c r="C4248" t="s">
        <v>19083</v>
      </c>
      <c r="F4248" t="s">
        <v>260</v>
      </c>
      <c r="G4248">
        <v>23640</v>
      </c>
      <c r="H4248" t="s">
        <v>151</v>
      </c>
      <c r="I4248" t="s">
        <v>19084</v>
      </c>
      <c r="J4248" t="s">
        <v>6844</v>
      </c>
      <c r="K4248" t="s">
        <v>2326</v>
      </c>
    </row>
    <row r="4249" spans="1:11" x14ac:dyDescent="0.3">
      <c r="A4249" s="5" t="s">
        <v>19085</v>
      </c>
      <c r="B4249" t="s">
        <v>19086</v>
      </c>
      <c r="C4249" t="s">
        <v>19087</v>
      </c>
      <c r="F4249" t="s">
        <v>260</v>
      </c>
      <c r="G4249">
        <v>28109</v>
      </c>
      <c r="H4249" t="s">
        <v>151</v>
      </c>
      <c r="I4249" t="s">
        <v>19088</v>
      </c>
      <c r="J4249" t="s">
        <v>7193</v>
      </c>
      <c r="K4249" t="s">
        <v>2326</v>
      </c>
    </row>
    <row r="4250" spans="1:11" x14ac:dyDescent="0.3">
      <c r="A4250" s="5" t="s">
        <v>19089</v>
      </c>
      <c r="B4250" t="s">
        <v>19090</v>
      </c>
      <c r="C4250" t="s">
        <v>19091</v>
      </c>
      <c r="F4250" t="s">
        <v>260</v>
      </c>
      <c r="G4250">
        <v>28023</v>
      </c>
      <c r="H4250" t="s">
        <v>151</v>
      </c>
      <c r="I4250" t="s">
        <v>19092</v>
      </c>
      <c r="J4250" t="s">
        <v>2683</v>
      </c>
      <c r="K4250" t="s">
        <v>2326</v>
      </c>
    </row>
    <row r="4251" spans="1:11" x14ac:dyDescent="0.3">
      <c r="A4251" s="5" t="s">
        <v>19093</v>
      </c>
      <c r="B4251" t="s">
        <v>19094</v>
      </c>
      <c r="C4251" t="s">
        <v>19095</v>
      </c>
      <c r="F4251" t="s">
        <v>260</v>
      </c>
      <c r="G4251">
        <v>46470</v>
      </c>
      <c r="H4251" t="s">
        <v>151</v>
      </c>
      <c r="I4251" t="s">
        <v>19096</v>
      </c>
      <c r="J4251" t="s">
        <v>6844</v>
      </c>
      <c r="K4251" t="s">
        <v>2326</v>
      </c>
    </row>
    <row r="4252" spans="1:11" x14ac:dyDescent="0.3">
      <c r="A4252" s="5" t="s">
        <v>19097</v>
      </c>
      <c r="B4252" t="s">
        <v>19098</v>
      </c>
      <c r="C4252" t="s">
        <v>19099</v>
      </c>
      <c r="F4252" t="s">
        <v>260</v>
      </c>
      <c r="G4252">
        <v>28028</v>
      </c>
      <c r="H4252" t="s">
        <v>151</v>
      </c>
      <c r="I4252" t="s">
        <v>19100</v>
      </c>
      <c r="J4252" t="s">
        <v>7193</v>
      </c>
      <c r="K4252" t="s">
        <v>2326</v>
      </c>
    </row>
    <row r="4253" spans="1:11" x14ac:dyDescent="0.3">
      <c r="A4253" s="5" t="s">
        <v>19101</v>
      </c>
      <c r="B4253" t="s">
        <v>19102</v>
      </c>
      <c r="C4253" t="s">
        <v>19103</v>
      </c>
      <c r="F4253" t="s">
        <v>260</v>
      </c>
      <c r="G4253">
        <v>28108</v>
      </c>
      <c r="H4253" t="s">
        <v>151</v>
      </c>
      <c r="I4253" t="s">
        <v>19104</v>
      </c>
      <c r="J4253" t="s">
        <v>7193</v>
      </c>
      <c r="K4253" t="s">
        <v>2326</v>
      </c>
    </row>
    <row r="4254" spans="1:11" x14ac:dyDescent="0.3">
      <c r="A4254" s="5" t="s">
        <v>19105</v>
      </c>
      <c r="B4254" t="s">
        <v>19106</v>
      </c>
      <c r="C4254" t="s">
        <v>19107</v>
      </c>
      <c r="F4254" t="s">
        <v>260</v>
      </c>
      <c r="G4254">
        <v>28014</v>
      </c>
      <c r="H4254" t="s">
        <v>151</v>
      </c>
      <c r="I4254" t="s">
        <v>19108</v>
      </c>
      <c r="J4254" t="s">
        <v>2593</v>
      </c>
      <c r="K4254" t="s">
        <v>2326</v>
      </c>
    </row>
    <row r="4255" spans="1:11" x14ac:dyDescent="0.3">
      <c r="A4255" s="5" t="s">
        <v>19109</v>
      </c>
      <c r="B4255" t="s">
        <v>19110</v>
      </c>
      <c r="C4255" t="s">
        <v>19111</v>
      </c>
      <c r="F4255" t="s">
        <v>260</v>
      </c>
      <c r="G4255">
        <v>8036</v>
      </c>
      <c r="H4255" t="s">
        <v>151</v>
      </c>
      <c r="I4255" t="s">
        <v>19112</v>
      </c>
      <c r="J4255" t="s">
        <v>2683</v>
      </c>
      <c r="K4255" t="s">
        <v>2326</v>
      </c>
    </row>
    <row r="4256" spans="1:11" x14ac:dyDescent="0.3">
      <c r="A4256" s="5" t="s">
        <v>19113</v>
      </c>
      <c r="B4256" t="s">
        <v>19114</v>
      </c>
      <c r="C4256" t="s">
        <v>19115</v>
      </c>
      <c r="F4256" t="s">
        <v>260</v>
      </c>
      <c r="G4256">
        <v>8015</v>
      </c>
      <c r="H4256" t="s">
        <v>151</v>
      </c>
      <c r="I4256" t="s">
        <v>19116</v>
      </c>
      <c r="J4256" t="s">
        <v>2413</v>
      </c>
      <c r="K4256" t="s">
        <v>2326</v>
      </c>
    </row>
    <row r="4257" spans="1:11" x14ac:dyDescent="0.3">
      <c r="A4257" s="5" t="s">
        <v>19117</v>
      </c>
      <c r="B4257" t="s">
        <v>19118</v>
      </c>
      <c r="C4257" t="s">
        <v>19119</v>
      </c>
      <c r="F4257" t="s">
        <v>260</v>
      </c>
      <c r="G4257">
        <v>8505</v>
      </c>
      <c r="H4257" t="s">
        <v>151</v>
      </c>
      <c r="I4257" t="s">
        <v>19120</v>
      </c>
      <c r="J4257" t="s">
        <v>7193</v>
      </c>
      <c r="K4257" t="s">
        <v>2326</v>
      </c>
    </row>
    <row r="4258" spans="1:11" x14ac:dyDescent="0.3">
      <c r="A4258" s="5" t="s">
        <v>19121</v>
      </c>
      <c r="B4258" t="s">
        <v>19122</v>
      </c>
      <c r="C4258" t="s">
        <v>19123</v>
      </c>
      <c r="F4258" t="s">
        <v>260</v>
      </c>
      <c r="G4258">
        <v>46850</v>
      </c>
      <c r="H4258" t="s">
        <v>151</v>
      </c>
      <c r="I4258" t="s">
        <v>19124</v>
      </c>
      <c r="J4258" t="s">
        <v>6844</v>
      </c>
      <c r="K4258" t="s">
        <v>2326</v>
      </c>
    </row>
    <row r="4259" spans="1:11" x14ac:dyDescent="0.3">
      <c r="A4259" s="5" t="s">
        <v>19125</v>
      </c>
      <c r="B4259" t="s">
        <v>19126</v>
      </c>
      <c r="C4259" t="s">
        <v>19127</v>
      </c>
      <c r="F4259" t="s">
        <v>260</v>
      </c>
      <c r="G4259">
        <v>28014</v>
      </c>
      <c r="H4259" t="s">
        <v>151</v>
      </c>
      <c r="I4259" t="s">
        <v>19128</v>
      </c>
      <c r="J4259" t="s">
        <v>7193</v>
      </c>
      <c r="K4259" t="s">
        <v>2326</v>
      </c>
    </row>
    <row r="4260" spans="1:11" x14ac:dyDescent="0.3">
      <c r="A4260" s="5" t="s">
        <v>19129</v>
      </c>
      <c r="B4260" t="s">
        <v>19130</v>
      </c>
      <c r="C4260" t="s">
        <v>19131</v>
      </c>
      <c r="F4260" t="s">
        <v>260</v>
      </c>
      <c r="G4260">
        <v>28008</v>
      </c>
      <c r="H4260" t="s">
        <v>151</v>
      </c>
      <c r="I4260" t="s">
        <v>19132</v>
      </c>
      <c r="J4260" t="s">
        <v>2683</v>
      </c>
      <c r="K4260" t="s">
        <v>2326</v>
      </c>
    </row>
    <row r="4261" spans="1:11" x14ac:dyDescent="0.3">
      <c r="A4261" s="5" t="s">
        <v>19133</v>
      </c>
      <c r="B4261" t="s">
        <v>19134</v>
      </c>
      <c r="C4261" t="s">
        <v>19135</v>
      </c>
      <c r="F4261" t="s">
        <v>260</v>
      </c>
      <c r="G4261">
        <v>11380</v>
      </c>
      <c r="H4261" t="s">
        <v>151</v>
      </c>
      <c r="I4261" t="s">
        <v>19136</v>
      </c>
      <c r="J4261" t="s">
        <v>7193</v>
      </c>
      <c r="K4261" t="s">
        <v>2326</v>
      </c>
    </row>
    <row r="4262" spans="1:11" x14ac:dyDescent="0.3">
      <c r="A4262" s="5" t="s">
        <v>19137</v>
      </c>
      <c r="B4262" t="s">
        <v>19138</v>
      </c>
      <c r="C4262" t="s">
        <v>19139</v>
      </c>
      <c r="F4262" t="s">
        <v>260</v>
      </c>
      <c r="G4262">
        <v>28014</v>
      </c>
      <c r="H4262" t="s">
        <v>151</v>
      </c>
      <c r="I4262" t="s">
        <v>19140</v>
      </c>
      <c r="J4262" t="s">
        <v>7193</v>
      </c>
      <c r="K4262" t="s">
        <v>2326</v>
      </c>
    </row>
    <row r="4263" spans="1:11" x14ac:dyDescent="0.3">
      <c r="A4263" s="5" t="s">
        <v>19141</v>
      </c>
      <c r="B4263" t="s">
        <v>19142</v>
      </c>
      <c r="C4263" t="s">
        <v>19143</v>
      </c>
      <c r="F4263" t="s">
        <v>260</v>
      </c>
      <c r="G4263">
        <v>28108</v>
      </c>
      <c r="H4263" t="s">
        <v>151</v>
      </c>
      <c r="I4263" t="s">
        <v>19144</v>
      </c>
      <c r="J4263" t="s">
        <v>7193</v>
      </c>
      <c r="K4263" t="s">
        <v>2326</v>
      </c>
    </row>
    <row r="4264" spans="1:11" x14ac:dyDescent="0.3">
      <c r="A4264" s="5" t="s">
        <v>19145</v>
      </c>
      <c r="B4264" t="s">
        <v>19146</v>
      </c>
      <c r="C4264" t="s">
        <v>19147</v>
      </c>
      <c r="F4264" t="s">
        <v>260</v>
      </c>
      <c r="G4264">
        <v>28020</v>
      </c>
      <c r="H4264" t="s">
        <v>151</v>
      </c>
      <c r="I4264" t="s">
        <v>19148</v>
      </c>
      <c r="J4264" t="s">
        <v>2683</v>
      </c>
      <c r="K4264" t="s">
        <v>2326</v>
      </c>
    </row>
    <row r="4265" spans="1:11" x14ac:dyDescent="0.3">
      <c r="A4265" s="5" t="s">
        <v>19149</v>
      </c>
      <c r="B4265" t="s">
        <v>19150</v>
      </c>
      <c r="C4265" t="s">
        <v>19151</v>
      </c>
      <c r="F4265" t="s">
        <v>260</v>
      </c>
      <c r="G4265">
        <v>28034</v>
      </c>
      <c r="H4265" t="s">
        <v>151</v>
      </c>
      <c r="I4265" t="s">
        <v>19152</v>
      </c>
      <c r="J4265" t="s">
        <v>6844</v>
      </c>
      <c r="K4265" t="s">
        <v>2326</v>
      </c>
    </row>
    <row r="4266" spans="1:11" x14ac:dyDescent="0.3">
      <c r="A4266" s="5" t="s">
        <v>19153</v>
      </c>
      <c r="B4266" t="s">
        <v>19154</v>
      </c>
      <c r="C4266" t="s">
        <v>19155</v>
      </c>
      <c r="F4266" t="s">
        <v>260</v>
      </c>
      <c r="G4266">
        <v>46980</v>
      </c>
      <c r="H4266" t="s">
        <v>151</v>
      </c>
      <c r="I4266" t="s">
        <v>19156</v>
      </c>
      <c r="J4266" t="s">
        <v>2683</v>
      </c>
      <c r="K4266" t="s">
        <v>2326</v>
      </c>
    </row>
    <row r="4267" spans="1:11" x14ac:dyDescent="0.3">
      <c r="A4267" s="5" t="s">
        <v>19157</v>
      </c>
      <c r="B4267" t="s">
        <v>19158</v>
      </c>
      <c r="C4267" t="s">
        <v>19159</v>
      </c>
      <c r="F4267" t="s">
        <v>260</v>
      </c>
      <c r="G4267">
        <v>23007</v>
      </c>
      <c r="H4267" t="s">
        <v>151</v>
      </c>
      <c r="I4267" t="s">
        <v>19160</v>
      </c>
      <c r="J4267" t="s">
        <v>2683</v>
      </c>
      <c r="K4267" t="s">
        <v>2326</v>
      </c>
    </row>
    <row r="4268" spans="1:11" x14ac:dyDescent="0.3">
      <c r="A4268" s="5" t="s">
        <v>19161</v>
      </c>
      <c r="B4268" t="s">
        <v>19162</v>
      </c>
      <c r="C4268" t="s">
        <v>19163</v>
      </c>
      <c r="F4268" t="s">
        <v>260</v>
      </c>
      <c r="G4268">
        <v>28042</v>
      </c>
      <c r="H4268" t="s">
        <v>151</v>
      </c>
      <c r="I4268" t="s">
        <v>19164</v>
      </c>
      <c r="J4268" t="s">
        <v>7193</v>
      </c>
      <c r="K4268" t="s">
        <v>2326</v>
      </c>
    </row>
    <row r="4269" spans="1:11" x14ac:dyDescent="0.3">
      <c r="A4269" s="5" t="s">
        <v>19165</v>
      </c>
      <c r="B4269" t="s">
        <v>19166</v>
      </c>
      <c r="C4269" t="s">
        <v>19167</v>
      </c>
      <c r="F4269" t="s">
        <v>260</v>
      </c>
      <c r="G4269">
        <v>28006</v>
      </c>
      <c r="H4269" t="s">
        <v>151</v>
      </c>
      <c r="I4269" t="s">
        <v>19168</v>
      </c>
      <c r="J4269" t="s">
        <v>7193</v>
      </c>
      <c r="K4269" t="s">
        <v>2326</v>
      </c>
    </row>
    <row r="4270" spans="1:11" x14ac:dyDescent="0.3">
      <c r="A4270" s="5" t="s">
        <v>19169</v>
      </c>
      <c r="B4270" t="s">
        <v>19170</v>
      </c>
      <c r="C4270" t="s">
        <v>19171</v>
      </c>
      <c r="F4270" t="s">
        <v>260</v>
      </c>
      <c r="G4270">
        <v>28028</v>
      </c>
      <c r="H4270" t="s">
        <v>151</v>
      </c>
      <c r="I4270" t="s">
        <v>19172</v>
      </c>
      <c r="J4270" t="s">
        <v>7193</v>
      </c>
      <c r="K4270" t="s">
        <v>2326</v>
      </c>
    </row>
    <row r="4271" spans="1:11" x14ac:dyDescent="0.3">
      <c r="A4271" s="5" t="s">
        <v>19173</v>
      </c>
      <c r="B4271" t="s">
        <v>19174</v>
      </c>
      <c r="C4271" t="s">
        <v>19175</v>
      </c>
      <c r="F4271" t="s">
        <v>260</v>
      </c>
      <c r="G4271">
        <v>28020</v>
      </c>
      <c r="H4271" t="s">
        <v>151</v>
      </c>
      <c r="I4271" t="s">
        <v>19176</v>
      </c>
      <c r="J4271" t="s">
        <v>7193</v>
      </c>
      <c r="K4271" t="s">
        <v>2326</v>
      </c>
    </row>
    <row r="4272" spans="1:11" x14ac:dyDescent="0.3">
      <c r="A4272" s="5" t="s">
        <v>19177</v>
      </c>
      <c r="B4272" t="s">
        <v>19178</v>
      </c>
      <c r="C4272" t="s">
        <v>19179</v>
      </c>
      <c r="F4272" t="s">
        <v>260</v>
      </c>
      <c r="G4272">
        <v>32000</v>
      </c>
      <c r="H4272" t="s">
        <v>151</v>
      </c>
      <c r="I4272" t="s">
        <v>19180</v>
      </c>
      <c r="J4272" t="s">
        <v>6844</v>
      </c>
      <c r="K4272" t="s">
        <v>2326</v>
      </c>
    </row>
    <row r="4273" spans="1:11" x14ac:dyDescent="0.3">
      <c r="A4273" s="5" t="s">
        <v>19181</v>
      </c>
      <c r="B4273" t="s">
        <v>19182</v>
      </c>
      <c r="C4273" t="s">
        <v>19183</v>
      </c>
      <c r="F4273" t="s">
        <v>260</v>
      </c>
      <c r="G4273">
        <v>28033</v>
      </c>
      <c r="H4273" t="s">
        <v>151</v>
      </c>
      <c r="I4273" t="s">
        <v>19184</v>
      </c>
      <c r="J4273" t="s">
        <v>7193</v>
      </c>
      <c r="K4273" t="s">
        <v>2326</v>
      </c>
    </row>
    <row r="4274" spans="1:11" x14ac:dyDescent="0.3">
      <c r="A4274" s="5" t="s">
        <v>19185</v>
      </c>
      <c r="B4274" t="s">
        <v>19186</v>
      </c>
      <c r="C4274" t="s">
        <v>19187</v>
      </c>
      <c r="F4274" t="s">
        <v>260</v>
      </c>
      <c r="G4274">
        <v>8014</v>
      </c>
      <c r="H4274" t="s">
        <v>151</v>
      </c>
      <c r="I4274" t="s">
        <v>19188</v>
      </c>
      <c r="J4274" t="s">
        <v>2683</v>
      </c>
      <c r="K4274" t="s">
        <v>2326</v>
      </c>
    </row>
    <row r="4275" spans="1:11" x14ac:dyDescent="0.3">
      <c r="A4275" s="5" t="s">
        <v>19189</v>
      </c>
      <c r="B4275" t="s">
        <v>19190</v>
      </c>
      <c r="C4275" t="s">
        <v>19191</v>
      </c>
      <c r="F4275" t="s">
        <v>260</v>
      </c>
      <c r="G4275">
        <v>28330</v>
      </c>
      <c r="H4275" t="s">
        <v>151</v>
      </c>
      <c r="I4275" t="s">
        <v>19192</v>
      </c>
      <c r="J4275" t="s">
        <v>6844</v>
      </c>
      <c r="K4275" t="s">
        <v>2326</v>
      </c>
    </row>
    <row r="4276" spans="1:11" x14ac:dyDescent="0.3">
      <c r="A4276" s="5" t="s">
        <v>19193</v>
      </c>
      <c r="B4276" t="s">
        <v>19194</v>
      </c>
      <c r="C4276" t="s">
        <v>19195</v>
      </c>
      <c r="F4276" t="s">
        <v>260</v>
      </c>
      <c r="G4276">
        <v>48002</v>
      </c>
      <c r="H4276" t="s">
        <v>151</v>
      </c>
      <c r="I4276" t="s">
        <v>19196</v>
      </c>
      <c r="J4276" t="s">
        <v>7193</v>
      </c>
      <c r="K4276" t="s">
        <v>2326</v>
      </c>
    </row>
    <row r="4277" spans="1:11" x14ac:dyDescent="0.3">
      <c r="A4277" s="5" t="s">
        <v>19197</v>
      </c>
      <c r="B4277" t="s">
        <v>19198</v>
      </c>
      <c r="C4277" t="s">
        <v>19199</v>
      </c>
      <c r="F4277" t="s">
        <v>260</v>
      </c>
      <c r="G4277">
        <v>28014</v>
      </c>
      <c r="H4277" t="s">
        <v>151</v>
      </c>
      <c r="I4277" t="s">
        <v>19200</v>
      </c>
      <c r="J4277" t="s">
        <v>7193</v>
      </c>
      <c r="K4277" t="s">
        <v>2326</v>
      </c>
    </row>
    <row r="4278" spans="1:11" x14ac:dyDescent="0.3">
      <c r="A4278" s="5" t="s">
        <v>19201</v>
      </c>
      <c r="B4278" t="s">
        <v>19202</v>
      </c>
      <c r="C4278" t="s">
        <v>19203</v>
      </c>
      <c r="F4278" t="s">
        <v>260</v>
      </c>
      <c r="G4278">
        <v>47012</v>
      </c>
      <c r="H4278" t="s">
        <v>151</v>
      </c>
      <c r="I4278" t="s">
        <v>19204</v>
      </c>
      <c r="J4278" t="s">
        <v>7193</v>
      </c>
      <c r="K4278" t="s">
        <v>2326</v>
      </c>
    </row>
    <row r="4279" spans="1:11" x14ac:dyDescent="0.3">
      <c r="A4279" s="5" t="s">
        <v>19205</v>
      </c>
      <c r="B4279" t="s">
        <v>19206</v>
      </c>
      <c r="C4279" t="s">
        <v>19207</v>
      </c>
      <c r="F4279" t="s">
        <v>260</v>
      </c>
      <c r="G4279">
        <v>15702</v>
      </c>
      <c r="H4279" t="s">
        <v>151</v>
      </c>
      <c r="I4279" t="s">
        <v>19208</v>
      </c>
      <c r="J4279" t="s">
        <v>7193</v>
      </c>
      <c r="K4279" t="s">
        <v>2326</v>
      </c>
    </row>
    <row r="4280" spans="1:11" x14ac:dyDescent="0.3">
      <c r="A4280" s="5" t="s">
        <v>19209</v>
      </c>
      <c r="B4280" t="s">
        <v>19210</v>
      </c>
      <c r="C4280" t="s">
        <v>19211</v>
      </c>
      <c r="F4280" t="s">
        <v>260</v>
      </c>
      <c r="G4280">
        <v>30120</v>
      </c>
      <c r="H4280" t="s">
        <v>151</v>
      </c>
      <c r="I4280" t="s">
        <v>19212</v>
      </c>
      <c r="J4280" t="s">
        <v>2683</v>
      </c>
      <c r="K4280" t="s">
        <v>2326</v>
      </c>
    </row>
    <row r="4281" spans="1:11" x14ac:dyDescent="0.3">
      <c r="A4281" s="5" t="s">
        <v>19213</v>
      </c>
      <c r="B4281" t="s">
        <v>19214</v>
      </c>
      <c r="C4281" t="s">
        <v>19215</v>
      </c>
      <c r="F4281" t="s">
        <v>260</v>
      </c>
      <c r="G4281">
        <v>29640</v>
      </c>
      <c r="H4281" t="s">
        <v>151</v>
      </c>
      <c r="I4281" t="s">
        <v>19216</v>
      </c>
      <c r="J4281" t="s">
        <v>2683</v>
      </c>
      <c r="K4281" t="s">
        <v>2326</v>
      </c>
    </row>
    <row r="4282" spans="1:11" x14ac:dyDescent="0.3">
      <c r="A4282" s="5" t="s">
        <v>19217</v>
      </c>
      <c r="B4282" t="s">
        <v>19218</v>
      </c>
      <c r="C4282" t="s">
        <v>19219</v>
      </c>
      <c r="F4282" t="s">
        <v>260</v>
      </c>
      <c r="G4282">
        <v>24191</v>
      </c>
      <c r="H4282" t="s">
        <v>151</v>
      </c>
      <c r="I4282" t="s">
        <v>19220</v>
      </c>
      <c r="J4282" t="s">
        <v>6844</v>
      </c>
      <c r="K4282" t="s">
        <v>2326</v>
      </c>
    </row>
    <row r="4283" spans="1:11" x14ac:dyDescent="0.3">
      <c r="A4283" s="5" t="s">
        <v>19221</v>
      </c>
      <c r="B4283" t="s">
        <v>19222</v>
      </c>
      <c r="C4283" t="s">
        <v>19223</v>
      </c>
      <c r="F4283" t="s">
        <v>260</v>
      </c>
      <c r="G4283">
        <v>17244</v>
      </c>
      <c r="H4283" t="s">
        <v>151</v>
      </c>
      <c r="I4283" t="s">
        <v>19224</v>
      </c>
      <c r="J4283" t="s">
        <v>2683</v>
      </c>
      <c r="K4283" t="s">
        <v>2326</v>
      </c>
    </row>
    <row r="4284" spans="1:11" x14ac:dyDescent="0.3">
      <c r="A4284" s="5" t="s">
        <v>19225</v>
      </c>
      <c r="B4284" t="s">
        <v>19226</v>
      </c>
      <c r="C4284" t="s">
        <v>19227</v>
      </c>
      <c r="F4284" t="s">
        <v>260</v>
      </c>
      <c r="G4284">
        <v>28031</v>
      </c>
      <c r="H4284" t="s">
        <v>151</v>
      </c>
      <c r="I4284" t="s">
        <v>19228</v>
      </c>
      <c r="J4284" t="s">
        <v>7193</v>
      </c>
      <c r="K4284" t="s">
        <v>2326</v>
      </c>
    </row>
    <row r="4285" spans="1:11" x14ac:dyDescent="0.3">
      <c r="A4285" s="5" t="s">
        <v>19229</v>
      </c>
      <c r="B4285" t="s">
        <v>19230</v>
      </c>
      <c r="C4285" t="s">
        <v>19231</v>
      </c>
      <c r="F4285" t="s">
        <v>260</v>
      </c>
      <c r="G4285">
        <v>28033</v>
      </c>
      <c r="H4285" t="s">
        <v>151</v>
      </c>
      <c r="I4285" t="s">
        <v>19232</v>
      </c>
      <c r="J4285" t="s">
        <v>7193</v>
      </c>
      <c r="K4285" t="s">
        <v>2326</v>
      </c>
    </row>
    <row r="4286" spans="1:11" x14ac:dyDescent="0.3">
      <c r="A4286" s="5" t="s">
        <v>19233</v>
      </c>
      <c r="B4286" t="s">
        <v>19234</v>
      </c>
      <c r="C4286" t="s">
        <v>19235</v>
      </c>
      <c r="F4286" t="s">
        <v>260</v>
      </c>
      <c r="G4286">
        <v>50011</v>
      </c>
      <c r="H4286" t="s">
        <v>151</v>
      </c>
      <c r="I4286" t="s">
        <v>19236</v>
      </c>
      <c r="J4286" t="s">
        <v>6844</v>
      </c>
      <c r="K4286" t="s">
        <v>2326</v>
      </c>
    </row>
    <row r="4287" spans="1:11" x14ac:dyDescent="0.3">
      <c r="A4287" s="5" t="s">
        <v>19237</v>
      </c>
      <c r="B4287" t="s">
        <v>19238</v>
      </c>
      <c r="C4287" t="s">
        <v>19239</v>
      </c>
      <c r="F4287" t="s">
        <v>260</v>
      </c>
      <c r="G4287">
        <v>28014</v>
      </c>
      <c r="H4287" t="s">
        <v>151</v>
      </c>
      <c r="I4287" t="s">
        <v>19240</v>
      </c>
      <c r="J4287" t="s">
        <v>7193</v>
      </c>
      <c r="K4287" t="s">
        <v>2326</v>
      </c>
    </row>
    <row r="4288" spans="1:11" x14ac:dyDescent="0.3">
      <c r="A4288" s="5" t="s">
        <v>19241</v>
      </c>
      <c r="B4288" t="s">
        <v>19242</v>
      </c>
      <c r="C4288" t="s">
        <v>19243</v>
      </c>
      <c r="F4288" t="s">
        <v>260</v>
      </c>
      <c r="G4288">
        <v>28014</v>
      </c>
      <c r="H4288" t="s">
        <v>151</v>
      </c>
      <c r="I4288" t="s">
        <v>19244</v>
      </c>
      <c r="J4288" t="s">
        <v>7193</v>
      </c>
      <c r="K4288" t="s">
        <v>2326</v>
      </c>
    </row>
    <row r="4289" spans="1:11" x14ac:dyDescent="0.3">
      <c r="A4289" s="5" t="s">
        <v>19245</v>
      </c>
      <c r="B4289" t="s">
        <v>19246</v>
      </c>
      <c r="C4289" t="s">
        <v>19247</v>
      </c>
      <c r="F4289" t="s">
        <v>260</v>
      </c>
      <c r="G4289">
        <v>28042</v>
      </c>
      <c r="H4289" t="s">
        <v>151</v>
      </c>
      <c r="I4289" t="s">
        <v>19248</v>
      </c>
      <c r="J4289" t="s">
        <v>7193</v>
      </c>
      <c r="K4289" t="s">
        <v>2326</v>
      </c>
    </row>
    <row r="4290" spans="1:11" x14ac:dyDescent="0.3">
      <c r="A4290" s="5" t="s">
        <v>19249</v>
      </c>
      <c r="B4290" t="s">
        <v>19250</v>
      </c>
      <c r="C4290" t="s">
        <v>19251</v>
      </c>
      <c r="F4290" t="s">
        <v>260</v>
      </c>
      <c r="G4290">
        <v>28033</v>
      </c>
      <c r="H4290" t="s">
        <v>151</v>
      </c>
      <c r="I4290" t="s">
        <v>19252</v>
      </c>
      <c r="J4290" t="s">
        <v>7193</v>
      </c>
      <c r="K4290" t="s">
        <v>2326</v>
      </c>
    </row>
    <row r="4291" spans="1:11" x14ac:dyDescent="0.3">
      <c r="A4291" s="5" t="s">
        <v>19253</v>
      </c>
      <c r="B4291" t="s">
        <v>19254</v>
      </c>
      <c r="C4291" t="s">
        <v>19255</v>
      </c>
      <c r="F4291" t="s">
        <v>260</v>
      </c>
      <c r="G4291">
        <v>28033</v>
      </c>
      <c r="H4291" t="s">
        <v>151</v>
      </c>
      <c r="I4291" t="s">
        <v>19256</v>
      </c>
      <c r="J4291" t="s">
        <v>7193</v>
      </c>
      <c r="K4291" t="s">
        <v>2326</v>
      </c>
    </row>
    <row r="4292" spans="1:11" x14ac:dyDescent="0.3">
      <c r="A4292" s="5" t="s">
        <v>19257</v>
      </c>
      <c r="B4292" t="s">
        <v>19258</v>
      </c>
      <c r="C4292" t="s">
        <v>19259</v>
      </c>
      <c r="F4292" t="s">
        <v>260</v>
      </c>
      <c r="G4292" t="s">
        <v>19260</v>
      </c>
      <c r="H4292" t="s">
        <v>177</v>
      </c>
      <c r="I4292" t="s">
        <v>19261</v>
      </c>
      <c r="J4292" t="s">
        <v>2439</v>
      </c>
      <c r="K4292" t="s">
        <v>2326</v>
      </c>
    </row>
    <row r="4293" spans="1:11" x14ac:dyDescent="0.3">
      <c r="A4293" s="5" t="s">
        <v>19262</v>
      </c>
      <c r="B4293" t="s">
        <v>19263</v>
      </c>
      <c r="C4293" t="s">
        <v>19264</v>
      </c>
      <c r="F4293" t="s">
        <v>260</v>
      </c>
      <c r="G4293" t="s">
        <v>19265</v>
      </c>
      <c r="H4293" t="s">
        <v>177</v>
      </c>
      <c r="I4293" t="s">
        <v>19266</v>
      </c>
      <c r="J4293" t="s">
        <v>2439</v>
      </c>
      <c r="K4293" t="s">
        <v>2326</v>
      </c>
    </row>
    <row r="4294" spans="1:11" x14ac:dyDescent="0.3">
      <c r="A4294" s="5" t="s">
        <v>19267</v>
      </c>
      <c r="B4294" t="s">
        <v>19268</v>
      </c>
      <c r="C4294" t="s">
        <v>19269</v>
      </c>
      <c r="F4294" t="s">
        <v>260</v>
      </c>
      <c r="G4294" t="s">
        <v>19270</v>
      </c>
      <c r="H4294" t="s">
        <v>177</v>
      </c>
      <c r="I4294" t="s">
        <v>19271</v>
      </c>
      <c r="J4294" t="s">
        <v>6509</v>
      </c>
      <c r="K4294" t="s">
        <v>2326</v>
      </c>
    </row>
    <row r="4295" spans="1:11" x14ac:dyDescent="0.3">
      <c r="A4295" s="5" t="s">
        <v>19272</v>
      </c>
      <c r="B4295" t="s">
        <v>19273</v>
      </c>
      <c r="C4295" t="s">
        <v>19274</v>
      </c>
      <c r="F4295" t="s">
        <v>260</v>
      </c>
      <c r="G4295" t="s">
        <v>19275</v>
      </c>
      <c r="H4295" t="s">
        <v>177</v>
      </c>
      <c r="I4295" t="s">
        <v>19276</v>
      </c>
      <c r="J4295" t="s">
        <v>12889</v>
      </c>
      <c r="K4295" t="s">
        <v>2326</v>
      </c>
    </row>
    <row r="4296" spans="1:11" x14ac:dyDescent="0.3">
      <c r="A4296" s="5" t="s">
        <v>19277</v>
      </c>
      <c r="B4296" t="s">
        <v>19278</v>
      </c>
      <c r="C4296" t="s">
        <v>19279</v>
      </c>
      <c r="F4296" t="s">
        <v>260</v>
      </c>
      <c r="G4296" t="s">
        <v>19280</v>
      </c>
      <c r="H4296" t="s">
        <v>177</v>
      </c>
      <c r="I4296" t="s">
        <v>19281</v>
      </c>
      <c r="J4296" t="s">
        <v>2439</v>
      </c>
      <c r="K4296" t="s">
        <v>2326</v>
      </c>
    </row>
    <row r="4297" spans="1:11" x14ac:dyDescent="0.3">
      <c r="A4297" s="5" t="s">
        <v>19282</v>
      </c>
      <c r="B4297" t="s">
        <v>19283</v>
      </c>
      <c r="C4297" t="s">
        <v>19284</v>
      </c>
      <c r="F4297" t="s">
        <v>260</v>
      </c>
      <c r="G4297" t="s">
        <v>19280</v>
      </c>
      <c r="H4297" t="s">
        <v>177</v>
      </c>
      <c r="I4297" t="s">
        <v>19285</v>
      </c>
      <c r="J4297" t="s">
        <v>2439</v>
      </c>
      <c r="K4297" t="s">
        <v>2326</v>
      </c>
    </row>
    <row r="4298" spans="1:11" x14ac:dyDescent="0.3">
      <c r="A4298" s="5" t="s">
        <v>19286</v>
      </c>
      <c r="B4298" t="s">
        <v>19287</v>
      </c>
      <c r="C4298" t="s">
        <v>19288</v>
      </c>
      <c r="F4298" t="s">
        <v>260</v>
      </c>
      <c r="G4298" t="s">
        <v>19289</v>
      </c>
      <c r="H4298" t="s">
        <v>177</v>
      </c>
      <c r="I4298" t="s">
        <v>19290</v>
      </c>
      <c r="J4298" t="s">
        <v>2439</v>
      </c>
      <c r="K4298" t="s">
        <v>2326</v>
      </c>
    </row>
    <row r="4299" spans="1:11" x14ac:dyDescent="0.3">
      <c r="A4299" s="5" t="s">
        <v>19291</v>
      </c>
      <c r="B4299" t="s">
        <v>19292</v>
      </c>
      <c r="C4299" t="s">
        <v>19293</v>
      </c>
      <c r="F4299" t="s">
        <v>260</v>
      </c>
      <c r="G4299" t="s">
        <v>19294</v>
      </c>
      <c r="H4299" t="s">
        <v>177</v>
      </c>
      <c r="I4299" t="s">
        <v>19295</v>
      </c>
      <c r="J4299" t="s">
        <v>6509</v>
      </c>
      <c r="K4299" t="s">
        <v>2326</v>
      </c>
    </row>
    <row r="4300" spans="1:11" x14ac:dyDescent="0.3">
      <c r="A4300" s="5" t="s">
        <v>19296</v>
      </c>
      <c r="B4300" t="s">
        <v>19297</v>
      </c>
      <c r="C4300" t="s">
        <v>19298</v>
      </c>
      <c r="F4300" t="s">
        <v>260</v>
      </c>
      <c r="G4300" t="s">
        <v>19299</v>
      </c>
      <c r="H4300" t="s">
        <v>177</v>
      </c>
      <c r="I4300" t="s">
        <v>19300</v>
      </c>
      <c r="J4300" t="s">
        <v>2439</v>
      </c>
      <c r="K4300" t="s">
        <v>2326</v>
      </c>
    </row>
    <row r="4301" spans="1:11" x14ac:dyDescent="0.3">
      <c r="A4301" s="5" t="s">
        <v>19301</v>
      </c>
      <c r="B4301" t="s">
        <v>19302</v>
      </c>
      <c r="C4301" t="s">
        <v>19303</v>
      </c>
      <c r="F4301" t="s">
        <v>260</v>
      </c>
      <c r="G4301" t="s">
        <v>19304</v>
      </c>
      <c r="H4301" t="s">
        <v>177</v>
      </c>
      <c r="I4301" t="s">
        <v>19305</v>
      </c>
      <c r="J4301" t="s">
        <v>2439</v>
      </c>
      <c r="K4301" t="s">
        <v>2326</v>
      </c>
    </row>
    <row r="4302" spans="1:11" x14ac:dyDescent="0.3">
      <c r="A4302" s="5" t="s">
        <v>19306</v>
      </c>
      <c r="B4302" t="s">
        <v>19307</v>
      </c>
      <c r="C4302" t="s">
        <v>19308</v>
      </c>
      <c r="F4302" t="s">
        <v>260</v>
      </c>
      <c r="G4302" t="s">
        <v>19309</v>
      </c>
      <c r="H4302" t="s">
        <v>177</v>
      </c>
      <c r="I4302" t="s">
        <v>19310</v>
      </c>
      <c r="J4302" t="s">
        <v>2439</v>
      </c>
      <c r="K4302" t="s">
        <v>2326</v>
      </c>
    </row>
    <row r="4303" spans="1:11" x14ac:dyDescent="0.3">
      <c r="A4303" s="5" t="s">
        <v>19311</v>
      </c>
      <c r="B4303" t="s">
        <v>19312</v>
      </c>
      <c r="C4303" t="s">
        <v>19313</v>
      </c>
      <c r="F4303" t="s">
        <v>260</v>
      </c>
      <c r="G4303" t="s">
        <v>19314</v>
      </c>
      <c r="H4303" t="s">
        <v>177</v>
      </c>
      <c r="I4303" t="s">
        <v>19315</v>
      </c>
      <c r="J4303" t="s">
        <v>2439</v>
      </c>
      <c r="K4303" t="s">
        <v>2326</v>
      </c>
    </row>
    <row r="4304" spans="1:11" x14ac:dyDescent="0.3">
      <c r="A4304" s="5" t="s">
        <v>19316</v>
      </c>
      <c r="B4304" t="s">
        <v>19317</v>
      </c>
      <c r="C4304" t="s">
        <v>19318</v>
      </c>
      <c r="F4304" t="s">
        <v>260</v>
      </c>
      <c r="G4304" t="s">
        <v>19299</v>
      </c>
      <c r="H4304" t="s">
        <v>177</v>
      </c>
      <c r="I4304" t="s">
        <v>19319</v>
      </c>
      <c r="J4304" t="s">
        <v>2439</v>
      </c>
      <c r="K4304" t="s">
        <v>2326</v>
      </c>
    </row>
    <row r="4305" spans="1:11" x14ac:dyDescent="0.3">
      <c r="A4305" s="5" t="s">
        <v>19320</v>
      </c>
      <c r="B4305" t="s">
        <v>19321</v>
      </c>
      <c r="C4305" t="s">
        <v>19322</v>
      </c>
      <c r="F4305" t="s">
        <v>260</v>
      </c>
      <c r="G4305" t="s">
        <v>19314</v>
      </c>
      <c r="H4305" t="s">
        <v>177</v>
      </c>
      <c r="I4305" t="s">
        <v>19323</v>
      </c>
      <c r="J4305" t="s">
        <v>2439</v>
      </c>
      <c r="K4305" t="s">
        <v>2326</v>
      </c>
    </row>
    <row r="4306" spans="1:11" x14ac:dyDescent="0.3">
      <c r="A4306" s="5" t="s">
        <v>19324</v>
      </c>
      <c r="B4306" t="s">
        <v>19325</v>
      </c>
      <c r="C4306" t="s">
        <v>19326</v>
      </c>
      <c r="F4306" t="s">
        <v>260</v>
      </c>
      <c r="G4306" t="s">
        <v>19327</v>
      </c>
      <c r="H4306" t="s">
        <v>177</v>
      </c>
      <c r="I4306" t="s">
        <v>19328</v>
      </c>
      <c r="J4306" t="s">
        <v>2439</v>
      </c>
      <c r="K4306" t="s">
        <v>2326</v>
      </c>
    </row>
    <row r="4307" spans="1:11" x14ac:dyDescent="0.3">
      <c r="A4307" s="5" t="s">
        <v>19329</v>
      </c>
      <c r="B4307" t="s">
        <v>19330</v>
      </c>
      <c r="C4307" t="s">
        <v>19331</v>
      </c>
      <c r="F4307" t="s">
        <v>260</v>
      </c>
      <c r="G4307" t="s">
        <v>19332</v>
      </c>
      <c r="H4307" t="s">
        <v>177</v>
      </c>
      <c r="I4307" t="s">
        <v>19333</v>
      </c>
      <c r="J4307" t="s">
        <v>2439</v>
      </c>
      <c r="K4307" t="s">
        <v>2326</v>
      </c>
    </row>
    <row r="4308" spans="1:11" x14ac:dyDescent="0.3">
      <c r="A4308" s="5" t="s">
        <v>19334</v>
      </c>
      <c r="B4308" t="s">
        <v>19335</v>
      </c>
      <c r="C4308" t="s">
        <v>19336</v>
      </c>
      <c r="F4308" t="s">
        <v>260</v>
      </c>
      <c r="G4308" t="s">
        <v>19337</v>
      </c>
      <c r="H4308" t="s">
        <v>177</v>
      </c>
      <c r="I4308" t="s">
        <v>19338</v>
      </c>
      <c r="J4308" t="s">
        <v>19339</v>
      </c>
      <c r="K4308" t="s">
        <v>2326</v>
      </c>
    </row>
    <row r="4309" spans="1:11" x14ac:dyDescent="0.3">
      <c r="A4309" s="5" t="s">
        <v>19340</v>
      </c>
      <c r="B4309" t="s">
        <v>19341</v>
      </c>
      <c r="C4309" t="s">
        <v>19342</v>
      </c>
      <c r="F4309" t="s">
        <v>260</v>
      </c>
      <c r="G4309" t="s">
        <v>19343</v>
      </c>
      <c r="H4309" t="s">
        <v>177</v>
      </c>
      <c r="I4309" t="s">
        <v>19344</v>
      </c>
      <c r="J4309" t="s">
        <v>2439</v>
      </c>
      <c r="K4309" t="s">
        <v>2326</v>
      </c>
    </row>
    <row r="4310" spans="1:11" x14ac:dyDescent="0.3">
      <c r="A4310" s="5" t="s">
        <v>19345</v>
      </c>
      <c r="B4310" t="s">
        <v>19346</v>
      </c>
      <c r="C4310" t="s">
        <v>19347</v>
      </c>
      <c r="F4310" t="s">
        <v>260</v>
      </c>
      <c r="G4310" t="s">
        <v>19348</v>
      </c>
      <c r="H4310" t="s">
        <v>177</v>
      </c>
      <c r="I4310" t="s">
        <v>19349</v>
      </c>
      <c r="J4310" t="s">
        <v>2439</v>
      </c>
      <c r="K4310" t="s">
        <v>2326</v>
      </c>
    </row>
    <row r="4311" spans="1:11" x14ac:dyDescent="0.3">
      <c r="A4311" s="5" t="s">
        <v>19350</v>
      </c>
      <c r="B4311" t="s">
        <v>19351</v>
      </c>
      <c r="C4311" t="s">
        <v>19352</v>
      </c>
      <c r="F4311" t="s">
        <v>260</v>
      </c>
      <c r="G4311" t="s">
        <v>19353</v>
      </c>
      <c r="H4311" t="s">
        <v>177</v>
      </c>
      <c r="I4311" t="s">
        <v>19354</v>
      </c>
      <c r="J4311" t="s">
        <v>2439</v>
      </c>
      <c r="K4311" t="s">
        <v>2326</v>
      </c>
    </row>
    <row r="4312" spans="1:11" x14ac:dyDescent="0.3">
      <c r="A4312" s="5" t="s">
        <v>19355</v>
      </c>
      <c r="B4312" t="s">
        <v>19356</v>
      </c>
      <c r="C4312" t="s">
        <v>19357</v>
      </c>
      <c r="F4312" t="s">
        <v>260</v>
      </c>
      <c r="G4312" t="s">
        <v>19358</v>
      </c>
      <c r="H4312" t="s">
        <v>177</v>
      </c>
      <c r="I4312" t="s">
        <v>19359</v>
      </c>
      <c r="J4312" t="s">
        <v>2439</v>
      </c>
      <c r="K4312" t="s">
        <v>2326</v>
      </c>
    </row>
    <row r="4313" spans="1:11" x14ac:dyDescent="0.3">
      <c r="A4313" s="5" t="s">
        <v>19360</v>
      </c>
      <c r="B4313" t="s">
        <v>19361</v>
      </c>
      <c r="C4313" t="s">
        <v>19362</v>
      </c>
      <c r="F4313" t="s">
        <v>260</v>
      </c>
      <c r="G4313" t="s">
        <v>19363</v>
      </c>
      <c r="H4313" t="s">
        <v>177</v>
      </c>
      <c r="I4313" t="s">
        <v>19364</v>
      </c>
      <c r="J4313" t="s">
        <v>2439</v>
      </c>
      <c r="K4313" t="s">
        <v>2326</v>
      </c>
    </row>
    <row r="4314" spans="1:11" x14ac:dyDescent="0.3">
      <c r="A4314" s="5" t="s">
        <v>19365</v>
      </c>
      <c r="B4314" t="s">
        <v>19366</v>
      </c>
      <c r="C4314" t="s">
        <v>19367</v>
      </c>
      <c r="F4314" t="s">
        <v>260</v>
      </c>
      <c r="G4314" t="s">
        <v>19368</v>
      </c>
      <c r="H4314" t="s">
        <v>177</v>
      </c>
      <c r="I4314" t="s">
        <v>19369</v>
      </c>
      <c r="J4314" t="s">
        <v>2439</v>
      </c>
      <c r="K4314" t="s">
        <v>2326</v>
      </c>
    </row>
    <row r="4315" spans="1:11" x14ac:dyDescent="0.3">
      <c r="A4315" s="5" t="s">
        <v>19370</v>
      </c>
      <c r="B4315" t="s">
        <v>19371</v>
      </c>
      <c r="C4315" t="s">
        <v>19372</v>
      </c>
      <c r="F4315" t="s">
        <v>260</v>
      </c>
      <c r="G4315" t="s">
        <v>19368</v>
      </c>
      <c r="H4315" t="s">
        <v>177</v>
      </c>
      <c r="I4315" t="s">
        <v>19373</v>
      </c>
      <c r="J4315" t="s">
        <v>2439</v>
      </c>
      <c r="K4315" t="s">
        <v>2326</v>
      </c>
    </row>
    <row r="4316" spans="1:11" x14ac:dyDescent="0.3">
      <c r="A4316" s="5" t="s">
        <v>19374</v>
      </c>
      <c r="B4316" t="s">
        <v>19375</v>
      </c>
      <c r="C4316" t="s">
        <v>19376</v>
      </c>
      <c r="F4316" t="s">
        <v>260</v>
      </c>
      <c r="G4316" t="s">
        <v>19377</v>
      </c>
      <c r="H4316" t="s">
        <v>177</v>
      </c>
      <c r="I4316" t="s">
        <v>19378</v>
      </c>
      <c r="J4316" t="s">
        <v>2439</v>
      </c>
      <c r="K4316" t="s">
        <v>2326</v>
      </c>
    </row>
    <row r="4317" spans="1:11" x14ac:dyDescent="0.3">
      <c r="A4317" s="5" t="s">
        <v>19379</v>
      </c>
      <c r="B4317" t="s">
        <v>19380</v>
      </c>
      <c r="C4317" t="s">
        <v>19381</v>
      </c>
      <c r="F4317" t="s">
        <v>260</v>
      </c>
      <c r="G4317" t="s">
        <v>19382</v>
      </c>
      <c r="H4317" t="s">
        <v>177</v>
      </c>
      <c r="I4317" t="s">
        <v>19383</v>
      </c>
      <c r="J4317" t="s">
        <v>2439</v>
      </c>
      <c r="K4317" t="s">
        <v>2326</v>
      </c>
    </row>
    <row r="4318" spans="1:11" x14ac:dyDescent="0.3">
      <c r="A4318" s="5" t="s">
        <v>19384</v>
      </c>
      <c r="B4318" t="s">
        <v>19385</v>
      </c>
      <c r="C4318" t="s">
        <v>19386</v>
      </c>
      <c r="F4318" t="s">
        <v>260</v>
      </c>
      <c r="G4318" t="s">
        <v>19387</v>
      </c>
      <c r="H4318" t="s">
        <v>177</v>
      </c>
      <c r="I4318" t="s">
        <v>19388</v>
      </c>
      <c r="J4318" t="s">
        <v>2439</v>
      </c>
      <c r="K4318" t="s">
        <v>2326</v>
      </c>
    </row>
    <row r="4319" spans="1:11" x14ac:dyDescent="0.3">
      <c r="A4319" s="5" t="s">
        <v>19389</v>
      </c>
      <c r="B4319" t="s">
        <v>19390</v>
      </c>
      <c r="C4319" t="s">
        <v>19391</v>
      </c>
      <c r="F4319" t="s">
        <v>260</v>
      </c>
      <c r="G4319" t="s">
        <v>19392</v>
      </c>
      <c r="H4319" t="s">
        <v>177</v>
      </c>
      <c r="I4319" t="s">
        <v>19393</v>
      </c>
      <c r="J4319" t="s">
        <v>2439</v>
      </c>
      <c r="K4319" t="s">
        <v>2326</v>
      </c>
    </row>
    <row r="4320" spans="1:11" x14ac:dyDescent="0.3">
      <c r="A4320" s="5" t="s">
        <v>19394</v>
      </c>
      <c r="B4320" t="s">
        <v>19395</v>
      </c>
      <c r="C4320" t="s">
        <v>19396</v>
      </c>
      <c r="D4320" t="s">
        <v>4551</v>
      </c>
      <c r="F4320" t="s">
        <v>260</v>
      </c>
      <c r="G4320" t="s">
        <v>19397</v>
      </c>
      <c r="H4320" t="s">
        <v>177</v>
      </c>
      <c r="I4320" t="s">
        <v>19398</v>
      </c>
      <c r="J4320" t="s">
        <v>19399</v>
      </c>
      <c r="K4320" t="s">
        <v>2326</v>
      </c>
    </row>
    <row r="4321" spans="1:11" x14ac:dyDescent="0.3">
      <c r="A4321" s="5" t="s">
        <v>19400</v>
      </c>
      <c r="B4321" t="s">
        <v>19401</v>
      </c>
      <c r="C4321" t="s">
        <v>19402</v>
      </c>
      <c r="F4321" t="s">
        <v>260</v>
      </c>
      <c r="G4321" t="s">
        <v>19403</v>
      </c>
      <c r="H4321" t="s">
        <v>177</v>
      </c>
      <c r="I4321" t="s">
        <v>19404</v>
      </c>
      <c r="J4321" t="s">
        <v>2439</v>
      </c>
      <c r="K4321" t="s">
        <v>2326</v>
      </c>
    </row>
    <row r="4322" spans="1:11" x14ac:dyDescent="0.3">
      <c r="A4322" s="5" t="s">
        <v>19405</v>
      </c>
      <c r="B4322" t="s">
        <v>19406</v>
      </c>
      <c r="C4322" t="s">
        <v>19407</v>
      </c>
      <c r="F4322" t="s">
        <v>260</v>
      </c>
      <c r="G4322" t="s">
        <v>19408</v>
      </c>
      <c r="H4322" t="s">
        <v>177</v>
      </c>
      <c r="I4322" t="s">
        <v>19409</v>
      </c>
      <c r="J4322" t="s">
        <v>19410</v>
      </c>
      <c r="K4322" t="s">
        <v>2326</v>
      </c>
    </row>
    <row r="4323" spans="1:11" x14ac:dyDescent="0.3">
      <c r="A4323" s="5" t="s">
        <v>19411</v>
      </c>
      <c r="B4323" t="s">
        <v>19412</v>
      </c>
      <c r="C4323" t="s">
        <v>19413</v>
      </c>
      <c r="F4323" t="s">
        <v>260</v>
      </c>
      <c r="G4323" t="s">
        <v>19414</v>
      </c>
      <c r="H4323" t="s">
        <v>177</v>
      </c>
      <c r="I4323" t="s">
        <v>19415</v>
      </c>
      <c r="J4323" t="s">
        <v>2439</v>
      </c>
      <c r="K4323" t="s">
        <v>2326</v>
      </c>
    </row>
    <row r="4324" spans="1:11" x14ac:dyDescent="0.3">
      <c r="A4324" s="5" t="s">
        <v>19416</v>
      </c>
      <c r="B4324" t="s">
        <v>19417</v>
      </c>
      <c r="C4324" t="s">
        <v>19418</v>
      </c>
      <c r="F4324" t="s">
        <v>260</v>
      </c>
      <c r="G4324" t="s">
        <v>19414</v>
      </c>
      <c r="H4324" t="s">
        <v>177</v>
      </c>
      <c r="I4324" t="s">
        <v>19419</v>
      </c>
      <c r="J4324" t="s">
        <v>19339</v>
      </c>
      <c r="K4324" t="s">
        <v>2326</v>
      </c>
    </row>
    <row r="4325" spans="1:11" x14ac:dyDescent="0.3">
      <c r="A4325" s="5" t="s">
        <v>19420</v>
      </c>
      <c r="B4325" t="s">
        <v>19421</v>
      </c>
      <c r="C4325" t="s">
        <v>19422</v>
      </c>
      <c r="F4325" t="s">
        <v>260</v>
      </c>
      <c r="G4325" t="s">
        <v>19363</v>
      </c>
      <c r="H4325" t="s">
        <v>177</v>
      </c>
      <c r="I4325" t="s">
        <v>19423</v>
      </c>
      <c r="J4325" t="s">
        <v>2439</v>
      </c>
      <c r="K4325" t="s">
        <v>2326</v>
      </c>
    </row>
    <row r="4326" spans="1:11" x14ac:dyDescent="0.3">
      <c r="A4326" s="5" t="s">
        <v>19424</v>
      </c>
      <c r="B4326" t="s">
        <v>19425</v>
      </c>
      <c r="C4326" t="s">
        <v>19426</v>
      </c>
      <c r="D4326" t="s">
        <v>3130</v>
      </c>
      <c r="F4326" t="s">
        <v>260</v>
      </c>
      <c r="G4326" t="s">
        <v>19427</v>
      </c>
      <c r="H4326" t="s">
        <v>177</v>
      </c>
      <c r="I4326" t="s">
        <v>19428</v>
      </c>
      <c r="J4326" t="s">
        <v>2439</v>
      </c>
      <c r="K4326" t="s">
        <v>2326</v>
      </c>
    </row>
    <row r="4327" spans="1:11" x14ac:dyDescent="0.3">
      <c r="A4327" s="5" t="s">
        <v>19429</v>
      </c>
      <c r="B4327" t="s">
        <v>19430</v>
      </c>
      <c r="C4327" t="s">
        <v>19431</v>
      </c>
      <c r="F4327" t="s">
        <v>260</v>
      </c>
      <c r="G4327" t="s">
        <v>19432</v>
      </c>
      <c r="H4327" t="s">
        <v>177</v>
      </c>
      <c r="I4327" t="s">
        <v>19433</v>
      </c>
      <c r="J4327" t="s">
        <v>2439</v>
      </c>
      <c r="K4327" t="s">
        <v>2326</v>
      </c>
    </row>
    <row r="4328" spans="1:11" x14ac:dyDescent="0.3">
      <c r="A4328" s="5" t="s">
        <v>19434</v>
      </c>
      <c r="B4328" t="s">
        <v>19435</v>
      </c>
      <c r="C4328" t="s">
        <v>19436</v>
      </c>
      <c r="F4328" t="s">
        <v>260</v>
      </c>
      <c r="G4328" t="s">
        <v>19437</v>
      </c>
      <c r="H4328" t="s">
        <v>177</v>
      </c>
      <c r="I4328" t="s">
        <v>19438</v>
      </c>
      <c r="J4328" t="s">
        <v>2439</v>
      </c>
      <c r="K4328" t="s">
        <v>2326</v>
      </c>
    </row>
    <row r="4329" spans="1:11" x14ac:dyDescent="0.3">
      <c r="A4329" s="5" t="s">
        <v>19439</v>
      </c>
      <c r="B4329" t="s">
        <v>19440</v>
      </c>
      <c r="C4329" t="s">
        <v>19441</v>
      </c>
      <c r="F4329" t="s">
        <v>260</v>
      </c>
      <c r="G4329" t="s">
        <v>19442</v>
      </c>
      <c r="H4329" t="s">
        <v>177</v>
      </c>
      <c r="I4329" t="s">
        <v>19443</v>
      </c>
      <c r="J4329" t="s">
        <v>2439</v>
      </c>
      <c r="K4329" t="s">
        <v>2326</v>
      </c>
    </row>
    <row r="4330" spans="1:11" x14ac:dyDescent="0.3">
      <c r="A4330" s="5" t="s">
        <v>19444</v>
      </c>
      <c r="B4330" t="s">
        <v>19445</v>
      </c>
      <c r="C4330" t="s">
        <v>19446</v>
      </c>
      <c r="F4330" t="s">
        <v>260</v>
      </c>
      <c r="G4330" t="s">
        <v>19447</v>
      </c>
      <c r="H4330" t="s">
        <v>177</v>
      </c>
      <c r="I4330" t="s">
        <v>19448</v>
      </c>
      <c r="J4330" t="s">
        <v>2439</v>
      </c>
      <c r="K4330" t="s">
        <v>2326</v>
      </c>
    </row>
    <row r="4331" spans="1:11" x14ac:dyDescent="0.3">
      <c r="A4331" s="5" t="s">
        <v>19449</v>
      </c>
      <c r="B4331" t="s">
        <v>19450</v>
      </c>
      <c r="C4331" t="s">
        <v>19451</v>
      </c>
      <c r="F4331" t="s">
        <v>260</v>
      </c>
      <c r="G4331" t="s">
        <v>19452</v>
      </c>
      <c r="H4331" t="s">
        <v>177</v>
      </c>
      <c r="I4331" t="s">
        <v>19453</v>
      </c>
      <c r="J4331" t="s">
        <v>2593</v>
      </c>
      <c r="K4331" t="s">
        <v>2326</v>
      </c>
    </row>
    <row r="4332" spans="1:11" x14ac:dyDescent="0.3">
      <c r="A4332" s="5" t="s">
        <v>19454</v>
      </c>
      <c r="B4332" t="s">
        <v>19455</v>
      </c>
      <c r="C4332" t="s">
        <v>19456</v>
      </c>
      <c r="F4332" t="s">
        <v>260</v>
      </c>
      <c r="G4332" t="s">
        <v>19457</v>
      </c>
      <c r="H4332" t="s">
        <v>177</v>
      </c>
      <c r="I4332" t="s">
        <v>19458</v>
      </c>
      <c r="J4332" t="s">
        <v>2439</v>
      </c>
      <c r="K4332" t="s">
        <v>2326</v>
      </c>
    </row>
    <row r="4333" spans="1:11" x14ac:dyDescent="0.3">
      <c r="A4333" s="5" t="s">
        <v>19459</v>
      </c>
      <c r="B4333" t="s">
        <v>19460</v>
      </c>
      <c r="C4333" t="s">
        <v>19461</v>
      </c>
      <c r="F4333" t="s">
        <v>260</v>
      </c>
      <c r="G4333" t="s">
        <v>19275</v>
      </c>
      <c r="H4333" t="s">
        <v>177</v>
      </c>
      <c r="I4333" t="s">
        <v>19462</v>
      </c>
      <c r="J4333" t="s">
        <v>2593</v>
      </c>
      <c r="K4333" t="s">
        <v>2326</v>
      </c>
    </row>
    <row r="4334" spans="1:11" x14ac:dyDescent="0.3">
      <c r="A4334" s="5" t="s">
        <v>19463</v>
      </c>
      <c r="B4334" t="s">
        <v>19464</v>
      </c>
      <c r="C4334" t="s">
        <v>19465</v>
      </c>
      <c r="F4334" t="s">
        <v>260</v>
      </c>
      <c r="G4334" t="s">
        <v>19466</v>
      </c>
      <c r="H4334" t="s">
        <v>177</v>
      </c>
      <c r="I4334" t="s">
        <v>19467</v>
      </c>
      <c r="J4334" t="s">
        <v>2439</v>
      </c>
      <c r="K4334" t="s">
        <v>2326</v>
      </c>
    </row>
    <row r="4335" spans="1:11" x14ac:dyDescent="0.3">
      <c r="A4335" s="5" t="s">
        <v>19468</v>
      </c>
      <c r="B4335" t="s">
        <v>19469</v>
      </c>
      <c r="C4335" t="s">
        <v>19470</v>
      </c>
      <c r="F4335" t="s">
        <v>260</v>
      </c>
      <c r="G4335" t="s">
        <v>19471</v>
      </c>
      <c r="H4335" t="s">
        <v>177</v>
      </c>
      <c r="I4335" t="s">
        <v>19472</v>
      </c>
      <c r="J4335" t="s">
        <v>2439</v>
      </c>
      <c r="K4335" t="s">
        <v>2326</v>
      </c>
    </row>
    <row r="4336" spans="1:11" x14ac:dyDescent="0.3">
      <c r="A4336" s="5" t="s">
        <v>19473</v>
      </c>
      <c r="B4336" t="s">
        <v>19474</v>
      </c>
      <c r="C4336" t="s">
        <v>19475</v>
      </c>
      <c r="F4336" t="s">
        <v>260</v>
      </c>
      <c r="G4336" t="s">
        <v>19476</v>
      </c>
      <c r="H4336" t="s">
        <v>177</v>
      </c>
      <c r="I4336" t="s">
        <v>19477</v>
      </c>
      <c r="J4336" t="s">
        <v>2439</v>
      </c>
      <c r="K4336" t="s">
        <v>2326</v>
      </c>
    </row>
    <row r="4337" spans="1:11" x14ac:dyDescent="0.3">
      <c r="A4337" s="5" t="s">
        <v>19478</v>
      </c>
      <c r="B4337" t="s">
        <v>19479</v>
      </c>
      <c r="C4337" t="s">
        <v>19480</v>
      </c>
      <c r="D4337" t="s">
        <v>19481</v>
      </c>
      <c r="F4337" t="s">
        <v>260</v>
      </c>
      <c r="G4337" t="s">
        <v>19482</v>
      </c>
      <c r="H4337" t="s">
        <v>177</v>
      </c>
      <c r="I4337" t="s">
        <v>19483</v>
      </c>
      <c r="J4337" t="s">
        <v>2439</v>
      </c>
      <c r="K4337" t="s">
        <v>2326</v>
      </c>
    </row>
    <row r="4338" spans="1:11" x14ac:dyDescent="0.3">
      <c r="A4338" s="5" t="s">
        <v>19484</v>
      </c>
      <c r="B4338" t="s">
        <v>19485</v>
      </c>
      <c r="C4338" t="s">
        <v>19486</v>
      </c>
      <c r="F4338" t="s">
        <v>260</v>
      </c>
      <c r="G4338" t="s">
        <v>19487</v>
      </c>
      <c r="H4338" t="s">
        <v>177</v>
      </c>
      <c r="I4338" t="s">
        <v>19488</v>
      </c>
      <c r="J4338" t="s">
        <v>2439</v>
      </c>
      <c r="K4338" t="s">
        <v>2326</v>
      </c>
    </row>
    <row r="4339" spans="1:11" x14ac:dyDescent="0.3">
      <c r="A4339" s="5" t="s">
        <v>19489</v>
      </c>
      <c r="B4339" t="s">
        <v>19490</v>
      </c>
      <c r="C4339" t="s">
        <v>19491</v>
      </c>
      <c r="F4339" t="s">
        <v>260</v>
      </c>
      <c r="G4339" t="s">
        <v>19492</v>
      </c>
      <c r="H4339" t="s">
        <v>177</v>
      </c>
      <c r="I4339" t="s">
        <v>19493</v>
      </c>
      <c r="J4339" t="s">
        <v>2439</v>
      </c>
      <c r="K4339" t="s">
        <v>2326</v>
      </c>
    </row>
    <row r="4340" spans="1:11" x14ac:dyDescent="0.3">
      <c r="A4340" s="5" t="s">
        <v>19494</v>
      </c>
      <c r="B4340" t="s">
        <v>19495</v>
      </c>
      <c r="C4340" t="s">
        <v>19496</v>
      </c>
      <c r="F4340" t="s">
        <v>260</v>
      </c>
      <c r="G4340" t="s">
        <v>19497</v>
      </c>
      <c r="H4340" t="s">
        <v>177</v>
      </c>
      <c r="I4340" t="s">
        <v>19498</v>
      </c>
      <c r="J4340" t="s">
        <v>2439</v>
      </c>
      <c r="K4340" t="s">
        <v>2326</v>
      </c>
    </row>
    <row r="4341" spans="1:11" x14ac:dyDescent="0.3">
      <c r="A4341" s="5" t="s">
        <v>19499</v>
      </c>
      <c r="B4341" t="s">
        <v>19500</v>
      </c>
      <c r="C4341" t="s">
        <v>19501</v>
      </c>
      <c r="F4341" t="s">
        <v>260</v>
      </c>
      <c r="G4341" t="s">
        <v>19502</v>
      </c>
      <c r="H4341" t="s">
        <v>177</v>
      </c>
      <c r="I4341" t="s">
        <v>19503</v>
      </c>
      <c r="J4341" t="s">
        <v>2439</v>
      </c>
      <c r="K4341" t="s">
        <v>2326</v>
      </c>
    </row>
    <row r="4342" spans="1:11" x14ac:dyDescent="0.3">
      <c r="A4342" s="5" t="s">
        <v>19504</v>
      </c>
      <c r="B4342" t="s">
        <v>19505</v>
      </c>
      <c r="C4342" t="s">
        <v>19506</v>
      </c>
      <c r="F4342" t="s">
        <v>260</v>
      </c>
      <c r="G4342" t="s">
        <v>19507</v>
      </c>
      <c r="H4342" t="s">
        <v>177</v>
      </c>
      <c r="I4342" t="s">
        <v>19508</v>
      </c>
      <c r="J4342" t="s">
        <v>2439</v>
      </c>
      <c r="K4342" t="s">
        <v>2326</v>
      </c>
    </row>
    <row r="4343" spans="1:11" x14ac:dyDescent="0.3">
      <c r="A4343" s="5" t="s">
        <v>19509</v>
      </c>
      <c r="B4343" t="s">
        <v>19510</v>
      </c>
      <c r="C4343" t="s">
        <v>19511</v>
      </c>
      <c r="F4343" t="s">
        <v>260</v>
      </c>
      <c r="G4343" t="s">
        <v>19512</v>
      </c>
      <c r="H4343" t="s">
        <v>177</v>
      </c>
      <c r="I4343" t="s">
        <v>19513</v>
      </c>
      <c r="J4343" t="s">
        <v>2439</v>
      </c>
      <c r="K4343" t="s">
        <v>2326</v>
      </c>
    </row>
    <row r="4344" spans="1:11" x14ac:dyDescent="0.3">
      <c r="A4344" s="5" t="s">
        <v>19514</v>
      </c>
      <c r="B4344" t="s">
        <v>19515</v>
      </c>
      <c r="C4344" t="s">
        <v>19516</v>
      </c>
      <c r="F4344" t="s">
        <v>260</v>
      </c>
      <c r="G4344" t="s">
        <v>19517</v>
      </c>
      <c r="H4344" t="s">
        <v>177</v>
      </c>
      <c r="I4344" t="s">
        <v>19518</v>
      </c>
      <c r="J4344" t="s">
        <v>2439</v>
      </c>
      <c r="K4344" t="s">
        <v>2326</v>
      </c>
    </row>
    <row r="4345" spans="1:11" x14ac:dyDescent="0.3">
      <c r="A4345" s="5" t="s">
        <v>19519</v>
      </c>
      <c r="B4345" t="s">
        <v>19520</v>
      </c>
      <c r="C4345" t="s">
        <v>19521</v>
      </c>
      <c r="F4345" t="s">
        <v>260</v>
      </c>
      <c r="G4345" t="s">
        <v>19522</v>
      </c>
      <c r="H4345" t="s">
        <v>177</v>
      </c>
      <c r="I4345" t="s">
        <v>19523</v>
      </c>
      <c r="J4345" t="s">
        <v>2439</v>
      </c>
      <c r="K4345" t="s">
        <v>2326</v>
      </c>
    </row>
    <row r="4346" spans="1:11" x14ac:dyDescent="0.3">
      <c r="A4346" s="5" t="s">
        <v>19524</v>
      </c>
      <c r="B4346" t="s">
        <v>19525</v>
      </c>
      <c r="C4346" t="s">
        <v>19526</v>
      </c>
      <c r="F4346" t="s">
        <v>260</v>
      </c>
      <c r="G4346" t="s">
        <v>19527</v>
      </c>
      <c r="H4346" t="s">
        <v>177</v>
      </c>
      <c r="I4346" t="s">
        <v>19528</v>
      </c>
      <c r="J4346" t="s">
        <v>2439</v>
      </c>
      <c r="K4346" t="s">
        <v>2326</v>
      </c>
    </row>
    <row r="4347" spans="1:11" x14ac:dyDescent="0.3">
      <c r="A4347" s="5" t="s">
        <v>19529</v>
      </c>
      <c r="B4347" t="s">
        <v>19530</v>
      </c>
      <c r="C4347" t="s">
        <v>19531</v>
      </c>
      <c r="F4347" t="s">
        <v>260</v>
      </c>
      <c r="G4347" t="s">
        <v>19532</v>
      </c>
      <c r="H4347" t="s">
        <v>177</v>
      </c>
      <c r="I4347" t="s">
        <v>19533</v>
      </c>
      <c r="J4347" t="s">
        <v>2439</v>
      </c>
      <c r="K4347" t="s">
        <v>2326</v>
      </c>
    </row>
    <row r="4348" spans="1:11" x14ac:dyDescent="0.3">
      <c r="A4348" s="5" t="s">
        <v>19534</v>
      </c>
      <c r="B4348" t="s">
        <v>19535</v>
      </c>
      <c r="C4348" t="s">
        <v>19536</v>
      </c>
      <c r="F4348" t="s">
        <v>260</v>
      </c>
      <c r="G4348" t="s">
        <v>19537</v>
      </c>
      <c r="H4348" t="s">
        <v>177</v>
      </c>
      <c r="I4348" t="s">
        <v>19538</v>
      </c>
      <c r="J4348" t="s">
        <v>2439</v>
      </c>
      <c r="K4348" t="s">
        <v>2326</v>
      </c>
    </row>
    <row r="4349" spans="1:11" x14ac:dyDescent="0.3">
      <c r="A4349" s="5" t="s">
        <v>19539</v>
      </c>
      <c r="B4349" t="s">
        <v>19540</v>
      </c>
      <c r="C4349" t="s">
        <v>19541</v>
      </c>
      <c r="F4349" t="s">
        <v>260</v>
      </c>
      <c r="G4349" t="s">
        <v>19542</v>
      </c>
      <c r="H4349" t="s">
        <v>177</v>
      </c>
      <c r="I4349" t="s">
        <v>19543</v>
      </c>
      <c r="J4349" t="s">
        <v>2439</v>
      </c>
      <c r="K4349" t="s">
        <v>2326</v>
      </c>
    </row>
    <row r="4350" spans="1:11" x14ac:dyDescent="0.3">
      <c r="A4350" s="5" t="s">
        <v>19544</v>
      </c>
      <c r="B4350" t="s">
        <v>19545</v>
      </c>
      <c r="C4350" t="s">
        <v>19546</v>
      </c>
      <c r="F4350" t="s">
        <v>260</v>
      </c>
      <c r="G4350" t="s">
        <v>19547</v>
      </c>
      <c r="H4350" t="s">
        <v>177</v>
      </c>
      <c r="I4350" t="s">
        <v>19548</v>
      </c>
      <c r="J4350" t="s">
        <v>2439</v>
      </c>
      <c r="K4350" t="s">
        <v>2326</v>
      </c>
    </row>
    <row r="4351" spans="1:11" x14ac:dyDescent="0.3">
      <c r="A4351" s="5" t="s">
        <v>19549</v>
      </c>
      <c r="B4351" t="s">
        <v>19550</v>
      </c>
      <c r="C4351" t="s">
        <v>19551</v>
      </c>
      <c r="F4351" t="s">
        <v>260</v>
      </c>
      <c r="G4351" t="s">
        <v>19552</v>
      </c>
      <c r="H4351" t="s">
        <v>177</v>
      </c>
      <c r="I4351" t="s">
        <v>19553</v>
      </c>
      <c r="J4351" t="s">
        <v>2439</v>
      </c>
      <c r="K4351" t="s">
        <v>2326</v>
      </c>
    </row>
    <row r="4352" spans="1:11" x14ac:dyDescent="0.3">
      <c r="A4352" s="5" t="s">
        <v>19554</v>
      </c>
      <c r="B4352" t="s">
        <v>19555</v>
      </c>
      <c r="C4352" t="s">
        <v>19556</v>
      </c>
      <c r="F4352" t="s">
        <v>260</v>
      </c>
      <c r="G4352" t="s">
        <v>19557</v>
      </c>
      <c r="H4352" t="s">
        <v>177</v>
      </c>
      <c r="I4352" t="s">
        <v>19558</v>
      </c>
      <c r="J4352" t="s">
        <v>2439</v>
      </c>
      <c r="K4352" t="s">
        <v>2326</v>
      </c>
    </row>
    <row r="4353" spans="1:11" x14ac:dyDescent="0.3">
      <c r="A4353" s="5" t="s">
        <v>19559</v>
      </c>
      <c r="B4353" t="s">
        <v>19560</v>
      </c>
      <c r="C4353" t="s">
        <v>19561</v>
      </c>
      <c r="F4353" t="s">
        <v>260</v>
      </c>
      <c r="G4353" t="s">
        <v>19562</v>
      </c>
      <c r="H4353" t="s">
        <v>177</v>
      </c>
      <c r="I4353" t="s">
        <v>19563</v>
      </c>
      <c r="J4353" t="s">
        <v>2439</v>
      </c>
      <c r="K4353" t="s">
        <v>2326</v>
      </c>
    </row>
    <row r="4354" spans="1:11" x14ac:dyDescent="0.3">
      <c r="A4354" s="5" t="s">
        <v>19564</v>
      </c>
      <c r="B4354" t="s">
        <v>19565</v>
      </c>
      <c r="C4354" t="s">
        <v>19566</v>
      </c>
      <c r="F4354" t="s">
        <v>260</v>
      </c>
      <c r="G4354" t="s">
        <v>19562</v>
      </c>
      <c r="H4354" t="s">
        <v>177</v>
      </c>
      <c r="I4354" t="s">
        <v>19567</v>
      </c>
      <c r="J4354" t="s">
        <v>2439</v>
      </c>
      <c r="K4354" t="s">
        <v>2326</v>
      </c>
    </row>
    <row r="4355" spans="1:11" x14ac:dyDescent="0.3">
      <c r="A4355" s="5" t="s">
        <v>19568</v>
      </c>
      <c r="B4355" t="s">
        <v>19569</v>
      </c>
      <c r="C4355" t="s">
        <v>19570</v>
      </c>
      <c r="D4355" t="s">
        <v>19571</v>
      </c>
      <c r="F4355" t="s">
        <v>260</v>
      </c>
      <c r="G4355" t="s">
        <v>19572</v>
      </c>
      <c r="H4355" t="s">
        <v>177</v>
      </c>
      <c r="I4355" t="s">
        <v>19573</v>
      </c>
      <c r="J4355" t="s">
        <v>2439</v>
      </c>
      <c r="K4355" t="s">
        <v>2326</v>
      </c>
    </row>
    <row r="4356" spans="1:11" x14ac:dyDescent="0.3">
      <c r="A4356" s="5" t="s">
        <v>19574</v>
      </c>
      <c r="B4356" t="s">
        <v>19575</v>
      </c>
      <c r="C4356" t="s">
        <v>19576</v>
      </c>
      <c r="F4356" t="s">
        <v>260</v>
      </c>
      <c r="G4356" t="s">
        <v>19572</v>
      </c>
      <c r="H4356" t="s">
        <v>177</v>
      </c>
      <c r="I4356" t="s">
        <v>19577</v>
      </c>
      <c r="J4356" t="s">
        <v>2439</v>
      </c>
      <c r="K4356" t="s">
        <v>2326</v>
      </c>
    </row>
    <row r="4357" spans="1:11" x14ac:dyDescent="0.3">
      <c r="A4357" s="5" t="s">
        <v>19578</v>
      </c>
      <c r="B4357" t="s">
        <v>19579</v>
      </c>
      <c r="C4357" t="s">
        <v>19580</v>
      </c>
      <c r="F4357" t="s">
        <v>260</v>
      </c>
      <c r="G4357" t="s">
        <v>19542</v>
      </c>
      <c r="H4357" t="s">
        <v>177</v>
      </c>
      <c r="I4357" t="s">
        <v>19581</v>
      </c>
      <c r="J4357" t="s">
        <v>2439</v>
      </c>
      <c r="K4357" t="s">
        <v>2326</v>
      </c>
    </row>
    <row r="4358" spans="1:11" x14ac:dyDescent="0.3">
      <c r="A4358" s="5" t="s">
        <v>19582</v>
      </c>
      <c r="B4358" t="s">
        <v>19583</v>
      </c>
      <c r="C4358" t="s">
        <v>19584</v>
      </c>
      <c r="F4358" t="s">
        <v>260</v>
      </c>
      <c r="G4358" t="s">
        <v>19585</v>
      </c>
      <c r="H4358" t="s">
        <v>177</v>
      </c>
      <c r="I4358" t="s">
        <v>19586</v>
      </c>
      <c r="J4358" t="s">
        <v>2439</v>
      </c>
      <c r="K4358" t="s">
        <v>2326</v>
      </c>
    </row>
    <row r="4359" spans="1:11" x14ac:dyDescent="0.3">
      <c r="A4359" s="5" t="s">
        <v>19587</v>
      </c>
      <c r="B4359" t="s">
        <v>19588</v>
      </c>
      <c r="C4359" t="s">
        <v>19589</v>
      </c>
      <c r="F4359" t="s">
        <v>260</v>
      </c>
      <c r="G4359" t="s">
        <v>19590</v>
      </c>
      <c r="H4359" t="s">
        <v>177</v>
      </c>
      <c r="I4359" t="s">
        <v>19591</v>
      </c>
      <c r="J4359" t="s">
        <v>2439</v>
      </c>
      <c r="K4359" t="s">
        <v>2326</v>
      </c>
    </row>
    <row r="4360" spans="1:11" x14ac:dyDescent="0.3">
      <c r="A4360" s="5" t="s">
        <v>19592</v>
      </c>
      <c r="B4360" t="s">
        <v>19593</v>
      </c>
      <c r="C4360" t="s">
        <v>19594</v>
      </c>
      <c r="F4360" t="s">
        <v>260</v>
      </c>
      <c r="G4360" t="s">
        <v>19314</v>
      </c>
      <c r="H4360" t="s">
        <v>177</v>
      </c>
      <c r="I4360" t="s">
        <v>19595</v>
      </c>
      <c r="J4360" t="s">
        <v>2439</v>
      </c>
      <c r="K4360" t="s">
        <v>2326</v>
      </c>
    </row>
    <row r="4361" spans="1:11" x14ac:dyDescent="0.3">
      <c r="A4361" s="5" t="s">
        <v>19596</v>
      </c>
      <c r="B4361" t="s">
        <v>19597</v>
      </c>
      <c r="C4361" t="s">
        <v>19598</v>
      </c>
      <c r="F4361" t="s">
        <v>260</v>
      </c>
      <c r="G4361" t="s">
        <v>19599</v>
      </c>
      <c r="H4361" t="s">
        <v>177</v>
      </c>
      <c r="I4361" t="s">
        <v>19600</v>
      </c>
      <c r="J4361" t="s">
        <v>2439</v>
      </c>
      <c r="K4361" t="s">
        <v>2326</v>
      </c>
    </row>
    <row r="4362" spans="1:11" x14ac:dyDescent="0.3">
      <c r="A4362" s="5" t="s">
        <v>19601</v>
      </c>
      <c r="B4362" t="s">
        <v>19602</v>
      </c>
      <c r="C4362" t="s">
        <v>19603</v>
      </c>
      <c r="F4362" t="s">
        <v>260</v>
      </c>
      <c r="G4362" t="s">
        <v>19604</v>
      </c>
      <c r="H4362" t="s">
        <v>177</v>
      </c>
      <c r="I4362" t="s">
        <v>19605</v>
      </c>
      <c r="J4362" t="s">
        <v>2439</v>
      </c>
      <c r="K4362" t="s">
        <v>2326</v>
      </c>
    </row>
    <row r="4363" spans="1:11" x14ac:dyDescent="0.3">
      <c r="A4363" s="5" t="s">
        <v>19606</v>
      </c>
      <c r="B4363" t="s">
        <v>19607</v>
      </c>
      <c r="C4363" t="s">
        <v>19608</v>
      </c>
      <c r="F4363" t="s">
        <v>260</v>
      </c>
      <c r="G4363" t="s">
        <v>19609</v>
      </c>
      <c r="H4363" t="s">
        <v>177</v>
      </c>
      <c r="I4363" t="s">
        <v>19610</v>
      </c>
      <c r="J4363" t="s">
        <v>2439</v>
      </c>
      <c r="K4363" t="s">
        <v>2326</v>
      </c>
    </row>
    <row r="4364" spans="1:11" x14ac:dyDescent="0.3">
      <c r="A4364" s="5" t="s">
        <v>19611</v>
      </c>
      <c r="B4364" t="s">
        <v>19612</v>
      </c>
      <c r="C4364" t="s">
        <v>19613</v>
      </c>
      <c r="F4364" t="s">
        <v>260</v>
      </c>
      <c r="G4364" t="s">
        <v>19614</v>
      </c>
      <c r="H4364" t="s">
        <v>177</v>
      </c>
      <c r="I4364" t="s">
        <v>19615</v>
      </c>
      <c r="J4364" t="s">
        <v>2439</v>
      </c>
      <c r="K4364" t="s">
        <v>2326</v>
      </c>
    </row>
    <row r="4365" spans="1:11" x14ac:dyDescent="0.3">
      <c r="A4365" s="5" t="s">
        <v>19616</v>
      </c>
      <c r="B4365" t="s">
        <v>19617</v>
      </c>
      <c r="C4365" t="s">
        <v>19618</v>
      </c>
      <c r="F4365" t="s">
        <v>260</v>
      </c>
      <c r="G4365" t="s">
        <v>19619</v>
      </c>
      <c r="H4365" t="s">
        <v>177</v>
      </c>
      <c r="I4365" t="s">
        <v>19620</v>
      </c>
      <c r="J4365" t="s">
        <v>2439</v>
      </c>
      <c r="K4365" t="s">
        <v>2326</v>
      </c>
    </row>
    <row r="4366" spans="1:11" x14ac:dyDescent="0.3">
      <c r="A4366" s="5" t="s">
        <v>19621</v>
      </c>
      <c r="B4366" t="s">
        <v>19622</v>
      </c>
      <c r="C4366" t="s">
        <v>19623</v>
      </c>
      <c r="F4366" t="s">
        <v>260</v>
      </c>
      <c r="G4366" t="s">
        <v>19624</v>
      </c>
      <c r="H4366" t="s">
        <v>177</v>
      </c>
      <c r="I4366" t="s">
        <v>19625</v>
      </c>
      <c r="J4366" t="s">
        <v>2439</v>
      </c>
      <c r="K4366" t="s">
        <v>2326</v>
      </c>
    </row>
    <row r="4367" spans="1:11" x14ac:dyDescent="0.3">
      <c r="A4367" s="5" t="s">
        <v>19626</v>
      </c>
      <c r="B4367" t="s">
        <v>19627</v>
      </c>
      <c r="C4367" t="s">
        <v>19628</v>
      </c>
      <c r="F4367" t="s">
        <v>260</v>
      </c>
      <c r="G4367" t="s">
        <v>19629</v>
      </c>
      <c r="H4367" t="s">
        <v>177</v>
      </c>
      <c r="I4367" t="s">
        <v>19630</v>
      </c>
      <c r="J4367" t="s">
        <v>2439</v>
      </c>
      <c r="K4367" t="s">
        <v>2326</v>
      </c>
    </row>
    <row r="4368" spans="1:11" x14ac:dyDescent="0.3">
      <c r="A4368" s="5" t="s">
        <v>19631</v>
      </c>
      <c r="B4368" t="s">
        <v>19632</v>
      </c>
      <c r="C4368" t="s">
        <v>19633</v>
      </c>
      <c r="F4368" t="s">
        <v>260</v>
      </c>
      <c r="G4368" t="s">
        <v>19634</v>
      </c>
      <c r="H4368" t="s">
        <v>177</v>
      </c>
      <c r="I4368" t="s">
        <v>19635</v>
      </c>
      <c r="J4368" t="s">
        <v>2439</v>
      </c>
      <c r="K4368" t="s">
        <v>2326</v>
      </c>
    </row>
    <row r="4369" spans="1:12" x14ac:dyDescent="0.3">
      <c r="A4369" s="5" t="s">
        <v>19636</v>
      </c>
      <c r="B4369" t="s">
        <v>19637</v>
      </c>
      <c r="C4369" t="s">
        <v>19638</v>
      </c>
      <c r="F4369" t="s">
        <v>260</v>
      </c>
      <c r="G4369" t="s">
        <v>19639</v>
      </c>
      <c r="H4369" t="s">
        <v>177</v>
      </c>
      <c r="I4369" t="s">
        <v>19640</v>
      </c>
      <c r="J4369" t="s">
        <v>2439</v>
      </c>
      <c r="K4369" t="s">
        <v>2326</v>
      </c>
    </row>
    <row r="4370" spans="1:12" x14ac:dyDescent="0.3">
      <c r="A4370" s="5" t="s">
        <v>19641</v>
      </c>
      <c r="B4370" t="s">
        <v>19642</v>
      </c>
      <c r="C4370" t="s">
        <v>19643</v>
      </c>
      <c r="F4370" t="s">
        <v>260</v>
      </c>
      <c r="G4370" t="s">
        <v>19299</v>
      </c>
      <c r="H4370" t="s">
        <v>177</v>
      </c>
      <c r="I4370" t="s">
        <v>19644</v>
      </c>
      <c r="J4370" t="s">
        <v>2439</v>
      </c>
      <c r="K4370" t="s">
        <v>2326</v>
      </c>
    </row>
    <row r="4371" spans="1:12" x14ac:dyDescent="0.3">
      <c r="A4371" s="5" t="s">
        <v>19645</v>
      </c>
      <c r="B4371" t="s">
        <v>19646</v>
      </c>
      <c r="C4371" t="s">
        <v>19647</v>
      </c>
      <c r="F4371" t="s">
        <v>260</v>
      </c>
      <c r="G4371" t="s">
        <v>19648</v>
      </c>
      <c r="H4371" t="s">
        <v>177</v>
      </c>
      <c r="I4371" t="s">
        <v>19649</v>
      </c>
      <c r="J4371" t="s">
        <v>2439</v>
      </c>
      <c r="K4371" t="s">
        <v>2326</v>
      </c>
    </row>
    <row r="4372" spans="1:12" x14ac:dyDescent="0.3">
      <c r="A4372" s="5" t="s">
        <v>19650</v>
      </c>
      <c r="B4372" t="s">
        <v>19651</v>
      </c>
      <c r="C4372" t="s">
        <v>19652</v>
      </c>
      <c r="F4372" t="s">
        <v>260</v>
      </c>
      <c r="G4372" t="s">
        <v>19299</v>
      </c>
      <c r="H4372" t="s">
        <v>177</v>
      </c>
      <c r="I4372" t="s">
        <v>19653</v>
      </c>
      <c r="J4372" t="s">
        <v>2439</v>
      </c>
      <c r="K4372" t="s">
        <v>2326</v>
      </c>
    </row>
    <row r="4373" spans="1:12" x14ac:dyDescent="0.3">
      <c r="A4373" s="5" t="s">
        <v>19654</v>
      </c>
      <c r="B4373" t="s">
        <v>19655</v>
      </c>
      <c r="C4373" t="s">
        <v>19656</v>
      </c>
      <c r="F4373" t="s">
        <v>260</v>
      </c>
      <c r="G4373" t="s">
        <v>19657</v>
      </c>
      <c r="H4373" t="s">
        <v>177</v>
      </c>
      <c r="I4373" t="s">
        <v>19658</v>
      </c>
      <c r="J4373" t="s">
        <v>2439</v>
      </c>
      <c r="K4373" t="s">
        <v>2326</v>
      </c>
    </row>
    <row r="4374" spans="1:12" x14ac:dyDescent="0.3">
      <c r="A4374" s="5" t="s">
        <v>19481</v>
      </c>
      <c r="B4374" t="s">
        <v>19659</v>
      </c>
      <c r="C4374" t="s">
        <v>19660</v>
      </c>
      <c r="F4374" t="s">
        <v>260</v>
      </c>
      <c r="G4374">
        <v>60201</v>
      </c>
      <c r="H4374" t="s">
        <v>177</v>
      </c>
      <c r="I4374" t="s">
        <v>19661</v>
      </c>
      <c r="J4374" t="s">
        <v>2439</v>
      </c>
      <c r="K4374" t="s">
        <v>2326</v>
      </c>
    </row>
    <row r="4375" spans="1:12" x14ac:dyDescent="0.3">
      <c r="A4375" s="5" t="s">
        <v>19662</v>
      </c>
      <c r="B4375" t="s">
        <v>19663</v>
      </c>
      <c r="C4375" t="s">
        <v>19664</v>
      </c>
      <c r="F4375" t="s">
        <v>260</v>
      </c>
      <c r="G4375" t="s">
        <v>19665</v>
      </c>
      <c r="H4375" t="s">
        <v>177</v>
      </c>
      <c r="I4375" t="s">
        <v>19666</v>
      </c>
      <c r="J4375" t="s">
        <v>2439</v>
      </c>
      <c r="K4375" t="s">
        <v>2326</v>
      </c>
    </row>
    <row r="4376" spans="1:12" x14ac:dyDescent="0.3">
      <c r="A4376" s="5" t="s">
        <v>19667</v>
      </c>
      <c r="B4376" t="s">
        <v>19668</v>
      </c>
      <c r="C4376" t="s">
        <v>19669</v>
      </c>
      <c r="F4376" t="s">
        <v>260</v>
      </c>
      <c r="G4376" t="s">
        <v>19670</v>
      </c>
      <c r="H4376" t="s">
        <v>177</v>
      </c>
      <c r="I4376" t="s">
        <v>19671</v>
      </c>
      <c r="J4376" t="s">
        <v>2439</v>
      </c>
      <c r="K4376" t="s">
        <v>2326</v>
      </c>
    </row>
    <row r="4377" spans="1:12" x14ac:dyDescent="0.3">
      <c r="A4377" s="5" t="s">
        <v>19672</v>
      </c>
      <c r="B4377" t="s">
        <v>19673</v>
      </c>
      <c r="C4377" t="s">
        <v>19674</v>
      </c>
      <c r="F4377" t="s">
        <v>260</v>
      </c>
      <c r="G4377" t="s">
        <v>19675</v>
      </c>
      <c r="H4377" t="s">
        <v>177</v>
      </c>
      <c r="I4377" t="s">
        <v>19676</v>
      </c>
      <c r="J4377" t="s">
        <v>2439</v>
      </c>
      <c r="K4377" t="s">
        <v>2326</v>
      </c>
    </row>
    <row r="4378" spans="1:12" x14ac:dyDescent="0.3">
      <c r="A4378" s="5" t="s">
        <v>19677</v>
      </c>
      <c r="B4378" t="s">
        <v>19678</v>
      </c>
      <c r="C4378" t="s">
        <v>19679</v>
      </c>
      <c r="F4378" t="s">
        <v>260</v>
      </c>
      <c r="G4378" t="s">
        <v>19680</v>
      </c>
      <c r="H4378" t="s">
        <v>177</v>
      </c>
      <c r="I4378" t="s">
        <v>19681</v>
      </c>
      <c r="J4378" t="s">
        <v>2439</v>
      </c>
      <c r="K4378" t="s">
        <v>2326</v>
      </c>
    </row>
    <row r="4379" spans="1:12" x14ac:dyDescent="0.3">
      <c r="A4379" s="5" t="s">
        <v>19682</v>
      </c>
      <c r="B4379" t="s">
        <v>19683</v>
      </c>
      <c r="C4379" t="s">
        <v>19684</v>
      </c>
      <c r="F4379" t="s">
        <v>260</v>
      </c>
      <c r="G4379" t="s">
        <v>19685</v>
      </c>
      <c r="H4379" t="s">
        <v>177</v>
      </c>
      <c r="I4379" t="s">
        <v>19686</v>
      </c>
      <c r="J4379" t="s">
        <v>2439</v>
      </c>
      <c r="K4379" t="s">
        <v>2326</v>
      </c>
    </row>
    <row r="4380" spans="1:12" x14ac:dyDescent="0.3">
      <c r="A4380" s="5" t="s">
        <v>19687</v>
      </c>
      <c r="B4380" t="s">
        <v>19688</v>
      </c>
      <c r="C4380" t="s">
        <v>19689</v>
      </c>
      <c r="F4380" t="s">
        <v>260</v>
      </c>
      <c r="G4380" t="s">
        <v>19690</v>
      </c>
      <c r="H4380" t="s">
        <v>177</v>
      </c>
      <c r="I4380" t="s">
        <v>19691</v>
      </c>
      <c r="J4380" t="s">
        <v>2439</v>
      </c>
      <c r="K4380" t="s">
        <v>2326</v>
      </c>
    </row>
    <row r="4381" spans="1:12" x14ac:dyDescent="0.3">
      <c r="A4381" s="5" t="s">
        <v>19692</v>
      </c>
      <c r="B4381" t="s">
        <v>19693</v>
      </c>
      <c r="C4381" t="s">
        <v>19694</v>
      </c>
      <c r="D4381" t="s">
        <v>19695</v>
      </c>
      <c r="G4381" t="s">
        <v>260</v>
      </c>
      <c r="H4381" t="s">
        <v>19696</v>
      </c>
      <c r="I4381" t="s">
        <v>177</v>
      </c>
      <c r="J4381" t="s">
        <v>19697</v>
      </c>
      <c r="K4381" t="s">
        <v>2439</v>
      </c>
      <c r="L4381" t="s">
        <v>2326</v>
      </c>
    </row>
    <row r="4382" spans="1:12" x14ac:dyDescent="0.3">
      <c r="A4382" s="5" t="s">
        <v>19698</v>
      </c>
      <c r="B4382" t="s">
        <v>19699</v>
      </c>
      <c r="C4382" t="s">
        <v>19700</v>
      </c>
      <c r="F4382" t="s">
        <v>260</v>
      </c>
      <c r="G4382" t="s">
        <v>19701</v>
      </c>
      <c r="H4382" t="s">
        <v>177</v>
      </c>
      <c r="I4382" t="s">
        <v>19702</v>
      </c>
      <c r="J4382" t="s">
        <v>2439</v>
      </c>
      <c r="K4382" t="s">
        <v>2326</v>
      </c>
    </row>
    <row r="4383" spans="1:12" x14ac:dyDescent="0.3">
      <c r="A4383" s="5" t="s">
        <v>19703</v>
      </c>
      <c r="B4383" t="s">
        <v>19704</v>
      </c>
      <c r="C4383" t="s">
        <v>19705</v>
      </c>
      <c r="F4383" t="s">
        <v>260</v>
      </c>
      <c r="G4383" t="s">
        <v>19706</v>
      </c>
      <c r="H4383" t="s">
        <v>177</v>
      </c>
      <c r="I4383" t="s">
        <v>19707</v>
      </c>
      <c r="J4383" t="s">
        <v>2439</v>
      </c>
      <c r="K4383" t="s">
        <v>2326</v>
      </c>
    </row>
    <row r="4384" spans="1:12" x14ac:dyDescent="0.3">
      <c r="A4384" s="5" t="s">
        <v>19708</v>
      </c>
      <c r="B4384" t="s">
        <v>19709</v>
      </c>
      <c r="C4384" t="s">
        <v>19710</v>
      </c>
      <c r="F4384" t="s">
        <v>260</v>
      </c>
      <c r="G4384" t="s">
        <v>19711</v>
      </c>
      <c r="H4384" t="s">
        <v>177</v>
      </c>
      <c r="I4384" t="s">
        <v>19712</v>
      </c>
      <c r="J4384" t="s">
        <v>2439</v>
      </c>
      <c r="K4384" t="s">
        <v>2326</v>
      </c>
    </row>
    <row r="4385" spans="1:11" x14ac:dyDescent="0.3">
      <c r="A4385" s="5" t="s">
        <v>19713</v>
      </c>
      <c r="B4385" t="s">
        <v>19714</v>
      </c>
      <c r="C4385" t="s">
        <v>19715</v>
      </c>
      <c r="F4385" t="s">
        <v>260</v>
      </c>
      <c r="G4385" t="s">
        <v>19716</v>
      </c>
      <c r="H4385" t="s">
        <v>177</v>
      </c>
      <c r="I4385" t="s">
        <v>19717</v>
      </c>
      <c r="J4385" t="s">
        <v>2439</v>
      </c>
      <c r="K4385" t="s">
        <v>2326</v>
      </c>
    </row>
    <row r="4386" spans="1:11" x14ac:dyDescent="0.3">
      <c r="A4386" s="5" t="s">
        <v>19718</v>
      </c>
      <c r="B4386" t="s">
        <v>19719</v>
      </c>
      <c r="C4386" t="s">
        <v>19720</v>
      </c>
      <c r="F4386" t="s">
        <v>260</v>
      </c>
      <c r="G4386" t="s">
        <v>19721</v>
      </c>
      <c r="H4386" t="s">
        <v>177</v>
      </c>
      <c r="I4386" t="s">
        <v>19722</v>
      </c>
      <c r="J4386" t="s">
        <v>2439</v>
      </c>
      <c r="K4386" t="s">
        <v>2326</v>
      </c>
    </row>
    <row r="4387" spans="1:11" x14ac:dyDescent="0.3">
      <c r="A4387" s="5" t="s">
        <v>19723</v>
      </c>
      <c r="B4387" t="s">
        <v>19724</v>
      </c>
      <c r="C4387" t="s">
        <v>19725</v>
      </c>
      <c r="F4387" t="s">
        <v>260</v>
      </c>
      <c r="G4387" t="s">
        <v>19726</v>
      </c>
      <c r="H4387" t="s">
        <v>177</v>
      </c>
      <c r="I4387" t="s">
        <v>19727</v>
      </c>
      <c r="J4387" t="s">
        <v>2439</v>
      </c>
      <c r="K4387" t="s">
        <v>2326</v>
      </c>
    </row>
    <row r="4388" spans="1:11" x14ac:dyDescent="0.3">
      <c r="A4388" s="5" t="s">
        <v>19728</v>
      </c>
      <c r="B4388" t="s">
        <v>19729</v>
      </c>
      <c r="C4388" t="s">
        <v>19730</v>
      </c>
      <c r="F4388" t="s">
        <v>260</v>
      </c>
      <c r="G4388" t="s">
        <v>19731</v>
      </c>
      <c r="H4388" t="s">
        <v>177</v>
      </c>
      <c r="I4388" t="s">
        <v>19732</v>
      </c>
      <c r="J4388" t="s">
        <v>2439</v>
      </c>
      <c r="K4388" t="s">
        <v>2326</v>
      </c>
    </row>
    <row r="4389" spans="1:11" x14ac:dyDescent="0.3">
      <c r="A4389" s="5" t="s">
        <v>19733</v>
      </c>
      <c r="B4389" t="s">
        <v>19734</v>
      </c>
      <c r="C4389" t="s">
        <v>19735</v>
      </c>
      <c r="F4389" t="s">
        <v>260</v>
      </c>
      <c r="G4389" t="s">
        <v>19265</v>
      </c>
      <c r="H4389" t="s">
        <v>177</v>
      </c>
      <c r="I4389" t="s">
        <v>19736</v>
      </c>
      <c r="J4389" t="s">
        <v>2439</v>
      </c>
      <c r="K4389" t="s">
        <v>2326</v>
      </c>
    </row>
    <row r="4390" spans="1:11" x14ac:dyDescent="0.3">
      <c r="A4390" s="5" t="s">
        <v>19737</v>
      </c>
      <c r="B4390" t="s">
        <v>19738</v>
      </c>
      <c r="C4390" t="s">
        <v>19739</v>
      </c>
      <c r="F4390" t="s">
        <v>260</v>
      </c>
      <c r="G4390" t="s">
        <v>19740</v>
      </c>
      <c r="H4390" t="s">
        <v>177</v>
      </c>
      <c r="I4390" t="s">
        <v>19741</v>
      </c>
      <c r="J4390" t="s">
        <v>2439</v>
      </c>
      <c r="K4390" t="s">
        <v>2326</v>
      </c>
    </row>
    <row r="4391" spans="1:11" x14ac:dyDescent="0.3">
      <c r="A4391" s="5" t="s">
        <v>19742</v>
      </c>
      <c r="B4391" t="s">
        <v>19743</v>
      </c>
      <c r="C4391" t="s">
        <v>19744</v>
      </c>
      <c r="F4391" t="s">
        <v>260</v>
      </c>
      <c r="G4391" t="s">
        <v>19745</v>
      </c>
      <c r="H4391" t="s">
        <v>177</v>
      </c>
      <c r="I4391" t="s">
        <v>19746</v>
      </c>
      <c r="J4391" t="s">
        <v>2439</v>
      </c>
      <c r="K4391" t="s">
        <v>2326</v>
      </c>
    </row>
    <row r="4392" spans="1:11" x14ac:dyDescent="0.3">
      <c r="A4392" s="5" t="s">
        <v>19747</v>
      </c>
      <c r="B4392" t="s">
        <v>19748</v>
      </c>
      <c r="C4392" t="s">
        <v>19749</v>
      </c>
      <c r="F4392" t="s">
        <v>260</v>
      </c>
      <c r="G4392" t="s">
        <v>19750</v>
      </c>
      <c r="H4392" t="s">
        <v>177</v>
      </c>
      <c r="I4392" t="s">
        <v>19751</v>
      </c>
      <c r="J4392" t="s">
        <v>2439</v>
      </c>
      <c r="K4392" t="s">
        <v>2326</v>
      </c>
    </row>
    <row r="4393" spans="1:11" x14ac:dyDescent="0.3">
      <c r="A4393" s="5" t="s">
        <v>19752</v>
      </c>
      <c r="B4393" t="s">
        <v>19753</v>
      </c>
      <c r="C4393" t="s">
        <v>19754</v>
      </c>
      <c r="F4393" t="s">
        <v>260</v>
      </c>
      <c r="G4393" t="s">
        <v>19755</v>
      </c>
      <c r="H4393" t="s">
        <v>177</v>
      </c>
      <c r="I4393" t="s">
        <v>19756</v>
      </c>
      <c r="J4393" t="s">
        <v>2439</v>
      </c>
      <c r="K4393" t="s">
        <v>2326</v>
      </c>
    </row>
    <row r="4394" spans="1:11" x14ac:dyDescent="0.3">
      <c r="A4394" s="5" t="s">
        <v>19757</v>
      </c>
      <c r="B4394" t="s">
        <v>19758</v>
      </c>
      <c r="C4394" t="s">
        <v>19759</v>
      </c>
      <c r="F4394" t="s">
        <v>260</v>
      </c>
      <c r="G4394" t="s">
        <v>19760</v>
      </c>
      <c r="H4394" t="s">
        <v>177</v>
      </c>
      <c r="I4394" t="s">
        <v>19761</v>
      </c>
      <c r="J4394" t="s">
        <v>2439</v>
      </c>
      <c r="K4394" t="s">
        <v>2326</v>
      </c>
    </row>
    <row r="4395" spans="1:11" x14ac:dyDescent="0.3">
      <c r="A4395" s="5" t="s">
        <v>19762</v>
      </c>
      <c r="B4395" t="s">
        <v>19763</v>
      </c>
      <c r="C4395" t="s">
        <v>19764</v>
      </c>
      <c r="F4395" t="s">
        <v>260</v>
      </c>
      <c r="G4395" t="s">
        <v>19765</v>
      </c>
      <c r="H4395" t="s">
        <v>177</v>
      </c>
      <c r="I4395" t="s">
        <v>19766</v>
      </c>
      <c r="J4395" t="s">
        <v>2439</v>
      </c>
      <c r="K4395" t="s">
        <v>2326</v>
      </c>
    </row>
    <row r="4396" spans="1:11" x14ac:dyDescent="0.3">
      <c r="A4396" s="5" t="s">
        <v>19767</v>
      </c>
      <c r="B4396" t="s">
        <v>19768</v>
      </c>
      <c r="C4396" t="s">
        <v>19769</v>
      </c>
      <c r="F4396" t="s">
        <v>260</v>
      </c>
      <c r="G4396" t="s">
        <v>19770</v>
      </c>
      <c r="H4396" t="s">
        <v>177</v>
      </c>
      <c r="I4396" t="s">
        <v>19771</v>
      </c>
      <c r="J4396" t="s">
        <v>2439</v>
      </c>
      <c r="K4396" t="s">
        <v>2326</v>
      </c>
    </row>
    <row r="4397" spans="1:11" x14ac:dyDescent="0.3">
      <c r="A4397" s="5" t="s">
        <v>19772</v>
      </c>
      <c r="B4397" t="s">
        <v>19773</v>
      </c>
      <c r="C4397" t="s">
        <v>19774</v>
      </c>
      <c r="F4397" t="s">
        <v>260</v>
      </c>
      <c r="G4397" t="s">
        <v>19775</v>
      </c>
      <c r="H4397" t="s">
        <v>177</v>
      </c>
      <c r="I4397" t="s">
        <v>19776</v>
      </c>
      <c r="J4397" t="s">
        <v>2439</v>
      </c>
      <c r="K4397" t="s">
        <v>2326</v>
      </c>
    </row>
    <row r="4398" spans="1:11" x14ac:dyDescent="0.3">
      <c r="A4398" s="5" t="s">
        <v>19777</v>
      </c>
      <c r="B4398" t="s">
        <v>19778</v>
      </c>
      <c r="C4398" t="s">
        <v>19779</v>
      </c>
      <c r="F4398" t="s">
        <v>260</v>
      </c>
      <c r="G4398" t="s">
        <v>19780</v>
      </c>
      <c r="H4398" t="s">
        <v>177</v>
      </c>
      <c r="I4398" t="s">
        <v>19781</v>
      </c>
      <c r="J4398" t="s">
        <v>2593</v>
      </c>
      <c r="K4398" t="s">
        <v>2326</v>
      </c>
    </row>
    <row r="4399" spans="1:11" x14ac:dyDescent="0.3">
      <c r="A4399" s="5" t="s">
        <v>19782</v>
      </c>
      <c r="B4399" t="s">
        <v>19783</v>
      </c>
      <c r="C4399" t="s">
        <v>19784</v>
      </c>
      <c r="F4399" t="s">
        <v>260</v>
      </c>
      <c r="G4399" t="s">
        <v>19299</v>
      </c>
      <c r="H4399" t="s">
        <v>177</v>
      </c>
      <c r="I4399" t="s">
        <v>19785</v>
      </c>
      <c r="J4399" t="s">
        <v>6509</v>
      </c>
      <c r="K4399" t="s">
        <v>2326</v>
      </c>
    </row>
    <row r="4400" spans="1:11" x14ac:dyDescent="0.3">
      <c r="A4400" s="5" t="s">
        <v>19786</v>
      </c>
      <c r="B4400" t="s">
        <v>19787</v>
      </c>
      <c r="C4400" t="s">
        <v>19788</v>
      </c>
      <c r="F4400" t="s">
        <v>260</v>
      </c>
      <c r="G4400" t="s">
        <v>19408</v>
      </c>
      <c r="H4400" t="s">
        <v>177</v>
      </c>
      <c r="I4400" t="s">
        <v>19789</v>
      </c>
      <c r="J4400" t="s">
        <v>2439</v>
      </c>
      <c r="K4400" t="s">
        <v>2326</v>
      </c>
    </row>
    <row r="4401" spans="1:11" x14ac:dyDescent="0.3">
      <c r="A4401" s="5" t="s">
        <v>19790</v>
      </c>
      <c r="B4401" t="s">
        <v>19791</v>
      </c>
      <c r="C4401" t="s">
        <v>19792</v>
      </c>
      <c r="F4401" t="s">
        <v>260</v>
      </c>
      <c r="G4401" t="s">
        <v>19793</v>
      </c>
      <c r="H4401" t="s">
        <v>177</v>
      </c>
      <c r="I4401" t="s">
        <v>19794</v>
      </c>
      <c r="J4401" t="s">
        <v>2439</v>
      </c>
      <c r="K4401" t="s">
        <v>2326</v>
      </c>
    </row>
    <row r="4402" spans="1:11" x14ac:dyDescent="0.3">
      <c r="A4402" s="5" t="s">
        <v>19795</v>
      </c>
      <c r="B4402" t="s">
        <v>19796</v>
      </c>
      <c r="C4402" t="s">
        <v>19797</v>
      </c>
      <c r="F4402" t="s">
        <v>260</v>
      </c>
      <c r="G4402" t="s">
        <v>19304</v>
      </c>
      <c r="H4402" t="s">
        <v>177</v>
      </c>
      <c r="I4402" t="s">
        <v>19798</v>
      </c>
      <c r="J4402" t="s">
        <v>2439</v>
      </c>
      <c r="K4402" t="s">
        <v>2326</v>
      </c>
    </row>
    <row r="4403" spans="1:11" x14ac:dyDescent="0.3">
      <c r="A4403" s="5" t="s">
        <v>19799</v>
      </c>
      <c r="B4403" t="s">
        <v>19800</v>
      </c>
      <c r="C4403" t="s">
        <v>19801</v>
      </c>
      <c r="F4403" t="s">
        <v>260</v>
      </c>
      <c r="G4403" t="s">
        <v>19802</v>
      </c>
      <c r="H4403" t="s">
        <v>177</v>
      </c>
      <c r="I4403" t="s">
        <v>19803</v>
      </c>
      <c r="J4403" t="s">
        <v>2439</v>
      </c>
      <c r="K4403" t="s">
        <v>2326</v>
      </c>
    </row>
    <row r="4404" spans="1:11" x14ac:dyDescent="0.3">
      <c r="A4404" s="5" t="s">
        <v>19804</v>
      </c>
      <c r="B4404" t="s">
        <v>19805</v>
      </c>
      <c r="C4404" t="s">
        <v>19806</v>
      </c>
      <c r="F4404" t="s">
        <v>260</v>
      </c>
      <c r="G4404" t="s">
        <v>19807</v>
      </c>
      <c r="H4404" t="s">
        <v>177</v>
      </c>
      <c r="I4404" t="s">
        <v>19808</v>
      </c>
      <c r="J4404" t="s">
        <v>2439</v>
      </c>
      <c r="K4404" t="s">
        <v>2326</v>
      </c>
    </row>
    <row r="4405" spans="1:11" x14ac:dyDescent="0.3">
      <c r="A4405" s="5" t="s">
        <v>19809</v>
      </c>
      <c r="B4405" t="s">
        <v>19810</v>
      </c>
      <c r="C4405" t="s">
        <v>19811</v>
      </c>
      <c r="F4405" t="s">
        <v>260</v>
      </c>
      <c r="G4405" t="s">
        <v>19812</v>
      </c>
      <c r="H4405" t="s">
        <v>177</v>
      </c>
      <c r="I4405" t="s">
        <v>19813</v>
      </c>
      <c r="J4405" t="s">
        <v>2439</v>
      </c>
      <c r="K4405" t="s">
        <v>2326</v>
      </c>
    </row>
    <row r="4406" spans="1:11" x14ac:dyDescent="0.3">
      <c r="A4406" s="5" t="s">
        <v>19814</v>
      </c>
      <c r="B4406" t="s">
        <v>19815</v>
      </c>
      <c r="C4406" t="s">
        <v>19816</v>
      </c>
      <c r="F4406" t="s">
        <v>260</v>
      </c>
      <c r="G4406" t="s">
        <v>19299</v>
      </c>
      <c r="H4406" t="s">
        <v>177</v>
      </c>
      <c r="I4406" t="s">
        <v>19817</v>
      </c>
      <c r="J4406" t="s">
        <v>2439</v>
      </c>
      <c r="K4406" t="s">
        <v>2326</v>
      </c>
    </row>
    <row r="4407" spans="1:11" x14ac:dyDescent="0.3">
      <c r="A4407" s="5" t="s">
        <v>19818</v>
      </c>
      <c r="B4407" t="s">
        <v>19819</v>
      </c>
      <c r="C4407" t="s">
        <v>19820</v>
      </c>
      <c r="F4407" t="s">
        <v>260</v>
      </c>
      <c r="G4407" t="s">
        <v>19821</v>
      </c>
      <c r="H4407" t="s">
        <v>177</v>
      </c>
      <c r="I4407" t="s">
        <v>19822</v>
      </c>
      <c r="J4407" t="s">
        <v>2439</v>
      </c>
      <c r="K4407" t="s">
        <v>2326</v>
      </c>
    </row>
    <row r="4408" spans="1:11" x14ac:dyDescent="0.3">
      <c r="A4408" s="5" t="s">
        <v>19823</v>
      </c>
      <c r="B4408" t="s">
        <v>19824</v>
      </c>
      <c r="C4408" t="s">
        <v>19825</v>
      </c>
      <c r="F4408" t="s">
        <v>260</v>
      </c>
      <c r="G4408" t="s">
        <v>19826</v>
      </c>
      <c r="H4408" t="s">
        <v>177</v>
      </c>
      <c r="I4408" t="s">
        <v>19827</v>
      </c>
      <c r="J4408" t="s">
        <v>2439</v>
      </c>
      <c r="K4408" t="s">
        <v>2326</v>
      </c>
    </row>
    <row r="4409" spans="1:11" x14ac:dyDescent="0.3">
      <c r="A4409" s="5" t="s">
        <v>19828</v>
      </c>
      <c r="B4409" t="s">
        <v>19829</v>
      </c>
      <c r="C4409" t="s">
        <v>19830</v>
      </c>
      <c r="F4409" t="s">
        <v>260</v>
      </c>
      <c r="G4409" t="s">
        <v>19831</v>
      </c>
      <c r="H4409" t="s">
        <v>177</v>
      </c>
      <c r="I4409" t="s">
        <v>19832</v>
      </c>
      <c r="J4409" t="s">
        <v>2439</v>
      </c>
      <c r="K4409" t="s">
        <v>2326</v>
      </c>
    </row>
    <row r="4410" spans="1:11" x14ac:dyDescent="0.3">
      <c r="A4410" s="5" t="s">
        <v>19833</v>
      </c>
      <c r="B4410" t="s">
        <v>19834</v>
      </c>
      <c r="C4410" t="s">
        <v>19835</v>
      </c>
      <c r="F4410" t="s">
        <v>260</v>
      </c>
      <c r="G4410" t="s">
        <v>19755</v>
      </c>
      <c r="H4410" t="s">
        <v>177</v>
      </c>
      <c r="I4410" t="s">
        <v>19836</v>
      </c>
      <c r="J4410" t="s">
        <v>2439</v>
      </c>
      <c r="K4410" t="s">
        <v>2326</v>
      </c>
    </row>
    <row r="4411" spans="1:11" x14ac:dyDescent="0.3">
      <c r="A4411" s="5" t="s">
        <v>19837</v>
      </c>
      <c r="B4411" t="s">
        <v>19838</v>
      </c>
      <c r="C4411" t="s">
        <v>19839</v>
      </c>
      <c r="F4411" t="s">
        <v>260</v>
      </c>
      <c r="G4411" t="s">
        <v>19840</v>
      </c>
      <c r="H4411" t="s">
        <v>177</v>
      </c>
      <c r="I4411" t="s">
        <v>19841</v>
      </c>
      <c r="J4411" t="s">
        <v>2593</v>
      </c>
      <c r="K4411" t="s">
        <v>2326</v>
      </c>
    </row>
    <row r="4412" spans="1:11" x14ac:dyDescent="0.3">
      <c r="A4412" s="5" t="s">
        <v>19842</v>
      </c>
      <c r="B4412" t="s">
        <v>19843</v>
      </c>
      <c r="C4412" t="s">
        <v>19844</v>
      </c>
      <c r="F4412" t="s">
        <v>260</v>
      </c>
      <c r="G4412" t="s">
        <v>19629</v>
      </c>
      <c r="H4412" t="s">
        <v>177</v>
      </c>
      <c r="I4412" t="s">
        <v>19845</v>
      </c>
      <c r="J4412" t="s">
        <v>2439</v>
      </c>
      <c r="K4412" t="s">
        <v>2326</v>
      </c>
    </row>
    <row r="4413" spans="1:11" x14ac:dyDescent="0.3">
      <c r="A4413" s="5" t="s">
        <v>19846</v>
      </c>
      <c r="B4413" t="s">
        <v>19847</v>
      </c>
      <c r="C4413" t="s">
        <v>19848</v>
      </c>
      <c r="F4413" t="s">
        <v>260</v>
      </c>
      <c r="G4413" t="s">
        <v>19849</v>
      </c>
      <c r="H4413" t="s">
        <v>177</v>
      </c>
      <c r="I4413" t="s">
        <v>19850</v>
      </c>
      <c r="J4413" t="s">
        <v>2439</v>
      </c>
      <c r="K4413" t="s">
        <v>2326</v>
      </c>
    </row>
    <row r="4414" spans="1:11" x14ac:dyDescent="0.3">
      <c r="A4414" s="5" t="s">
        <v>19851</v>
      </c>
      <c r="B4414" t="s">
        <v>19852</v>
      </c>
      <c r="C4414" t="s">
        <v>19853</v>
      </c>
      <c r="F4414" t="s">
        <v>260</v>
      </c>
      <c r="G4414" t="s">
        <v>19854</v>
      </c>
      <c r="H4414" t="s">
        <v>177</v>
      </c>
      <c r="I4414" t="s">
        <v>19855</v>
      </c>
      <c r="J4414" t="s">
        <v>2439</v>
      </c>
      <c r="K4414" t="s">
        <v>2326</v>
      </c>
    </row>
    <row r="4415" spans="1:11" x14ac:dyDescent="0.3">
      <c r="A4415" s="5" t="s">
        <v>19856</v>
      </c>
      <c r="B4415" t="s">
        <v>19857</v>
      </c>
      <c r="C4415" t="s">
        <v>19858</v>
      </c>
      <c r="F4415" t="s">
        <v>260</v>
      </c>
      <c r="G4415">
        <v>2683</v>
      </c>
      <c r="H4415" t="s">
        <v>177</v>
      </c>
      <c r="I4415" t="s">
        <v>19859</v>
      </c>
      <c r="J4415" t="s">
        <v>2439</v>
      </c>
      <c r="K4415" t="s">
        <v>2326</v>
      </c>
    </row>
    <row r="4416" spans="1:11" x14ac:dyDescent="0.3">
      <c r="A4416" s="5" t="s">
        <v>19860</v>
      </c>
      <c r="B4416" t="s">
        <v>19861</v>
      </c>
      <c r="C4416" t="s">
        <v>19862</v>
      </c>
      <c r="F4416" t="s">
        <v>260</v>
      </c>
      <c r="G4416" t="s">
        <v>19863</v>
      </c>
      <c r="H4416" t="s">
        <v>177</v>
      </c>
      <c r="I4416" t="s">
        <v>19864</v>
      </c>
      <c r="J4416" t="s">
        <v>2439</v>
      </c>
      <c r="K4416" t="s">
        <v>2326</v>
      </c>
    </row>
    <row r="4417" spans="1:11" x14ac:dyDescent="0.3">
      <c r="A4417" s="5" t="s">
        <v>19865</v>
      </c>
      <c r="B4417" t="s">
        <v>19866</v>
      </c>
      <c r="C4417" t="s">
        <v>19867</v>
      </c>
      <c r="F4417" t="s">
        <v>260</v>
      </c>
      <c r="G4417" t="s">
        <v>19868</v>
      </c>
      <c r="H4417" t="s">
        <v>177</v>
      </c>
      <c r="I4417" t="s">
        <v>19869</v>
      </c>
      <c r="J4417" t="s">
        <v>2439</v>
      </c>
      <c r="K4417" t="s">
        <v>2326</v>
      </c>
    </row>
    <row r="4418" spans="1:11" x14ac:dyDescent="0.3">
      <c r="A4418" s="5" t="s">
        <v>19870</v>
      </c>
      <c r="B4418" t="s">
        <v>19871</v>
      </c>
      <c r="C4418" t="s">
        <v>19872</v>
      </c>
      <c r="F4418" t="s">
        <v>260</v>
      </c>
      <c r="G4418" t="s">
        <v>19873</v>
      </c>
      <c r="H4418" t="s">
        <v>177</v>
      </c>
      <c r="I4418" t="s">
        <v>19874</v>
      </c>
      <c r="J4418" t="s">
        <v>2439</v>
      </c>
      <c r="K4418" t="s">
        <v>2326</v>
      </c>
    </row>
    <row r="4419" spans="1:11" x14ac:dyDescent="0.3">
      <c r="A4419" s="5" t="s">
        <v>19875</v>
      </c>
      <c r="B4419" t="s">
        <v>19876</v>
      </c>
      <c r="C4419" t="s">
        <v>19877</v>
      </c>
      <c r="F4419" t="s">
        <v>260</v>
      </c>
      <c r="G4419" t="s">
        <v>19775</v>
      </c>
      <c r="H4419" t="s">
        <v>177</v>
      </c>
      <c r="I4419" t="s">
        <v>19878</v>
      </c>
      <c r="J4419" t="s">
        <v>2439</v>
      </c>
      <c r="K4419" t="s">
        <v>2326</v>
      </c>
    </row>
    <row r="4420" spans="1:11" x14ac:dyDescent="0.3">
      <c r="A4420" s="5" t="s">
        <v>19879</v>
      </c>
      <c r="B4420" t="s">
        <v>19880</v>
      </c>
      <c r="C4420" t="s">
        <v>19881</v>
      </c>
      <c r="F4420" t="s">
        <v>260</v>
      </c>
      <c r="G4420" t="s">
        <v>19882</v>
      </c>
      <c r="H4420" t="s">
        <v>177</v>
      </c>
      <c r="I4420" t="s">
        <v>19883</v>
      </c>
      <c r="J4420" t="s">
        <v>2439</v>
      </c>
      <c r="K4420" t="s">
        <v>2326</v>
      </c>
    </row>
    <row r="4421" spans="1:11" x14ac:dyDescent="0.3">
      <c r="A4421" s="5" t="s">
        <v>19884</v>
      </c>
      <c r="B4421" t="s">
        <v>19885</v>
      </c>
      <c r="C4421" t="s">
        <v>19886</v>
      </c>
      <c r="F4421" t="s">
        <v>260</v>
      </c>
      <c r="G4421" t="s">
        <v>19887</v>
      </c>
      <c r="H4421" t="s">
        <v>177</v>
      </c>
      <c r="I4421" t="s">
        <v>19888</v>
      </c>
      <c r="J4421" t="s">
        <v>2439</v>
      </c>
      <c r="K4421" t="s">
        <v>2326</v>
      </c>
    </row>
    <row r="4422" spans="1:11" x14ac:dyDescent="0.3">
      <c r="A4422" s="5" t="s">
        <v>19889</v>
      </c>
      <c r="B4422" t="s">
        <v>19890</v>
      </c>
      <c r="C4422" t="s">
        <v>19891</v>
      </c>
      <c r="F4422" t="s">
        <v>260</v>
      </c>
      <c r="G4422" t="s">
        <v>19892</v>
      </c>
      <c r="H4422" t="s">
        <v>177</v>
      </c>
      <c r="I4422" t="s">
        <v>19893</v>
      </c>
      <c r="J4422" t="s">
        <v>2439</v>
      </c>
      <c r="K4422" t="s">
        <v>2326</v>
      </c>
    </row>
    <row r="4423" spans="1:11" x14ac:dyDescent="0.3">
      <c r="A4423" s="5" t="s">
        <v>19894</v>
      </c>
      <c r="B4423" t="s">
        <v>19895</v>
      </c>
      <c r="C4423" t="s">
        <v>19896</v>
      </c>
      <c r="F4423" t="s">
        <v>260</v>
      </c>
      <c r="G4423" t="s">
        <v>19897</v>
      </c>
      <c r="H4423" t="s">
        <v>177</v>
      </c>
      <c r="I4423" t="s">
        <v>19898</v>
      </c>
      <c r="J4423" t="s">
        <v>2439</v>
      </c>
      <c r="K4423" t="s">
        <v>2326</v>
      </c>
    </row>
    <row r="4424" spans="1:11" x14ac:dyDescent="0.3">
      <c r="A4424" s="5" t="s">
        <v>19899</v>
      </c>
      <c r="B4424" t="s">
        <v>19900</v>
      </c>
      <c r="C4424" t="s">
        <v>19901</v>
      </c>
      <c r="F4424" t="s">
        <v>260</v>
      </c>
      <c r="G4424" t="s">
        <v>19902</v>
      </c>
      <c r="H4424" t="s">
        <v>177</v>
      </c>
      <c r="I4424" t="s">
        <v>19903</v>
      </c>
      <c r="J4424" t="s">
        <v>2439</v>
      </c>
      <c r="K4424" t="s">
        <v>2326</v>
      </c>
    </row>
    <row r="4425" spans="1:11" x14ac:dyDescent="0.3">
      <c r="A4425" s="5" t="s">
        <v>19904</v>
      </c>
      <c r="B4425" t="s">
        <v>19905</v>
      </c>
      <c r="C4425" t="s">
        <v>19906</v>
      </c>
      <c r="F4425" t="s">
        <v>260</v>
      </c>
      <c r="G4425" t="s">
        <v>19907</v>
      </c>
      <c r="H4425" t="s">
        <v>177</v>
      </c>
      <c r="I4425" t="s">
        <v>19908</v>
      </c>
      <c r="J4425" t="s">
        <v>2439</v>
      </c>
      <c r="K4425" t="s">
        <v>2326</v>
      </c>
    </row>
    <row r="4426" spans="1:11" x14ac:dyDescent="0.3">
      <c r="A4426" s="5" t="s">
        <v>19909</v>
      </c>
      <c r="B4426" t="s">
        <v>19910</v>
      </c>
      <c r="C4426" t="s">
        <v>19911</v>
      </c>
      <c r="F4426" t="s">
        <v>260</v>
      </c>
      <c r="G4426" t="s">
        <v>19912</v>
      </c>
      <c r="H4426" t="s">
        <v>177</v>
      </c>
      <c r="I4426" t="s">
        <v>19913</v>
      </c>
      <c r="J4426" t="s">
        <v>2439</v>
      </c>
      <c r="K4426" t="s">
        <v>2326</v>
      </c>
    </row>
    <row r="4427" spans="1:11" x14ac:dyDescent="0.3">
      <c r="A4427" s="5" t="s">
        <v>19914</v>
      </c>
      <c r="B4427" t="s">
        <v>19915</v>
      </c>
      <c r="C4427" t="s">
        <v>19916</v>
      </c>
      <c r="F4427" t="s">
        <v>260</v>
      </c>
      <c r="G4427" t="s">
        <v>19917</v>
      </c>
      <c r="H4427" t="s">
        <v>177</v>
      </c>
      <c r="I4427" t="s">
        <v>19918</v>
      </c>
      <c r="J4427" t="s">
        <v>2439</v>
      </c>
      <c r="K4427" t="s">
        <v>2326</v>
      </c>
    </row>
    <row r="4428" spans="1:11" x14ac:dyDescent="0.3">
      <c r="A4428" s="5" t="s">
        <v>19919</v>
      </c>
      <c r="B4428" t="s">
        <v>19920</v>
      </c>
      <c r="C4428" t="s">
        <v>19921</v>
      </c>
      <c r="F4428" t="s">
        <v>260</v>
      </c>
      <c r="G4428" t="s">
        <v>19922</v>
      </c>
      <c r="H4428" t="s">
        <v>177</v>
      </c>
      <c r="I4428" t="s">
        <v>19923</v>
      </c>
      <c r="J4428" t="s">
        <v>2439</v>
      </c>
      <c r="K4428" t="s">
        <v>2326</v>
      </c>
    </row>
    <row r="4429" spans="1:11" x14ac:dyDescent="0.3">
      <c r="A4429" s="5" t="s">
        <v>19924</v>
      </c>
      <c r="B4429" t="s">
        <v>19925</v>
      </c>
      <c r="C4429" t="s">
        <v>19926</v>
      </c>
      <c r="F4429" t="s">
        <v>260</v>
      </c>
      <c r="G4429" t="s">
        <v>19740</v>
      </c>
      <c r="H4429" t="s">
        <v>177</v>
      </c>
      <c r="I4429" t="s">
        <v>19927</v>
      </c>
      <c r="J4429" t="s">
        <v>19928</v>
      </c>
      <c r="K4429" t="s">
        <v>2326</v>
      </c>
    </row>
    <row r="4430" spans="1:11" x14ac:dyDescent="0.3">
      <c r="A4430" s="5" t="s">
        <v>19929</v>
      </c>
      <c r="B4430" t="s">
        <v>19930</v>
      </c>
      <c r="C4430" t="s">
        <v>19931</v>
      </c>
      <c r="F4430" t="s">
        <v>260</v>
      </c>
      <c r="G4430" t="s">
        <v>19863</v>
      </c>
      <c r="H4430" t="s">
        <v>177</v>
      </c>
      <c r="I4430" t="s">
        <v>19932</v>
      </c>
      <c r="J4430" t="s">
        <v>2439</v>
      </c>
      <c r="K4430" t="s">
        <v>2326</v>
      </c>
    </row>
    <row r="4431" spans="1:11" x14ac:dyDescent="0.3">
      <c r="A4431" s="5" t="s">
        <v>19933</v>
      </c>
      <c r="B4431" t="s">
        <v>19934</v>
      </c>
      <c r="C4431" t="s">
        <v>19935</v>
      </c>
      <c r="F4431" t="s">
        <v>260</v>
      </c>
      <c r="G4431" t="s">
        <v>19936</v>
      </c>
      <c r="H4431" t="s">
        <v>177</v>
      </c>
      <c r="I4431" t="s">
        <v>19937</v>
      </c>
      <c r="J4431" t="s">
        <v>2439</v>
      </c>
      <c r="K4431" t="s">
        <v>2326</v>
      </c>
    </row>
    <row r="4432" spans="1:11" x14ac:dyDescent="0.3">
      <c r="A4432" s="5" t="s">
        <v>19938</v>
      </c>
      <c r="B4432" t="s">
        <v>19939</v>
      </c>
      <c r="C4432" t="s">
        <v>19940</v>
      </c>
      <c r="F4432" t="s">
        <v>260</v>
      </c>
      <c r="G4432" t="s">
        <v>19912</v>
      </c>
      <c r="H4432" t="s">
        <v>177</v>
      </c>
      <c r="I4432" t="s">
        <v>19941</v>
      </c>
      <c r="J4432" t="s">
        <v>2439</v>
      </c>
      <c r="K4432" t="s">
        <v>2326</v>
      </c>
    </row>
    <row r="4433" spans="1:11" x14ac:dyDescent="0.3">
      <c r="A4433" s="5" t="s">
        <v>19942</v>
      </c>
      <c r="B4433" t="s">
        <v>19943</v>
      </c>
      <c r="C4433" t="s">
        <v>19944</v>
      </c>
      <c r="F4433" t="s">
        <v>260</v>
      </c>
      <c r="G4433" t="s">
        <v>19945</v>
      </c>
      <c r="H4433" t="s">
        <v>177</v>
      </c>
      <c r="I4433" t="s">
        <v>19946</v>
      </c>
      <c r="J4433" t="s">
        <v>2439</v>
      </c>
      <c r="K4433" t="s">
        <v>2326</v>
      </c>
    </row>
    <row r="4434" spans="1:11" x14ac:dyDescent="0.3">
      <c r="A4434" s="5" t="s">
        <v>19947</v>
      </c>
      <c r="B4434" t="s">
        <v>19948</v>
      </c>
      <c r="C4434" t="s">
        <v>19949</v>
      </c>
      <c r="F4434" t="s">
        <v>260</v>
      </c>
      <c r="G4434" t="s">
        <v>19950</v>
      </c>
      <c r="H4434" t="s">
        <v>177</v>
      </c>
      <c r="I4434" t="s">
        <v>19951</v>
      </c>
      <c r="J4434" t="s">
        <v>2439</v>
      </c>
      <c r="K4434" t="s">
        <v>2326</v>
      </c>
    </row>
    <row r="4435" spans="1:11" x14ac:dyDescent="0.3">
      <c r="A4435" s="5" t="s">
        <v>19952</v>
      </c>
      <c r="B4435" t="s">
        <v>19953</v>
      </c>
      <c r="C4435" t="s">
        <v>19954</v>
      </c>
      <c r="F4435" t="s">
        <v>260</v>
      </c>
      <c r="G4435" t="s">
        <v>19955</v>
      </c>
      <c r="H4435" t="s">
        <v>177</v>
      </c>
      <c r="I4435" t="s">
        <v>19956</v>
      </c>
      <c r="J4435" t="s">
        <v>2439</v>
      </c>
      <c r="K4435" t="s">
        <v>2326</v>
      </c>
    </row>
    <row r="4436" spans="1:11" x14ac:dyDescent="0.3">
      <c r="A4436" s="5" t="s">
        <v>19957</v>
      </c>
      <c r="B4436" t="s">
        <v>19958</v>
      </c>
      <c r="C4436" t="s">
        <v>19959</v>
      </c>
      <c r="F4436" t="s">
        <v>260</v>
      </c>
      <c r="G4436" t="s">
        <v>19960</v>
      </c>
      <c r="H4436" t="s">
        <v>177</v>
      </c>
      <c r="I4436" t="s">
        <v>19961</v>
      </c>
      <c r="J4436" t="s">
        <v>2439</v>
      </c>
      <c r="K4436" t="s">
        <v>2326</v>
      </c>
    </row>
    <row r="4437" spans="1:11" x14ac:dyDescent="0.3">
      <c r="A4437" s="5" t="s">
        <v>19962</v>
      </c>
      <c r="B4437" t="s">
        <v>19963</v>
      </c>
      <c r="C4437" t="s">
        <v>19964</v>
      </c>
      <c r="F4437" t="s">
        <v>260</v>
      </c>
      <c r="G4437" t="s">
        <v>19377</v>
      </c>
      <c r="H4437" t="s">
        <v>177</v>
      </c>
      <c r="I4437" t="s">
        <v>19965</v>
      </c>
      <c r="J4437" t="s">
        <v>2439</v>
      </c>
      <c r="K4437" t="s">
        <v>2326</v>
      </c>
    </row>
    <row r="4438" spans="1:11" x14ac:dyDescent="0.3">
      <c r="A4438" s="5" t="s">
        <v>19966</v>
      </c>
      <c r="B4438" t="s">
        <v>19967</v>
      </c>
      <c r="C4438" t="s">
        <v>19968</v>
      </c>
      <c r="F4438" t="s">
        <v>260</v>
      </c>
      <c r="G4438" t="s">
        <v>19969</v>
      </c>
      <c r="H4438" t="s">
        <v>177</v>
      </c>
      <c r="I4438" t="s">
        <v>19970</v>
      </c>
      <c r="J4438" t="s">
        <v>2439</v>
      </c>
      <c r="K4438" t="s">
        <v>2326</v>
      </c>
    </row>
    <row r="4439" spans="1:11" x14ac:dyDescent="0.3">
      <c r="A4439" s="5" t="s">
        <v>19971</v>
      </c>
      <c r="B4439" t="s">
        <v>19972</v>
      </c>
      <c r="C4439" t="s">
        <v>19973</v>
      </c>
      <c r="F4439" t="s">
        <v>260</v>
      </c>
      <c r="G4439" t="s">
        <v>19675</v>
      </c>
      <c r="H4439" t="s">
        <v>177</v>
      </c>
      <c r="I4439" t="s">
        <v>19974</v>
      </c>
      <c r="J4439" t="s">
        <v>2439</v>
      </c>
      <c r="K4439" t="s">
        <v>2326</v>
      </c>
    </row>
    <row r="4440" spans="1:11" x14ac:dyDescent="0.3">
      <c r="A4440" s="5" t="s">
        <v>19975</v>
      </c>
      <c r="B4440" t="s">
        <v>19976</v>
      </c>
      <c r="C4440" t="s">
        <v>19977</v>
      </c>
      <c r="F4440" t="s">
        <v>260</v>
      </c>
      <c r="G4440" t="s">
        <v>19978</v>
      </c>
      <c r="H4440" t="s">
        <v>177</v>
      </c>
      <c r="I4440" t="s">
        <v>19979</v>
      </c>
      <c r="J4440" t="s">
        <v>2439</v>
      </c>
      <c r="K4440" t="s">
        <v>2326</v>
      </c>
    </row>
    <row r="4441" spans="1:11" x14ac:dyDescent="0.3">
      <c r="A4441" s="5" t="s">
        <v>19980</v>
      </c>
      <c r="B4441" t="s">
        <v>19981</v>
      </c>
      <c r="C4441" t="s">
        <v>19982</v>
      </c>
      <c r="F4441" t="s">
        <v>260</v>
      </c>
      <c r="G4441" t="s">
        <v>19983</v>
      </c>
      <c r="H4441" t="s">
        <v>177</v>
      </c>
      <c r="I4441" t="s">
        <v>19984</v>
      </c>
      <c r="J4441" t="s">
        <v>2439</v>
      </c>
      <c r="K4441" t="s">
        <v>2326</v>
      </c>
    </row>
    <row r="4442" spans="1:11" x14ac:dyDescent="0.3">
      <c r="A4442" s="5" t="s">
        <v>19985</v>
      </c>
      <c r="B4442" t="s">
        <v>19986</v>
      </c>
      <c r="C4442" t="s">
        <v>19987</v>
      </c>
      <c r="F4442" t="s">
        <v>260</v>
      </c>
      <c r="G4442" t="s">
        <v>19945</v>
      </c>
      <c r="H4442" t="s">
        <v>177</v>
      </c>
      <c r="I4442" t="s">
        <v>19988</v>
      </c>
      <c r="J4442" t="s">
        <v>2439</v>
      </c>
      <c r="K4442" t="s">
        <v>2326</v>
      </c>
    </row>
    <row r="4443" spans="1:11" x14ac:dyDescent="0.3">
      <c r="A4443" s="5" t="s">
        <v>19989</v>
      </c>
      <c r="B4443" t="s">
        <v>19990</v>
      </c>
      <c r="C4443" t="s">
        <v>19991</v>
      </c>
      <c r="F4443" t="s">
        <v>260</v>
      </c>
      <c r="G4443" t="s">
        <v>19731</v>
      </c>
      <c r="H4443" t="s">
        <v>177</v>
      </c>
      <c r="I4443" t="s">
        <v>19992</v>
      </c>
      <c r="J4443" t="s">
        <v>2683</v>
      </c>
      <c r="K4443" t="s">
        <v>2326</v>
      </c>
    </row>
    <row r="4444" spans="1:11" x14ac:dyDescent="0.3">
      <c r="A4444" s="5" t="s">
        <v>19993</v>
      </c>
      <c r="B4444" t="s">
        <v>19994</v>
      </c>
      <c r="C4444" t="s">
        <v>19995</v>
      </c>
      <c r="F4444" t="s">
        <v>260</v>
      </c>
      <c r="G4444" t="s">
        <v>19996</v>
      </c>
      <c r="H4444" t="s">
        <v>177</v>
      </c>
      <c r="I4444" t="s">
        <v>19997</v>
      </c>
      <c r="J4444" t="s">
        <v>2439</v>
      </c>
      <c r="K4444" t="s">
        <v>2326</v>
      </c>
    </row>
    <row r="4445" spans="1:11" x14ac:dyDescent="0.3">
      <c r="A4445" s="5" t="s">
        <v>19998</v>
      </c>
      <c r="B4445" t="s">
        <v>19999</v>
      </c>
      <c r="C4445" t="s">
        <v>20000</v>
      </c>
      <c r="F4445" t="s">
        <v>260</v>
      </c>
      <c r="G4445" t="s">
        <v>20001</v>
      </c>
      <c r="H4445" t="s">
        <v>177</v>
      </c>
      <c r="I4445" t="s">
        <v>20002</v>
      </c>
      <c r="J4445" t="s">
        <v>2439</v>
      </c>
      <c r="K4445" t="s">
        <v>2326</v>
      </c>
    </row>
    <row r="4446" spans="1:11" x14ac:dyDescent="0.3">
      <c r="A4446" s="5" t="s">
        <v>19571</v>
      </c>
      <c r="B4446" t="s">
        <v>20003</v>
      </c>
      <c r="C4446" t="s">
        <v>20004</v>
      </c>
      <c r="F4446" t="s">
        <v>260</v>
      </c>
      <c r="G4446" t="s">
        <v>20005</v>
      </c>
      <c r="H4446" t="s">
        <v>177</v>
      </c>
      <c r="I4446" t="s">
        <v>20006</v>
      </c>
      <c r="J4446" t="s">
        <v>2439</v>
      </c>
      <c r="K4446" t="s">
        <v>2326</v>
      </c>
    </row>
    <row r="4447" spans="1:11" x14ac:dyDescent="0.3">
      <c r="A4447" s="5" t="s">
        <v>20007</v>
      </c>
      <c r="B4447" t="s">
        <v>20008</v>
      </c>
      <c r="C4447" t="s">
        <v>20009</v>
      </c>
      <c r="F4447" t="s">
        <v>260</v>
      </c>
      <c r="G4447" t="s">
        <v>20010</v>
      </c>
      <c r="H4447" t="s">
        <v>177</v>
      </c>
      <c r="I4447" t="s">
        <v>20011</v>
      </c>
      <c r="J4447" t="s">
        <v>2439</v>
      </c>
      <c r="K4447" t="s">
        <v>2326</v>
      </c>
    </row>
    <row r="4448" spans="1:11" x14ac:dyDescent="0.3">
      <c r="A4448" s="5" t="s">
        <v>20012</v>
      </c>
      <c r="B4448" t="s">
        <v>20013</v>
      </c>
      <c r="C4448" t="s">
        <v>20014</v>
      </c>
      <c r="F4448" t="s">
        <v>260</v>
      </c>
      <c r="G4448" t="s">
        <v>20015</v>
      </c>
      <c r="H4448" t="s">
        <v>177</v>
      </c>
      <c r="I4448" t="s">
        <v>20016</v>
      </c>
      <c r="J4448" t="s">
        <v>2439</v>
      </c>
      <c r="K4448" t="s">
        <v>2326</v>
      </c>
    </row>
    <row r="4449" spans="1:11" x14ac:dyDescent="0.3">
      <c r="A4449" s="5" t="s">
        <v>20017</v>
      </c>
      <c r="B4449" t="s">
        <v>20018</v>
      </c>
      <c r="C4449" t="s">
        <v>20019</v>
      </c>
      <c r="F4449" t="s">
        <v>260</v>
      </c>
      <c r="G4449" t="s">
        <v>20020</v>
      </c>
      <c r="H4449" t="s">
        <v>177</v>
      </c>
      <c r="I4449" t="s">
        <v>20021</v>
      </c>
      <c r="J4449" t="s">
        <v>2439</v>
      </c>
      <c r="K4449" t="s">
        <v>2326</v>
      </c>
    </row>
    <row r="4450" spans="1:11" x14ac:dyDescent="0.3">
      <c r="A4450" s="5" t="s">
        <v>20022</v>
      </c>
      <c r="B4450" t="s">
        <v>20023</v>
      </c>
      <c r="C4450" t="s">
        <v>20024</v>
      </c>
      <c r="F4450" t="s">
        <v>260</v>
      </c>
      <c r="G4450" t="s">
        <v>20025</v>
      </c>
      <c r="H4450" t="s">
        <v>177</v>
      </c>
      <c r="I4450" t="s">
        <v>20026</v>
      </c>
      <c r="J4450" t="s">
        <v>2439</v>
      </c>
      <c r="K4450" t="s">
        <v>2326</v>
      </c>
    </row>
    <row r="4451" spans="1:11" x14ac:dyDescent="0.3">
      <c r="A4451" s="5" t="s">
        <v>20027</v>
      </c>
      <c r="B4451" t="s">
        <v>20028</v>
      </c>
      <c r="C4451" t="s">
        <v>6561</v>
      </c>
      <c r="D4451" t="s">
        <v>6465</v>
      </c>
      <c r="F4451" t="s">
        <v>260</v>
      </c>
      <c r="G4451">
        <v>1010</v>
      </c>
      <c r="H4451" t="s">
        <v>95</v>
      </c>
      <c r="I4451" t="s">
        <v>20029</v>
      </c>
      <c r="J4451" t="s">
        <v>2439</v>
      </c>
      <c r="K4451" t="s">
        <v>2326</v>
      </c>
    </row>
    <row r="4452" spans="1:11" x14ac:dyDescent="0.3">
      <c r="A4452" s="5" t="s">
        <v>20030</v>
      </c>
      <c r="B4452" t="s">
        <v>20031</v>
      </c>
      <c r="C4452" t="s">
        <v>20032</v>
      </c>
      <c r="F4452" t="s">
        <v>260</v>
      </c>
      <c r="G4452" t="s">
        <v>19731</v>
      </c>
      <c r="H4452" t="s">
        <v>177</v>
      </c>
      <c r="I4452" t="s">
        <v>20033</v>
      </c>
      <c r="J4452" t="s">
        <v>2439</v>
      </c>
      <c r="K4452" t="s">
        <v>2326</v>
      </c>
    </row>
    <row r="4453" spans="1:11" x14ac:dyDescent="0.3">
      <c r="A4453" s="5" t="s">
        <v>20034</v>
      </c>
      <c r="B4453" t="s">
        <v>20035</v>
      </c>
      <c r="C4453" t="s">
        <v>20036</v>
      </c>
      <c r="F4453" t="s">
        <v>260</v>
      </c>
      <c r="G4453" t="s">
        <v>20037</v>
      </c>
      <c r="H4453" t="s">
        <v>177</v>
      </c>
      <c r="I4453" t="s">
        <v>20038</v>
      </c>
      <c r="J4453" t="s">
        <v>2439</v>
      </c>
      <c r="K4453" t="s">
        <v>2326</v>
      </c>
    </row>
    <row r="4454" spans="1:11" x14ac:dyDescent="0.3">
      <c r="A4454" s="5" t="s">
        <v>20039</v>
      </c>
      <c r="B4454" t="s">
        <v>20040</v>
      </c>
      <c r="C4454" t="s">
        <v>20041</v>
      </c>
      <c r="F4454" t="s">
        <v>260</v>
      </c>
      <c r="G4454" t="s">
        <v>20042</v>
      </c>
      <c r="H4454" t="s">
        <v>177</v>
      </c>
      <c r="I4454" t="s">
        <v>20043</v>
      </c>
      <c r="J4454" t="s">
        <v>2439</v>
      </c>
      <c r="K4454" t="s">
        <v>2326</v>
      </c>
    </row>
    <row r="4455" spans="1:11" x14ac:dyDescent="0.3">
      <c r="A4455" s="5" t="s">
        <v>20044</v>
      </c>
      <c r="B4455" t="s">
        <v>20045</v>
      </c>
      <c r="C4455" t="s">
        <v>20046</v>
      </c>
      <c r="F4455" t="s">
        <v>260</v>
      </c>
      <c r="G4455" t="s">
        <v>20042</v>
      </c>
      <c r="H4455" t="s">
        <v>177</v>
      </c>
      <c r="I4455" t="s">
        <v>20047</v>
      </c>
      <c r="J4455" t="s">
        <v>2439</v>
      </c>
      <c r="K4455" t="s">
        <v>2326</v>
      </c>
    </row>
    <row r="4456" spans="1:11" x14ac:dyDescent="0.3">
      <c r="A4456" s="5" t="s">
        <v>20048</v>
      </c>
      <c r="B4456" t="s">
        <v>20049</v>
      </c>
      <c r="C4456" t="s">
        <v>20050</v>
      </c>
      <c r="F4456" t="s">
        <v>260</v>
      </c>
      <c r="G4456" t="s">
        <v>19670</v>
      </c>
      <c r="H4456" t="s">
        <v>177</v>
      </c>
      <c r="I4456" t="s">
        <v>20051</v>
      </c>
      <c r="J4456" t="s">
        <v>2439</v>
      </c>
      <c r="K4456" t="s">
        <v>2326</v>
      </c>
    </row>
    <row r="4457" spans="1:11" x14ac:dyDescent="0.3">
      <c r="A4457" s="5" t="s">
        <v>20052</v>
      </c>
      <c r="B4457" t="s">
        <v>20053</v>
      </c>
      <c r="C4457" t="s">
        <v>20054</v>
      </c>
      <c r="F4457" t="s">
        <v>260</v>
      </c>
      <c r="G4457" t="s">
        <v>19414</v>
      </c>
      <c r="H4457" t="s">
        <v>177</v>
      </c>
      <c r="I4457" t="s">
        <v>20055</v>
      </c>
      <c r="J4457" t="s">
        <v>2439</v>
      </c>
      <c r="K4457" t="s">
        <v>2326</v>
      </c>
    </row>
    <row r="4458" spans="1:11" x14ac:dyDescent="0.3">
      <c r="A4458" s="5" t="s">
        <v>20056</v>
      </c>
      <c r="B4458" t="s">
        <v>20057</v>
      </c>
      <c r="C4458" t="s">
        <v>20058</v>
      </c>
      <c r="F4458" t="s">
        <v>260</v>
      </c>
      <c r="G4458" t="s">
        <v>20059</v>
      </c>
      <c r="H4458" t="s">
        <v>177</v>
      </c>
      <c r="I4458" t="s">
        <v>20060</v>
      </c>
      <c r="J4458" t="s">
        <v>2439</v>
      </c>
      <c r="K4458" t="s">
        <v>2326</v>
      </c>
    </row>
    <row r="4459" spans="1:11" x14ac:dyDescent="0.3">
      <c r="A4459" s="5" t="s">
        <v>20061</v>
      </c>
      <c r="B4459" t="s">
        <v>20062</v>
      </c>
      <c r="C4459" t="s">
        <v>20063</v>
      </c>
      <c r="F4459" t="s">
        <v>260</v>
      </c>
      <c r="G4459" t="s">
        <v>20064</v>
      </c>
      <c r="H4459" t="s">
        <v>177</v>
      </c>
      <c r="I4459" t="s">
        <v>20065</v>
      </c>
      <c r="J4459" t="s">
        <v>19339</v>
      </c>
      <c r="K4459" t="s">
        <v>2326</v>
      </c>
    </row>
    <row r="4460" spans="1:11" x14ac:dyDescent="0.3">
      <c r="A4460" s="5" t="s">
        <v>20066</v>
      </c>
      <c r="B4460" t="s">
        <v>20067</v>
      </c>
      <c r="C4460" t="s">
        <v>20068</v>
      </c>
      <c r="F4460" t="s">
        <v>260</v>
      </c>
      <c r="G4460" t="s">
        <v>20069</v>
      </c>
      <c r="H4460" t="s">
        <v>177</v>
      </c>
      <c r="I4460" t="s">
        <v>20070</v>
      </c>
      <c r="J4460" t="s">
        <v>2439</v>
      </c>
      <c r="K4460" t="s">
        <v>2326</v>
      </c>
    </row>
    <row r="4461" spans="1:11" x14ac:dyDescent="0.3">
      <c r="A4461" s="5" t="s">
        <v>20071</v>
      </c>
      <c r="B4461" t="s">
        <v>20072</v>
      </c>
      <c r="C4461" t="s">
        <v>20073</v>
      </c>
      <c r="F4461" t="s">
        <v>260</v>
      </c>
      <c r="G4461" t="s">
        <v>19280</v>
      </c>
      <c r="H4461" t="s">
        <v>177</v>
      </c>
      <c r="I4461" t="s">
        <v>20074</v>
      </c>
      <c r="J4461" t="s">
        <v>2439</v>
      </c>
      <c r="K4461" t="s">
        <v>2326</v>
      </c>
    </row>
    <row r="4462" spans="1:11" x14ac:dyDescent="0.3">
      <c r="A4462" s="5" t="s">
        <v>20075</v>
      </c>
      <c r="B4462" t="s">
        <v>20076</v>
      </c>
      <c r="C4462" t="s">
        <v>20077</v>
      </c>
      <c r="F4462" t="s">
        <v>260</v>
      </c>
      <c r="G4462" t="s">
        <v>19265</v>
      </c>
      <c r="H4462" t="s">
        <v>177</v>
      </c>
      <c r="I4462" t="s">
        <v>20078</v>
      </c>
      <c r="J4462" t="s">
        <v>2439</v>
      </c>
      <c r="K4462" t="s">
        <v>2326</v>
      </c>
    </row>
    <row r="4463" spans="1:11" x14ac:dyDescent="0.3">
      <c r="A4463" s="5" t="s">
        <v>20079</v>
      </c>
      <c r="B4463" t="s">
        <v>20080</v>
      </c>
      <c r="C4463" t="s">
        <v>20081</v>
      </c>
      <c r="F4463" t="s">
        <v>260</v>
      </c>
      <c r="G4463" t="s">
        <v>20082</v>
      </c>
      <c r="H4463" t="s">
        <v>177</v>
      </c>
      <c r="I4463" t="s">
        <v>20083</v>
      </c>
      <c r="J4463" t="s">
        <v>2439</v>
      </c>
      <c r="K4463" t="s">
        <v>2326</v>
      </c>
    </row>
    <row r="4464" spans="1:11" x14ac:dyDescent="0.3">
      <c r="A4464" s="5" t="s">
        <v>20084</v>
      </c>
      <c r="B4464" t="s">
        <v>20085</v>
      </c>
      <c r="C4464" t="s">
        <v>20086</v>
      </c>
      <c r="F4464" t="s">
        <v>260</v>
      </c>
      <c r="G4464" t="s">
        <v>20010</v>
      </c>
      <c r="H4464" t="s">
        <v>177</v>
      </c>
      <c r="I4464" t="s">
        <v>20087</v>
      </c>
      <c r="J4464" t="s">
        <v>2439</v>
      </c>
      <c r="K4464" t="s">
        <v>2326</v>
      </c>
    </row>
    <row r="4465" spans="1:11" x14ac:dyDescent="0.3">
      <c r="A4465" s="5" t="s">
        <v>20088</v>
      </c>
      <c r="B4465" t="s">
        <v>20089</v>
      </c>
      <c r="C4465" t="s">
        <v>20090</v>
      </c>
      <c r="F4465" t="s">
        <v>260</v>
      </c>
      <c r="G4465" t="s">
        <v>20091</v>
      </c>
      <c r="H4465" t="s">
        <v>177</v>
      </c>
      <c r="I4465" t="s">
        <v>20092</v>
      </c>
      <c r="J4465" t="s">
        <v>2439</v>
      </c>
      <c r="K4465" t="s">
        <v>2326</v>
      </c>
    </row>
    <row r="4466" spans="1:11" x14ac:dyDescent="0.3">
      <c r="A4466" s="5" t="s">
        <v>20093</v>
      </c>
      <c r="B4466" t="s">
        <v>20094</v>
      </c>
      <c r="C4466" t="s">
        <v>20095</v>
      </c>
      <c r="F4466" t="s">
        <v>260</v>
      </c>
      <c r="G4466" t="s">
        <v>20096</v>
      </c>
      <c r="H4466" t="s">
        <v>177</v>
      </c>
      <c r="I4466" t="s">
        <v>20097</v>
      </c>
      <c r="J4466" t="s">
        <v>2439</v>
      </c>
      <c r="K4466" t="s">
        <v>2326</v>
      </c>
    </row>
    <row r="4467" spans="1:11" x14ac:dyDescent="0.3">
      <c r="A4467" s="5" t="s">
        <v>20098</v>
      </c>
      <c r="B4467" t="s">
        <v>20099</v>
      </c>
      <c r="C4467" t="s">
        <v>20100</v>
      </c>
      <c r="F4467" t="s">
        <v>260</v>
      </c>
      <c r="G4467" t="s">
        <v>20101</v>
      </c>
      <c r="H4467" t="s">
        <v>35</v>
      </c>
      <c r="I4467" t="s">
        <v>20102</v>
      </c>
      <c r="J4467" t="s">
        <v>2439</v>
      </c>
      <c r="K4467" t="s">
        <v>2326</v>
      </c>
    </row>
    <row r="4468" spans="1:11" x14ac:dyDescent="0.3">
      <c r="A4468" s="5" t="s">
        <v>20103</v>
      </c>
      <c r="B4468" t="s">
        <v>20104</v>
      </c>
      <c r="C4468" t="s">
        <v>20105</v>
      </c>
      <c r="F4468" t="s">
        <v>260</v>
      </c>
      <c r="G4468" t="s">
        <v>20106</v>
      </c>
      <c r="H4468" t="s">
        <v>220</v>
      </c>
      <c r="I4468" t="s">
        <v>20107</v>
      </c>
      <c r="J4468" t="s">
        <v>2439</v>
      </c>
      <c r="K4468" t="s">
        <v>2326</v>
      </c>
    </row>
    <row r="4469" spans="1:11" x14ac:dyDescent="0.3">
      <c r="A4469" s="5" t="s">
        <v>20108</v>
      </c>
      <c r="B4469" t="s">
        <v>20109</v>
      </c>
      <c r="C4469" t="s">
        <v>20110</v>
      </c>
      <c r="F4469" t="s">
        <v>260</v>
      </c>
      <c r="G4469">
        <v>76829</v>
      </c>
      <c r="H4469" t="s">
        <v>130</v>
      </c>
      <c r="I4469" t="s">
        <v>20111</v>
      </c>
      <c r="J4469" t="s">
        <v>2439</v>
      </c>
      <c r="K4469" t="s">
        <v>2326</v>
      </c>
    </row>
    <row r="4470" spans="1:11" x14ac:dyDescent="0.3">
      <c r="A4470" s="5" t="s">
        <v>20112</v>
      </c>
      <c r="B4470" t="s">
        <v>20113</v>
      </c>
      <c r="C4470" t="s">
        <v>20114</v>
      </c>
      <c r="F4470" t="s">
        <v>260</v>
      </c>
      <c r="G4470" t="s">
        <v>20115</v>
      </c>
      <c r="H4470" t="s">
        <v>110</v>
      </c>
      <c r="I4470" t="s">
        <v>20116</v>
      </c>
      <c r="J4470" t="s">
        <v>2439</v>
      </c>
      <c r="K4470" t="s">
        <v>2326</v>
      </c>
    </row>
    <row r="4471" spans="1:11" x14ac:dyDescent="0.3">
      <c r="A4471" s="5" t="s">
        <v>20117</v>
      </c>
      <c r="B4471" t="s">
        <v>20118</v>
      </c>
      <c r="C4471" t="s">
        <v>20119</v>
      </c>
      <c r="F4471" t="s">
        <v>260</v>
      </c>
      <c r="G4471" t="s">
        <v>20120</v>
      </c>
      <c r="H4471" t="s">
        <v>110</v>
      </c>
      <c r="I4471" t="s">
        <v>20121</v>
      </c>
      <c r="J4471" t="s">
        <v>2439</v>
      </c>
      <c r="K4471" t="s">
        <v>2326</v>
      </c>
    </row>
    <row r="4472" spans="1:11" x14ac:dyDescent="0.3">
      <c r="A4472" s="5" t="s">
        <v>20122</v>
      </c>
      <c r="B4472" t="s">
        <v>20123</v>
      </c>
      <c r="C4472" t="s">
        <v>20124</v>
      </c>
      <c r="F4472" t="s">
        <v>260</v>
      </c>
      <c r="G4472">
        <v>66121</v>
      </c>
      <c r="H4472" t="s">
        <v>130</v>
      </c>
      <c r="I4472" t="s">
        <v>20125</v>
      </c>
      <c r="J4472" t="s">
        <v>2439</v>
      </c>
      <c r="K4472" t="s">
        <v>2326</v>
      </c>
    </row>
    <row r="4473" spans="1:11" x14ac:dyDescent="0.3">
      <c r="A4473" s="5" t="s">
        <v>20126</v>
      </c>
      <c r="B4473" t="s">
        <v>20127</v>
      </c>
      <c r="C4473" t="s">
        <v>20128</v>
      </c>
      <c r="F4473" t="s">
        <v>260</v>
      </c>
      <c r="G4473" t="s">
        <v>20129</v>
      </c>
      <c r="H4473" t="s">
        <v>220</v>
      </c>
      <c r="I4473" t="s">
        <v>20130</v>
      </c>
      <c r="J4473" t="s">
        <v>2439</v>
      </c>
      <c r="K4473" t="s">
        <v>2326</v>
      </c>
    </row>
    <row r="4474" spans="1:11" x14ac:dyDescent="0.3">
      <c r="A4474" s="5" t="s">
        <v>20131</v>
      </c>
      <c r="B4474" t="s">
        <v>20132</v>
      </c>
      <c r="C4474" t="s">
        <v>20133</v>
      </c>
      <c r="F4474" t="s">
        <v>260</v>
      </c>
      <c r="G4474">
        <v>2600</v>
      </c>
      <c r="H4474" t="s">
        <v>15</v>
      </c>
      <c r="I4474" t="s">
        <v>20134</v>
      </c>
      <c r="J4474" t="s">
        <v>2439</v>
      </c>
      <c r="K4474" t="s">
        <v>2326</v>
      </c>
    </row>
    <row r="4475" spans="1:11" x14ac:dyDescent="0.3">
      <c r="A4475" s="5" t="s">
        <v>20135</v>
      </c>
      <c r="B4475" t="s">
        <v>20136</v>
      </c>
      <c r="C4475" t="s">
        <v>20137</v>
      </c>
      <c r="F4475" t="s">
        <v>260</v>
      </c>
      <c r="G4475">
        <v>493</v>
      </c>
      <c r="H4475" t="s">
        <v>177</v>
      </c>
      <c r="I4475" t="s">
        <v>20138</v>
      </c>
      <c r="J4475" t="s">
        <v>2439</v>
      </c>
      <c r="K4475" t="s">
        <v>2326</v>
      </c>
    </row>
    <row r="4476" spans="1:11" x14ac:dyDescent="0.3">
      <c r="A4476" s="5" t="s">
        <v>20139</v>
      </c>
      <c r="B4476" t="s">
        <v>20140</v>
      </c>
      <c r="C4476" t="s">
        <v>20141</v>
      </c>
      <c r="F4476" t="s">
        <v>260</v>
      </c>
      <c r="G4476">
        <v>58095</v>
      </c>
      <c r="H4476" t="s">
        <v>130</v>
      </c>
      <c r="I4476" t="s">
        <v>20142</v>
      </c>
      <c r="J4476" t="s">
        <v>2439</v>
      </c>
      <c r="K4476" t="s">
        <v>2326</v>
      </c>
    </row>
    <row r="4477" spans="1:11" x14ac:dyDescent="0.3">
      <c r="A4477" s="5" t="s">
        <v>20143</v>
      </c>
      <c r="B4477" t="s">
        <v>20144</v>
      </c>
      <c r="C4477" t="s">
        <v>20145</v>
      </c>
      <c r="F4477" t="s">
        <v>260</v>
      </c>
      <c r="G4477" t="s">
        <v>20146</v>
      </c>
      <c r="H4477" t="s">
        <v>220</v>
      </c>
      <c r="I4477" t="s">
        <v>20147</v>
      </c>
      <c r="J4477" t="s">
        <v>2439</v>
      </c>
      <c r="K4477" t="s">
        <v>2326</v>
      </c>
    </row>
    <row r="4478" spans="1:11" x14ac:dyDescent="0.3">
      <c r="A4478" s="5" t="s">
        <v>20148</v>
      </c>
      <c r="B4478" t="s">
        <v>20149</v>
      </c>
      <c r="C4478" t="s">
        <v>20150</v>
      </c>
      <c r="F4478" t="s">
        <v>260</v>
      </c>
      <c r="G4478" t="s">
        <v>20151</v>
      </c>
      <c r="H4478" t="s">
        <v>220</v>
      </c>
      <c r="I4478" t="s">
        <v>20152</v>
      </c>
      <c r="J4478" t="s">
        <v>2550</v>
      </c>
      <c r="K4478" t="s">
        <v>2326</v>
      </c>
    </row>
    <row r="4479" spans="1:11" x14ac:dyDescent="0.3">
      <c r="A4479" s="5" t="s">
        <v>20153</v>
      </c>
      <c r="B4479" t="s">
        <v>20154</v>
      </c>
      <c r="C4479" t="s">
        <v>20155</v>
      </c>
      <c r="F4479" t="s">
        <v>260</v>
      </c>
      <c r="G4479" t="s">
        <v>20156</v>
      </c>
      <c r="H4479" t="s">
        <v>220</v>
      </c>
      <c r="I4479">
        <v>20415376</v>
      </c>
      <c r="J4479" t="s">
        <v>2439</v>
      </c>
      <c r="K4479" t="s">
        <v>2326</v>
      </c>
    </row>
    <row r="4480" spans="1:11" x14ac:dyDescent="0.3">
      <c r="A4480" s="5" t="s">
        <v>1269</v>
      </c>
      <c r="B4480" t="s">
        <v>20157</v>
      </c>
      <c r="C4480" t="s">
        <v>20158</v>
      </c>
      <c r="F4480" t="s">
        <v>260</v>
      </c>
      <c r="G4480" t="s">
        <v>20159</v>
      </c>
      <c r="H4480" t="s">
        <v>220</v>
      </c>
      <c r="I4480" t="s">
        <v>20160</v>
      </c>
      <c r="J4480" t="s">
        <v>2439</v>
      </c>
      <c r="K4480" t="s">
        <v>2326</v>
      </c>
    </row>
    <row r="4481" spans="1:11" x14ac:dyDescent="0.3">
      <c r="A4481" s="5" t="s">
        <v>20161</v>
      </c>
      <c r="B4481" t="s">
        <v>20162</v>
      </c>
      <c r="C4481" t="s">
        <v>20163</v>
      </c>
      <c r="F4481" t="s">
        <v>260</v>
      </c>
      <c r="G4481">
        <v>2522</v>
      </c>
      <c r="H4481" t="s">
        <v>220</v>
      </c>
      <c r="I4481" t="s">
        <v>20164</v>
      </c>
      <c r="J4481" t="s">
        <v>2413</v>
      </c>
      <c r="K4481" t="s">
        <v>2326</v>
      </c>
    </row>
    <row r="4482" spans="1:11" x14ac:dyDescent="0.3">
      <c r="A4482" s="5" t="s">
        <v>20165</v>
      </c>
      <c r="B4482" t="s">
        <v>20166</v>
      </c>
      <c r="C4482" t="s">
        <v>20167</v>
      </c>
      <c r="F4482" t="s">
        <v>260</v>
      </c>
      <c r="G4482" t="s">
        <v>20168</v>
      </c>
      <c r="H4482" t="s">
        <v>220</v>
      </c>
      <c r="I4482" t="s">
        <v>20169</v>
      </c>
      <c r="J4482" t="s">
        <v>2413</v>
      </c>
      <c r="K4482" t="s">
        <v>2326</v>
      </c>
    </row>
    <row r="4483" spans="1:11" x14ac:dyDescent="0.3">
      <c r="A4483" s="5" t="s">
        <v>20170</v>
      </c>
      <c r="B4483" t="s">
        <v>20171</v>
      </c>
      <c r="C4483" t="s">
        <v>20172</v>
      </c>
      <c r="F4483" t="s">
        <v>260</v>
      </c>
      <c r="G4483">
        <v>4243</v>
      </c>
      <c r="H4483" t="s">
        <v>220</v>
      </c>
      <c r="I4483" t="s">
        <v>20173</v>
      </c>
      <c r="J4483" t="s">
        <v>2413</v>
      </c>
      <c r="K4483" t="s">
        <v>2326</v>
      </c>
    </row>
    <row r="4484" spans="1:11" x14ac:dyDescent="0.3">
      <c r="A4484" s="5" t="s">
        <v>20174</v>
      </c>
      <c r="B4484" t="s">
        <v>20175</v>
      </c>
      <c r="C4484" t="s">
        <v>20176</v>
      </c>
      <c r="F4484" t="s">
        <v>260</v>
      </c>
      <c r="G4484">
        <v>9638</v>
      </c>
      <c r="H4484" t="s">
        <v>220</v>
      </c>
      <c r="I4484" t="s">
        <v>20177</v>
      </c>
      <c r="J4484" t="s">
        <v>2439</v>
      </c>
      <c r="K4484" t="s">
        <v>2326</v>
      </c>
    </row>
    <row r="4485" spans="1:11" x14ac:dyDescent="0.3">
      <c r="A4485" s="5" t="s">
        <v>20178</v>
      </c>
      <c r="B4485" t="s">
        <v>20179</v>
      </c>
      <c r="C4485" t="s">
        <v>20180</v>
      </c>
      <c r="F4485" t="s">
        <v>260</v>
      </c>
      <c r="G4485" t="s">
        <v>20181</v>
      </c>
      <c r="H4485" t="s">
        <v>220</v>
      </c>
      <c r="I4485" t="s">
        <v>20182</v>
      </c>
      <c r="J4485" t="s">
        <v>2439</v>
      </c>
      <c r="K4485" t="s">
        <v>2326</v>
      </c>
    </row>
    <row r="4486" spans="1:11" x14ac:dyDescent="0.3">
      <c r="A4486" s="5" t="s">
        <v>20183</v>
      </c>
      <c r="B4486" t="s">
        <v>20184</v>
      </c>
      <c r="C4486" t="s">
        <v>20185</v>
      </c>
      <c r="F4486" t="s">
        <v>260</v>
      </c>
      <c r="G4486">
        <v>4327</v>
      </c>
      <c r="H4486" t="s">
        <v>220</v>
      </c>
      <c r="I4486" t="s">
        <v>20186</v>
      </c>
      <c r="J4486" t="s">
        <v>2439</v>
      </c>
      <c r="K4486" t="s">
        <v>2326</v>
      </c>
    </row>
    <row r="4487" spans="1:11" x14ac:dyDescent="0.3">
      <c r="A4487" s="5" t="s">
        <v>20187</v>
      </c>
      <c r="B4487" t="s">
        <v>20188</v>
      </c>
      <c r="C4487" t="s">
        <v>20189</v>
      </c>
      <c r="F4487" t="s">
        <v>260</v>
      </c>
      <c r="G4487" t="s">
        <v>20190</v>
      </c>
      <c r="H4487" t="s">
        <v>220</v>
      </c>
      <c r="I4487" t="s">
        <v>20191</v>
      </c>
      <c r="J4487" t="s">
        <v>2439</v>
      </c>
      <c r="K4487" t="s">
        <v>2326</v>
      </c>
    </row>
    <row r="4488" spans="1:11" x14ac:dyDescent="0.3">
      <c r="A4488" s="5" t="s">
        <v>20192</v>
      </c>
      <c r="B4488" t="s">
        <v>20193</v>
      </c>
      <c r="C4488" t="s">
        <v>20194</v>
      </c>
      <c r="F4488" t="s">
        <v>260</v>
      </c>
      <c r="G4488" t="s">
        <v>20195</v>
      </c>
      <c r="H4488" t="s">
        <v>220</v>
      </c>
      <c r="I4488" t="s">
        <v>20196</v>
      </c>
      <c r="J4488" t="s">
        <v>2439</v>
      </c>
      <c r="K4488" t="s">
        <v>2326</v>
      </c>
    </row>
    <row r="4489" spans="1:11" x14ac:dyDescent="0.3">
      <c r="A4489" s="5" t="s">
        <v>20197</v>
      </c>
      <c r="B4489" t="s">
        <v>20198</v>
      </c>
      <c r="C4489" t="s">
        <v>20199</v>
      </c>
      <c r="F4489" t="s">
        <v>260</v>
      </c>
      <c r="G4489">
        <v>4321</v>
      </c>
      <c r="H4489" t="s">
        <v>220</v>
      </c>
      <c r="I4489" t="s">
        <v>20200</v>
      </c>
      <c r="J4489" t="s">
        <v>2395</v>
      </c>
      <c r="K4489" t="s">
        <v>2326</v>
      </c>
    </row>
    <row r="4490" spans="1:11" x14ac:dyDescent="0.3">
      <c r="A4490" s="5" t="s">
        <v>20201</v>
      </c>
      <c r="B4490" t="s">
        <v>20202</v>
      </c>
      <c r="C4490" t="s">
        <v>20203</v>
      </c>
      <c r="F4490" t="s">
        <v>260</v>
      </c>
      <c r="G4490" t="s">
        <v>20204</v>
      </c>
      <c r="H4490" t="s">
        <v>220</v>
      </c>
      <c r="I4490" t="s">
        <v>20205</v>
      </c>
      <c r="J4490" t="s">
        <v>2439</v>
      </c>
      <c r="K4490" t="s">
        <v>2326</v>
      </c>
    </row>
    <row r="4491" spans="1:11" x14ac:dyDescent="0.3">
      <c r="A4491" s="5" t="s">
        <v>20206</v>
      </c>
      <c r="B4491" t="s">
        <v>20207</v>
      </c>
      <c r="C4491" t="s">
        <v>20208</v>
      </c>
      <c r="F4491" t="s">
        <v>260</v>
      </c>
      <c r="G4491" t="s">
        <v>20209</v>
      </c>
      <c r="H4491" t="s">
        <v>220</v>
      </c>
      <c r="I4491" t="s">
        <v>20210</v>
      </c>
      <c r="J4491" t="s">
        <v>2439</v>
      </c>
      <c r="K4491" t="s">
        <v>2326</v>
      </c>
    </row>
    <row r="4492" spans="1:11" x14ac:dyDescent="0.3">
      <c r="A4492" s="5" t="s">
        <v>20211</v>
      </c>
      <c r="B4492" t="s">
        <v>20212</v>
      </c>
      <c r="C4492" t="s">
        <v>20213</v>
      </c>
      <c r="F4492" t="s">
        <v>260</v>
      </c>
      <c r="G4492">
        <v>49124</v>
      </c>
      <c r="H4492" t="s">
        <v>130</v>
      </c>
      <c r="I4492" t="s">
        <v>20214</v>
      </c>
      <c r="J4492" t="s">
        <v>2439</v>
      </c>
      <c r="K4492" t="s">
        <v>2326</v>
      </c>
    </row>
    <row r="4493" spans="1:11" x14ac:dyDescent="0.3">
      <c r="A4493" s="5" t="s">
        <v>20215</v>
      </c>
      <c r="B4493" t="s">
        <v>20216</v>
      </c>
      <c r="C4493" t="s">
        <v>20217</v>
      </c>
      <c r="F4493" t="s">
        <v>260</v>
      </c>
      <c r="G4493" t="s">
        <v>7169</v>
      </c>
      <c r="H4493" t="s">
        <v>46</v>
      </c>
      <c r="I4493" t="s">
        <v>20218</v>
      </c>
      <c r="J4493" t="s">
        <v>2439</v>
      </c>
      <c r="K4493" t="s">
        <v>2326</v>
      </c>
    </row>
    <row r="4494" spans="1:11" x14ac:dyDescent="0.3">
      <c r="A4494" s="5" t="s">
        <v>20219</v>
      </c>
      <c r="B4494" t="s">
        <v>20220</v>
      </c>
      <c r="C4494" t="s">
        <v>20221</v>
      </c>
      <c r="F4494" t="s">
        <v>260</v>
      </c>
      <c r="G4494" t="s">
        <v>7169</v>
      </c>
      <c r="H4494" t="s">
        <v>46</v>
      </c>
      <c r="I4494" t="s">
        <v>20222</v>
      </c>
      <c r="J4494" t="s">
        <v>2439</v>
      </c>
      <c r="K4494" t="s">
        <v>2326</v>
      </c>
    </row>
    <row r="4495" spans="1:11" x14ac:dyDescent="0.3">
      <c r="A4495" s="5" t="s">
        <v>20223</v>
      </c>
      <c r="B4495" t="s">
        <v>20224</v>
      </c>
      <c r="C4495" t="s">
        <v>20225</v>
      </c>
      <c r="F4495" t="s">
        <v>260</v>
      </c>
      <c r="G4495" t="s">
        <v>20226</v>
      </c>
      <c r="H4495" t="s">
        <v>68</v>
      </c>
      <c r="I4495" t="s">
        <v>20227</v>
      </c>
      <c r="J4495" t="s">
        <v>2439</v>
      </c>
      <c r="K4495" t="s">
        <v>2326</v>
      </c>
    </row>
    <row r="4496" spans="1:11" x14ac:dyDescent="0.3">
      <c r="A4496" s="5" t="s">
        <v>20228</v>
      </c>
      <c r="B4496" t="s">
        <v>20229</v>
      </c>
      <c r="C4496" t="s">
        <v>20230</v>
      </c>
      <c r="F4496" t="s">
        <v>260</v>
      </c>
      <c r="G4496">
        <v>1040</v>
      </c>
      <c r="H4496" t="s">
        <v>15</v>
      </c>
      <c r="I4496" t="s">
        <v>20231</v>
      </c>
      <c r="J4496" t="s">
        <v>2325</v>
      </c>
      <c r="K4496" t="s">
        <v>2326</v>
      </c>
    </row>
    <row r="4497" spans="1:11" x14ac:dyDescent="0.3">
      <c r="A4497" s="5" t="s">
        <v>20232</v>
      </c>
      <c r="B4497" t="s">
        <v>20233</v>
      </c>
      <c r="C4497" t="s">
        <v>20234</v>
      </c>
      <c r="F4497" t="s">
        <v>260</v>
      </c>
      <c r="G4497" t="s">
        <v>20235</v>
      </c>
      <c r="H4497" t="s">
        <v>46</v>
      </c>
      <c r="I4497" t="s">
        <v>20236</v>
      </c>
      <c r="J4497" t="s">
        <v>2325</v>
      </c>
      <c r="K4497" t="s">
        <v>2326</v>
      </c>
    </row>
    <row r="4498" spans="1:11" x14ac:dyDescent="0.3">
      <c r="A4498" s="5" t="s">
        <v>20237</v>
      </c>
      <c r="B4498" t="s">
        <v>20238</v>
      </c>
      <c r="C4498" t="s">
        <v>20239</v>
      </c>
      <c r="F4498" t="s">
        <v>260</v>
      </c>
      <c r="G4498">
        <v>1040</v>
      </c>
      <c r="H4498" t="s">
        <v>15</v>
      </c>
      <c r="I4498" t="s">
        <v>20240</v>
      </c>
      <c r="J4498" t="s">
        <v>20241</v>
      </c>
      <c r="K4498" t="s">
        <v>2326</v>
      </c>
    </row>
    <row r="4499" spans="1:11" x14ac:dyDescent="0.3">
      <c r="A4499" s="5" t="s">
        <v>20242</v>
      </c>
      <c r="B4499" t="s">
        <v>20243</v>
      </c>
      <c r="C4499" t="s">
        <v>20244</v>
      </c>
      <c r="F4499" t="s">
        <v>260</v>
      </c>
      <c r="G4499" t="s">
        <v>2358</v>
      </c>
      <c r="H4499" t="s">
        <v>130</v>
      </c>
      <c r="I4499" t="s">
        <v>20245</v>
      </c>
      <c r="J4499" t="s">
        <v>2439</v>
      </c>
      <c r="K4499" t="s">
        <v>2326</v>
      </c>
    </row>
    <row r="4500" spans="1:11" x14ac:dyDescent="0.3">
      <c r="A4500" s="5" t="s">
        <v>20246</v>
      </c>
      <c r="B4500" t="s">
        <v>20247</v>
      </c>
      <c r="C4500" t="s">
        <v>20248</v>
      </c>
      <c r="F4500" t="s">
        <v>260</v>
      </c>
      <c r="G4500">
        <v>83022</v>
      </c>
      <c r="H4500" t="s">
        <v>130</v>
      </c>
      <c r="I4500" t="s">
        <v>20249</v>
      </c>
      <c r="J4500" t="s">
        <v>2439</v>
      </c>
      <c r="K4500" t="s">
        <v>2326</v>
      </c>
    </row>
    <row r="4501" spans="1:11" x14ac:dyDescent="0.3">
      <c r="A4501" s="5" t="s">
        <v>20250</v>
      </c>
      <c r="B4501" t="s">
        <v>20251</v>
      </c>
      <c r="C4501" t="s">
        <v>20252</v>
      </c>
      <c r="F4501" t="s">
        <v>260</v>
      </c>
      <c r="G4501" t="s">
        <v>20253</v>
      </c>
      <c r="H4501" t="s">
        <v>46</v>
      </c>
      <c r="I4501" t="s">
        <v>20254</v>
      </c>
      <c r="J4501" t="s">
        <v>2439</v>
      </c>
      <c r="K4501" t="s">
        <v>2326</v>
      </c>
    </row>
    <row r="4502" spans="1:11" x14ac:dyDescent="0.3">
      <c r="A4502" s="5" t="s">
        <v>20255</v>
      </c>
      <c r="B4502" t="s">
        <v>20256</v>
      </c>
      <c r="C4502" t="s">
        <v>20257</v>
      </c>
      <c r="F4502" t="s">
        <v>260</v>
      </c>
      <c r="G4502" t="s">
        <v>20253</v>
      </c>
      <c r="H4502" t="s">
        <v>46</v>
      </c>
      <c r="I4502" t="s">
        <v>20258</v>
      </c>
      <c r="J4502" t="s">
        <v>2439</v>
      </c>
      <c r="K4502" t="s">
        <v>2326</v>
      </c>
    </row>
    <row r="4503" spans="1:11" x14ac:dyDescent="0.3">
      <c r="A4503" s="5" t="s">
        <v>20259</v>
      </c>
      <c r="B4503" t="s">
        <v>20260</v>
      </c>
      <c r="C4503" t="s">
        <v>20261</v>
      </c>
      <c r="F4503" t="s">
        <v>260</v>
      </c>
      <c r="G4503">
        <v>10117</v>
      </c>
      <c r="H4503" t="s">
        <v>130</v>
      </c>
      <c r="I4503" t="s">
        <v>20262</v>
      </c>
      <c r="J4503" t="s">
        <v>2439</v>
      </c>
      <c r="K4503" t="s">
        <v>2326</v>
      </c>
    </row>
    <row r="4504" spans="1:11" x14ac:dyDescent="0.3">
      <c r="A4504" s="5" t="s">
        <v>20263</v>
      </c>
      <c r="B4504" t="s">
        <v>20264</v>
      </c>
      <c r="C4504" t="s">
        <v>20265</v>
      </c>
      <c r="F4504" t="s">
        <v>260</v>
      </c>
      <c r="G4504">
        <v>70188</v>
      </c>
      <c r="H4504" t="s">
        <v>130</v>
      </c>
      <c r="I4504" t="s">
        <v>20266</v>
      </c>
      <c r="J4504" t="s">
        <v>2439</v>
      </c>
      <c r="K4504" t="s">
        <v>2326</v>
      </c>
    </row>
    <row r="4505" spans="1:11" x14ac:dyDescent="0.3">
      <c r="A4505" s="5" t="s">
        <v>20267</v>
      </c>
      <c r="B4505" t="s">
        <v>20268</v>
      </c>
      <c r="C4505" t="s">
        <v>20269</v>
      </c>
      <c r="F4505" t="s">
        <v>260</v>
      </c>
      <c r="G4505">
        <v>1040</v>
      </c>
      <c r="H4505" t="s">
        <v>95</v>
      </c>
      <c r="I4505" t="s">
        <v>20270</v>
      </c>
      <c r="J4505" t="s">
        <v>2439</v>
      </c>
      <c r="K4505" t="s">
        <v>2326</v>
      </c>
    </row>
    <row r="4506" spans="1:11" x14ac:dyDescent="0.3">
      <c r="A4506" s="5" t="s">
        <v>20271</v>
      </c>
      <c r="B4506" t="s">
        <v>20272</v>
      </c>
      <c r="C4506" t="s">
        <v>20273</v>
      </c>
      <c r="F4506" t="s">
        <v>260</v>
      </c>
      <c r="G4506" t="s">
        <v>20274</v>
      </c>
      <c r="H4506" t="s">
        <v>46</v>
      </c>
      <c r="I4506" t="s">
        <v>20275</v>
      </c>
      <c r="J4506" t="s">
        <v>2439</v>
      </c>
      <c r="K4506" t="s">
        <v>2326</v>
      </c>
    </row>
    <row r="4507" spans="1:11" x14ac:dyDescent="0.3">
      <c r="A4507" s="5" t="s">
        <v>20276</v>
      </c>
      <c r="B4507" t="s">
        <v>20277</v>
      </c>
      <c r="C4507" t="s">
        <v>20278</v>
      </c>
      <c r="F4507" t="s">
        <v>260</v>
      </c>
      <c r="G4507" t="s">
        <v>20279</v>
      </c>
      <c r="H4507" t="s">
        <v>15</v>
      </c>
      <c r="I4507" t="s">
        <v>20280</v>
      </c>
      <c r="J4507" t="s">
        <v>2683</v>
      </c>
      <c r="K4507" t="s">
        <v>2326</v>
      </c>
    </row>
    <row r="4508" spans="1:11" x14ac:dyDescent="0.3">
      <c r="A4508" s="5" t="s">
        <v>20281</v>
      </c>
      <c r="B4508" t="s">
        <v>20282</v>
      </c>
      <c r="C4508" t="s">
        <v>20283</v>
      </c>
      <c r="F4508" t="s">
        <v>260</v>
      </c>
      <c r="G4508">
        <v>10117</v>
      </c>
      <c r="H4508" t="s">
        <v>130</v>
      </c>
      <c r="I4508" t="s">
        <v>20284</v>
      </c>
      <c r="J4508" t="s">
        <v>2439</v>
      </c>
      <c r="K4508" t="s">
        <v>2326</v>
      </c>
    </row>
    <row r="4509" spans="1:11" x14ac:dyDescent="0.3">
      <c r="A4509" s="5" t="s">
        <v>20285</v>
      </c>
      <c r="B4509" t="s">
        <v>20286</v>
      </c>
      <c r="C4509" t="s">
        <v>20287</v>
      </c>
      <c r="F4509" t="s">
        <v>260</v>
      </c>
      <c r="G4509">
        <v>45145</v>
      </c>
      <c r="H4509" t="s">
        <v>130</v>
      </c>
      <c r="I4509" t="s">
        <v>20288</v>
      </c>
      <c r="J4509" t="s">
        <v>2439</v>
      </c>
      <c r="K4509" t="s">
        <v>2326</v>
      </c>
    </row>
    <row r="4510" spans="1:11" x14ac:dyDescent="0.3">
      <c r="A4510" s="5" t="s">
        <v>20289</v>
      </c>
      <c r="B4510" t="s">
        <v>20290</v>
      </c>
      <c r="C4510" t="s">
        <v>20291</v>
      </c>
      <c r="F4510" t="s">
        <v>260</v>
      </c>
      <c r="G4510">
        <v>14469</v>
      </c>
      <c r="H4510" t="s">
        <v>130</v>
      </c>
      <c r="I4510" t="s">
        <v>20292</v>
      </c>
      <c r="J4510" t="s">
        <v>2439</v>
      </c>
      <c r="K4510" t="s">
        <v>2326</v>
      </c>
    </row>
    <row r="4511" spans="1:11" x14ac:dyDescent="0.3">
      <c r="A4511" s="5" t="s">
        <v>20293</v>
      </c>
      <c r="B4511" t="s">
        <v>20294</v>
      </c>
      <c r="C4511" t="s">
        <v>20295</v>
      </c>
      <c r="F4511" t="s">
        <v>260</v>
      </c>
      <c r="G4511" t="s">
        <v>2750</v>
      </c>
      <c r="H4511" t="s">
        <v>68</v>
      </c>
      <c r="I4511" t="s">
        <v>2751</v>
      </c>
      <c r="J4511" t="s">
        <v>2439</v>
      </c>
      <c r="K4511" t="s">
        <v>2326</v>
      </c>
    </row>
    <row r="4512" spans="1:11" x14ac:dyDescent="0.3">
      <c r="A4512" s="5" t="s">
        <v>20296</v>
      </c>
      <c r="B4512" t="s">
        <v>20297</v>
      </c>
      <c r="C4512" t="s">
        <v>20298</v>
      </c>
      <c r="F4512" t="s">
        <v>260</v>
      </c>
      <c r="G4512" t="s">
        <v>20299</v>
      </c>
      <c r="H4512" t="s">
        <v>52</v>
      </c>
      <c r="I4512" t="s">
        <v>20300</v>
      </c>
      <c r="J4512" t="s">
        <v>2439</v>
      </c>
      <c r="K4512" t="s">
        <v>2326</v>
      </c>
    </row>
    <row r="4513" spans="1:11" x14ac:dyDescent="0.3">
      <c r="A4513" s="5" t="s">
        <v>20301</v>
      </c>
      <c r="B4513" t="s">
        <v>20302</v>
      </c>
      <c r="C4513" t="s">
        <v>20303</v>
      </c>
      <c r="F4513" t="s">
        <v>260</v>
      </c>
      <c r="G4513">
        <v>283</v>
      </c>
      <c r="H4513" t="s">
        <v>52</v>
      </c>
      <c r="I4513" t="s">
        <v>20304</v>
      </c>
      <c r="J4513" t="s">
        <v>2439</v>
      </c>
      <c r="K4513" t="s">
        <v>2326</v>
      </c>
    </row>
    <row r="4514" spans="1:11" x14ac:dyDescent="0.3">
      <c r="A4514" s="5" t="s">
        <v>20305</v>
      </c>
      <c r="B4514" t="s">
        <v>20306</v>
      </c>
      <c r="C4514" t="s">
        <v>20307</v>
      </c>
      <c r="F4514" t="s">
        <v>260</v>
      </c>
      <c r="G4514">
        <v>4003</v>
      </c>
      <c r="H4514" t="s">
        <v>52</v>
      </c>
      <c r="I4514" t="s">
        <v>20308</v>
      </c>
      <c r="J4514" t="s">
        <v>2439</v>
      </c>
      <c r="K4514" t="s">
        <v>2326</v>
      </c>
    </row>
    <row r="4515" spans="1:11" x14ac:dyDescent="0.3">
      <c r="A4515" s="5" t="s">
        <v>20309</v>
      </c>
      <c r="B4515" t="s">
        <v>20310</v>
      </c>
      <c r="C4515" t="s">
        <v>20311</v>
      </c>
      <c r="F4515" t="s">
        <v>260</v>
      </c>
      <c r="G4515">
        <v>4035</v>
      </c>
      <c r="H4515" t="s">
        <v>52</v>
      </c>
      <c r="I4515" t="s">
        <v>20312</v>
      </c>
      <c r="J4515" t="s">
        <v>2593</v>
      </c>
      <c r="K4515" t="s">
        <v>2326</v>
      </c>
    </row>
    <row r="4516" spans="1:11" x14ac:dyDescent="0.3">
      <c r="A4516" s="5" t="s">
        <v>20313</v>
      </c>
      <c r="B4516" t="s">
        <v>20314</v>
      </c>
      <c r="C4516" t="s">
        <v>20315</v>
      </c>
      <c r="F4516" t="s">
        <v>260</v>
      </c>
      <c r="G4516">
        <v>4001</v>
      </c>
      <c r="H4516" t="s">
        <v>52</v>
      </c>
      <c r="I4516" t="s">
        <v>20316</v>
      </c>
      <c r="J4516" t="s">
        <v>2439</v>
      </c>
      <c r="K4516" t="s">
        <v>2326</v>
      </c>
    </row>
    <row r="4517" spans="1:11" x14ac:dyDescent="0.3">
      <c r="A4517" s="5" t="s">
        <v>20317</v>
      </c>
      <c r="B4517" t="s">
        <v>20318</v>
      </c>
      <c r="C4517" t="s">
        <v>20319</v>
      </c>
      <c r="F4517" t="s">
        <v>260</v>
      </c>
      <c r="G4517">
        <v>4001</v>
      </c>
      <c r="H4517" t="s">
        <v>52</v>
      </c>
      <c r="I4517">
        <v>7085567</v>
      </c>
      <c r="J4517" t="s">
        <v>2439</v>
      </c>
      <c r="K4517" t="s">
        <v>2326</v>
      </c>
    </row>
    <row r="4518" spans="1:11" x14ac:dyDescent="0.3">
      <c r="A4518" s="5" t="s">
        <v>20320</v>
      </c>
      <c r="B4518" t="s">
        <v>20321</v>
      </c>
      <c r="C4518" t="s">
        <v>20322</v>
      </c>
      <c r="F4518" t="s">
        <v>260</v>
      </c>
      <c r="G4518">
        <v>2672</v>
      </c>
      <c r="H4518" t="s">
        <v>177</v>
      </c>
      <c r="I4518" t="s">
        <v>20323</v>
      </c>
      <c r="J4518" t="s">
        <v>2683</v>
      </c>
      <c r="K4518" t="s">
        <v>2326</v>
      </c>
    </row>
    <row r="4519" spans="1:11" x14ac:dyDescent="0.3">
      <c r="A4519" s="5" t="s">
        <v>20324</v>
      </c>
      <c r="B4519" t="s">
        <v>20325</v>
      </c>
      <c r="C4519" t="s">
        <v>20326</v>
      </c>
      <c r="F4519" t="s">
        <v>260</v>
      </c>
      <c r="G4519" t="s">
        <v>20327</v>
      </c>
      <c r="H4519" t="s">
        <v>177</v>
      </c>
      <c r="I4519" t="s">
        <v>20328</v>
      </c>
      <c r="J4519" t="s">
        <v>2439</v>
      </c>
      <c r="K4519" t="s">
        <v>2326</v>
      </c>
    </row>
    <row r="4520" spans="1:11" x14ac:dyDescent="0.3">
      <c r="A4520" s="5" t="s">
        <v>20329</v>
      </c>
      <c r="B4520" t="s">
        <v>20330</v>
      </c>
      <c r="C4520" t="s">
        <v>20331</v>
      </c>
      <c r="F4520" t="s">
        <v>260</v>
      </c>
      <c r="G4520">
        <v>28028</v>
      </c>
      <c r="H4520" t="s">
        <v>151</v>
      </c>
      <c r="I4520" t="s">
        <v>20332</v>
      </c>
      <c r="J4520" t="s">
        <v>2439</v>
      </c>
      <c r="K4520" t="s">
        <v>2326</v>
      </c>
    </row>
    <row r="4521" spans="1:11" x14ac:dyDescent="0.3">
      <c r="A4521" s="5" t="s">
        <v>20333</v>
      </c>
      <c r="B4521" t="s">
        <v>20334</v>
      </c>
      <c r="C4521" t="s">
        <v>20335</v>
      </c>
      <c r="F4521" t="s">
        <v>260</v>
      </c>
      <c r="G4521" t="s">
        <v>20336</v>
      </c>
      <c r="H4521" t="s">
        <v>46</v>
      </c>
      <c r="I4521" t="s">
        <v>20337</v>
      </c>
      <c r="J4521" t="s">
        <v>2439</v>
      </c>
      <c r="K4521" t="s">
        <v>2326</v>
      </c>
    </row>
    <row r="4522" spans="1:11" x14ac:dyDescent="0.3">
      <c r="A4522" s="5" t="s">
        <v>20338</v>
      </c>
      <c r="B4522" t="s">
        <v>20339</v>
      </c>
      <c r="C4522" t="s">
        <v>4451</v>
      </c>
      <c r="F4522" t="s">
        <v>260</v>
      </c>
      <c r="G4522" t="s">
        <v>20340</v>
      </c>
      <c r="H4522" t="s">
        <v>68</v>
      </c>
      <c r="I4522" t="s">
        <v>20341</v>
      </c>
      <c r="J4522" t="s">
        <v>2439</v>
      </c>
      <c r="K4522" t="s">
        <v>2326</v>
      </c>
    </row>
    <row r="4523" spans="1:11" x14ac:dyDescent="0.3">
      <c r="A4523" s="5" t="s">
        <v>20342</v>
      </c>
      <c r="B4523" t="s">
        <v>20343</v>
      </c>
      <c r="C4523" t="s">
        <v>20344</v>
      </c>
      <c r="F4523" t="s">
        <v>260</v>
      </c>
      <c r="G4523">
        <v>1205</v>
      </c>
      <c r="H4523" t="s">
        <v>110</v>
      </c>
      <c r="I4523" t="s">
        <v>20345</v>
      </c>
      <c r="J4523" t="s">
        <v>2439</v>
      </c>
      <c r="K4523" t="s">
        <v>2326</v>
      </c>
    </row>
    <row r="4524" spans="1:11" x14ac:dyDescent="0.3">
      <c r="A4524" s="5" t="s">
        <v>20346</v>
      </c>
      <c r="B4524" t="s">
        <v>20347</v>
      </c>
      <c r="C4524" t="s">
        <v>20348</v>
      </c>
      <c r="F4524" t="s">
        <v>260</v>
      </c>
      <c r="G4524" t="s">
        <v>20349</v>
      </c>
      <c r="H4524" t="s">
        <v>46</v>
      </c>
      <c r="I4524">
        <v>32117527</v>
      </c>
      <c r="J4524" t="s">
        <v>2439</v>
      </c>
      <c r="K4524" t="s">
        <v>2326</v>
      </c>
    </row>
    <row r="4525" spans="1:11" x14ac:dyDescent="0.3">
      <c r="A4525" s="5" t="s">
        <v>20350</v>
      </c>
      <c r="B4525" t="s">
        <v>20351</v>
      </c>
      <c r="C4525" t="s">
        <v>20352</v>
      </c>
      <c r="F4525" t="s">
        <v>260</v>
      </c>
      <c r="G4525">
        <v>22335</v>
      </c>
      <c r="H4525" t="s">
        <v>130</v>
      </c>
      <c r="I4525" t="s">
        <v>20353</v>
      </c>
      <c r="J4525" t="s">
        <v>2439</v>
      </c>
      <c r="K4525" t="s">
        <v>2326</v>
      </c>
    </row>
    <row r="4526" spans="1:11" x14ac:dyDescent="0.3">
      <c r="A4526" s="5" t="s">
        <v>20354</v>
      </c>
      <c r="B4526" t="s">
        <v>20355</v>
      </c>
      <c r="C4526" t="s">
        <v>20356</v>
      </c>
      <c r="F4526" t="s">
        <v>260</v>
      </c>
      <c r="G4526" t="s">
        <v>20357</v>
      </c>
      <c r="H4526" t="s">
        <v>46</v>
      </c>
      <c r="I4526" t="s">
        <v>20358</v>
      </c>
      <c r="J4526" t="s">
        <v>2439</v>
      </c>
      <c r="K4526" t="s">
        <v>2326</v>
      </c>
    </row>
    <row r="4527" spans="1:11" x14ac:dyDescent="0.3">
      <c r="A4527" s="5" t="s">
        <v>20359</v>
      </c>
      <c r="B4527" t="s">
        <v>20360</v>
      </c>
      <c r="C4527" t="s">
        <v>20361</v>
      </c>
      <c r="F4527" t="s">
        <v>260</v>
      </c>
      <c r="G4527" t="s">
        <v>20362</v>
      </c>
      <c r="H4527" t="s">
        <v>46</v>
      </c>
      <c r="I4527" t="s">
        <v>20363</v>
      </c>
      <c r="J4527" t="s">
        <v>2439</v>
      </c>
      <c r="K4527" t="s">
        <v>2326</v>
      </c>
    </row>
    <row r="4528" spans="1:11" x14ac:dyDescent="0.3">
      <c r="A4528" s="5" t="s">
        <v>20364</v>
      </c>
      <c r="B4528" t="s">
        <v>20365</v>
      </c>
      <c r="C4528" t="s">
        <v>20366</v>
      </c>
      <c r="F4528" t="s">
        <v>260</v>
      </c>
      <c r="G4528">
        <v>40880</v>
      </c>
      <c r="H4528" t="s">
        <v>130</v>
      </c>
      <c r="I4528" t="s">
        <v>20367</v>
      </c>
      <c r="J4528" t="s">
        <v>2439</v>
      </c>
      <c r="K4528" t="s">
        <v>2326</v>
      </c>
    </row>
    <row r="4529" spans="1:11" x14ac:dyDescent="0.3">
      <c r="A4529" s="5" t="s">
        <v>20368</v>
      </c>
      <c r="B4529" t="s">
        <v>20369</v>
      </c>
      <c r="C4529" t="s">
        <v>20370</v>
      </c>
      <c r="F4529" t="s">
        <v>260</v>
      </c>
      <c r="G4529" t="s">
        <v>20371</v>
      </c>
      <c r="H4529" t="s">
        <v>68</v>
      </c>
      <c r="I4529">
        <v>676611514</v>
      </c>
      <c r="J4529" t="s">
        <v>2683</v>
      </c>
      <c r="K4529" t="s">
        <v>2326</v>
      </c>
    </row>
    <row r="4530" spans="1:11" x14ac:dyDescent="0.3">
      <c r="A4530" s="5" t="s">
        <v>20372</v>
      </c>
      <c r="B4530" t="s">
        <v>20373</v>
      </c>
      <c r="C4530" t="s">
        <v>20374</v>
      </c>
      <c r="F4530" t="s">
        <v>260</v>
      </c>
      <c r="G4530">
        <v>14100</v>
      </c>
      <c r="H4530" t="s">
        <v>40</v>
      </c>
      <c r="I4530">
        <v>1286260052</v>
      </c>
      <c r="J4530" t="s">
        <v>2439</v>
      </c>
      <c r="K4530" t="s">
        <v>2326</v>
      </c>
    </row>
    <row r="4531" spans="1:11" x14ac:dyDescent="0.3">
      <c r="A4531" s="5" t="s">
        <v>20375</v>
      </c>
      <c r="B4531" t="s">
        <v>20376</v>
      </c>
      <c r="C4531" t="s">
        <v>20377</v>
      </c>
      <c r="F4531" t="s">
        <v>260</v>
      </c>
      <c r="G4531">
        <v>75116</v>
      </c>
      <c r="H4531" t="s">
        <v>156</v>
      </c>
      <c r="I4531" t="s">
        <v>20378</v>
      </c>
      <c r="J4531" t="s">
        <v>2439</v>
      </c>
      <c r="K4531" t="s">
        <v>2326</v>
      </c>
    </row>
    <row r="4532" spans="1:11" x14ac:dyDescent="0.3">
      <c r="A4532" s="5" t="s">
        <v>20379</v>
      </c>
      <c r="B4532" t="s">
        <v>20380</v>
      </c>
      <c r="C4532" t="s">
        <v>20381</v>
      </c>
      <c r="F4532" t="s">
        <v>260</v>
      </c>
      <c r="G4532">
        <v>48147</v>
      </c>
      <c r="H4532" t="s">
        <v>130</v>
      </c>
      <c r="I4532" t="s">
        <v>20382</v>
      </c>
      <c r="J4532" t="s">
        <v>2439</v>
      </c>
      <c r="K4532" t="s">
        <v>2326</v>
      </c>
    </row>
    <row r="4533" spans="1:11" x14ac:dyDescent="0.3">
      <c r="A4533" s="5" t="s">
        <v>20383</v>
      </c>
      <c r="B4533" t="s">
        <v>20384</v>
      </c>
      <c r="C4533" t="s">
        <v>20385</v>
      </c>
      <c r="F4533" t="s">
        <v>260</v>
      </c>
      <c r="G4533">
        <v>48147</v>
      </c>
      <c r="H4533" t="s">
        <v>130</v>
      </c>
      <c r="I4533" t="s">
        <v>20386</v>
      </c>
      <c r="J4533" t="s">
        <v>2325</v>
      </c>
      <c r="K4533" t="s">
        <v>2326</v>
      </c>
    </row>
    <row r="4534" spans="1:11" x14ac:dyDescent="0.3">
      <c r="A4534" s="5" t="s">
        <v>20387</v>
      </c>
      <c r="B4534" t="s">
        <v>20388</v>
      </c>
      <c r="C4534" t="s">
        <v>20389</v>
      </c>
      <c r="F4534" t="s">
        <v>260</v>
      </c>
      <c r="G4534" t="s">
        <v>20390</v>
      </c>
      <c r="H4534" t="s">
        <v>68</v>
      </c>
      <c r="I4534" t="s">
        <v>20391</v>
      </c>
      <c r="J4534" t="s">
        <v>2439</v>
      </c>
      <c r="K4534" t="s">
        <v>2326</v>
      </c>
    </row>
    <row r="4535" spans="1:11" x14ac:dyDescent="0.3">
      <c r="A4535" s="5" t="s">
        <v>20392</v>
      </c>
      <c r="B4535" t="s">
        <v>20393</v>
      </c>
      <c r="C4535" t="s">
        <v>20394</v>
      </c>
      <c r="F4535" t="s">
        <v>260</v>
      </c>
      <c r="G4535" t="s">
        <v>20395</v>
      </c>
      <c r="H4535" t="s">
        <v>130</v>
      </c>
      <c r="I4535" t="s">
        <v>20396</v>
      </c>
      <c r="J4535" t="s">
        <v>2683</v>
      </c>
      <c r="K4535" t="s">
        <v>2326</v>
      </c>
    </row>
    <row r="4536" spans="1:11" x14ac:dyDescent="0.3">
      <c r="A4536" s="5" t="s">
        <v>20397</v>
      </c>
      <c r="B4536" t="s">
        <v>20398</v>
      </c>
      <c r="C4536" t="s">
        <v>20398</v>
      </c>
      <c r="F4536" t="s">
        <v>260</v>
      </c>
      <c r="G4536">
        <v>20122</v>
      </c>
      <c r="H4536" t="s">
        <v>40</v>
      </c>
      <c r="I4536" t="s">
        <v>20399</v>
      </c>
      <c r="J4536" t="s">
        <v>2683</v>
      </c>
      <c r="K4536" t="s">
        <v>2326</v>
      </c>
    </row>
    <row r="4537" spans="1:11" x14ac:dyDescent="0.3">
      <c r="A4537" s="5" t="s">
        <v>20400</v>
      </c>
      <c r="B4537" t="s">
        <v>20401</v>
      </c>
      <c r="C4537" t="s">
        <v>20402</v>
      </c>
      <c r="F4537" t="s">
        <v>260</v>
      </c>
      <c r="G4537">
        <v>50667</v>
      </c>
      <c r="H4537" t="s">
        <v>130</v>
      </c>
      <c r="I4537" t="s">
        <v>20403</v>
      </c>
      <c r="J4537" t="s">
        <v>2683</v>
      </c>
      <c r="K4537" t="s">
        <v>2326</v>
      </c>
    </row>
    <row r="4538" spans="1:11" x14ac:dyDescent="0.3">
      <c r="A4538" s="5" t="s">
        <v>20404</v>
      </c>
      <c r="B4538" t="s">
        <v>20405</v>
      </c>
      <c r="C4538" t="s">
        <v>20406</v>
      </c>
      <c r="F4538" t="s">
        <v>260</v>
      </c>
      <c r="G4538" t="s">
        <v>20407</v>
      </c>
      <c r="H4538" t="s">
        <v>68</v>
      </c>
      <c r="I4538" t="s">
        <v>20408</v>
      </c>
      <c r="J4538" t="s">
        <v>2683</v>
      </c>
      <c r="K4538" t="s">
        <v>2326</v>
      </c>
    </row>
    <row r="4539" spans="1:11" x14ac:dyDescent="0.3">
      <c r="A4539" s="5" t="s">
        <v>20409</v>
      </c>
      <c r="B4539" t="s">
        <v>20410</v>
      </c>
      <c r="C4539" t="s">
        <v>20411</v>
      </c>
      <c r="F4539" t="s">
        <v>260</v>
      </c>
      <c r="G4539" t="s">
        <v>20412</v>
      </c>
      <c r="H4539" t="s">
        <v>46</v>
      </c>
      <c r="I4539" t="s">
        <v>20413</v>
      </c>
      <c r="J4539" t="s">
        <v>2602</v>
      </c>
      <c r="K4539" t="s">
        <v>2326</v>
      </c>
    </row>
    <row r="4540" spans="1:11" x14ac:dyDescent="0.3">
      <c r="A4540" s="5" t="s">
        <v>20414</v>
      </c>
      <c r="B4540" t="s">
        <v>20415</v>
      </c>
      <c r="C4540" t="s">
        <v>20416</v>
      </c>
      <c r="F4540" t="s">
        <v>260</v>
      </c>
      <c r="G4540">
        <v>80100</v>
      </c>
      <c r="H4540" t="s">
        <v>40</v>
      </c>
      <c r="I4540" t="s">
        <v>20417</v>
      </c>
      <c r="J4540" t="s">
        <v>2683</v>
      </c>
      <c r="K4540" t="s">
        <v>2326</v>
      </c>
    </row>
    <row r="4541" spans="1:11" x14ac:dyDescent="0.3">
      <c r="A4541" s="5" t="s">
        <v>20418</v>
      </c>
      <c r="B4541" t="s">
        <v>20419</v>
      </c>
      <c r="C4541" t="s">
        <v>20420</v>
      </c>
      <c r="F4541" t="s">
        <v>260</v>
      </c>
      <c r="G4541">
        <v>28207</v>
      </c>
      <c r="H4541" t="s">
        <v>130</v>
      </c>
      <c r="I4541" t="s">
        <v>20421</v>
      </c>
      <c r="J4541" t="s">
        <v>2683</v>
      </c>
      <c r="K4541" t="s">
        <v>2326</v>
      </c>
    </row>
    <row r="4542" spans="1:11" x14ac:dyDescent="0.3">
      <c r="A4542" s="5" t="s">
        <v>20422</v>
      </c>
      <c r="B4542" t="s">
        <v>20423</v>
      </c>
      <c r="C4542" t="s">
        <v>20424</v>
      </c>
      <c r="F4542" t="s">
        <v>260</v>
      </c>
      <c r="G4542" t="s">
        <v>20425</v>
      </c>
      <c r="H4542" t="s">
        <v>204</v>
      </c>
      <c r="I4542" t="s">
        <v>20426</v>
      </c>
      <c r="J4542" t="s">
        <v>2683</v>
      </c>
      <c r="K4542" t="s">
        <v>2326</v>
      </c>
    </row>
    <row r="4543" spans="1:11" x14ac:dyDescent="0.3">
      <c r="A4543" s="5" t="s">
        <v>20427</v>
      </c>
      <c r="B4543" t="s">
        <v>20428</v>
      </c>
      <c r="C4543" t="s">
        <v>20429</v>
      </c>
      <c r="F4543" t="s">
        <v>260</v>
      </c>
      <c r="G4543">
        <v>1080</v>
      </c>
      <c r="H4543" t="s">
        <v>15</v>
      </c>
      <c r="I4543" t="s">
        <v>20430</v>
      </c>
      <c r="J4543" t="s">
        <v>2683</v>
      </c>
      <c r="K4543" t="s">
        <v>2326</v>
      </c>
    </row>
    <row r="4544" spans="1:11" x14ac:dyDescent="0.3">
      <c r="A4544" s="5" t="s">
        <v>20431</v>
      </c>
      <c r="B4544" t="s">
        <v>20432</v>
      </c>
      <c r="C4544" t="s">
        <v>20432</v>
      </c>
      <c r="F4544" t="s">
        <v>260</v>
      </c>
      <c r="G4544">
        <v>1210</v>
      </c>
      <c r="H4544" t="s">
        <v>95</v>
      </c>
      <c r="I4544" t="s">
        <v>20433</v>
      </c>
      <c r="J4544" t="s">
        <v>2683</v>
      </c>
      <c r="K4544" t="s">
        <v>2326</v>
      </c>
    </row>
    <row r="4545" spans="1:11" x14ac:dyDescent="0.3">
      <c r="A4545" s="5" t="s">
        <v>20434</v>
      </c>
      <c r="B4545" t="s">
        <v>20435</v>
      </c>
      <c r="C4545" t="s">
        <v>20436</v>
      </c>
      <c r="F4545" t="s">
        <v>260</v>
      </c>
      <c r="G4545" t="s">
        <v>20437</v>
      </c>
      <c r="H4545" t="s">
        <v>46</v>
      </c>
      <c r="I4545" t="s">
        <v>20438</v>
      </c>
      <c r="J4545" t="s">
        <v>2439</v>
      </c>
      <c r="K4545" t="s">
        <v>2326</v>
      </c>
    </row>
    <row r="4546" spans="1:11" x14ac:dyDescent="0.3">
      <c r="A4546" s="5" t="s">
        <v>20439</v>
      </c>
      <c r="B4546" t="s">
        <v>20440</v>
      </c>
      <c r="C4546" t="s">
        <v>20441</v>
      </c>
      <c r="F4546" t="s">
        <v>260</v>
      </c>
      <c r="G4546" t="s">
        <v>20442</v>
      </c>
      <c r="H4546" t="s">
        <v>68</v>
      </c>
      <c r="I4546" t="s">
        <v>20443</v>
      </c>
      <c r="J4546" t="s">
        <v>2439</v>
      </c>
      <c r="K4546" t="s">
        <v>2326</v>
      </c>
    </row>
    <row r="4547" spans="1:11" x14ac:dyDescent="0.3">
      <c r="A4547" s="5" t="s">
        <v>20444</v>
      </c>
      <c r="B4547" t="s">
        <v>20445</v>
      </c>
      <c r="C4547" t="s">
        <v>20446</v>
      </c>
      <c r="F4547" t="s">
        <v>260</v>
      </c>
      <c r="G4547" t="s">
        <v>20447</v>
      </c>
      <c r="H4547" t="s">
        <v>3996</v>
      </c>
      <c r="I4547">
        <v>271705875</v>
      </c>
      <c r="J4547" t="s">
        <v>2439</v>
      </c>
      <c r="K4547" t="s">
        <v>2326</v>
      </c>
    </row>
    <row r="4548" spans="1:11" x14ac:dyDescent="0.3">
      <c r="A4548" s="5" t="s">
        <v>20448</v>
      </c>
      <c r="B4548" t="s">
        <v>20449</v>
      </c>
      <c r="C4548" t="s">
        <v>20450</v>
      </c>
      <c r="F4548" t="s">
        <v>260</v>
      </c>
      <c r="G4548" t="s">
        <v>20451</v>
      </c>
      <c r="H4548" t="s">
        <v>95</v>
      </c>
      <c r="I4548" t="s">
        <v>20452</v>
      </c>
      <c r="J4548" t="s">
        <v>2439</v>
      </c>
      <c r="K4548" t="s">
        <v>2326</v>
      </c>
    </row>
    <row r="4549" spans="1:11" x14ac:dyDescent="0.3">
      <c r="A4549" s="5" t="s">
        <v>20453</v>
      </c>
      <c r="B4549" t="s">
        <v>20454</v>
      </c>
      <c r="C4549" t="s">
        <v>20454</v>
      </c>
      <c r="F4549" t="s">
        <v>260</v>
      </c>
      <c r="G4549">
        <v>92270</v>
      </c>
      <c r="H4549" t="s">
        <v>156</v>
      </c>
      <c r="I4549" t="s">
        <v>20455</v>
      </c>
      <c r="J4549" t="s">
        <v>2683</v>
      </c>
      <c r="K4549" t="s">
        <v>2326</v>
      </c>
    </row>
    <row r="4550" spans="1:11" x14ac:dyDescent="0.3">
      <c r="A4550" s="5" t="s">
        <v>20456</v>
      </c>
      <c r="B4550" t="s">
        <v>20457</v>
      </c>
      <c r="C4550" t="s">
        <v>20458</v>
      </c>
      <c r="F4550" t="s">
        <v>260</v>
      </c>
      <c r="G4550">
        <v>4066</v>
      </c>
      <c r="H4550" t="s">
        <v>52</v>
      </c>
      <c r="I4550" t="s">
        <v>20459</v>
      </c>
      <c r="J4550" t="s">
        <v>2683</v>
      </c>
      <c r="K4550" t="s">
        <v>2326</v>
      </c>
    </row>
    <row r="4551" spans="1:11" x14ac:dyDescent="0.3">
      <c r="A4551" s="5" t="s">
        <v>20460</v>
      </c>
      <c r="B4551" t="s">
        <v>20461</v>
      </c>
      <c r="C4551" t="s">
        <v>20462</v>
      </c>
      <c r="F4551" t="s">
        <v>260</v>
      </c>
      <c r="G4551">
        <v>61348</v>
      </c>
      <c r="H4551" t="s">
        <v>130</v>
      </c>
      <c r="I4551" t="s">
        <v>20463</v>
      </c>
      <c r="J4551" t="s">
        <v>2683</v>
      </c>
      <c r="K4551" t="s">
        <v>2326</v>
      </c>
    </row>
    <row r="4552" spans="1:11" x14ac:dyDescent="0.3">
      <c r="A4552" s="5" t="s">
        <v>20464</v>
      </c>
      <c r="B4552" t="s">
        <v>20465</v>
      </c>
      <c r="C4552" t="s">
        <v>20466</v>
      </c>
      <c r="F4552" t="s">
        <v>260</v>
      </c>
      <c r="G4552">
        <v>92270</v>
      </c>
      <c r="H4552" t="s">
        <v>156</v>
      </c>
      <c r="I4552" t="s">
        <v>20467</v>
      </c>
      <c r="J4552" t="s">
        <v>2683</v>
      </c>
      <c r="K4552" t="s">
        <v>2326</v>
      </c>
    </row>
    <row r="4553" spans="1:11" x14ac:dyDescent="0.3">
      <c r="A4553" s="5" t="s">
        <v>20468</v>
      </c>
      <c r="B4553" t="s">
        <v>20469</v>
      </c>
      <c r="C4553" t="s">
        <v>20470</v>
      </c>
      <c r="F4553" t="s">
        <v>260</v>
      </c>
      <c r="G4553">
        <v>6002</v>
      </c>
      <c r="H4553" t="s">
        <v>110</v>
      </c>
      <c r="I4553" t="s">
        <v>20471</v>
      </c>
      <c r="J4553" t="s">
        <v>2683</v>
      </c>
      <c r="K4553" t="s">
        <v>2326</v>
      </c>
    </row>
    <row r="4554" spans="1:11" x14ac:dyDescent="0.3">
      <c r="A4554" s="5" t="s">
        <v>20472</v>
      </c>
      <c r="B4554" t="s">
        <v>20473</v>
      </c>
      <c r="C4554" t="s">
        <v>20474</v>
      </c>
      <c r="F4554" t="s">
        <v>260</v>
      </c>
      <c r="G4554">
        <v>10117</v>
      </c>
      <c r="H4554" t="s">
        <v>130</v>
      </c>
      <c r="I4554" t="s">
        <v>20475</v>
      </c>
      <c r="J4554" t="s">
        <v>2683</v>
      </c>
      <c r="K4554" t="s">
        <v>2326</v>
      </c>
    </row>
    <row r="4555" spans="1:11" x14ac:dyDescent="0.3">
      <c r="A4555" s="5" t="s">
        <v>20476</v>
      </c>
      <c r="B4555" t="s">
        <v>20477</v>
      </c>
      <c r="C4555" t="s">
        <v>20478</v>
      </c>
      <c r="F4555" t="s">
        <v>260</v>
      </c>
      <c r="G4555">
        <v>19124</v>
      </c>
      <c r="H4555" t="s">
        <v>40</v>
      </c>
      <c r="I4555" t="s">
        <v>20479</v>
      </c>
      <c r="J4555" t="s">
        <v>2683</v>
      </c>
      <c r="K4555" t="s">
        <v>2326</v>
      </c>
    </row>
    <row r="4556" spans="1:11" x14ac:dyDescent="0.3">
      <c r="A4556" s="5" t="s">
        <v>20480</v>
      </c>
      <c r="B4556" t="s">
        <v>20481</v>
      </c>
      <c r="C4556" t="s">
        <v>20482</v>
      </c>
      <c r="F4556" t="s">
        <v>260</v>
      </c>
      <c r="G4556">
        <v>75008</v>
      </c>
      <c r="H4556" t="s">
        <v>156</v>
      </c>
      <c r="I4556" t="s">
        <v>20483</v>
      </c>
      <c r="J4556" t="s">
        <v>2683</v>
      </c>
      <c r="K4556" t="s">
        <v>2326</v>
      </c>
    </row>
    <row r="4557" spans="1:11" x14ac:dyDescent="0.3">
      <c r="A4557" s="5" t="s">
        <v>20484</v>
      </c>
      <c r="B4557" t="s">
        <v>20485</v>
      </c>
      <c r="C4557" t="s">
        <v>20486</v>
      </c>
      <c r="F4557" t="s">
        <v>260</v>
      </c>
      <c r="G4557" t="s">
        <v>20487</v>
      </c>
      <c r="H4557" t="s">
        <v>46</v>
      </c>
      <c r="I4557" t="s">
        <v>20488</v>
      </c>
      <c r="J4557" t="s">
        <v>2683</v>
      </c>
      <c r="K4557" t="s">
        <v>2326</v>
      </c>
    </row>
    <row r="4558" spans="1:11" x14ac:dyDescent="0.3">
      <c r="A4558" s="5" t="s">
        <v>20489</v>
      </c>
      <c r="B4558" t="s">
        <v>20490</v>
      </c>
      <c r="C4558" t="s">
        <v>20491</v>
      </c>
      <c r="F4558" t="s">
        <v>260</v>
      </c>
      <c r="G4558">
        <v>283</v>
      </c>
      <c r="H4558" t="s">
        <v>52</v>
      </c>
      <c r="I4558" t="s">
        <v>20492</v>
      </c>
      <c r="J4558" t="s">
        <v>2683</v>
      </c>
      <c r="K4558" t="s">
        <v>2326</v>
      </c>
    </row>
    <row r="4559" spans="1:11" x14ac:dyDescent="0.3">
      <c r="A4559" s="5" t="s">
        <v>20493</v>
      </c>
      <c r="B4559" t="s">
        <v>20494</v>
      </c>
      <c r="C4559" t="s">
        <v>20495</v>
      </c>
      <c r="F4559" t="s">
        <v>260</v>
      </c>
      <c r="G4559">
        <v>4035</v>
      </c>
      <c r="H4559" t="s">
        <v>52</v>
      </c>
      <c r="I4559" t="s">
        <v>20496</v>
      </c>
      <c r="J4559" t="s">
        <v>20497</v>
      </c>
      <c r="K4559" t="s">
        <v>2326</v>
      </c>
    </row>
    <row r="4560" spans="1:11" x14ac:dyDescent="0.3">
      <c r="A4560" s="5" t="s">
        <v>20498</v>
      </c>
      <c r="B4560" t="s">
        <v>20499</v>
      </c>
      <c r="C4560" t="s">
        <v>20500</v>
      </c>
      <c r="F4560" t="s">
        <v>260</v>
      </c>
      <c r="G4560">
        <v>26133</v>
      </c>
      <c r="H4560" t="s">
        <v>130</v>
      </c>
      <c r="I4560" t="s">
        <v>20501</v>
      </c>
      <c r="J4560" t="s">
        <v>2683</v>
      </c>
      <c r="K4560" t="s">
        <v>2326</v>
      </c>
    </row>
    <row r="4561" spans="1:11" x14ac:dyDescent="0.3">
      <c r="A4561" s="5" t="s">
        <v>20502</v>
      </c>
      <c r="B4561" t="s">
        <v>20503</v>
      </c>
      <c r="C4561" t="s">
        <v>20504</v>
      </c>
      <c r="F4561" t="s">
        <v>260</v>
      </c>
      <c r="G4561">
        <v>26123</v>
      </c>
      <c r="H4561" t="s">
        <v>130</v>
      </c>
      <c r="I4561" t="s">
        <v>20505</v>
      </c>
      <c r="J4561" t="s">
        <v>2683</v>
      </c>
      <c r="K4561" t="s">
        <v>2326</v>
      </c>
    </row>
    <row r="4562" spans="1:11" x14ac:dyDescent="0.3">
      <c r="A4562" s="5" t="s">
        <v>20506</v>
      </c>
      <c r="B4562" t="s">
        <v>20507</v>
      </c>
      <c r="C4562" t="s">
        <v>20508</v>
      </c>
      <c r="F4562" t="s">
        <v>260</v>
      </c>
      <c r="G4562">
        <v>28217</v>
      </c>
      <c r="H4562" t="s">
        <v>130</v>
      </c>
      <c r="I4562" t="s">
        <v>20509</v>
      </c>
      <c r="J4562" t="s">
        <v>2683</v>
      </c>
      <c r="K4562" t="s">
        <v>2326</v>
      </c>
    </row>
    <row r="4563" spans="1:11" x14ac:dyDescent="0.3">
      <c r="A4563" s="5" t="s">
        <v>20510</v>
      </c>
      <c r="B4563" t="s">
        <v>20511</v>
      </c>
      <c r="C4563" t="s">
        <v>20512</v>
      </c>
      <c r="F4563" t="s">
        <v>260</v>
      </c>
      <c r="G4563" t="s">
        <v>20513</v>
      </c>
      <c r="H4563" t="s">
        <v>110</v>
      </c>
      <c r="I4563">
        <v>729235</v>
      </c>
      <c r="J4563" t="s">
        <v>2683</v>
      </c>
      <c r="K4563" t="s">
        <v>2326</v>
      </c>
    </row>
    <row r="4564" spans="1:11" x14ac:dyDescent="0.3">
      <c r="A4564" s="5" t="s">
        <v>20514</v>
      </c>
      <c r="B4564" t="s">
        <v>20515</v>
      </c>
      <c r="C4564" t="s">
        <v>20516</v>
      </c>
      <c r="F4564" t="s">
        <v>260</v>
      </c>
      <c r="G4564" t="s">
        <v>20517</v>
      </c>
      <c r="H4564" t="s">
        <v>46</v>
      </c>
      <c r="I4564" t="s">
        <v>20518</v>
      </c>
      <c r="J4564" t="s">
        <v>2325</v>
      </c>
      <c r="K4564" t="s">
        <v>2326</v>
      </c>
    </row>
    <row r="4565" spans="1:11" x14ac:dyDescent="0.3">
      <c r="A4565" s="5" t="s">
        <v>20519</v>
      </c>
      <c r="B4565" t="s">
        <v>20520</v>
      </c>
      <c r="C4565" t="s">
        <v>20521</v>
      </c>
      <c r="F4565" t="s">
        <v>260</v>
      </c>
      <c r="G4565">
        <v>92274</v>
      </c>
      <c r="H4565" t="s">
        <v>156</v>
      </c>
      <c r="I4565" t="s">
        <v>20522</v>
      </c>
      <c r="J4565" t="s">
        <v>2683</v>
      </c>
      <c r="K4565" t="s">
        <v>2326</v>
      </c>
    </row>
    <row r="4566" spans="1:11" x14ac:dyDescent="0.3">
      <c r="A4566" s="5" t="s">
        <v>20523</v>
      </c>
      <c r="B4566" t="s">
        <v>20524</v>
      </c>
      <c r="C4566" t="s">
        <v>20525</v>
      </c>
      <c r="F4566" t="s">
        <v>260</v>
      </c>
      <c r="G4566" t="s">
        <v>20526</v>
      </c>
      <c r="H4566" t="s">
        <v>46</v>
      </c>
      <c r="I4566" t="s">
        <v>20527</v>
      </c>
      <c r="J4566" t="s">
        <v>2683</v>
      </c>
      <c r="K4566" t="s">
        <v>2326</v>
      </c>
    </row>
    <row r="4567" spans="1:11" x14ac:dyDescent="0.3">
      <c r="A4567" s="5" t="s">
        <v>20528</v>
      </c>
      <c r="B4567" t="s">
        <v>20529</v>
      </c>
      <c r="C4567" t="s">
        <v>20530</v>
      </c>
      <c r="F4567" t="s">
        <v>260</v>
      </c>
      <c r="G4567" t="s">
        <v>20531</v>
      </c>
      <c r="H4567" t="s">
        <v>68</v>
      </c>
      <c r="I4567" t="s">
        <v>20532</v>
      </c>
      <c r="J4567" t="s">
        <v>2683</v>
      </c>
      <c r="K4567" t="s">
        <v>2326</v>
      </c>
    </row>
    <row r="4568" spans="1:11" x14ac:dyDescent="0.3">
      <c r="A4568" s="5" t="s">
        <v>20533</v>
      </c>
      <c r="B4568" t="s">
        <v>20534</v>
      </c>
      <c r="C4568" t="s">
        <v>20535</v>
      </c>
      <c r="F4568" t="s">
        <v>260</v>
      </c>
      <c r="G4568">
        <v>4066</v>
      </c>
      <c r="H4568" t="s">
        <v>52</v>
      </c>
      <c r="I4568">
        <v>981355210</v>
      </c>
      <c r="J4568" t="s">
        <v>2683</v>
      </c>
      <c r="K4568" t="s">
        <v>2326</v>
      </c>
    </row>
    <row r="4569" spans="1:11" x14ac:dyDescent="0.3">
      <c r="A4569" s="5" t="s">
        <v>20536</v>
      </c>
      <c r="B4569" t="s">
        <v>20537</v>
      </c>
      <c r="C4569" t="s">
        <v>20538</v>
      </c>
      <c r="F4569" t="s">
        <v>260</v>
      </c>
      <c r="G4569">
        <v>1740</v>
      </c>
      <c r="H4569" t="s">
        <v>15</v>
      </c>
      <c r="I4569" t="s">
        <v>20539</v>
      </c>
      <c r="J4569" t="s">
        <v>2683</v>
      </c>
      <c r="K4569" t="s">
        <v>2326</v>
      </c>
    </row>
    <row r="4570" spans="1:11" x14ac:dyDescent="0.3">
      <c r="A4570" s="5" t="s">
        <v>20540</v>
      </c>
      <c r="B4570" t="s">
        <v>20541</v>
      </c>
      <c r="C4570" t="s">
        <v>20542</v>
      </c>
      <c r="F4570" t="s">
        <v>260</v>
      </c>
      <c r="H4570" t="s">
        <v>46</v>
      </c>
      <c r="I4570" t="s">
        <v>20543</v>
      </c>
      <c r="J4570" t="s">
        <v>2683</v>
      </c>
      <c r="K4570" t="s">
        <v>2326</v>
      </c>
    </row>
    <row r="4571" spans="1:11" x14ac:dyDescent="0.3">
      <c r="A4571" s="5" t="s">
        <v>20544</v>
      </c>
      <c r="B4571" t="s">
        <v>20545</v>
      </c>
      <c r="C4571" t="s">
        <v>20546</v>
      </c>
      <c r="F4571" t="s">
        <v>260</v>
      </c>
      <c r="G4571">
        <v>60596</v>
      </c>
      <c r="H4571" t="s">
        <v>130</v>
      </c>
      <c r="I4571" t="s">
        <v>20547</v>
      </c>
      <c r="J4571" t="s">
        <v>2683</v>
      </c>
      <c r="K4571" t="s">
        <v>2326</v>
      </c>
    </row>
    <row r="4572" spans="1:11" x14ac:dyDescent="0.3">
      <c r="A4572" s="5" t="s">
        <v>20548</v>
      </c>
      <c r="B4572" t="s">
        <v>20549</v>
      </c>
      <c r="C4572" t="s">
        <v>20550</v>
      </c>
      <c r="F4572" t="s">
        <v>260</v>
      </c>
      <c r="G4572" t="s">
        <v>20551</v>
      </c>
      <c r="H4572" t="s">
        <v>46</v>
      </c>
      <c r="I4572" t="s">
        <v>20552</v>
      </c>
      <c r="J4572" t="s">
        <v>2683</v>
      </c>
      <c r="K4572" t="s">
        <v>2326</v>
      </c>
    </row>
    <row r="4573" spans="1:11" x14ac:dyDescent="0.3">
      <c r="A4573" s="5" t="s">
        <v>20553</v>
      </c>
      <c r="B4573" t="s">
        <v>20554</v>
      </c>
      <c r="C4573" t="s">
        <v>20555</v>
      </c>
      <c r="F4573" t="s">
        <v>260</v>
      </c>
      <c r="G4573">
        <v>21342</v>
      </c>
      <c r="H4573" t="s">
        <v>194</v>
      </c>
      <c r="I4573" t="s">
        <v>20556</v>
      </c>
      <c r="J4573" t="s">
        <v>2683</v>
      </c>
      <c r="K4573" t="s">
        <v>2326</v>
      </c>
    </row>
    <row r="4574" spans="1:11" x14ac:dyDescent="0.3">
      <c r="A4574" s="5" t="s">
        <v>20557</v>
      </c>
      <c r="B4574" t="s">
        <v>20558</v>
      </c>
      <c r="C4574" t="s">
        <v>20559</v>
      </c>
      <c r="F4574" t="s">
        <v>260</v>
      </c>
      <c r="G4574">
        <v>4064</v>
      </c>
      <c r="H4574" t="s">
        <v>52</v>
      </c>
      <c r="I4574" t="s">
        <v>20560</v>
      </c>
      <c r="J4574" t="s">
        <v>2683</v>
      </c>
      <c r="K4574" t="s">
        <v>2326</v>
      </c>
    </row>
    <row r="4575" spans="1:11" x14ac:dyDescent="0.3">
      <c r="A4575" s="5" t="s">
        <v>20561</v>
      </c>
      <c r="B4575" t="s">
        <v>20562</v>
      </c>
      <c r="C4575" t="s">
        <v>20563</v>
      </c>
      <c r="F4575" t="s">
        <v>260</v>
      </c>
      <c r="G4575" t="s">
        <v>19996</v>
      </c>
      <c r="H4575" t="s">
        <v>177</v>
      </c>
      <c r="I4575" t="s">
        <v>20564</v>
      </c>
      <c r="J4575" t="s">
        <v>2683</v>
      </c>
      <c r="K4575" t="s">
        <v>2326</v>
      </c>
    </row>
    <row r="4576" spans="1:11" x14ac:dyDescent="0.3">
      <c r="A4576" s="5" t="s">
        <v>20565</v>
      </c>
      <c r="B4576" t="s">
        <v>20566</v>
      </c>
      <c r="C4576" t="s">
        <v>20567</v>
      </c>
      <c r="F4576" t="s">
        <v>260</v>
      </c>
      <c r="G4576" t="s">
        <v>20568</v>
      </c>
      <c r="H4576" t="s">
        <v>68</v>
      </c>
      <c r="I4576" t="s">
        <v>20569</v>
      </c>
      <c r="J4576" t="s">
        <v>2683</v>
      </c>
      <c r="K4576" t="s">
        <v>2326</v>
      </c>
    </row>
    <row r="4577" spans="1:11" x14ac:dyDescent="0.3">
      <c r="A4577" s="5" t="s">
        <v>20570</v>
      </c>
      <c r="B4577" t="s">
        <v>20571</v>
      </c>
      <c r="C4577" t="s">
        <v>20572</v>
      </c>
      <c r="F4577" t="s">
        <v>260</v>
      </c>
      <c r="G4577" t="s">
        <v>20573</v>
      </c>
      <c r="H4577" t="s">
        <v>691</v>
      </c>
      <c r="I4577" t="s">
        <v>20574</v>
      </c>
      <c r="J4577" t="s">
        <v>2683</v>
      </c>
      <c r="K4577" t="s">
        <v>2326</v>
      </c>
    </row>
    <row r="4578" spans="1:11" x14ac:dyDescent="0.3">
      <c r="A4578" s="5" t="s">
        <v>20575</v>
      </c>
      <c r="B4578" t="s">
        <v>20576</v>
      </c>
      <c r="C4578" t="s">
        <v>20577</v>
      </c>
      <c r="F4578" t="s">
        <v>260</v>
      </c>
      <c r="G4578" t="s">
        <v>20578</v>
      </c>
      <c r="H4578" t="s">
        <v>20</v>
      </c>
      <c r="I4578" t="s">
        <v>20579</v>
      </c>
      <c r="J4578" t="s">
        <v>2683</v>
      </c>
      <c r="K4578" t="s">
        <v>2326</v>
      </c>
    </row>
    <row r="4579" spans="1:11" x14ac:dyDescent="0.3">
      <c r="A4579" s="5" t="s">
        <v>20580</v>
      </c>
      <c r="B4579" t="s">
        <v>20581</v>
      </c>
      <c r="C4579" t="s">
        <v>20582</v>
      </c>
      <c r="F4579" t="s">
        <v>260</v>
      </c>
      <c r="G4579">
        <v>117997</v>
      </c>
      <c r="H4579" t="s">
        <v>20583</v>
      </c>
      <c r="J4579" t="s">
        <v>2325</v>
      </c>
      <c r="K4579" t="s">
        <v>2326</v>
      </c>
    </row>
    <row r="4580" spans="1:11" x14ac:dyDescent="0.3">
      <c r="A4580" s="5" t="s">
        <v>20584</v>
      </c>
      <c r="B4580" t="s">
        <v>20585</v>
      </c>
      <c r="C4580" t="s">
        <v>20586</v>
      </c>
      <c r="F4580" t="s">
        <v>260</v>
      </c>
      <c r="G4580">
        <v>127006</v>
      </c>
      <c r="H4580" t="s">
        <v>20583</v>
      </c>
      <c r="J4580" t="s">
        <v>2683</v>
      </c>
      <c r="K4580" t="s">
        <v>2326</v>
      </c>
    </row>
    <row r="4581" spans="1:11" x14ac:dyDescent="0.3">
      <c r="A4581" s="5" t="s">
        <v>20587</v>
      </c>
      <c r="B4581" t="s">
        <v>20588</v>
      </c>
      <c r="C4581" t="s">
        <v>20589</v>
      </c>
      <c r="F4581" t="s">
        <v>260</v>
      </c>
      <c r="G4581">
        <v>7000</v>
      </c>
      <c r="H4581" t="s">
        <v>20</v>
      </c>
      <c r="I4581" t="s">
        <v>20590</v>
      </c>
      <c r="J4581" t="s">
        <v>2413</v>
      </c>
      <c r="K4581" t="s">
        <v>2326</v>
      </c>
    </row>
    <row r="4582" spans="1:11" x14ac:dyDescent="0.3">
      <c r="A4582" s="5" t="s">
        <v>20591</v>
      </c>
      <c r="B4582" t="s">
        <v>20592</v>
      </c>
      <c r="C4582" t="s">
        <v>20593</v>
      </c>
      <c r="F4582" t="s">
        <v>260</v>
      </c>
      <c r="G4582" t="s">
        <v>20594</v>
      </c>
      <c r="H4582" t="s">
        <v>68</v>
      </c>
      <c r="I4582" t="s">
        <v>20595</v>
      </c>
      <c r="J4582" t="s">
        <v>2683</v>
      </c>
      <c r="K4582" t="s">
        <v>2326</v>
      </c>
    </row>
    <row r="4583" spans="1:11" x14ac:dyDescent="0.3">
      <c r="A4583" s="5" t="s">
        <v>20596</v>
      </c>
      <c r="B4583" t="s">
        <v>20597</v>
      </c>
      <c r="C4583" t="s">
        <v>20598</v>
      </c>
      <c r="F4583" t="s">
        <v>260</v>
      </c>
      <c r="G4583">
        <v>20097</v>
      </c>
      <c r="H4583" t="s">
        <v>40</v>
      </c>
      <c r="I4583" t="s">
        <v>20599</v>
      </c>
      <c r="J4583" t="s">
        <v>2683</v>
      </c>
      <c r="K4583" t="s">
        <v>2326</v>
      </c>
    </row>
    <row r="4584" spans="1:11" x14ac:dyDescent="0.3">
      <c r="A4584" s="5" t="s">
        <v>20600</v>
      </c>
      <c r="B4584" t="s">
        <v>20601</v>
      </c>
      <c r="C4584" t="s">
        <v>20602</v>
      </c>
      <c r="F4584" t="s">
        <v>260</v>
      </c>
      <c r="G4584" t="s">
        <v>20603</v>
      </c>
      <c r="H4584" t="s">
        <v>2707</v>
      </c>
      <c r="I4584" t="s">
        <v>20604</v>
      </c>
      <c r="J4584" t="s">
        <v>2683</v>
      </c>
      <c r="K4584" t="s">
        <v>2326</v>
      </c>
    </row>
    <row r="4585" spans="1:11" x14ac:dyDescent="0.3">
      <c r="A4585" s="5" t="s">
        <v>20605</v>
      </c>
      <c r="B4585" t="s">
        <v>20606</v>
      </c>
      <c r="C4585" t="s">
        <v>20607</v>
      </c>
      <c r="F4585" t="s">
        <v>260</v>
      </c>
      <c r="G4585">
        <v>1070</v>
      </c>
      <c r="H4585" t="s">
        <v>95</v>
      </c>
      <c r="I4585" t="s">
        <v>20608</v>
      </c>
      <c r="J4585" t="s">
        <v>2683</v>
      </c>
      <c r="K4585" t="s">
        <v>2326</v>
      </c>
    </row>
    <row r="4586" spans="1:11" x14ac:dyDescent="0.3">
      <c r="A4586" s="5" t="s">
        <v>20609</v>
      </c>
      <c r="B4586" t="s">
        <v>20610</v>
      </c>
      <c r="C4586" t="s">
        <v>20611</v>
      </c>
      <c r="F4586" t="s">
        <v>260</v>
      </c>
      <c r="G4586">
        <v>20124</v>
      </c>
      <c r="H4586" t="s">
        <v>40</v>
      </c>
      <c r="I4586" t="s">
        <v>20612</v>
      </c>
      <c r="J4586" t="s">
        <v>2683</v>
      </c>
      <c r="K4586" t="s">
        <v>2326</v>
      </c>
    </row>
    <row r="4587" spans="1:11" x14ac:dyDescent="0.3">
      <c r="A4587" s="5" t="s">
        <v>20613</v>
      </c>
      <c r="B4587" t="s">
        <v>20614</v>
      </c>
      <c r="C4587" t="s">
        <v>20615</v>
      </c>
      <c r="F4587" t="s">
        <v>260</v>
      </c>
      <c r="G4587">
        <v>1160</v>
      </c>
      <c r="H4587" t="s">
        <v>15</v>
      </c>
      <c r="I4587" t="s">
        <v>20616</v>
      </c>
      <c r="J4587" t="s">
        <v>2683</v>
      </c>
      <c r="K4587" t="s">
        <v>2326</v>
      </c>
    </row>
    <row r="4588" spans="1:11" x14ac:dyDescent="0.3">
      <c r="A4588" s="5" t="s">
        <v>20617</v>
      </c>
      <c r="B4588" t="s">
        <v>20618</v>
      </c>
      <c r="C4588" t="s">
        <v>20619</v>
      </c>
      <c r="D4588" t="s">
        <v>20293</v>
      </c>
      <c r="F4588" t="s">
        <v>260</v>
      </c>
      <c r="G4588" t="s">
        <v>2750</v>
      </c>
      <c r="H4588" t="s">
        <v>68</v>
      </c>
      <c r="I4588" t="s">
        <v>2751</v>
      </c>
      <c r="J4588" t="s">
        <v>2683</v>
      </c>
      <c r="K4588" t="s">
        <v>2326</v>
      </c>
    </row>
    <row r="4589" spans="1:11" x14ac:dyDescent="0.3">
      <c r="A4589" s="5" t="s">
        <v>20620</v>
      </c>
      <c r="B4589" t="s">
        <v>20621</v>
      </c>
      <c r="C4589" t="s">
        <v>20622</v>
      </c>
      <c r="F4589" t="s">
        <v>260</v>
      </c>
      <c r="G4589">
        <v>24143</v>
      </c>
      <c r="H4589" t="s">
        <v>130</v>
      </c>
      <c r="I4589" t="s">
        <v>20623</v>
      </c>
      <c r="J4589" t="s">
        <v>2683</v>
      </c>
      <c r="K4589" t="s">
        <v>2326</v>
      </c>
    </row>
    <row r="4590" spans="1:11" x14ac:dyDescent="0.3">
      <c r="A4590" s="5" t="s">
        <v>20624</v>
      </c>
      <c r="B4590" t="s">
        <v>20625</v>
      </c>
      <c r="C4590" t="s">
        <v>20626</v>
      </c>
      <c r="F4590" t="s">
        <v>260</v>
      </c>
      <c r="G4590">
        <v>20122</v>
      </c>
      <c r="H4590" t="s">
        <v>40</v>
      </c>
      <c r="I4590" t="s">
        <v>20627</v>
      </c>
      <c r="J4590" t="s">
        <v>2683</v>
      </c>
      <c r="K4590" t="s">
        <v>2326</v>
      </c>
    </row>
    <row r="4591" spans="1:11" x14ac:dyDescent="0.3">
      <c r="A4591" s="5" t="s">
        <v>20628</v>
      </c>
      <c r="B4591" t="s">
        <v>20629</v>
      </c>
      <c r="C4591" t="s">
        <v>20630</v>
      </c>
      <c r="F4591" t="s">
        <v>260</v>
      </c>
      <c r="G4591" t="s">
        <v>20631</v>
      </c>
      <c r="H4591" t="s">
        <v>130</v>
      </c>
      <c r="I4591" t="s">
        <v>20632</v>
      </c>
      <c r="J4591" t="s">
        <v>2683</v>
      </c>
      <c r="K4591" t="s">
        <v>2326</v>
      </c>
    </row>
    <row r="4592" spans="1:11" x14ac:dyDescent="0.3">
      <c r="A4592" s="5" t="s">
        <v>20633</v>
      </c>
      <c r="B4592" t="s">
        <v>20634</v>
      </c>
      <c r="C4592" t="s">
        <v>20635</v>
      </c>
      <c r="F4592" t="s">
        <v>260</v>
      </c>
      <c r="G4592">
        <v>20152</v>
      </c>
      <c r="H4592" t="s">
        <v>40</v>
      </c>
      <c r="I4592" t="s">
        <v>20636</v>
      </c>
      <c r="J4592" t="s">
        <v>2683</v>
      </c>
      <c r="K4592" t="s">
        <v>2326</v>
      </c>
    </row>
    <row r="4593" spans="1:11" x14ac:dyDescent="0.3">
      <c r="A4593" s="5" t="s">
        <v>20637</v>
      </c>
      <c r="B4593" t="s">
        <v>20638</v>
      </c>
      <c r="C4593" t="s">
        <v>20639</v>
      </c>
      <c r="F4593" t="s">
        <v>260</v>
      </c>
      <c r="G4593">
        <v>4005</v>
      </c>
      <c r="H4593" t="s">
        <v>52</v>
      </c>
      <c r="I4593" t="s">
        <v>20640</v>
      </c>
      <c r="J4593" t="s">
        <v>2683</v>
      </c>
      <c r="K4593" t="s">
        <v>2326</v>
      </c>
    </row>
    <row r="4594" spans="1:11" x14ac:dyDescent="0.3">
      <c r="A4594" s="5" t="s">
        <v>20641</v>
      </c>
      <c r="B4594" t="s">
        <v>20642</v>
      </c>
      <c r="C4594" t="s">
        <v>20643</v>
      </c>
      <c r="F4594" t="s">
        <v>260</v>
      </c>
      <c r="G4594">
        <v>1040</v>
      </c>
      <c r="H4594" t="s">
        <v>15</v>
      </c>
      <c r="I4594" t="s">
        <v>20644</v>
      </c>
      <c r="J4594" t="s">
        <v>2683</v>
      </c>
      <c r="K4594" t="s">
        <v>2326</v>
      </c>
    </row>
    <row r="4595" spans="1:11" x14ac:dyDescent="0.3">
      <c r="A4595" s="5" t="s">
        <v>20645</v>
      </c>
      <c r="B4595" t="s">
        <v>20646</v>
      </c>
      <c r="C4595" t="s">
        <v>20647</v>
      </c>
      <c r="F4595" t="s">
        <v>260</v>
      </c>
      <c r="G4595" t="s">
        <v>20551</v>
      </c>
      <c r="H4595" t="s">
        <v>46</v>
      </c>
      <c r="I4595" t="s">
        <v>20648</v>
      </c>
      <c r="J4595" t="s">
        <v>2683</v>
      </c>
      <c r="K4595" t="s">
        <v>2326</v>
      </c>
    </row>
    <row r="4596" spans="1:11" x14ac:dyDescent="0.3">
      <c r="A4596" s="5" t="s">
        <v>20649</v>
      </c>
      <c r="B4596" t="s">
        <v>20650</v>
      </c>
      <c r="C4596" t="s">
        <v>20651</v>
      </c>
      <c r="F4596" t="s">
        <v>260</v>
      </c>
      <c r="G4596">
        <v>46537</v>
      </c>
      <c r="H4596" t="s">
        <v>130</v>
      </c>
      <c r="I4596" t="s">
        <v>20652</v>
      </c>
      <c r="J4596" t="s">
        <v>2683</v>
      </c>
      <c r="K4596" t="s">
        <v>2326</v>
      </c>
    </row>
    <row r="4597" spans="1:11" x14ac:dyDescent="0.3">
      <c r="A4597" s="5" t="s">
        <v>20653</v>
      </c>
      <c r="B4597" t="s">
        <v>20654</v>
      </c>
      <c r="C4597" t="s">
        <v>20655</v>
      </c>
      <c r="F4597" t="s">
        <v>260</v>
      </c>
      <c r="G4597">
        <v>1107</v>
      </c>
      <c r="H4597" t="s">
        <v>691</v>
      </c>
      <c r="I4597" t="s">
        <v>20656</v>
      </c>
      <c r="J4597" t="s">
        <v>2683</v>
      </c>
      <c r="K4597" t="s">
        <v>2326</v>
      </c>
    </row>
    <row r="4598" spans="1:11" x14ac:dyDescent="0.3">
      <c r="A4598" s="5" t="s">
        <v>20657</v>
      </c>
      <c r="B4598" t="s">
        <v>20658</v>
      </c>
      <c r="C4598" t="s">
        <v>20659</v>
      </c>
      <c r="F4598" t="s">
        <v>260</v>
      </c>
      <c r="G4598">
        <v>8010</v>
      </c>
      <c r="H4598" t="s">
        <v>95</v>
      </c>
      <c r="I4598" t="s">
        <v>20660</v>
      </c>
      <c r="J4598" t="s">
        <v>2683</v>
      </c>
      <c r="K4598" t="s">
        <v>2326</v>
      </c>
    </row>
    <row r="4599" spans="1:11" x14ac:dyDescent="0.3">
      <c r="A4599" s="5" t="s">
        <v>20661</v>
      </c>
      <c r="B4599" t="s">
        <v>20662</v>
      </c>
      <c r="C4599" t="s">
        <v>20663</v>
      </c>
      <c r="F4599" t="s">
        <v>260</v>
      </c>
      <c r="G4599" t="s">
        <v>20664</v>
      </c>
      <c r="H4599" t="s">
        <v>68</v>
      </c>
      <c r="I4599" t="s">
        <v>20665</v>
      </c>
      <c r="J4599" t="s">
        <v>2683</v>
      </c>
      <c r="K4599" t="s">
        <v>2326</v>
      </c>
    </row>
    <row r="4600" spans="1:11" x14ac:dyDescent="0.3">
      <c r="A4600" s="5" t="s">
        <v>20666</v>
      </c>
      <c r="B4600" t="s">
        <v>20667</v>
      </c>
      <c r="C4600" t="s">
        <v>20668</v>
      </c>
      <c r="F4600" t="s">
        <v>260</v>
      </c>
      <c r="G4600">
        <v>26446</v>
      </c>
      <c r="H4600" t="s">
        <v>130</v>
      </c>
      <c r="I4600" t="s">
        <v>20669</v>
      </c>
      <c r="J4600" t="s">
        <v>2683</v>
      </c>
      <c r="K4600" t="s">
        <v>2326</v>
      </c>
    </row>
    <row r="4601" spans="1:11" x14ac:dyDescent="0.3">
      <c r="A4601" s="5" t="s">
        <v>20670</v>
      </c>
      <c r="B4601" t="s">
        <v>20671</v>
      </c>
      <c r="C4601" t="s">
        <v>20672</v>
      </c>
      <c r="F4601" t="s">
        <v>260</v>
      </c>
      <c r="G4601">
        <v>77649</v>
      </c>
      <c r="H4601" t="s">
        <v>130</v>
      </c>
      <c r="I4601" t="s">
        <v>20673</v>
      </c>
      <c r="J4601" t="s">
        <v>2683</v>
      </c>
      <c r="K4601" t="s">
        <v>2326</v>
      </c>
    </row>
    <row r="4602" spans="1:11" x14ac:dyDescent="0.3">
      <c r="A4602" s="5" t="s">
        <v>20674</v>
      </c>
      <c r="B4602" t="s">
        <v>20675</v>
      </c>
      <c r="C4602" t="s">
        <v>20676</v>
      </c>
      <c r="F4602" t="s">
        <v>260</v>
      </c>
      <c r="G4602">
        <v>45136</v>
      </c>
      <c r="H4602" t="s">
        <v>130</v>
      </c>
      <c r="I4602" t="s">
        <v>20677</v>
      </c>
      <c r="J4602" t="s">
        <v>2325</v>
      </c>
      <c r="K4602" t="s">
        <v>2326</v>
      </c>
    </row>
    <row r="4603" spans="1:11" x14ac:dyDescent="0.3">
      <c r="A4603" s="5" t="s">
        <v>20678</v>
      </c>
      <c r="B4603" t="s">
        <v>20679</v>
      </c>
      <c r="C4603" t="s">
        <v>20680</v>
      </c>
      <c r="F4603" t="s">
        <v>260</v>
      </c>
      <c r="G4603" t="s">
        <v>20681</v>
      </c>
      <c r="H4603" t="s">
        <v>46</v>
      </c>
      <c r="I4603" t="s">
        <v>20682</v>
      </c>
      <c r="J4603" t="s">
        <v>2683</v>
      </c>
      <c r="K4603" t="s">
        <v>2326</v>
      </c>
    </row>
    <row r="4604" spans="1:11" x14ac:dyDescent="0.3">
      <c r="A4604" s="5" t="s">
        <v>20683</v>
      </c>
      <c r="B4604" t="s">
        <v>20684</v>
      </c>
      <c r="C4604" t="s">
        <v>20685</v>
      </c>
      <c r="F4604" t="s">
        <v>260</v>
      </c>
      <c r="G4604">
        <v>60528</v>
      </c>
      <c r="H4604" t="s">
        <v>130</v>
      </c>
      <c r="I4604" t="s">
        <v>20686</v>
      </c>
      <c r="J4604" t="s">
        <v>2683</v>
      </c>
      <c r="K4604" t="s">
        <v>2326</v>
      </c>
    </row>
    <row r="4605" spans="1:11" x14ac:dyDescent="0.3">
      <c r="A4605" s="5" t="s">
        <v>20687</v>
      </c>
      <c r="B4605" t="s">
        <v>20688</v>
      </c>
      <c r="C4605" t="s">
        <v>20689</v>
      </c>
      <c r="F4605" t="s">
        <v>260</v>
      </c>
      <c r="G4605">
        <v>80335</v>
      </c>
      <c r="H4605" t="s">
        <v>130</v>
      </c>
      <c r="I4605" t="s">
        <v>20690</v>
      </c>
      <c r="J4605" t="s">
        <v>2683</v>
      </c>
      <c r="K4605" t="s">
        <v>2326</v>
      </c>
    </row>
    <row r="4606" spans="1:11" x14ac:dyDescent="0.3">
      <c r="A4606" s="5" t="s">
        <v>20691</v>
      </c>
      <c r="B4606" t="s">
        <v>20692</v>
      </c>
      <c r="C4606" t="s">
        <v>20693</v>
      </c>
      <c r="F4606" t="s">
        <v>260</v>
      </c>
      <c r="G4606">
        <v>50677</v>
      </c>
      <c r="H4606" t="s">
        <v>130</v>
      </c>
      <c r="I4606" t="s">
        <v>20694</v>
      </c>
      <c r="J4606" t="s">
        <v>2602</v>
      </c>
      <c r="K4606" t="s">
        <v>2326</v>
      </c>
    </row>
    <row r="4607" spans="1:11" x14ac:dyDescent="0.3">
      <c r="A4607" s="5" t="s">
        <v>20695</v>
      </c>
      <c r="B4607" t="s">
        <v>20696</v>
      </c>
      <c r="C4607" t="s">
        <v>20697</v>
      </c>
      <c r="F4607" t="s">
        <v>260</v>
      </c>
      <c r="G4607">
        <v>26135</v>
      </c>
      <c r="H4607" t="s">
        <v>130</v>
      </c>
      <c r="I4607" t="s">
        <v>20698</v>
      </c>
      <c r="J4607" t="s">
        <v>2325</v>
      </c>
      <c r="K4607" t="s">
        <v>2326</v>
      </c>
    </row>
    <row r="4608" spans="1:11" x14ac:dyDescent="0.3">
      <c r="A4608" s="5" t="s">
        <v>20699</v>
      </c>
      <c r="B4608" t="s">
        <v>20700</v>
      </c>
      <c r="C4608" t="s">
        <v>20701</v>
      </c>
      <c r="F4608" t="s">
        <v>260</v>
      </c>
      <c r="G4608">
        <v>40213</v>
      </c>
      <c r="H4608" t="s">
        <v>130</v>
      </c>
      <c r="I4608" t="s">
        <v>20702</v>
      </c>
      <c r="J4608" t="s">
        <v>2325</v>
      </c>
      <c r="K4608" t="s">
        <v>2326</v>
      </c>
    </row>
    <row r="4609" spans="1:11" x14ac:dyDescent="0.3">
      <c r="A4609" s="5" t="s">
        <v>20703</v>
      </c>
      <c r="B4609" t="s">
        <v>20704</v>
      </c>
      <c r="C4609" t="s">
        <v>20705</v>
      </c>
      <c r="F4609" t="s">
        <v>260</v>
      </c>
      <c r="G4609">
        <v>6300</v>
      </c>
      <c r="H4609" t="s">
        <v>110</v>
      </c>
      <c r="I4609" t="s">
        <v>20706</v>
      </c>
      <c r="J4609" t="s">
        <v>2439</v>
      </c>
      <c r="K4609" t="s">
        <v>2326</v>
      </c>
    </row>
    <row r="4610" spans="1:11" x14ac:dyDescent="0.3">
      <c r="A4610" s="5" t="s">
        <v>20707</v>
      </c>
      <c r="B4610" t="s">
        <v>20708</v>
      </c>
      <c r="C4610" t="s">
        <v>20709</v>
      </c>
      <c r="F4610" t="s">
        <v>260</v>
      </c>
      <c r="G4610">
        <v>6900</v>
      </c>
      <c r="H4610" t="s">
        <v>110</v>
      </c>
      <c r="I4610" t="s">
        <v>20710</v>
      </c>
      <c r="J4610" t="s">
        <v>20711</v>
      </c>
      <c r="K4610" t="s">
        <v>2326</v>
      </c>
    </row>
    <row r="4611" spans="1:11" x14ac:dyDescent="0.3">
      <c r="A4611" s="5" t="s">
        <v>20712</v>
      </c>
      <c r="B4611" t="s">
        <v>20713</v>
      </c>
      <c r="C4611" t="s">
        <v>20714</v>
      </c>
      <c r="F4611" t="s">
        <v>260</v>
      </c>
      <c r="G4611">
        <v>1214</v>
      </c>
      <c r="H4611" t="s">
        <v>110</v>
      </c>
      <c r="I4611" t="s">
        <v>20715</v>
      </c>
      <c r="J4611" t="s">
        <v>4208</v>
      </c>
      <c r="K4611" t="s">
        <v>2326</v>
      </c>
    </row>
    <row r="4612" spans="1:11" x14ac:dyDescent="0.3">
      <c r="A4612" s="5" t="s">
        <v>20716</v>
      </c>
      <c r="B4612" t="s">
        <v>20717</v>
      </c>
      <c r="C4612" t="s">
        <v>20718</v>
      </c>
      <c r="F4612" t="s">
        <v>260</v>
      </c>
      <c r="G4612">
        <v>77760</v>
      </c>
      <c r="H4612" t="s">
        <v>156</v>
      </c>
      <c r="I4612" t="s">
        <v>20719</v>
      </c>
      <c r="J4612" t="s">
        <v>2683</v>
      </c>
      <c r="K4612" t="s">
        <v>2326</v>
      </c>
    </row>
    <row r="4613" spans="1:11" x14ac:dyDescent="0.3">
      <c r="A4613" s="5" t="s">
        <v>20720</v>
      </c>
      <c r="B4613" t="s">
        <v>20721</v>
      </c>
      <c r="C4613" t="s">
        <v>20722</v>
      </c>
      <c r="F4613" t="s">
        <v>260</v>
      </c>
      <c r="G4613">
        <v>4129</v>
      </c>
      <c r="H4613" t="s">
        <v>130</v>
      </c>
      <c r="I4613" t="s">
        <v>20723</v>
      </c>
      <c r="J4613" t="s">
        <v>2602</v>
      </c>
      <c r="K4613" t="s">
        <v>2326</v>
      </c>
    </row>
    <row r="4614" spans="1:11" x14ac:dyDescent="0.3">
      <c r="A4614" s="5" t="s">
        <v>20724</v>
      </c>
      <c r="B4614" t="s">
        <v>20725</v>
      </c>
      <c r="C4614" t="s">
        <v>20726</v>
      </c>
      <c r="F4614" t="s">
        <v>260</v>
      </c>
      <c r="G4614">
        <v>1010</v>
      </c>
      <c r="H4614" t="s">
        <v>95</v>
      </c>
      <c r="I4614" t="s">
        <v>20727</v>
      </c>
      <c r="J4614" t="s">
        <v>2683</v>
      </c>
      <c r="K4614" t="s">
        <v>2326</v>
      </c>
    </row>
    <row r="4615" spans="1:11" x14ac:dyDescent="0.3">
      <c r="A4615" s="5" t="s">
        <v>20728</v>
      </c>
      <c r="B4615" t="s">
        <v>20729</v>
      </c>
      <c r="C4615" t="s">
        <v>20730</v>
      </c>
      <c r="F4615" t="s">
        <v>260</v>
      </c>
      <c r="G4615">
        <v>48599</v>
      </c>
      <c r="H4615" t="s">
        <v>130</v>
      </c>
      <c r="I4615" t="s">
        <v>20731</v>
      </c>
      <c r="J4615" t="s">
        <v>2602</v>
      </c>
      <c r="K4615" t="s">
        <v>2326</v>
      </c>
    </row>
    <row r="4616" spans="1:11" x14ac:dyDescent="0.3">
      <c r="A4616" s="5" t="s">
        <v>20732</v>
      </c>
      <c r="B4616" t="s">
        <v>20733</v>
      </c>
      <c r="C4616" t="s">
        <v>20734</v>
      </c>
      <c r="F4616" t="s">
        <v>260</v>
      </c>
      <c r="G4616">
        <v>6300</v>
      </c>
      <c r="H4616" t="s">
        <v>110</v>
      </c>
      <c r="I4616" t="s">
        <v>20735</v>
      </c>
      <c r="J4616" t="s">
        <v>2683</v>
      </c>
      <c r="K4616" t="s">
        <v>2326</v>
      </c>
    </row>
    <row r="4617" spans="1:11" x14ac:dyDescent="0.3">
      <c r="A4617" s="5" t="s">
        <v>20736</v>
      </c>
      <c r="B4617" t="s">
        <v>20737</v>
      </c>
      <c r="C4617" t="s">
        <v>20738</v>
      </c>
      <c r="F4617" t="s">
        <v>260</v>
      </c>
      <c r="G4617">
        <v>34119</v>
      </c>
      <c r="H4617" t="s">
        <v>130</v>
      </c>
      <c r="I4617" t="s">
        <v>20739</v>
      </c>
      <c r="J4617" t="s">
        <v>2325</v>
      </c>
      <c r="K4617" t="s">
        <v>2326</v>
      </c>
    </row>
    <row r="4618" spans="1:11" x14ac:dyDescent="0.3">
      <c r="A4618" s="5" t="s">
        <v>20740</v>
      </c>
      <c r="B4618" t="s">
        <v>20741</v>
      </c>
      <c r="C4618" t="s">
        <v>20742</v>
      </c>
      <c r="F4618" t="s">
        <v>260</v>
      </c>
      <c r="G4618">
        <v>28033</v>
      </c>
      <c r="H4618" t="s">
        <v>151</v>
      </c>
      <c r="I4618" t="s">
        <v>20743</v>
      </c>
      <c r="J4618" t="s">
        <v>2683</v>
      </c>
      <c r="K4618" t="s">
        <v>2326</v>
      </c>
    </row>
    <row r="4619" spans="1:11" x14ac:dyDescent="0.3">
      <c r="A4619" s="5" t="s">
        <v>20744</v>
      </c>
      <c r="B4619" t="s">
        <v>20745</v>
      </c>
      <c r="C4619" t="s">
        <v>20746</v>
      </c>
      <c r="F4619" t="s">
        <v>260</v>
      </c>
      <c r="G4619">
        <v>76698</v>
      </c>
      <c r="H4619" t="s">
        <v>130</v>
      </c>
      <c r="I4619" t="s">
        <v>20747</v>
      </c>
      <c r="J4619" t="s">
        <v>2683</v>
      </c>
      <c r="K4619" t="s">
        <v>2326</v>
      </c>
    </row>
    <row r="4620" spans="1:11" x14ac:dyDescent="0.3">
      <c r="A4620" s="5" t="s">
        <v>20748</v>
      </c>
      <c r="B4620" t="s">
        <v>20749</v>
      </c>
      <c r="C4620" t="s">
        <v>20750</v>
      </c>
      <c r="F4620" t="s">
        <v>260</v>
      </c>
      <c r="G4620">
        <v>20121</v>
      </c>
      <c r="H4620" t="s">
        <v>40</v>
      </c>
      <c r="I4620" t="s">
        <v>20751</v>
      </c>
      <c r="J4620" t="s">
        <v>2683</v>
      </c>
      <c r="K4620" t="s">
        <v>2326</v>
      </c>
    </row>
    <row r="4621" spans="1:11" x14ac:dyDescent="0.3">
      <c r="A4621" s="5" t="s">
        <v>20752</v>
      </c>
      <c r="B4621" t="s">
        <v>20753</v>
      </c>
      <c r="C4621" t="s">
        <v>20754</v>
      </c>
      <c r="F4621" t="s">
        <v>260</v>
      </c>
      <c r="G4621">
        <v>3095</v>
      </c>
      <c r="H4621" t="s">
        <v>691</v>
      </c>
      <c r="I4621" t="s">
        <v>20755</v>
      </c>
      <c r="J4621" t="s">
        <v>2683</v>
      </c>
      <c r="K4621" t="s">
        <v>2326</v>
      </c>
    </row>
    <row r="4622" spans="1:11" x14ac:dyDescent="0.3">
      <c r="A4622" s="5" t="s">
        <v>20756</v>
      </c>
      <c r="B4622" t="s">
        <v>20757</v>
      </c>
      <c r="C4622" t="s">
        <v>20758</v>
      </c>
      <c r="F4622" t="s">
        <v>260</v>
      </c>
      <c r="G4622" t="s">
        <v>20759</v>
      </c>
      <c r="H4622" t="s">
        <v>68</v>
      </c>
      <c r="I4622" t="s">
        <v>20760</v>
      </c>
      <c r="J4622" t="s">
        <v>2683</v>
      </c>
      <c r="K4622" t="s">
        <v>2326</v>
      </c>
    </row>
    <row r="4623" spans="1:11" x14ac:dyDescent="0.3">
      <c r="A4623" s="5" t="s">
        <v>20761</v>
      </c>
      <c r="B4623" t="s">
        <v>20762</v>
      </c>
      <c r="C4623" t="s">
        <v>20763</v>
      </c>
      <c r="F4623" t="s">
        <v>260</v>
      </c>
      <c r="G4623">
        <v>2134</v>
      </c>
      <c r="H4623" t="s">
        <v>220</v>
      </c>
      <c r="I4623" t="s">
        <v>20764</v>
      </c>
      <c r="J4623" t="s">
        <v>2683</v>
      </c>
      <c r="K4623" t="s">
        <v>2326</v>
      </c>
    </row>
    <row r="4624" spans="1:11" x14ac:dyDescent="0.3">
      <c r="A4624" s="5" t="s">
        <v>20765</v>
      </c>
      <c r="B4624" t="s">
        <v>20766</v>
      </c>
      <c r="C4624" t="s">
        <v>20767</v>
      </c>
      <c r="F4624" t="s">
        <v>260</v>
      </c>
      <c r="G4624">
        <v>20121</v>
      </c>
      <c r="H4624" t="s">
        <v>40</v>
      </c>
      <c r="I4624" t="s">
        <v>20768</v>
      </c>
      <c r="J4624" t="s">
        <v>2683</v>
      </c>
      <c r="K4624" t="s">
        <v>2326</v>
      </c>
    </row>
    <row r="4625" spans="1:11" x14ac:dyDescent="0.3">
      <c r="A4625" s="5" t="s">
        <v>20769</v>
      </c>
      <c r="B4625" t="s">
        <v>20770</v>
      </c>
      <c r="C4625" t="s">
        <v>20771</v>
      </c>
      <c r="F4625" t="s">
        <v>260</v>
      </c>
      <c r="G4625" t="s">
        <v>20772</v>
      </c>
      <c r="H4625" t="s">
        <v>68</v>
      </c>
      <c r="I4625" t="s">
        <v>20773</v>
      </c>
      <c r="J4625" t="s">
        <v>2683</v>
      </c>
      <c r="K4625" t="s">
        <v>2326</v>
      </c>
    </row>
    <row r="4626" spans="1:11" x14ac:dyDescent="0.3">
      <c r="A4626" s="5" t="s">
        <v>20774</v>
      </c>
      <c r="B4626" t="s">
        <v>20775</v>
      </c>
      <c r="C4626" t="s">
        <v>20776</v>
      </c>
      <c r="F4626" t="s">
        <v>260</v>
      </c>
      <c r="G4626" t="s">
        <v>20777</v>
      </c>
      <c r="H4626" t="s">
        <v>162</v>
      </c>
      <c r="I4626" t="s">
        <v>20778</v>
      </c>
      <c r="J4626" t="s">
        <v>2683</v>
      </c>
      <c r="K4626" t="s">
        <v>2326</v>
      </c>
    </row>
    <row r="4627" spans="1:11" x14ac:dyDescent="0.3">
      <c r="A4627" s="5" t="s">
        <v>20779</v>
      </c>
      <c r="B4627" t="s">
        <v>20780</v>
      </c>
      <c r="C4627" t="s">
        <v>20781</v>
      </c>
      <c r="F4627" t="s">
        <v>260</v>
      </c>
      <c r="G4627">
        <v>2800</v>
      </c>
      <c r="H4627" t="s">
        <v>15</v>
      </c>
      <c r="I4627" t="s">
        <v>20782</v>
      </c>
      <c r="J4627" t="s">
        <v>2683</v>
      </c>
      <c r="K4627" t="s">
        <v>2326</v>
      </c>
    </row>
    <row r="4628" spans="1:11" x14ac:dyDescent="0.3">
      <c r="A4628" s="5" t="s">
        <v>20783</v>
      </c>
      <c r="B4628" t="s">
        <v>20784</v>
      </c>
      <c r="C4628" t="s">
        <v>20785</v>
      </c>
      <c r="F4628" t="s">
        <v>260</v>
      </c>
      <c r="G4628">
        <v>40138</v>
      </c>
      <c r="H4628" t="s">
        <v>40</v>
      </c>
      <c r="I4628" t="s">
        <v>20786</v>
      </c>
      <c r="J4628" t="s">
        <v>2683</v>
      </c>
      <c r="K4628" t="s">
        <v>2326</v>
      </c>
    </row>
    <row r="4629" spans="1:11" x14ac:dyDescent="0.3">
      <c r="A4629" s="5" t="s">
        <v>20787</v>
      </c>
      <c r="B4629" t="s">
        <v>20788</v>
      </c>
      <c r="C4629" t="s">
        <v>20789</v>
      </c>
      <c r="F4629" t="s">
        <v>260</v>
      </c>
      <c r="G4629">
        <v>93055</v>
      </c>
      <c r="H4629" t="s">
        <v>130</v>
      </c>
      <c r="I4629" t="s">
        <v>20790</v>
      </c>
      <c r="J4629" t="s">
        <v>2683</v>
      </c>
      <c r="K4629" t="s">
        <v>2326</v>
      </c>
    </row>
    <row r="4630" spans="1:11" x14ac:dyDescent="0.3">
      <c r="A4630" s="5" t="s">
        <v>20791</v>
      </c>
      <c r="B4630" t="s">
        <v>20792</v>
      </c>
      <c r="C4630" t="s">
        <v>20793</v>
      </c>
      <c r="F4630" t="s">
        <v>260</v>
      </c>
      <c r="G4630">
        <v>20122</v>
      </c>
      <c r="H4630" t="s">
        <v>40</v>
      </c>
      <c r="I4630" t="s">
        <v>20794</v>
      </c>
      <c r="J4630" t="s">
        <v>2683</v>
      </c>
      <c r="K4630" t="s">
        <v>2326</v>
      </c>
    </row>
    <row r="4631" spans="1:11" x14ac:dyDescent="0.3">
      <c r="A4631" s="5" t="s">
        <v>20795</v>
      </c>
      <c r="B4631" t="s">
        <v>20796</v>
      </c>
      <c r="C4631" t="s">
        <v>20797</v>
      </c>
      <c r="F4631" t="s">
        <v>260</v>
      </c>
      <c r="G4631">
        <v>41012</v>
      </c>
      <c r="H4631" t="s">
        <v>40</v>
      </c>
      <c r="I4631" t="s">
        <v>20798</v>
      </c>
      <c r="J4631" t="s">
        <v>2683</v>
      </c>
      <c r="K4631" t="s">
        <v>2326</v>
      </c>
    </row>
    <row r="4632" spans="1:11" x14ac:dyDescent="0.3">
      <c r="A4632" s="5" t="s">
        <v>20799</v>
      </c>
      <c r="B4632" t="s">
        <v>20800</v>
      </c>
      <c r="C4632" t="s">
        <v>20801</v>
      </c>
      <c r="F4632" t="s">
        <v>260</v>
      </c>
      <c r="G4632">
        <v>15033</v>
      </c>
      <c r="H4632" t="s">
        <v>40</v>
      </c>
      <c r="I4632" t="s">
        <v>20802</v>
      </c>
      <c r="J4632" t="s">
        <v>2683</v>
      </c>
      <c r="K4632" t="s">
        <v>2326</v>
      </c>
    </row>
    <row r="4633" spans="1:11" x14ac:dyDescent="0.3">
      <c r="A4633" s="5" t="s">
        <v>20803</v>
      </c>
      <c r="B4633" t="s">
        <v>20804</v>
      </c>
      <c r="C4633" t="s">
        <v>20805</v>
      </c>
      <c r="F4633" t="s">
        <v>260</v>
      </c>
      <c r="G4633">
        <v>23900</v>
      </c>
      <c r="H4633" t="s">
        <v>40</v>
      </c>
      <c r="I4633" t="s">
        <v>20806</v>
      </c>
      <c r="J4633" t="s">
        <v>2683</v>
      </c>
      <c r="K4633" t="s">
        <v>2326</v>
      </c>
    </row>
    <row r="4634" spans="1:11" x14ac:dyDescent="0.3">
      <c r="A4634" s="5" t="s">
        <v>20807</v>
      </c>
      <c r="B4634" t="s">
        <v>20808</v>
      </c>
      <c r="C4634" t="s">
        <v>20809</v>
      </c>
      <c r="F4634" t="s">
        <v>260</v>
      </c>
      <c r="G4634">
        <v>34117</v>
      </c>
      <c r="H4634" t="s">
        <v>130</v>
      </c>
      <c r="I4634" t="s">
        <v>20810</v>
      </c>
      <c r="J4634" t="s">
        <v>2602</v>
      </c>
      <c r="K4634" t="s">
        <v>2326</v>
      </c>
    </row>
    <row r="4635" spans="1:11" x14ac:dyDescent="0.3">
      <c r="A4635" s="5" t="s">
        <v>20811</v>
      </c>
      <c r="B4635" t="s">
        <v>20812</v>
      </c>
      <c r="C4635" t="s">
        <v>20813</v>
      </c>
      <c r="F4635" t="s">
        <v>260</v>
      </c>
      <c r="G4635">
        <v>21013</v>
      </c>
      <c r="H4635" t="s">
        <v>40</v>
      </c>
      <c r="I4635" t="s">
        <v>20814</v>
      </c>
      <c r="J4635" t="s">
        <v>2683</v>
      </c>
      <c r="K4635" t="s">
        <v>2326</v>
      </c>
    </row>
    <row r="4636" spans="1:11" x14ac:dyDescent="0.3">
      <c r="A4636" s="5" t="s">
        <v>20815</v>
      </c>
      <c r="B4636" t="s">
        <v>20816</v>
      </c>
      <c r="C4636" t="s">
        <v>20817</v>
      </c>
      <c r="F4636" t="s">
        <v>260</v>
      </c>
      <c r="G4636">
        <v>71636</v>
      </c>
      <c r="H4636" t="s">
        <v>130</v>
      </c>
      <c r="I4636" t="s">
        <v>20818</v>
      </c>
      <c r="J4636" t="s">
        <v>2683</v>
      </c>
      <c r="K4636" t="s">
        <v>2326</v>
      </c>
    </row>
    <row r="4637" spans="1:11" x14ac:dyDescent="0.3">
      <c r="A4637" s="5" t="s">
        <v>20819</v>
      </c>
      <c r="B4637" t="s">
        <v>20820</v>
      </c>
      <c r="C4637" t="s">
        <v>20821</v>
      </c>
      <c r="F4637" t="s">
        <v>260</v>
      </c>
      <c r="G4637">
        <v>70565</v>
      </c>
      <c r="H4637" t="s">
        <v>130</v>
      </c>
      <c r="I4637" t="s">
        <v>20822</v>
      </c>
      <c r="J4637" t="s">
        <v>2325</v>
      </c>
      <c r="K4637" t="s">
        <v>2326</v>
      </c>
    </row>
    <row r="4638" spans="1:11" x14ac:dyDescent="0.3">
      <c r="A4638" s="5" t="s">
        <v>20823</v>
      </c>
      <c r="B4638" t="s">
        <v>20824</v>
      </c>
      <c r="C4638" t="s">
        <v>20825</v>
      </c>
      <c r="F4638" t="s">
        <v>260</v>
      </c>
      <c r="G4638" t="s">
        <v>20826</v>
      </c>
      <c r="H4638" t="s">
        <v>177</v>
      </c>
      <c r="I4638" t="s">
        <v>20827</v>
      </c>
      <c r="J4638" t="s">
        <v>2683</v>
      </c>
      <c r="K4638" t="s">
        <v>2326</v>
      </c>
    </row>
    <row r="4639" spans="1:11" x14ac:dyDescent="0.3">
      <c r="A4639" s="5" t="s">
        <v>20828</v>
      </c>
      <c r="B4639" t="s">
        <v>20829</v>
      </c>
      <c r="C4639" t="s">
        <v>20830</v>
      </c>
      <c r="F4639" t="s">
        <v>260</v>
      </c>
      <c r="G4639" t="s">
        <v>20831</v>
      </c>
      <c r="H4639" t="s">
        <v>130</v>
      </c>
      <c r="I4639" t="s">
        <v>20832</v>
      </c>
      <c r="J4639" t="s">
        <v>2683</v>
      </c>
      <c r="K4639" t="s">
        <v>2326</v>
      </c>
    </row>
    <row r="4640" spans="1:11" x14ac:dyDescent="0.3">
      <c r="A4640" s="5" t="s">
        <v>20833</v>
      </c>
      <c r="B4640" t="s">
        <v>20834</v>
      </c>
      <c r="C4640" t="s">
        <v>20835</v>
      </c>
      <c r="F4640" t="s">
        <v>260</v>
      </c>
      <c r="G4640">
        <v>59065</v>
      </c>
      <c r="H4640" t="s">
        <v>130</v>
      </c>
      <c r="I4640" t="s">
        <v>20836</v>
      </c>
      <c r="J4640" t="s">
        <v>2683</v>
      </c>
      <c r="K4640" t="s">
        <v>2326</v>
      </c>
    </row>
    <row r="4641" spans="1:11" x14ac:dyDescent="0.3">
      <c r="A4641" s="5" t="s">
        <v>20837</v>
      </c>
      <c r="B4641" t="s">
        <v>20838</v>
      </c>
      <c r="C4641" t="s">
        <v>20839</v>
      </c>
      <c r="F4641" t="s">
        <v>260</v>
      </c>
      <c r="G4641">
        <v>92318</v>
      </c>
      <c r="H4641" t="s">
        <v>130</v>
      </c>
      <c r="I4641" t="s">
        <v>20840</v>
      </c>
      <c r="J4641" t="s">
        <v>2683</v>
      </c>
      <c r="K4641" t="s">
        <v>2326</v>
      </c>
    </row>
    <row r="4642" spans="1:11" x14ac:dyDescent="0.3">
      <c r="A4642" s="5" t="s">
        <v>20841</v>
      </c>
      <c r="B4642" t="s">
        <v>20842</v>
      </c>
      <c r="C4642" t="s">
        <v>20843</v>
      </c>
      <c r="F4642" t="s">
        <v>260</v>
      </c>
      <c r="G4642" t="s">
        <v>20844</v>
      </c>
      <c r="H4642" t="s">
        <v>68</v>
      </c>
      <c r="I4642" t="s">
        <v>20845</v>
      </c>
      <c r="J4642" t="s">
        <v>2683</v>
      </c>
      <c r="K4642" t="s">
        <v>2326</v>
      </c>
    </row>
    <row r="4643" spans="1:11" x14ac:dyDescent="0.3">
      <c r="A4643" s="5" t="s">
        <v>20846</v>
      </c>
      <c r="B4643" t="s">
        <v>20847</v>
      </c>
      <c r="C4643" t="s">
        <v>20848</v>
      </c>
      <c r="F4643" t="s">
        <v>260</v>
      </c>
      <c r="G4643">
        <v>10115</v>
      </c>
      <c r="H4643" t="s">
        <v>130</v>
      </c>
      <c r="I4643" t="s">
        <v>20849</v>
      </c>
      <c r="J4643" t="s">
        <v>2683</v>
      </c>
      <c r="K4643" t="s">
        <v>2326</v>
      </c>
    </row>
    <row r="4644" spans="1:11" x14ac:dyDescent="0.3">
      <c r="A4644" s="5" t="s">
        <v>20850</v>
      </c>
      <c r="B4644" t="s">
        <v>20851</v>
      </c>
      <c r="C4644" t="s">
        <v>20852</v>
      </c>
      <c r="F4644" t="s">
        <v>260</v>
      </c>
      <c r="G4644">
        <v>46485</v>
      </c>
      <c r="H4644" t="s">
        <v>130</v>
      </c>
      <c r="I4644" t="s">
        <v>20853</v>
      </c>
      <c r="J4644" t="s">
        <v>2683</v>
      </c>
      <c r="K4644" t="s">
        <v>2326</v>
      </c>
    </row>
    <row r="4645" spans="1:11" x14ac:dyDescent="0.3">
      <c r="A4645" s="5" t="s">
        <v>20854</v>
      </c>
      <c r="B4645" t="s">
        <v>20855</v>
      </c>
      <c r="C4645" t="s">
        <v>20856</v>
      </c>
      <c r="F4645" t="s">
        <v>260</v>
      </c>
      <c r="G4645">
        <v>8010</v>
      </c>
      <c r="H4645" t="s">
        <v>110</v>
      </c>
      <c r="I4645" t="s">
        <v>20857</v>
      </c>
      <c r="J4645" t="s">
        <v>2683</v>
      </c>
      <c r="K4645" t="s">
        <v>2326</v>
      </c>
    </row>
    <row r="4646" spans="1:11" x14ac:dyDescent="0.3">
      <c r="A4646" s="5" t="s">
        <v>20858</v>
      </c>
      <c r="B4646" t="s">
        <v>20859</v>
      </c>
      <c r="C4646" t="s">
        <v>20860</v>
      </c>
      <c r="F4646" t="s">
        <v>260</v>
      </c>
      <c r="G4646">
        <v>59423</v>
      </c>
      <c r="H4646" t="s">
        <v>130</v>
      </c>
      <c r="I4646" t="s">
        <v>20861</v>
      </c>
      <c r="J4646" t="s">
        <v>2683</v>
      </c>
      <c r="K4646" t="s">
        <v>2326</v>
      </c>
    </row>
    <row r="4647" spans="1:11" x14ac:dyDescent="0.3">
      <c r="A4647" s="5" t="s">
        <v>20862</v>
      </c>
      <c r="B4647" t="s">
        <v>20863</v>
      </c>
      <c r="C4647" t="s">
        <v>20864</v>
      </c>
      <c r="F4647" t="s">
        <v>260</v>
      </c>
      <c r="G4647">
        <v>29597</v>
      </c>
      <c r="H4647" t="s">
        <v>130</v>
      </c>
      <c r="I4647" t="s">
        <v>20865</v>
      </c>
      <c r="J4647" t="s">
        <v>2683</v>
      </c>
      <c r="K4647" t="s">
        <v>2326</v>
      </c>
    </row>
    <row r="4648" spans="1:11" x14ac:dyDescent="0.3">
      <c r="A4648" s="5" t="s">
        <v>20866</v>
      </c>
      <c r="B4648" t="s">
        <v>20867</v>
      </c>
      <c r="C4648" t="s">
        <v>20868</v>
      </c>
      <c r="F4648" t="s">
        <v>260</v>
      </c>
      <c r="G4648">
        <v>22297</v>
      </c>
      <c r="H4648" t="s">
        <v>130</v>
      </c>
      <c r="I4648" t="s">
        <v>20869</v>
      </c>
      <c r="J4648" t="s">
        <v>2602</v>
      </c>
      <c r="K4648" t="s">
        <v>2326</v>
      </c>
    </row>
    <row r="4649" spans="1:11" x14ac:dyDescent="0.3">
      <c r="A4649" s="5" t="s">
        <v>20870</v>
      </c>
      <c r="B4649" t="s">
        <v>20871</v>
      </c>
      <c r="C4649" t="s">
        <v>20872</v>
      </c>
      <c r="F4649" t="s">
        <v>260</v>
      </c>
      <c r="G4649">
        <v>26122</v>
      </c>
      <c r="H4649" t="s">
        <v>130</v>
      </c>
      <c r="I4649" t="s">
        <v>20873</v>
      </c>
      <c r="J4649" t="s">
        <v>2602</v>
      </c>
      <c r="K4649" t="s">
        <v>2326</v>
      </c>
    </row>
    <row r="4650" spans="1:11" x14ac:dyDescent="0.3">
      <c r="A4650" s="5" t="s">
        <v>20874</v>
      </c>
      <c r="B4650" t="s">
        <v>20875</v>
      </c>
      <c r="C4650" t="s">
        <v>20876</v>
      </c>
      <c r="F4650" t="s">
        <v>260</v>
      </c>
      <c r="G4650">
        <v>10117</v>
      </c>
      <c r="H4650" t="s">
        <v>130</v>
      </c>
      <c r="I4650" t="s">
        <v>20877</v>
      </c>
      <c r="J4650" t="s">
        <v>2683</v>
      </c>
      <c r="K4650" t="s">
        <v>2326</v>
      </c>
    </row>
    <row r="4651" spans="1:11" x14ac:dyDescent="0.3">
      <c r="A4651" s="5" t="s">
        <v>20878</v>
      </c>
      <c r="B4651" t="s">
        <v>20879</v>
      </c>
      <c r="C4651" t="s">
        <v>20880</v>
      </c>
      <c r="F4651" t="s">
        <v>260</v>
      </c>
      <c r="G4651" t="s">
        <v>20881</v>
      </c>
      <c r="H4651" t="s">
        <v>177</v>
      </c>
      <c r="I4651" t="s">
        <v>20882</v>
      </c>
      <c r="J4651" t="s">
        <v>2683</v>
      </c>
      <c r="K4651" t="s">
        <v>2326</v>
      </c>
    </row>
    <row r="4652" spans="1:11" x14ac:dyDescent="0.3">
      <c r="A4652" s="5" t="s">
        <v>20883</v>
      </c>
      <c r="B4652" t="s">
        <v>20884</v>
      </c>
      <c r="C4652" t="s">
        <v>20885</v>
      </c>
      <c r="F4652" t="s">
        <v>260</v>
      </c>
      <c r="G4652">
        <v>46045</v>
      </c>
      <c r="H4652" t="s">
        <v>130</v>
      </c>
      <c r="I4652" t="s">
        <v>20886</v>
      </c>
      <c r="J4652" t="s">
        <v>2683</v>
      </c>
      <c r="K4652" t="s">
        <v>2326</v>
      </c>
    </row>
    <row r="4653" spans="1:11" x14ac:dyDescent="0.3">
      <c r="A4653" s="5" t="s">
        <v>20887</v>
      </c>
      <c r="B4653" t="s">
        <v>20888</v>
      </c>
      <c r="C4653" t="s">
        <v>20889</v>
      </c>
      <c r="F4653" t="s">
        <v>260</v>
      </c>
      <c r="G4653">
        <v>5220</v>
      </c>
      <c r="H4653" t="s">
        <v>20</v>
      </c>
      <c r="I4653" t="s">
        <v>20890</v>
      </c>
      <c r="J4653" t="s">
        <v>2683</v>
      </c>
      <c r="K4653" t="s">
        <v>2326</v>
      </c>
    </row>
    <row r="4654" spans="1:11" x14ac:dyDescent="0.3">
      <c r="A4654" s="5" t="s">
        <v>20891</v>
      </c>
      <c r="B4654" t="s">
        <v>20892</v>
      </c>
      <c r="C4654" t="s">
        <v>20893</v>
      </c>
      <c r="F4654" t="s">
        <v>260</v>
      </c>
      <c r="G4654">
        <v>99087</v>
      </c>
      <c r="H4654" t="s">
        <v>130</v>
      </c>
      <c r="I4654" t="s">
        <v>20894</v>
      </c>
      <c r="J4654" t="s">
        <v>2439</v>
      </c>
      <c r="K4654" t="s">
        <v>2326</v>
      </c>
    </row>
    <row r="4655" spans="1:11" x14ac:dyDescent="0.3">
      <c r="A4655" s="5" t="s">
        <v>20895</v>
      </c>
      <c r="B4655" t="s">
        <v>20896</v>
      </c>
      <c r="C4655" t="s">
        <v>20897</v>
      </c>
      <c r="F4655" t="s">
        <v>260</v>
      </c>
      <c r="G4655">
        <v>67065</v>
      </c>
      <c r="H4655" t="s">
        <v>130</v>
      </c>
      <c r="I4655" t="s">
        <v>20898</v>
      </c>
      <c r="J4655" t="s">
        <v>2683</v>
      </c>
      <c r="K4655" t="s">
        <v>2326</v>
      </c>
    </row>
    <row r="4656" spans="1:11" x14ac:dyDescent="0.3">
      <c r="A4656" s="5" t="s">
        <v>20899</v>
      </c>
      <c r="B4656" t="s">
        <v>20900</v>
      </c>
      <c r="C4656" t="s">
        <v>20901</v>
      </c>
      <c r="F4656" t="s">
        <v>260</v>
      </c>
      <c r="G4656">
        <v>92400</v>
      </c>
      <c r="H4656" t="s">
        <v>156</v>
      </c>
      <c r="I4656" t="s">
        <v>20902</v>
      </c>
      <c r="J4656" t="s">
        <v>2683</v>
      </c>
      <c r="K4656" t="s">
        <v>2326</v>
      </c>
    </row>
    <row r="4657" spans="1:11" x14ac:dyDescent="0.3">
      <c r="A4657" s="5" t="s">
        <v>20903</v>
      </c>
      <c r="B4657" t="s">
        <v>20904</v>
      </c>
      <c r="C4657" t="s">
        <v>20905</v>
      </c>
      <c r="F4657" t="s">
        <v>260</v>
      </c>
      <c r="G4657" t="s">
        <v>20906</v>
      </c>
      <c r="H4657" t="s">
        <v>63</v>
      </c>
      <c r="I4657" t="s">
        <v>20907</v>
      </c>
      <c r="J4657" t="s">
        <v>2683</v>
      </c>
      <c r="K4657" t="s">
        <v>2326</v>
      </c>
    </row>
    <row r="4658" spans="1:11" x14ac:dyDescent="0.3">
      <c r="A4658" s="5" t="s">
        <v>20908</v>
      </c>
      <c r="B4658" t="s">
        <v>20909</v>
      </c>
      <c r="C4658" t="s">
        <v>20910</v>
      </c>
      <c r="F4658" t="s">
        <v>260</v>
      </c>
      <c r="G4658">
        <v>34131</v>
      </c>
      <c r="H4658" t="s">
        <v>130</v>
      </c>
      <c r="I4658" t="s">
        <v>20911</v>
      </c>
      <c r="J4658" t="s">
        <v>2325</v>
      </c>
      <c r="K4658" t="s">
        <v>2326</v>
      </c>
    </row>
    <row r="4659" spans="1:11" x14ac:dyDescent="0.3">
      <c r="A4659" s="5" t="s">
        <v>20912</v>
      </c>
      <c r="B4659" t="s">
        <v>20913</v>
      </c>
      <c r="C4659" t="s">
        <v>20914</v>
      </c>
      <c r="F4659" t="s">
        <v>260</v>
      </c>
      <c r="G4659" t="s">
        <v>20915</v>
      </c>
      <c r="H4659" t="s">
        <v>63</v>
      </c>
      <c r="I4659" t="s">
        <v>20916</v>
      </c>
      <c r="J4659" t="s">
        <v>2683</v>
      </c>
      <c r="K4659" t="s">
        <v>2326</v>
      </c>
    </row>
    <row r="4660" spans="1:11" x14ac:dyDescent="0.3">
      <c r="A4660" s="5" t="s">
        <v>20917</v>
      </c>
      <c r="B4660" t="s">
        <v>20918</v>
      </c>
      <c r="C4660" t="s">
        <v>20919</v>
      </c>
      <c r="F4660" t="s">
        <v>260</v>
      </c>
      <c r="G4660">
        <v>45128</v>
      </c>
      <c r="H4660" t="s">
        <v>130</v>
      </c>
      <c r="I4660" t="s">
        <v>20920</v>
      </c>
      <c r="J4660" t="s">
        <v>2683</v>
      </c>
      <c r="K4660" t="s">
        <v>2326</v>
      </c>
    </row>
    <row r="4661" spans="1:11" x14ac:dyDescent="0.3">
      <c r="A4661" s="5" t="s">
        <v>20921</v>
      </c>
      <c r="B4661" t="s">
        <v>20922</v>
      </c>
      <c r="C4661" t="s">
        <v>20923</v>
      </c>
      <c r="F4661" t="s">
        <v>260</v>
      </c>
      <c r="G4661">
        <v>30177</v>
      </c>
      <c r="H4661" t="s">
        <v>130</v>
      </c>
      <c r="I4661" t="s">
        <v>20924</v>
      </c>
      <c r="J4661" t="s">
        <v>2325</v>
      </c>
      <c r="K4661" t="s">
        <v>2326</v>
      </c>
    </row>
    <row r="4662" spans="1:11" x14ac:dyDescent="0.3">
      <c r="A4662" s="5" t="s">
        <v>20925</v>
      </c>
      <c r="B4662" t="s">
        <v>20926</v>
      </c>
      <c r="C4662" t="s">
        <v>20927</v>
      </c>
      <c r="F4662" t="s">
        <v>260</v>
      </c>
      <c r="G4662">
        <v>26721</v>
      </c>
      <c r="H4662" t="s">
        <v>130</v>
      </c>
      <c r="I4662" t="s">
        <v>20928</v>
      </c>
      <c r="J4662" t="s">
        <v>2325</v>
      </c>
      <c r="K4662" t="s">
        <v>2326</v>
      </c>
    </row>
    <row r="4663" spans="1:11" x14ac:dyDescent="0.3">
      <c r="A4663" s="5" t="s">
        <v>20929</v>
      </c>
      <c r="B4663" t="s">
        <v>20930</v>
      </c>
      <c r="C4663" t="s">
        <v>20931</v>
      </c>
      <c r="F4663" t="s">
        <v>260</v>
      </c>
      <c r="G4663" t="s">
        <v>20932</v>
      </c>
      <c r="H4663" t="s">
        <v>68</v>
      </c>
      <c r="I4663" t="s">
        <v>2916</v>
      </c>
      <c r="J4663" t="s">
        <v>2683</v>
      </c>
      <c r="K4663" t="s">
        <v>2326</v>
      </c>
    </row>
    <row r="4664" spans="1:11" x14ac:dyDescent="0.3">
      <c r="A4664" s="5" t="s">
        <v>20933</v>
      </c>
      <c r="B4664" t="s">
        <v>20934</v>
      </c>
      <c r="C4664" t="s">
        <v>20935</v>
      </c>
      <c r="D4664" t="s">
        <v>20929</v>
      </c>
      <c r="F4664" t="s">
        <v>260</v>
      </c>
      <c r="G4664" t="s">
        <v>20936</v>
      </c>
      <c r="H4664" t="s">
        <v>68</v>
      </c>
      <c r="I4664" t="s">
        <v>2916</v>
      </c>
      <c r="J4664" t="s">
        <v>2683</v>
      </c>
      <c r="K4664" t="s">
        <v>2326</v>
      </c>
    </row>
    <row r="4665" spans="1:11" x14ac:dyDescent="0.3">
      <c r="A4665" s="5" t="s">
        <v>20937</v>
      </c>
      <c r="B4665" t="s">
        <v>20938</v>
      </c>
      <c r="C4665" t="s">
        <v>20939</v>
      </c>
      <c r="F4665" t="s">
        <v>260</v>
      </c>
      <c r="G4665">
        <v>45699</v>
      </c>
      <c r="H4665" t="s">
        <v>130</v>
      </c>
      <c r="I4665" t="s">
        <v>20940</v>
      </c>
      <c r="J4665" t="s">
        <v>2683</v>
      </c>
      <c r="K4665" t="s">
        <v>2326</v>
      </c>
    </row>
    <row r="4666" spans="1:11" x14ac:dyDescent="0.3">
      <c r="A4666" s="5" t="s">
        <v>20941</v>
      </c>
      <c r="B4666" t="s">
        <v>20942</v>
      </c>
      <c r="C4666" t="s">
        <v>20943</v>
      </c>
      <c r="F4666" t="s">
        <v>260</v>
      </c>
      <c r="G4666">
        <v>22222</v>
      </c>
      <c r="H4666" t="s">
        <v>63</v>
      </c>
      <c r="I4666" t="s">
        <v>20944</v>
      </c>
      <c r="J4666" t="s">
        <v>2683</v>
      </c>
      <c r="K4666" t="s">
        <v>2326</v>
      </c>
    </row>
    <row r="4667" spans="1:11" x14ac:dyDescent="0.3">
      <c r="A4667" s="5" t="s">
        <v>20945</v>
      </c>
      <c r="B4667" t="s">
        <v>20946</v>
      </c>
      <c r="C4667" t="s">
        <v>20947</v>
      </c>
      <c r="F4667" t="s">
        <v>260</v>
      </c>
      <c r="G4667">
        <v>2300</v>
      </c>
      <c r="H4667" t="s">
        <v>20</v>
      </c>
      <c r="I4667" t="s">
        <v>20948</v>
      </c>
      <c r="J4667" t="s">
        <v>2683</v>
      </c>
      <c r="K4667" t="s">
        <v>2326</v>
      </c>
    </row>
    <row r="4668" spans="1:11" x14ac:dyDescent="0.3">
      <c r="A4668" s="5" t="s">
        <v>20949</v>
      </c>
      <c r="B4668" t="s">
        <v>20950</v>
      </c>
      <c r="C4668" t="s">
        <v>20951</v>
      </c>
      <c r="F4668" t="s">
        <v>260</v>
      </c>
      <c r="G4668">
        <v>49525</v>
      </c>
      <c r="H4668" t="s">
        <v>130</v>
      </c>
      <c r="I4668" t="s">
        <v>20952</v>
      </c>
      <c r="J4668" t="s">
        <v>2683</v>
      </c>
      <c r="K4668" t="s">
        <v>2326</v>
      </c>
    </row>
    <row r="4669" spans="1:11" x14ac:dyDescent="0.3">
      <c r="A4669" s="5" t="s">
        <v>20953</v>
      </c>
      <c r="B4669" t="s">
        <v>20954</v>
      </c>
      <c r="C4669" t="s">
        <v>20955</v>
      </c>
      <c r="F4669" t="s">
        <v>260</v>
      </c>
      <c r="G4669">
        <v>59174</v>
      </c>
      <c r="H4669" t="s">
        <v>130</v>
      </c>
      <c r="I4669" t="s">
        <v>20956</v>
      </c>
      <c r="J4669" t="s">
        <v>2683</v>
      </c>
      <c r="K4669" t="s">
        <v>2326</v>
      </c>
    </row>
    <row r="4670" spans="1:11" x14ac:dyDescent="0.3">
      <c r="A4670" s="5" t="s">
        <v>20957</v>
      </c>
      <c r="B4670" t="s">
        <v>20958</v>
      </c>
      <c r="C4670" t="s">
        <v>20959</v>
      </c>
      <c r="F4670" t="s">
        <v>260</v>
      </c>
      <c r="G4670" t="s">
        <v>20960</v>
      </c>
      <c r="H4670" t="s">
        <v>85</v>
      </c>
      <c r="I4670" t="s">
        <v>20961</v>
      </c>
      <c r="J4670" t="s">
        <v>2683</v>
      </c>
      <c r="K4670" t="s">
        <v>2326</v>
      </c>
    </row>
    <row r="4671" spans="1:11" x14ac:dyDescent="0.3">
      <c r="A4671" s="5" t="s">
        <v>20962</v>
      </c>
      <c r="B4671" t="s">
        <v>20963</v>
      </c>
      <c r="C4671" t="s">
        <v>20964</v>
      </c>
      <c r="F4671" t="s">
        <v>260</v>
      </c>
      <c r="G4671">
        <v>51368</v>
      </c>
      <c r="H4671" t="s">
        <v>130</v>
      </c>
      <c r="I4671" t="s">
        <v>2848</v>
      </c>
      <c r="J4671" t="s">
        <v>2683</v>
      </c>
      <c r="K4671" t="s">
        <v>2326</v>
      </c>
    </row>
    <row r="4672" spans="1:11" x14ac:dyDescent="0.3">
      <c r="A4672" s="5" t="s">
        <v>20965</v>
      </c>
      <c r="B4672" t="s">
        <v>20966</v>
      </c>
      <c r="C4672" t="s">
        <v>20967</v>
      </c>
      <c r="F4672" t="s">
        <v>260</v>
      </c>
      <c r="G4672">
        <v>33075</v>
      </c>
      <c r="H4672" t="s">
        <v>156</v>
      </c>
      <c r="I4672" t="s">
        <v>20968</v>
      </c>
      <c r="J4672" t="s">
        <v>2683</v>
      </c>
      <c r="K4672" t="s">
        <v>2326</v>
      </c>
    </row>
    <row r="4673" spans="1:11" x14ac:dyDescent="0.3">
      <c r="A4673" s="5" t="s">
        <v>20969</v>
      </c>
      <c r="B4673" t="s">
        <v>20970</v>
      </c>
      <c r="C4673" t="s">
        <v>20971</v>
      </c>
      <c r="F4673" t="s">
        <v>260</v>
      </c>
      <c r="G4673">
        <v>28237</v>
      </c>
      <c r="H4673" t="s">
        <v>130</v>
      </c>
      <c r="I4673" t="s">
        <v>20972</v>
      </c>
      <c r="J4673" t="s">
        <v>6844</v>
      </c>
      <c r="K4673" t="s">
        <v>2326</v>
      </c>
    </row>
    <row r="4674" spans="1:11" x14ac:dyDescent="0.3">
      <c r="A4674" s="5" t="s">
        <v>20973</v>
      </c>
      <c r="B4674" t="s">
        <v>20974</v>
      </c>
      <c r="C4674" t="s">
        <v>20975</v>
      </c>
      <c r="F4674" t="s">
        <v>260</v>
      </c>
      <c r="G4674">
        <v>70736</v>
      </c>
      <c r="H4674" t="s">
        <v>130</v>
      </c>
      <c r="I4674" t="s">
        <v>20976</v>
      </c>
      <c r="J4674" t="s">
        <v>5775</v>
      </c>
      <c r="K4674" t="s">
        <v>2326</v>
      </c>
    </row>
    <row r="4675" spans="1:11" x14ac:dyDescent="0.3">
      <c r="A4675" s="5" t="s">
        <v>20977</v>
      </c>
      <c r="B4675" t="s">
        <v>20978</v>
      </c>
      <c r="C4675" t="s">
        <v>20979</v>
      </c>
      <c r="F4675" t="s">
        <v>260</v>
      </c>
      <c r="G4675">
        <v>44787</v>
      </c>
      <c r="H4675" t="s">
        <v>130</v>
      </c>
      <c r="I4675" t="s">
        <v>20980</v>
      </c>
      <c r="J4675" t="s">
        <v>5775</v>
      </c>
      <c r="K4675" t="s">
        <v>2326</v>
      </c>
    </row>
    <row r="4676" spans="1:11" x14ac:dyDescent="0.3">
      <c r="A4676" s="5" t="s">
        <v>20981</v>
      </c>
      <c r="B4676" t="s">
        <v>20982</v>
      </c>
      <c r="C4676" t="s">
        <v>20983</v>
      </c>
      <c r="F4676" t="s">
        <v>260</v>
      </c>
      <c r="G4676">
        <v>53881</v>
      </c>
      <c r="H4676" t="s">
        <v>130</v>
      </c>
      <c r="I4676" t="s">
        <v>20984</v>
      </c>
      <c r="J4676" t="s">
        <v>2439</v>
      </c>
      <c r="K4676" t="s">
        <v>2326</v>
      </c>
    </row>
    <row r="4677" spans="1:11" x14ac:dyDescent="0.3">
      <c r="A4677" s="5" t="s">
        <v>20985</v>
      </c>
      <c r="B4677" t="s">
        <v>20986</v>
      </c>
      <c r="C4677" t="s">
        <v>20987</v>
      </c>
      <c r="F4677" t="s">
        <v>260</v>
      </c>
      <c r="G4677">
        <v>53881</v>
      </c>
      <c r="H4677" t="s">
        <v>130</v>
      </c>
      <c r="I4677" t="s">
        <v>20988</v>
      </c>
      <c r="J4677" t="s">
        <v>2439</v>
      </c>
      <c r="K4677" t="s">
        <v>2326</v>
      </c>
    </row>
    <row r="4678" spans="1:11" x14ac:dyDescent="0.3">
      <c r="A4678" s="5" t="s">
        <v>20989</v>
      </c>
      <c r="B4678" t="s">
        <v>20990</v>
      </c>
      <c r="C4678" t="s">
        <v>20991</v>
      </c>
      <c r="F4678" t="s">
        <v>260</v>
      </c>
      <c r="G4678">
        <v>16928</v>
      </c>
      <c r="H4678" t="s">
        <v>130</v>
      </c>
      <c r="I4678" t="s">
        <v>20992</v>
      </c>
      <c r="J4678" t="s">
        <v>7193</v>
      </c>
      <c r="K4678" t="s">
        <v>2326</v>
      </c>
    </row>
    <row r="4679" spans="1:11" x14ac:dyDescent="0.3">
      <c r="A4679" s="5" t="s">
        <v>20993</v>
      </c>
      <c r="B4679" t="s">
        <v>20994</v>
      </c>
      <c r="C4679" t="s">
        <v>20995</v>
      </c>
      <c r="F4679" t="s">
        <v>260</v>
      </c>
      <c r="G4679">
        <v>35108</v>
      </c>
      <c r="H4679" t="s">
        <v>130</v>
      </c>
      <c r="I4679" t="s">
        <v>20996</v>
      </c>
      <c r="J4679" t="s">
        <v>2683</v>
      </c>
      <c r="K4679" t="s">
        <v>2326</v>
      </c>
    </row>
    <row r="4680" spans="1:11" x14ac:dyDescent="0.3">
      <c r="A4680" s="5" t="s">
        <v>20997</v>
      </c>
      <c r="B4680" t="s">
        <v>20998</v>
      </c>
      <c r="C4680" t="s">
        <v>20999</v>
      </c>
      <c r="F4680" t="s">
        <v>260</v>
      </c>
      <c r="G4680">
        <v>90429</v>
      </c>
      <c r="H4680" t="s">
        <v>130</v>
      </c>
      <c r="I4680" t="s">
        <v>21000</v>
      </c>
      <c r="J4680" t="s">
        <v>7125</v>
      </c>
      <c r="K4680" t="s">
        <v>2326</v>
      </c>
    </row>
    <row r="4681" spans="1:11" x14ac:dyDescent="0.3">
      <c r="A4681" s="5" t="s">
        <v>21001</v>
      </c>
      <c r="B4681" t="s">
        <v>21002</v>
      </c>
      <c r="C4681" t="s">
        <v>21003</v>
      </c>
      <c r="F4681" t="s">
        <v>260</v>
      </c>
      <c r="G4681">
        <v>186</v>
      </c>
      <c r="H4681" t="s">
        <v>40</v>
      </c>
      <c r="I4681" t="s">
        <v>21004</v>
      </c>
      <c r="J4681" t="s">
        <v>2439</v>
      </c>
      <c r="K4681" t="s">
        <v>2326</v>
      </c>
    </row>
    <row r="4682" spans="1:11" x14ac:dyDescent="0.3">
      <c r="A4682" s="5" t="s">
        <v>21005</v>
      </c>
      <c r="B4682" t="s">
        <v>21006</v>
      </c>
      <c r="C4682" t="s">
        <v>21007</v>
      </c>
      <c r="F4682" t="s">
        <v>260</v>
      </c>
      <c r="G4682" t="s">
        <v>21008</v>
      </c>
      <c r="H4682" t="s">
        <v>46</v>
      </c>
      <c r="I4682" t="s">
        <v>21009</v>
      </c>
      <c r="J4682" t="s">
        <v>2439</v>
      </c>
      <c r="K4682" t="s">
        <v>2326</v>
      </c>
    </row>
    <row r="4683" spans="1:11" x14ac:dyDescent="0.3">
      <c r="A4683" s="5" t="s">
        <v>21010</v>
      </c>
      <c r="B4683" t="s">
        <v>21011</v>
      </c>
      <c r="C4683" t="s">
        <v>21012</v>
      </c>
      <c r="F4683" t="s">
        <v>260</v>
      </c>
      <c r="G4683">
        <v>12489</v>
      </c>
      <c r="H4683" t="s">
        <v>130</v>
      </c>
      <c r="I4683" t="s">
        <v>21013</v>
      </c>
      <c r="J4683" t="s">
        <v>2683</v>
      </c>
      <c r="K4683" t="s">
        <v>2326</v>
      </c>
    </row>
    <row r="4684" spans="1:11" x14ac:dyDescent="0.3">
      <c r="A4684" s="5" t="s">
        <v>21014</v>
      </c>
      <c r="B4684" t="s">
        <v>21015</v>
      </c>
      <c r="C4684" t="s">
        <v>21016</v>
      </c>
      <c r="F4684" t="s">
        <v>260</v>
      </c>
      <c r="G4684">
        <v>53100</v>
      </c>
      <c r="H4684" t="s">
        <v>40</v>
      </c>
      <c r="I4684" t="s">
        <v>21017</v>
      </c>
      <c r="J4684" t="s">
        <v>2413</v>
      </c>
      <c r="K4684" t="s">
        <v>2326</v>
      </c>
    </row>
    <row r="4685" spans="1:11" x14ac:dyDescent="0.3">
      <c r="A4685" s="5" t="s">
        <v>21018</v>
      </c>
      <c r="B4685" t="s">
        <v>21019</v>
      </c>
      <c r="C4685" t="s">
        <v>21020</v>
      </c>
      <c r="F4685" t="s">
        <v>260</v>
      </c>
      <c r="G4685">
        <v>196</v>
      </c>
      <c r="H4685" t="s">
        <v>40</v>
      </c>
      <c r="I4685" t="s">
        <v>21021</v>
      </c>
      <c r="J4685" t="s">
        <v>2439</v>
      </c>
      <c r="K4685" t="s">
        <v>2326</v>
      </c>
    </row>
    <row r="4686" spans="1:11" x14ac:dyDescent="0.3">
      <c r="A4686" s="5" t="s">
        <v>21022</v>
      </c>
      <c r="B4686" t="s">
        <v>21023</v>
      </c>
      <c r="C4686" t="s">
        <v>21024</v>
      </c>
      <c r="F4686" t="s">
        <v>260</v>
      </c>
      <c r="G4686">
        <v>18273</v>
      </c>
      <c r="H4686" t="s">
        <v>130</v>
      </c>
      <c r="I4686" t="s">
        <v>21025</v>
      </c>
      <c r="J4686" t="s">
        <v>2593</v>
      </c>
      <c r="K4686" t="s">
        <v>2326</v>
      </c>
    </row>
    <row r="4687" spans="1:11" x14ac:dyDescent="0.3">
      <c r="A4687" s="5" t="s">
        <v>21026</v>
      </c>
      <c r="B4687" t="s">
        <v>21027</v>
      </c>
      <c r="C4687" t="s">
        <v>21028</v>
      </c>
      <c r="F4687" t="s">
        <v>260</v>
      </c>
      <c r="G4687">
        <v>59872</v>
      </c>
      <c r="H4687" t="s">
        <v>130</v>
      </c>
      <c r="I4687" t="s">
        <v>21029</v>
      </c>
      <c r="J4687" t="s">
        <v>6844</v>
      </c>
      <c r="K4687" t="s">
        <v>2326</v>
      </c>
    </row>
    <row r="4688" spans="1:11" x14ac:dyDescent="0.3">
      <c r="A4688" s="5" t="s">
        <v>21030</v>
      </c>
      <c r="B4688" t="s">
        <v>21031</v>
      </c>
      <c r="C4688" t="s">
        <v>21032</v>
      </c>
      <c r="F4688" t="s">
        <v>260</v>
      </c>
      <c r="G4688">
        <v>19061</v>
      </c>
      <c r="H4688" t="s">
        <v>130</v>
      </c>
      <c r="I4688" t="s">
        <v>21033</v>
      </c>
      <c r="J4688" t="s">
        <v>2439</v>
      </c>
      <c r="K4688" t="s">
        <v>2326</v>
      </c>
    </row>
    <row r="4689" spans="1:11" x14ac:dyDescent="0.3">
      <c r="A4689" s="5" t="s">
        <v>21034</v>
      </c>
      <c r="B4689" t="s">
        <v>21035</v>
      </c>
      <c r="C4689" t="s">
        <v>21036</v>
      </c>
      <c r="F4689" t="s">
        <v>260</v>
      </c>
      <c r="G4689">
        <v>50354</v>
      </c>
      <c r="H4689" t="s">
        <v>130</v>
      </c>
      <c r="I4689" t="s">
        <v>21037</v>
      </c>
      <c r="J4689" t="s">
        <v>6844</v>
      </c>
      <c r="K4689" t="s">
        <v>2326</v>
      </c>
    </row>
    <row r="4690" spans="1:11" x14ac:dyDescent="0.3">
      <c r="A4690" s="5" t="s">
        <v>21038</v>
      </c>
      <c r="B4690" t="s">
        <v>21039</v>
      </c>
      <c r="C4690" t="s">
        <v>21040</v>
      </c>
      <c r="F4690" t="s">
        <v>260</v>
      </c>
      <c r="G4690">
        <v>68782</v>
      </c>
      <c r="H4690" t="s">
        <v>130</v>
      </c>
      <c r="I4690" t="s">
        <v>21041</v>
      </c>
      <c r="J4690" t="s">
        <v>2439</v>
      </c>
      <c r="K4690" t="s">
        <v>2326</v>
      </c>
    </row>
    <row r="4691" spans="1:11" x14ac:dyDescent="0.3">
      <c r="A4691" s="5" t="s">
        <v>21042</v>
      </c>
      <c r="B4691" t="s">
        <v>21043</v>
      </c>
      <c r="C4691" t="s">
        <v>21044</v>
      </c>
      <c r="F4691" t="s">
        <v>260</v>
      </c>
      <c r="G4691">
        <v>21514</v>
      </c>
      <c r="H4691" t="s">
        <v>130</v>
      </c>
      <c r="I4691" t="s">
        <v>21045</v>
      </c>
      <c r="J4691" t="s">
        <v>2439</v>
      </c>
      <c r="K4691" t="s">
        <v>2326</v>
      </c>
    </row>
    <row r="4692" spans="1:11" x14ac:dyDescent="0.3">
      <c r="A4692" s="5" t="s">
        <v>21046</v>
      </c>
      <c r="B4692" t="s">
        <v>21047</v>
      </c>
      <c r="C4692" t="s">
        <v>21048</v>
      </c>
      <c r="F4692" t="s">
        <v>260</v>
      </c>
      <c r="G4692">
        <v>49681</v>
      </c>
      <c r="H4692" t="s">
        <v>130</v>
      </c>
      <c r="I4692" t="s">
        <v>21049</v>
      </c>
      <c r="J4692" t="s">
        <v>6844</v>
      </c>
      <c r="K4692" t="s">
        <v>2326</v>
      </c>
    </row>
    <row r="4693" spans="1:11" x14ac:dyDescent="0.3">
      <c r="A4693" s="5" t="s">
        <v>21050</v>
      </c>
      <c r="B4693" t="s">
        <v>21051</v>
      </c>
      <c r="C4693" t="s">
        <v>21052</v>
      </c>
      <c r="F4693" t="s">
        <v>260</v>
      </c>
      <c r="G4693">
        <v>91074</v>
      </c>
      <c r="H4693" t="s">
        <v>130</v>
      </c>
      <c r="I4693" t="s">
        <v>21053</v>
      </c>
      <c r="J4693" t="s">
        <v>2683</v>
      </c>
      <c r="K4693" t="s">
        <v>2326</v>
      </c>
    </row>
    <row r="4694" spans="1:11" x14ac:dyDescent="0.3">
      <c r="A4694" s="5" t="s">
        <v>21054</v>
      </c>
      <c r="B4694" t="s">
        <v>21055</v>
      </c>
      <c r="C4694" t="s">
        <v>21056</v>
      </c>
      <c r="F4694" t="s">
        <v>260</v>
      </c>
      <c r="G4694">
        <v>1075</v>
      </c>
      <c r="H4694" t="s">
        <v>691</v>
      </c>
      <c r="I4694" t="s">
        <v>21057</v>
      </c>
      <c r="J4694" t="s">
        <v>2439</v>
      </c>
      <c r="K4694" t="s">
        <v>2326</v>
      </c>
    </row>
    <row r="4695" spans="1:11" x14ac:dyDescent="0.3">
      <c r="A4695" s="5" t="s">
        <v>21058</v>
      </c>
      <c r="B4695" t="s">
        <v>21059</v>
      </c>
      <c r="C4695" t="s">
        <v>21060</v>
      </c>
      <c r="F4695" t="s">
        <v>260</v>
      </c>
      <c r="G4695" t="s">
        <v>21061</v>
      </c>
      <c r="H4695" t="s">
        <v>68</v>
      </c>
      <c r="I4695" t="s">
        <v>21062</v>
      </c>
      <c r="J4695" t="s">
        <v>2439</v>
      </c>
      <c r="K4695" t="s">
        <v>2326</v>
      </c>
    </row>
    <row r="4696" spans="1:11" x14ac:dyDescent="0.3">
      <c r="A4696" s="5" t="s">
        <v>21063</v>
      </c>
      <c r="B4696" t="s">
        <v>21064</v>
      </c>
      <c r="C4696" t="s">
        <v>21065</v>
      </c>
      <c r="F4696" t="s">
        <v>260</v>
      </c>
      <c r="G4696" t="s">
        <v>21066</v>
      </c>
      <c r="H4696" t="s">
        <v>68</v>
      </c>
      <c r="I4696" t="s">
        <v>21067</v>
      </c>
      <c r="J4696" t="s">
        <v>2439</v>
      </c>
      <c r="K4696" t="s">
        <v>2326</v>
      </c>
    </row>
    <row r="4697" spans="1:11" x14ac:dyDescent="0.3">
      <c r="A4697" s="5" t="s">
        <v>21068</v>
      </c>
      <c r="B4697" t="s">
        <v>21069</v>
      </c>
      <c r="C4697" t="s">
        <v>21070</v>
      </c>
      <c r="F4697" t="s">
        <v>260</v>
      </c>
      <c r="G4697">
        <v>4109</v>
      </c>
      <c r="H4697" t="s">
        <v>130</v>
      </c>
      <c r="I4697" t="s">
        <v>21071</v>
      </c>
      <c r="J4697" t="s">
        <v>2389</v>
      </c>
      <c r="K4697" t="s">
        <v>2326</v>
      </c>
    </row>
    <row r="4698" spans="1:11" x14ac:dyDescent="0.3">
      <c r="A4698" s="5" t="s">
        <v>21072</v>
      </c>
      <c r="B4698" t="s">
        <v>21073</v>
      </c>
      <c r="C4698" t="s">
        <v>21074</v>
      </c>
      <c r="F4698" t="s">
        <v>260</v>
      </c>
      <c r="G4698">
        <v>63073</v>
      </c>
      <c r="H4698" t="s">
        <v>130</v>
      </c>
      <c r="I4698" t="s">
        <v>21075</v>
      </c>
      <c r="J4698" t="s">
        <v>2439</v>
      </c>
      <c r="K4698" t="s">
        <v>2326</v>
      </c>
    </row>
    <row r="4699" spans="1:11" x14ac:dyDescent="0.3">
      <c r="A4699" s="5" t="s">
        <v>21076</v>
      </c>
      <c r="B4699" t="s">
        <v>21077</v>
      </c>
      <c r="C4699" t="s">
        <v>21078</v>
      </c>
      <c r="F4699" t="s">
        <v>260</v>
      </c>
      <c r="G4699">
        <v>40138</v>
      </c>
      <c r="H4699" t="s">
        <v>40</v>
      </c>
      <c r="I4699" t="s">
        <v>21079</v>
      </c>
      <c r="J4699" t="s">
        <v>2439</v>
      </c>
      <c r="K4699" t="s">
        <v>2326</v>
      </c>
    </row>
    <row r="4700" spans="1:11" x14ac:dyDescent="0.3">
      <c r="A4700" s="5" t="s">
        <v>21080</v>
      </c>
      <c r="B4700" t="s">
        <v>21081</v>
      </c>
      <c r="C4700" t="s">
        <v>21082</v>
      </c>
      <c r="F4700" t="s">
        <v>260</v>
      </c>
      <c r="G4700">
        <v>50095</v>
      </c>
      <c r="H4700" t="s">
        <v>214</v>
      </c>
      <c r="I4700" t="s">
        <v>21083</v>
      </c>
      <c r="J4700" t="s">
        <v>7193</v>
      </c>
      <c r="K4700" t="s">
        <v>2326</v>
      </c>
    </row>
    <row r="4701" spans="1:11" x14ac:dyDescent="0.3">
      <c r="A4701" s="5" t="s">
        <v>21084</v>
      </c>
      <c r="B4701" t="s">
        <v>21085</v>
      </c>
      <c r="C4701" t="s">
        <v>21086</v>
      </c>
      <c r="F4701" t="s">
        <v>260</v>
      </c>
      <c r="G4701" t="s">
        <v>21087</v>
      </c>
      <c r="H4701" t="s">
        <v>68</v>
      </c>
      <c r="I4701" t="s">
        <v>21088</v>
      </c>
      <c r="J4701" t="s">
        <v>2439</v>
      </c>
      <c r="K4701" t="s">
        <v>2326</v>
      </c>
    </row>
    <row r="4702" spans="1:11" x14ac:dyDescent="0.3">
      <c r="A4702" s="5" t="s">
        <v>21089</v>
      </c>
      <c r="B4702" t="s">
        <v>21090</v>
      </c>
      <c r="C4702" t="s">
        <v>21091</v>
      </c>
      <c r="F4702" t="s">
        <v>260</v>
      </c>
      <c r="G4702">
        <v>1800</v>
      </c>
      <c r="H4702" t="s">
        <v>110</v>
      </c>
      <c r="I4702" t="s">
        <v>21092</v>
      </c>
      <c r="J4702" t="s">
        <v>2550</v>
      </c>
      <c r="K4702" t="s">
        <v>2326</v>
      </c>
    </row>
    <row r="4703" spans="1:11" x14ac:dyDescent="0.3">
      <c r="A4703" s="5" t="s">
        <v>21093</v>
      </c>
      <c r="B4703" t="s">
        <v>21094</v>
      </c>
      <c r="C4703" t="s">
        <v>21095</v>
      </c>
      <c r="F4703" t="s">
        <v>260</v>
      </c>
      <c r="G4703" t="s">
        <v>21096</v>
      </c>
      <c r="H4703" t="s">
        <v>130</v>
      </c>
      <c r="I4703" t="s">
        <v>21097</v>
      </c>
      <c r="J4703" t="s">
        <v>2439</v>
      </c>
      <c r="K4703" t="s">
        <v>2326</v>
      </c>
    </row>
    <row r="4704" spans="1:11" x14ac:dyDescent="0.3">
      <c r="A4704" s="5" t="s">
        <v>21098</v>
      </c>
      <c r="B4704" t="s">
        <v>21099</v>
      </c>
      <c r="C4704" t="s">
        <v>21100</v>
      </c>
      <c r="F4704" t="s">
        <v>260</v>
      </c>
      <c r="G4704">
        <v>20121</v>
      </c>
      <c r="H4704" t="s">
        <v>40</v>
      </c>
      <c r="I4704" t="s">
        <v>21101</v>
      </c>
      <c r="J4704" t="s">
        <v>2439</v>
      </c>
      <c r="K4704" t="s">
        <v>2326</v>
      </c>
    </row>
    <row r="4705" spans="1:11" x14ac:dyDescent="0.3">
      <c r="A4705" s="5" t="s">
        <v>21102</v>
      </c>
      <c r="B4705" t="s">
        <v>21103</v>
      </c>
      <c r="C4705" t="s">
        <v>21104</v>
      </c>
      <c r="F4705" t="s">
        <v>260</v>
      </c>
      <c r="G4705">
        <v>6300</v>
      </c>
      <c r="H4705" t="s">
        <v>110</v>
      </c>
      <c r="I4705" t="s">
        <v>21105</v>
      </c>
      <c r="J4705" t="s">
        <v>2683</v>
      </c>
      <c r="K4705" t="s">
        <v>2326</v>
      </c>
    </row>
    <row r="4706" spans="1:11" x14ac:dyDescent="0.3">
      <c r="A4706" s="5" t="s">
        <v>21106</v>
      </c>
      <c r="B4706" t="s">
        <v>21107</v>
      </c>
      <c r="C4706" t="s">
        <v>21108</v>
      </c>
      <c r="F4706" t="s">
        <v>260</v>
      </c>
      <c r="G4706">
        <v>1003</v>
      </c>
      <c r="H4706" t="s">
        <v>110</v>
      </c>
      <c r="I4706" t="s">
        <v>21109</v>
      </c>
      <c r="J4706" t="s">
        <v>2439</v>
      </c>
      <c r="K4706" t="s">
        <v>2326</v>
      </c>
    </row>
    <row r="4707" spans="1:11" x14ac:dyDescent="0.3">
      <c r="A4707" s="5" t="s">
        <v>21110</v>
      </c>
      <c r="B4707" t="s">
        <v>21111</v>
      </c>
      <c r="C4707" t="s">
        <v>21112</v>
      </c>
      <c r="F4707" t="s">
        <v>260</v>
      </c>
      <c r="G4707">
        <v>18435</v>
      </c>
      <c r="H4707" t="s">
        <v>130</v>
      </c>
      <c r="I4707" t="s">
        <v>21113</v>
      </c>
      <c r="J4707" t="s">
        <v>2439</v>
      </c>
      <c r="K4707" t="s">
        <v>2326</v>
      </c>
    </row>
    <row r="4708" spans="1:11" x14ac:dyDescent="0.3">
      <c r="A4708" s="5" t="s">
        <v>21114</v>
      </c>
      <c r="B4708" t="s">
        <v>21115</v>
      </c>
      <c r="C4708" t="s">
        <v>21116</v>
      </c>
      <c r="F4708" t="s">
        <v>260</v>
      </c>
      <c r="G4708">
        <v>1055</v>
      </c>
      <c r="H4708" t="s">
        <v>35</v>
      </c>
      <c r="I4708" t="s">
        <v>21117</v>
      </c>
      <c r="J4708" t="s">
        <v>2439</v>
      </c>
      <c r="K4708" t="s">
        <v>2326</v>
      </c>
    </row>
    <row r="4709" spans="1:11" x14ac:dyDescent="0.3">
      <c r="A4709" s="5" t="s">
        <v>21118</v>
      </c>
      <c r="B4709" t="s">
        <v>21119</v>
      </c>
      <c r="C4709" t="s">
        <v>21120</v>
      </c>
      <c r="F4709" t="s">
        <v>260</v>
      </c>
      <c r="G4709">
        <v>1445</v>
      </c>
      <c r="H4709" t="s">
        <v>130</v>
      </c>
      <c r="I4709" t="s">
        <v>21121</v>
      </c>
      <c r="J4709" t="s">
        <v>7193</v>
      </c>
      <c r="K4709" t="s">
        <v>2326</v>
      </c>
    </row>
    <row r="4710" spans="1:11" x14ac:dyDescent="0.3">
      <c r="A4710" s="5" t="s">
        <v>21122</v>
      </c>
      <c r="B4710" t="s">
        <v>21123</v>
      </c>
      <c r="C4710" t="s">
        <v>21124</v>
      </c>
      <c r="F4710" t="s">
        <v>260</v>
      </c>
      <c r="G4710">
        <v>40213</v>
      </c>
      <c r="H4710" t="s">
        <v>130</v>
      </c>
      <c r="I4710" t="s">
        <v>21125</v>
      </c>
      <c r="J4710" t="s">
        <v>2325</v>
      </c>
      <c r="K4710" t="s">
        <v>2326</v>
      </c>
    </row>
    <row r="4711" spans="1:11" x14ac:dyDescent="0.3">
      <c r="A4711" s="5" t="s">
        <v>21126</v>
      </c>
      <c r="B4711" t="s">
        <v>21127</v>
      </c>
      <c r="C4711" t="s">
        <v>21128</v>
      </c>
      <c r="F4711" t="s">
        <v>260</v>
      </c>
      <c r="G4711">
        <v>40213</v>
      </c>
      <c r="H4711" t="s">
        <v>130</v>
      </c>
      <c r="I4711" t="s">
        <v>21129</v>
      </c>
      <c r="J4711" t="s">
        <v>2439</v>
      </c>
      <c r="K4711" t="s">
        <v>2326</v>
      </c>
    </row>
    <row r="4712" spans="1:11" x14ac:dyDescent="0.3">
      <c r="A4712" s="5" t="s">
        <v>21130</v>
      </c>
      <c r="B4712" t="s">
        <v>21131</v>
      </c>
      <c r="C4712" t="s">
        <v>21132</v>
      </c>
      <c r="F4712" t="s">
        <v>260</v>
      </c>
      <c r="G4712">
        <v>45141</v>
      </c>
      <c r="H4712" t="s">
        <v>130</v>
      </c>
      <c r="I4712" t="s">
        <v>21133</v>
      </c>
      <c r="J4712" t="s">
        <v>2325</v>
      </c>
      <c r="K4712" t="s">
        <v>2326</v>
      </c>
    </row>
    <row r="4713" spans="1:11" x14ac:dyDescent="0.3">
      <c r="A4713" s="5" t="s">
        <v>21134</v>
      </c>
      <c r="B4713" t="s">
        <v>21135</v>
      </c>
      <c r="C4713" t="s">
        <v>21136</v>
      </c>
      <c r="F4713" t="s">
        <v>260</v>
      </c>
      <c r="G4713" t="s">
        <v>21137</v>
      </c>
      <c r="H4713" t="s">
        <v>68</v>
      </c>
      <c r="I4713" t="s">
        <v>21138</v>
      </c>
      <c r="J4713" t="s">
        <v>2439</v>
      </c>
      <c r="K4713" t="s">
        <v>2326</v>
      </c>
    </row>
    <row r="4714" spans="1:11" x14ac:dyDescent="0.3">
      <c r="A4714" s="5" t="s">
        <v>21139</v>
      </c>
      <c r="B4714" t="s">
        <v>21140</v>
      </c>
      <c r="C4714" t="s">
        <v>21141</v>
      </c>
      <c r="D4714" t="s">
        <v>20575</v>
      </c>
      <c r="F4714" t="s">
        <v>260</v>
      </c>
      <c r="G4714">
        <v>1263</v>
      </c>
      <c r="H4714" t="s">
        <v>20</v>
      </c>
      <c r="I4714" t="s">
        <v>20579</v>
      </c>
      <c r="J4714" t="s">
        <v>2550</v>
      </c>
      <c r="K4714" t="s">
        <v>2326</v>
      </c>
    </row>
    <row r="4715" spans="1:11" x14ac:dyDescent="0.3">
      <c r="A4715" s="5" t="s">
        <v>21142</v>
      </c>
      <c r="B4715" t="s">
        <v>21143</v>
      </c>
      <c r="C4715" t="s">
        <v>21144</v>
      </c>
      <c r="F4715" t="s">
        <v>260</v>
      </c>
      <c r="G4715">
        <v>40211</v>
      </c>
      <c r="H4715" t="s">
        <v>130</v>
      </c>
      <c r="I4715" t="s">
        <v>21145</v>
      </c>
      <c r="J4715" t="s">
        <v>2439</v>
      </c>
      <c r="K4715" t="s">
        <v>2326</v>
      </c>
    </row>
    <row r="4716" spans="1:11" x14ac:dyDescent="0.3">
      <c r="A4716" s="5" t="s">
        <v>21146</v>
      </c>
      <c r="B4716" t="s">
        <v>21147</v>
      </c>
      <c r="C4716" t="s">
        <v>21148</v>
      </c>
      <c r="F4716" t="s">
        <v>260</v>
      </c>
      <c r="G4716">
        <v>46446</v>
      </c>
      <c r="H4716" t="s">
        <v>130</v>
      </c>
      <c r="I4716" t="s">
        <v>21149</v>
      </c>
      <c r="J4716" t="s">
        <v>2413</v>
      </c>
      <c r="K4716" t="s">
        <v>2326</v>
      </c>
    </row>
    <row r="4717" spans="1:11" x14ac:dyDescent="0.3">
      <c r="A4717" s="5" t="s">
        <v>21150</v>
      </c>
      <c r="B4717" t="s">
        <v>21151</v>
      </c>
      <c r="C4717" t="s">
        <v>21152</v>
      </c>
      <c r="F4717" t="s">
        <v>260</v>
      </c>
      <c r="G4717">
        <v>49356</v>
      </c>
      <c r="H4717" t="s">
        <v>130</v>
      </c>
      <c r="I4717" t="s">
        <v>21153</v>
      </c>
      <c r="J4717" t="s">
        <v>2550</v>
      </c>
      <c r="K4717" t="s">
        <v>2326</v>
      </c>
    </row>
    <row r="4718" spans="1:11" x14ac:dyDescent="0.3">
      <c r="A4718" s="5" t="s">
        <v>21154</v>
      </c>
      <c r="B4718" t="s">
        <v>21155</v>
      </c>
      <c r="C4718" t="s">
        <v>21156</v>
      </c>
      <c r="F4718" t="s">
        <v>260</v>
      </c>
      <c r="G4718">
        <v>1060</v>
      </c>
      <c r="H4718" t="s">
        <v>691</v>
      </c>
      <c r="I4718" t="s">
        <v>21157</v>
      </c>
      <c r="J4718" t="s">
        <v>2439</v>
      </c>
      <c r="K4718" t="s">
        <v>2326</v>
      </c>
    </row>
    <row r="4719" spans="1:11" x14ac:dyDescent="0.3">
      <c r="A4719" s="5" t="s">
        <v>21158</v>
      </c>
      <c r="B4719" t="s">
        <v>21159</v>
      </c>
      <c r="C4719" t="s">
        <v>21160</v>
      </c>
      <c r="F4719" t="s">
        <v>260</v>
      </c>
      <c r="G4719">
        <v>11000</v>
      </c>
      <c r="H4719" t="s">
        <v>125</v>
      </c>
      <c r="I4719" t="s">
        <v>21161</v>
      </c>
      <c r="J4719" t="s">
        <v>21162</v>
      </c>
      <c r="K4719" t="s">
        <v>2326</v>
      </c>
    </row>
    <row r="4720" spans="1:11" x14ac:dyDescent="0.3">
      <c r="A4720" s="5" t="s">
        <v>21163</v>
      </c>
      <c r="B4720" t="s">
        <v>21164</v>
      </c>
      <c r="C4720" t="s">
        <v>21165</v>
      </c>
      <c r="F4720" t="s">
        <v>260</v>
      </c>
      <c r="G4720">
        <v>13117</v>
      </c>
      <c r="H4720" t="s">
        <v>156</v>
      </c>
      <c r="I4720" t="s">
        <v>21166</v>
      </c>
      <c r="J4720" t="s">
        <v>2439</v>
      </c>
      <c r="K4720" t="s">
        <v>2326</v>
      </c>
    </row>
    <row r="4721" spans="1:11" x14ac:dyDescent="0.3">
      <c r="A4721" s="5" t="s">
        <v>21167</v>
      </c>
      <c r="B4721" t="s">
        <v>21168</v>
      </c>
      <c r="C4721" t="s">
        <v>21169</v>
      </c>
      <c r="F4721" t="s">
        <v>260</v>
      </c>
      <c r="G4721">
        <v>20097</v>
      </c>
      <c r="H4721" t="s">
        <v>40</v>
      </c>
      <c r="I4721" t="s">
        <v>21170</v>
      </c>
      <c r="J4721" t="s">
        <v>2325</v>
      </c>
      <c r="K4721" t="s">
        <v>2326</v>
      </c>
    </row>
    <row r="4722" spans="1:11" x14ac:dyDescent="0.3">
      <c r="A4722" s="5" t="s">
        <v>21171</v>
      </c>
      <c r="B4722" t="s">
        <v>21172</v>
      </c>
      <c r="C4722" t="s">
        <v>21173</v>
      </c>
      <c r="F4722" t="s">
        <v>260</v>
      </c>
      <c r="G4722" t="s">
        <v>21174</v>
      </c>
      <c r="H4722" t="s">
        <v>130</v>
      </c>
      <c r="I4722" t="s">
        <v>21175</v>
      </c>
      <c r="J4722" t="s">
        <v>2439</v>
      </c>
      <c r="K4722" t="s">
        <v>2326</v>
      </c>
    </row>
    <row r="4723" spans="1:11" x14ac:dyDescent="0.3">
      <c r="A4723" s="5" t="s">
        <v>21176</v>
      </c>
      <c r="B4723" t="s">
        <v>21177</v>
      </c>
      <c r="C4723" t="s">
        <v>21178</v>
      </c>
      <c r="F4723" t="s">
        <v>260</v>
      </c>
      <c r="G4723" t="s">
        <v>21174</v>
      </c>
      <c r="H4723" t="s">
        <v>130</v>
      </c>
      <c r="I4723" t="s">
        <v>21179</v>
      </c>
      <c r="J4723" t="s">
        <v>2439</v>
      </c>
      <c r="K4723" t="s">
        <v>2326</v>
      </c>
    </row>
    <row r="4724" spans="1:11" x14ac:dyDescent="0.3">
      <c r="A4724" s="5" t="s">
        <v>21180</v>
      </c>
      <c r="B4724" t="s">
        <v>21181</v>
      </c>
      <c r="C4724" t="s">
        <v>21182</v>
      </c>
      <c r="F4724" t="s">
        <v>260</v>
      </c>
      <c r="G4724">
        <v>14467</v>
      </c>
      <c r="H4724" t="s">
        <v>130</v>
      </c>
      <c r="I4724" t="s">
        <v>21183</v>
      </c>
      <c r="J4724" t="s">
        <v>2683</v>
      </c>
      <c r="K4724" t="s">
        <v>2326</v>
      </c>
    </row>
    <row r="4725" spans="1:11" x14ac:dyDescent="0.3">
      <c r="A4725" s="5" t="s">
        <v>21184</v>
      </c>
      <c r="B4725" t="s">
        <v>21185</v>
      </c>
      <c r="C4725" t="s">
        <v>21186</v>
      </c>
      <c r="F4725" t="s">
        <v>260</v>
      </c>
      <c r="G4725">
        <v>28005</v>
      </c>
      <c r="H4725" t="s">
        <v>151</v>
      </c>
      <c r="I4725" t="s">
        <v>21187</v>
      </c>
      <c r="J4725" t="s">
        <v>2325</v>
      </c>
      <c r="K4725" t="s">
        <v>2326</v>
      </c>
    </row>
    <row r="4726" spans="1:11" x14ac:dyDescent="0.3">
      <c r="A4726" s="5" t="s">
        <v>21188</v>
      </c>
      <c r="B4726" t="s">
        <v>21189</v>
      </c>
      <c r="C4726" t="s">
        <v>21190</v>
      </c>
      <c r="F4726" t="s">
        <v>260</v>
      </c>
      <c r="G4726">
        <v>1032</v>
      </c>
      <c r="H4726" t="s">
        <v>214</v>
      </c>
      <c r="I4726">
        <v>1313026657</v>
      </c>
      <c r="J4726" t="s">
        <v>2683</v>
      </c>
      <c r="K4726" t="s">
        <v>2326</v>
      </c>
    </row>
    <row r="4727" spans="1:11" x14ac:dyDescent="0.3">
      <c r="A4727" s="5" t="s">
        <v>21191</v>
      </c>
      <c r="B4727" t="s">
        <v>21192</v>
      </c>
      <c r="C4727" t="s">
        <v>21193</v>
      </c>
      <c r="F4727" t="s">
        <v>260</v>
      </c>
      <c r="G4727" t="s">
        <v>21194</v>
      </c>
      <c r="H4727" t="s">
        <v>46</v>
      </c>
      <c r="I4727" t="s">
        <v>21195</v>
      </c>
      <c r="J4727" t="s">
        <v>2439</v>
      </c>
      <c r="K4727" t="s">
        <v>2326</v>
      </c>
    </row>
    <row r="4728" spans="1:11" x14ac:dyDescent="0.3">
      <c r="A4728" s="5" t="s">
        <v>21196</v>
      </c>
      <c r="B4728" t="s">
        <v>21197</v>
      </c>
      <c r="C4728" t="s">
        <v>21198</v>
      </c>
      <c r="F4728" t="s">
        <v>260</v>
      </c>
      <c r="G4728">
        <v>44534</v>
      </c>
      <c r="H4728" t="s">
        <v>130</v>
      </c>
      <c r="I4728" t="s">
        <v>21199</v>
      </c>
      <c r="J4728" t="s">
        <v>2683</v>
      </c>
      <c r="K4728" t="s">
        <v>2326</v>
      </c>
    </row>
    <row r="4729" spans="1:11" x14ac:dyDescent="0.3">
      <c r="A4729" s="5" t="s">
        <v>21200</v>
      </c>
      <c r="B4729" t="s">
        <v>21201</v>
      </c>
      <c r="C4729" t="s">
        <v>21202</v>
      </c>
      <c r="F4729" t="s">
        <v>260</v>
      </c>
      <c r="G4729">
        <v>8001</v>
      </c>
      <c r="H4729" t="s">
        <v>110</v>
      </c>
      <c r="I4729" t="s">
        <v>21203</v>
      </c>
      <c r="J4729" t="s">
        <v>2683</v>
      </c>
      <c r="K4729" t="s">
        <v>2326</v>
      </c>
    </row>
    <row r="4730" spans="1:11" x14ac:dyDescent="0.3">
      <c r="A4730" s="5" t="s">
        <v>21204</v>
      </c>
      <c r="B4730" t="s">
        <v>21205</v>
      </c>
      <c r="C4730" t="s">
        <v>21206</v>
      </c>
      <c r="F4730" t="s">
        <v>260</v>
      </c>
      <c r="G4730">
        <v>1201</v>
      </c>
      <c r="H4730" t="s">
        <v>110</v>
      </c>
      <c r="I4730" t="s">
        <v>21207</v>
      </c>
      <c r="J4730" t="s">
        <v>2683</v>
      </c>
      <c r="K4730" t="s">
        <v>2326</v>
      </c>
    </row>
    <row r="4731" spans="1:11" x14ac:dyDescent="0.3">
      <c r="A4731" s="5" t="s">
        <v>21208</v>
      </c>
      <c r="B4731" t="s">
        <v>21209</v>
      </c>
      <c r="C4731" t="s">
        <v>21210</v>
      </c>
      <c r="F4731" t="s">
        <v>260</v>
      </c>
      <c r="G4731">
        <v>1601</v>
      </c>
      <c r="H4731" t="s">
        <v>182</v>
      </c>
      <c r="I4731" t="s">
        <v>21211</v>
      </c>
      <c r="J4731" t="s">
        <v>6067</v>
      </c>
      <c r="K4731" t="s">
        <v>2326</v>
      </c>
    </row>
    <row r="4732" spans="1:11" x14ac:dyDescent="0.3">
      <c r="A4732" s="5" t="s">
        <v>21212</v>
      </c>
      <c r="B4732" t="s">
        <v>21213</v>
      </c>
      <c r="C4732" t="s">
        <v>21214</v>
      </c>
      <c r="F4732" t="s">
        <v>260</v>
      </c>
      <c r="G4732">
        <v>40123</v>
      </c>
      <c r="H4732" t="s">
        <v>130</v>
      </c>
      <c r="I4732" t="s">
        <v>21215</v>
      </c>
      <c r="J4732" t="s">
        <v>5906</v>
      </c>
      <c r="K4732" t="s">
        <v>2326</v>
      </c>
    </row>
    <row r="4733" spans="1:11" x14ac:dyDescent="0.3">
      <c r="A4733" s="5" t="s">
        <v>21216</v>
      </c>
      <c r="B4733" t="s">
        <v>21217</v>
      </c>
      <c r="C4733" t="s">
        <v>21218</v>
      </c>
      <c r="F4733" t="s">
        <v>260</v>
      </c>
      <c r="G4733">
        <v>44139</v>
      </c>
      <c r="H4733" t="s">
        <v>130</v>
      </c>
      <c r="I4733" t="s">
        <v>21219</v>
      </c>
      <c r="J4733" t="s">
        <v>2325</v>
      </c>
      <c r="K4733" t="s">
        <v>2326</v>
      </c>
    </row>
    <row r="4734" spans="1:11" x14ac:dyDescent="0.3">
      <c r="A4734" s="5" t="s">
        <v>21220</v>
      </c>
      <c r="B4734" t="s">
        <v>21221</v>
      </c>
      <c r="C4734" t="s">
        <v>21222</v>
      </c>
      <c r="F4734" t="s">
        <v>260</v>
      </c>
      <c r="G4734">
        <v>93053</v>
      </c>
      <c r="H4734" t="s">
        <v>130</v>
      </c>
      <c r="I4734" t="s">
        <v>21223</v>
      </c>
      <c r="J4734" t="s">
        <v>2439</v>
      </c>
      <c r="K4734" t="s">
        <v>2326</v>
      </c>
    </row>
    <row r="4735" spans="1:11" x14ac:dyDescent="0.3">
      <c r="A4735" s="5" t="s">
        <v>21224</v>
      </c>
      <c r="B4735" t="s">
        <v>21225</v>
      </c>
      <c r="C4735" t="s">
        <v>21226</v>
      </c>
      <c r="F4735" t="s">
        <v>260</v>
      </c>
      <c r="G4735">
        <v>4020</v>
      </c>
      <c r="H4735" t="s">
        <v>52</v>
      </c>
      <c r="I4735" t="s">
        <v>21227</v>
      </c>
      <c r="J4735" t="s">
        <v>12889</v>
      </c>
      <c r="K4735" t="s">
        <v>2326</v>
      </c>
    </row>
    <row r="4736" spans="1:11" x14ac:dyDescent="0.3">
      <c r="A4736" s="5" t="s">
        <v>21228</v>
      </c>
      <c r="B4736" t="s">
        <v>21229</v>
      </c>
      <c r="C4736" t="s">
        <v>21230</v>
      </c>
      <c r="F4736" t="s">
        <v>260</v>
      </c>
      <c r="G4736">
        <v>75016</v>
      </c>
      <c r="H4736" t="s">
        <v>156</v>
      </c>
      <c r="I4736" t="s">
        <v>21231</v>
      </c>
      <c r="J4736" t="s">
        <v>2439</v>
      </c>
      <c r="K4736" t="s">
        <v>2326</v>
      </c>
    </row>
    <row r="4737" spans="1:11" x14ac:dyDescent="0.3">
      <c r="A4737" s="5" t="s">
        <v>21232</v>
      </c>
      <c r="B4737" t="s">
        <v>21233</v>
      </c>
      <c r="C4737" t="s">
        <v>21234</v>
      </c>
      <c r="F4737" t="s">
        <v>260</v>
      </c>
      <c r="G4737">
        <v>20124</v>
      </c>
      <c r="H4737" t="s">
        <v>40</v>
      </c>
      <c r="I4737" t="s">
        <v>21235</v>
      </c>
      <c r="J4737" t="s">
        <v>2439</v>
      </c>
      <c r="K4737" t="s">
        <v>2326</v>
      </c>
    </row>
    <row r="4738" spans="1:11" x14ac:dyDescent="0.3">
      <c r="A4738" s="5" t="s">
        <v>21236</v>
      </c>
      <c r="B4738" t="s">
        <v>21237</v>
      </c>
      <c r="C4738" t="s">
        <v>21238</v>
      </c>
      <c r="F4738" t="s">
        <v>260</v>
      </c>
      <c r="G4738" t="s">
        <v>21239</v>
      </c>
      <c r="H4738" t="s">
        <v>68</v>
      </c>
      <c r="I4738" t="s">
        <v>21240</v>
      </c>
      <c r="J4738" t="s">
        <v>21241</v>
      </c>
      <c r="K4738" t="s">
        <v>2326</v>
      </c>
    </row>
    <row r="4739" spans="1:11" x14ac:dyDescent="0.3">
      <c r="A4739" s="5" t="s">
        <v>21242</v>
      </c>
      <c r="B4739" t="s">
        <v>21243</v>
      </c>
      <c r="C4739" t="s">
        <v>21244</v>
      </c>
      <c r="F4739" t="s">
        <v>260</v>
      </c>
      <c r="G4739">
        <v>42281</v>
      </c>
      <c r="H4739" t="s">
        <v>130</v>
      </c>
      <c r="I4739" t="s">
        <v>21245</v>
      </c>
      <c r="J4739" t="s">
        <v>5775</v>
      </c>
      <c r="K4739" t="s">
        <v>2326</v>
      </c>
    </row>
    <row r="4740" spans="1:11" x14ac:dyDescent="0.3">
      <c r="A4740" s="5" t="s">
        <v>21246</v>
      </c>
      <c r="B4740" t="s">
        <v>21247</v>
      </c>
      <c r="C4740" t="s">
        <v>21248</v>
      </c>
      <c r="F4740" t="s">
        <v>260</v>
      </c>
      <c r="G4740">
        <v>20123</v>
      </c>
      <c r="H4740" t="s">
        <v>40</v>
      </c>
      <c r="I4740" t="s">
        <v>21249</v>
      </c>
      <c r="J4740" t="s">
        <v>2439</v>
      </c>
      <c r="K4740" t="s">
        <v>2326</v>
      </c>
    </row>
    <row r="4741" spans="1:11" x14ac:dyDescent="0.3">
      <c r="A4741" s="5" t="s">
        <v>21250</v>
      </c>
      <c r="B4741" t="s">
        <v>21251</v>
      </c>
      <c r="C4741" t="s">
        <v>21252</v>
      </c>
      <c r="F4741" t="s">
        <v>260</v>
      </c>
      <c r="G4741">
        <v>53100</v>
      </c>
      <c r="H4741" t="s">
        <v>40</v>
      </c>
      <c r="I4741" t="s">
        <v>21253</v>
      </c>
      <c r="J4741" t="s">
        <v>2413</v>
      </c>
      <c r="K4741" t="s">
        <v>2326</v>
      </c>
    </row>
    <row r="4742" spans="1:11" x14ac:dyDescent="0.3">
      <c r="A4742" s="5" t="s">
        <v>21254</v>
      </c>
      <c r="B4742" t="s">
        <v>21255</v>
      </c>
      <c r="C4742" t="s">
        <v>21256</v>
      </c>
      <c r="F4742" t="s">
        <v>260</v>
      </c>
      <c r="G4742">
        <v>20151</v>
      </c>
      <c r="H4742" t="s">
        <v>40</v>
      </c>
      <c r="I4742" t="s">
        <v>21257</v>
      </c>
      <c r="J4742" t="s">
        <v>21258</v>
      </c>
      <c r="K4742" t="s">
        <v>2326</v>
      </c>
    </row>
    <row r="4743" spans="1:11" x14ac:dyDescent="0.3">
      <c r="A4743" s="5" t="s">
        <v>21259</v>
      </c>
      <c r="B4743" t="s">
        <v>21260</v>
      </c>
      <c r="C4743" t="s">
        <v>21261</v>
      </c>
      <c r="F4743" t="s">
        <v>260</v>
      </c>
      <c r="G4743">
        <v>80336</v>
      </c>
      <c r="H4743" t="s">
        <v>130</v>
      </c>
      <c r="I4743" t="s">
        <v>21262</v>
      </c>
      <c r="J4743" t="s">
        <v>21162</v>
      </c>
      <c r="K4743" t="s">
        <v>2326</v>
      </c>
    </row>
    <row r="4744" spans="1:11" x14ac:dyDescent="0.3">
      <c r="A4744" s="5" t="s">
        <v>21263</v>
      </c>
      <c r="B4744" t="s">
        <v>21264</v>
      </c>
      <c r="C4744" t="s">
        <v>21265</v>
      </c>
      <c r="F4744" t="s">
        <v>260</v>
      </c>
      <c r="G4744">
        <v>75006</v>
      </c>
      <c r="H4744" t="s">
        <v>156</v>
      </c>
      <c r="I4744" t="s">
        <v>21266</v>
      </c>
      <c r="J4744" t="s">
        <v>2550</v>
      </c>
      <c r="K4744" t="s">
        <v>2326</v>
      </c>
    </row>
    <row r="4745" spans="1:11" x14ac:dyDescent="0.3">
      <c r="A4745" s="5" t="s">
        <v>21267</v>
      </c>
      <c r="B4745" t="s">
        <v>21268</v>
      </c>
      <c r="C4745" t="s">
        <v>21269</v>
      </c>
      <c r="F4745" t="s">
        <v>260</v>
      </c>
      <c r="G4745">
        <v>64360</v>
      </c>
      <c r="H4745" t="s">
        <v>156</v>
      </c>
      <c r="I4745" t="s">
        <v>21270</v>
      </c>
      <c r="J4745" t="s">
        <v>5562</v>
      </c>
      <c r="K4745" t="s">
        <v>2326</v>
      </c>
    </row>
    <row r="4746" spans="1:11" x14ac:dyDescent="0.3">
      <c r="A4746" s="5" t="s">
        <v>21271</v>
      </c>
      <c r="B4746" t="s">
        <v>21272</v>
      </c>
      <c r="C4746" t="s">
        <v>21273</v>
      </c>
      <c r="F4746" t="s">
        <v>260</v>
      </c>
      <c r="G4746">
        <v>838</v>
      </c>
      <c r="H4746" t="s">
        <v>177</v>
      </c>
      <c r="I4746" t="s">
        <v>21274</v>
      </c>
      <c r="J4746" t="s">
        <v>21275</v>
      </c>
      <c r="K4746" t="s">
        <v>2326</v>
      </c>
    </row>
    <row r="4747" spans="1:11" x14ac:dyDescent="0.3">
      <c r="A4747" s="5" t="s">
        <v>21276</v>
      </c>
      <c r="B4747" t="s">
        <v>21277</v>
      </c>
      <c r="C4747" t="s">
        <v>21278</v>
      </c>
      <c r="F4747" t="s">
        <v>260</v>
      </c>
      <c r="G4747">
        <v>4064</v>
      </c>
      <c r="H4747" t="s">
        <v>52</v>
      </c>
      <c r="I4747" t="s">
        <v>21279</v>
      </c>
      <c r="J4747" t="s">
        <v>2593</v>
      </c>
      <c r="K4747" t="s">
        <v>2326</v>
      </c>
    </row>
    <row r="4748" spans="1:11" x14ac:dyDescent="0.3">
      <c r="A4748" s="5" t="s">
        <v>21280</v>
      </c>
      <c r="B4748" t="s">
        <v>21281</v>
      </c>
      <c r="C4748" t="s">
        <v>21282</v>
      </c>
      <c r="F4748" t="s">
        <v>260</v>
      </c>
      <c r="G4748">
        <v>38556</v>
      </c>
      <c r="H4748" t="s">
        <v>156</v>
      </c>
      <c r="I4748" t="s">
        <v>21283</v>
      </c>
      <c r="J4748" t="s">
        <v>21284</v>
      </c>
      <c r="K4748" t="s">
        <v>2326</v>
      </c>
    </row>
    <row r="4749" spans="1:11" x14ac:dyDescent="0.3">
      <c r="A4749" s="5" t="s">
        <v>21285</v>
      </c>
      <c r="B4749" t="s">
        <v>21286</v>
      </c>
      <c r="C4749" t="s">
        <v>21287</v>
      </c>
      <c r="F4749" t="s">
        <v>260</v>
      </c>
      <c r="G4749">
        <v>75755</v>
      </c>
      <c r="H4749" t="s">
        <v>156</v>
      </c>
      <c r="I4749" t="s">
        <v>7097</v>
      </c>
      <c r="J4749" t="s">
        <v>6509</v>
      </c>
      <c r="K4749" t="s">
        <v>2326</v>
      </c>
    </row>
    <row r="4750" spans="1:11" x14ac:dyDescent="0.3">
      <c r="A4750" s="5" t="s">
        <v>21288</v>
      </c>
      <c r="B4750" t="s">
        <v>21289</v>
      </c>
      <c r="C4750" t="s">
        <v>21290</v>
      </c>
      <c r="F4750" t="s">
        <v>260</v>
      </c>
      <c r="G4750">
        <v>38556</v>
      </c>
      <c r="H4750" t="s">
        <v>156</v>
      </c>
      <c r="I4750" t="s">
        <v>21291</v>
      </c>
      <c r="J4750" t="s">
        <v>6509</v>
      </c>
      <c r="K4750" t="s">
        <v>2326</v>
      </c>
    </row>
    <row r="4751" spans="1:11" x14ac:dyDescent="0.3">
      <c r="A4751" s="5" t="s">
        <v>21292</v>
      </c>
      <c r="B4751" t="s">
        <v>21293</v>
      </c>
      <c r="C4751" t="s">
        <v>21293</v>
      </c>
      <c r="F4751" t="s">
        <v>260</v>
      </c>
      <c r="G4751">
        <v>75002</v>
      </c>
      <c r="H4751" t="s">
        <v>156</v>
      </c>
      <c r="I4751" t="s">
        <v>21294</v>
      </c>
      <c r="J4751" t="s">
        <v>2439</v>
      </c>
      <c r="K4751" t="s">
        <v>2326</v>
      </c>
    </row>
    <row r="4752" spans="1:11" x14ac:dyDescent="0.3">
      <c r="A4752" s="5" t="s">
        <v>21295</v>
      </c>
      <c r="B4752" t="s">
        <v>21296</v>
      </c>
      <c r="C4752" t="s">
        <v>21297</v>
      </c>
      <c r="F4752" t="s">
        <v>260</v>
      </c>
      <c r="G4752">
        <v>1103</v>
      </c>
      <c r="H4752" t="s">
        <v>156</v>
      </c>
      <c r="I4752" t="s">
        <v>21298</v>
      </c>
      <c r="J4752" t="s">
        <v>6509</v>
      </c>
      <c r="K4752" t="s">
        <v>2326</v>
      </c>
    </row>
    <row r="4753" spans="1:11" x14ac:dyDescent="0.3">
      <c r="A4753" s="5" t="s">
        <v>21299</v>
      </c>
      <c r="B4753" t="s">
        <v>21300</v>
      </c>
      <c r="C4753" t="s">
        <v>21301</v>
      </c>
      <c r="F4753" t="s">
        <v>260</v>
      </c>
      <c r="G4753">
        <v>16000</v>
      </c>
      <c r="H4753" t="s">
        <v>156</v>
      </c>
      <c r="I4753" t="s">
        <v>21302</v>
      </c>
      <c r="J4753" t="s">
        <v>6509</v>
      </c>
      <c r="K4753" t="s">
        <v>2326</v>
      </c>
    </row>
    <row r="4754" spans="1:11" x14ac:dyDescent="0.3">
      <c r="A4754" s="5" t="s">
        <v>21303</v>
      </c>
      <c r="B4754" t="s">
        <v>21304</v>
      </c>
      <c r="C4754" t="s">
        <v>21304</v>
      </c>
      <c r="F4754" t="s">
        <v>260</v>
      </c>
      <c r="G4754">
        <v>38801</v>
      </c>
      <c r="H4754" t="s">
        <v>156</v>
      </c>
      <c r="I4754" t="s">
        <v>21305</v>
      </c>
      <c r="J4754" t="s">
        <v>6509</v>
      </c>
      <c r="K4754" t="s">
        <v>2326</v>
      </c>
    </row>
    <row r="4755" spans="1:11" x14ac:dyDescent="0.3">
      <c r="A4755" s="5" t="s">
        <v>21306</v>
      </c>
      <c r="B4755" t="s">
        <v>21307</v>
      </c>
      <c r="C4755" t="s">
        <v>21308</v>
      </c>
      <c r="F4755" t="s">
        <v>260</v>
      </c>
      <c r="G4755">
        <v>130</v>
      </c>
      <c r="H4755" t="s">
        <v>30</v>
      </c>
      <c r="I4755" t="s">
        <v>21309</v>
      </c>
      <c r="J4755" t="s">
        <v>21310</v>
      </c>
      <c r="K4755" t="s">
        <v>2326</v>
      </c>
    </row>
    <row r="4756" spans="1:11" x14ac:dyDescent="0.3">
      <c r="A4756" s="5" t="s">
        <v>21311</v>
      </c>
      <c r="B4756" t="s">
        <v>21312</v>
      </c>
      <c r="C4756" t="s">
        <v>21313</v>
      </c>
      <c r="F4756" t="s">
        <v>260</v>
      </c>
      <c r="G4756">
        <v>1708</v>
      </c>
      <c r="H4756" t="s">
        <v>156</v>
      </c>
      <c r="I4756" t="s">
        <v>21314</v>
      </c>
      <c r="J4756" t="s">
        <v>6509</v>
      </c>
      <c r="K4756" t="s">
        <v>2326</v>
      </c>
    </row>
    <row r="4757" spans="1:11" x14ac:dyDescent="0.3">
      <c r="A4757" s="5" t="s">
        <v>21315</v>
      </c>
      <c r="B4757" t="s">
        <v>21316</v>
      </c>
      <c r="C4757" t="s">
        <v>21317</v>
      </c>
      <c r="F4757" t="s">
        <v>260</v>
      </c>
      <c r="G4757">
        <v>92250</v>
      </c>
      <c r="H4757" t="s">
        <v>156</v>
      </c>
      <c r="I4757" t="s">
        <v>21318</v>
      </c>
      <c r="J4757" t="s">
        <v>6509</v>
      </c>
      <c r="K4757" t="s">
        <v>2326</v>
      </c>
    </row>
    <row r="4758" spans="1:11" x14ac:dyDescent="0.3">
      <c r="A4758" s="5" t="s">
        <v>21319</v>
      </c>
      <c r="B4758" t="s">
        <v>21320</v>
      </c>
      <c r="C4758" t="s">
        <v>21320</v>
      </c>
      <c r="F4758" t="s">
        <v>260</v>
      </c>
      <c r="G4758">
        <v>92705</v>
      </c>
      <c r="H4758" t="s">
        <v>156</v>
      </c>
      <c r="I4758" t="s">
        <v>21321</v>
      </c>
      <c r="J4758" t="s">
        <v>6509</v>
      </c>
      <c r="K4758" t="s">
        <v>2326</v>
      </c>
    </row>
    <row r="4759" spans="1:11" x14ac:dyDescent="0.3">
      <c r="A4759" s="5" t="s">
        <v>21322</v>
      </c>
      <c r="B4759" t="s">
        <v>21323</v>
      </c>
      <c r="C4759" t="s">
        <v>21324</v>
      </c>
      <c r="F4759" t="s">
        <v>260</v>
      </c>
      <c r="G4759">
        <v>28042</v>
      </c>
      <c r="H4759" t="s">
        <v>151</v>
      </c>
      <c r="I4759" t="s">
        <v>21325</v>
      </c>
      <c r="J4759" t="s">
        <v>21326</v>
      </c>
      <c r="K4759" t="s">
        <v>2326</v>
      </c>
    </row>
    <row r="4760" spans="1:11" x14ac:dyDescent="0.3">
      <c r="A4760" s="5" t="s">
        <v>21327</v>
      </c>
      <c r="B4760" t="s">
        <v>21328</v>
      </c>
      <c r="C4760" t="s">
        <v>21329</v>
      </c>
      <c r="F4760" t="s">
        <v>260</v>
      </c>
      <c r="G4760">
        <v>13120</v>
      </c>
      <c r="H4760" t="s">
        <v>156</v>
      </c>
      <c r="I4760" t="s">
        <v>21330</v>
      </c>
      <c r="J4760" t="s">
        <v>6509</v>
      </c>
      <c r="K4760" t="s">
        <v>2326</v>
      </c>
    </row>
    <row r="4761" spans="1:11" x14ac:dyDescent="0.3">
      <c r="A4761" s="5" t="s">
        <v>21331</v>
      </c>
      <c r="B4761" t="s">
        <v>21332</v>
      </c>
      <c r="C4761" t="s">
        <v>21333</v>
      </c>
      <c r="F4761" t="s">
        <v>260</v>
      </c>
      <c r="G4761">
        <v>86360</v>
      </c>
      <c r="H4761" t="s">
        <v>156</v>
      </c>
      <c r="I4761" t="s">
        <v>21334</v>
      </c>
      <c r="J4761" t="s">
        <v>6509</v>
      </c>
      <c r="K4761" t="s">
        <v>2326</v>
      </c>
    </row>
    <row r="4762" spans="1:11" x14ac:dyDescent="0.3">
      <c r="A4762" s="5" t="s">
        <v>21335</v>
      </c>
      <c r="B4762" t="s">
        <v>21336</v>
      </c>
      <c r="C4762" t="s">
        <v>21337</v>
      </c>
      <c r="F4762" t="s">
        <v>260</v>
      </c>
      <c r="G4762">
        <v>13130</v>
      </c>
      <c r="H4762" t="s">
        <v>156</v>
      </c>
      <c r="I4762" t="s">
        <v>21338</v>
      </c>
      <c r="J4762" t="s">
        <v>21339</v>
      </c>
      <c r="K4762" t="s">
        <v>2326</v>
      </c>
    </row>
    <row r="4763" spans="1:11" x14ac:dyDescent="0.3">
      <c r="A4763" s="5" t="s">
        <v>21340</v>
      </c>
      <c r="B4763" t="s">
        <v>21341</v>
      </c>
      <c r="C4763" t="s">
        <v>21342</v>
      </c>
      <c r="F4763" t="s">
        <v>260</v>
      </c>
      <c r="G4763">
        <v>5000</v>
      </c>
      <c r="H4763" t="s">
        <v>182</v>
      </c>
      <c r="I4763" t="s">
        <v>21343</v>
      </c>
      <c r="J4763" t="s">
        <v>2683</v>
      </c>
      <c r="K4763" t="s">
        <v>2326</v>
      </c>
    </row>
    <row r="4764" spans="1:11" x14ac:dyDescent="0.3">
      <c r="A4764" s="5" t="s">
        <v>21344</v>
      </c>
      <c r="B4764" t="s">
        <v>21345</v>
      </c>
      <c r="C4764" t="s">
        <v>21346</v>
      </c>
      <c r="F4764" t="s">
        <v>260</v>
      </c>
      <c r="G4764">
        <v>6112</v>
      </c>
      <c r="H4764" t="s">
        <v>130</v>
      </c>
      <c r="I4764" t="s">
        <v>21347</v>
      </c>
      <c r="J4764" t="s">
        <v>21348</v>
      </c>
      <c r="K4764" t="s">
        <v>2326</v>
      </c>
    </row>
    <row r="4765" spans="1:11" x14ac:dyDescent="0.3">
      <c r="A4765" s="5" t="s">
        <v>21349</v>
      </c>
      <c r="B4765" t="s">
        <v>21350</v>
      </c>
      <c r="C4765" t="s">
        <v>21350</v>
      </c>
      <c r="F4765" t="s">
        <v>260</v>
      </c>
      <c r="G4765">
        <v>13117</v>
      </c>
      <c r="H4765" t="s">
        <v>156</v>
      </c>
      <c r="I4765" t="s">
        <v>21351</v>
      </c>
      <c r="J4765" t="s">
        <v>2550</v>
      </c>
      <c r="K4765" t="s">
        <v>2326</v>
      </c>
    </row>
    <row r="4766" spans="1:11" x14ac:dyDescent="0.3">
      <c r="A4766" s="5" t="s">
        <v>21352</v>
      </c>
      <c r="B4766" t="s">
        <v>21353</v>
      </c>
      <c r="C4766" t="s">
        <v>21354</v>
      </c>
      <c r="F4766" t="s">
        <v>260</v>
      </c>
      <c r="G4766">
        <v>92096</v>
      </c>
      <c r="H4766" t="s">
        <v>156</v>
      </c>
      <c r="I4766" t="s">
        <v>21355</v>
      </c>
      <c r="J4766" t="s">
        <v>6509</v>
      </c>
      <c r="K4766" t="s">
        <v>2326</v>
      </c>
    </row>
    <row r="4767" spans="1:11" x14ac:dyDescent="0.3">
      <c r="A4767" s="5" t="s">
        <v>21356</v>
      </c>
      <c r="B4767" t="s">
        <v>21357</v>
      </c>
      <c r="C4767" t="s">
        <v>21358</v>
      </c>
      <c r="F4767" t="s">
        <v>260</v>
      </c>
      <c r="G4767">
        <v>540307</v>
      </c>
      <c r="H4767" t="s">
        <v>194</v>
      </c>
      <c r="I4767" t="s">
        <v>21359</v>
      </c>
      <c r="J4767" t="s">
        <v>2325</v>
      </c>
      <c r="K4767" t="s">
        <v>2326</v>
      </c>
    </row>
    <row r="4768" spans="1:11" x14ac:dyDescent="0.3">
      <c r="A4768" s="5" t="s">
        <v>21360</v>
      </c>
      <c r="B4768" t="s">
        <v>21361</v>
      </c>
      <c r="C4768" t="s">
        <v>21362</v>
      </c>
      <c r="F4768" t="s">
        <v>260</v>
      </c>
      <c r="G4768">
        <v>80718</v>
      </c>
      <c r="H4768" t="s">
        <v>177</v>
      </c>
      <c r="I4768" t="s">
        <v>21363</v>
      </c>
      <c r="J4768" t="s">
        <v>6509</v>
      </c>
      <c r="K4768" t="s">
        <v>2326</v>
      </c>
    </row>
    <row r="4769" spans="1:11" x14ac:dyDescent="0.3">
      <c r="A4769" s="5" t="s">
        <v>21364</v>
      </c>
      <c r="B4769" t="s">
        <v>21365</v>
      </c>
      <c r="C4769" t="s">
        <v>21366</v>
      </c>
      <c r="F4769" t="s">
        <v>260</v>
      </c>
      <c r="G4769">
        <v>42281</v>
      </c>
      <c r="H4769" t="s">
        <v>130</v>
      </c>
      <c r="I4769" t="s">
        <v>21367</v>
      </c>
      <c r="J4769" t="s">
        <v>5829</v>
      </c>
      <c r="K4769" t="s">
        <v>2326</v>
      </c>
    </row>
    <row r="4770" spans="1:11" x14ac:dyDescent="0.3">
      <c r="A4770" s="5" t="s">
        <v>21368</v>
      </c>
      <c r="B4770" t="s">
        <v>21369</v>
      </c>
      <c r="C4770" t="s">
        <v>21370</v>
      </c>
      <c r="F4770" t="s">
        <v>260</v>
      </c>
      <c r="G4770">
        <v>14021</v>
      </c>
      <c r="H4770" t="s">
        <v>125</v>
      </c>
      <c r="I4770" t="s">
        <v>21371</v>
      </c>
      <c r="J4770" t="s">
        <v>2325</v>
      </c>
      <c r="K4770" t="s">
        <v>2326</v>
      </c>
    </row>
    <row r="4771" spans="1:11" x14ac:dyDescent="0.3">
      <c r="A4771" s="5" t="s">
        <v>21372</v>
      </c>
      <c r="B4771" t="s">
        <v>21373</v>
      </c>
      <c r="C4771" t="s">
        <v>21374</v>
      </c>
      <c r="F4771" t="s">
        <v>260</v>
      </c>
      <c r="G4771" t="s">
        <v>21375</v>
      </c>
      <c r="H4771" t="s">
        <v>68</v>
      </c>
      <c r="I4771" t="s">
        <v>21376</v>
      </c>
      <c r="J4771" t="s">
        <v>4208</v>
      </c>
      <c r="K4771" t="s">
        <v>2326</v>
      </c>
    </row>
    <row r="4772" spans="1:11" x14ac:dyDescent="0.3">
      <c r="A4772" s="5" t="s">
        <v>21377</v>
      </c>
      <c r="B4772" t="s">
        <v>21378</v>
      </c>
      <c r="C4772" t="s">
        <v>21379</v>
      </c>
      <c r="F4772" t="s">
        <v>260</v>
      </c>
      <c r="G4772" t="s">
        <v>21380</v>
      </c>
      <c r="H4772" t="s">
        <v>68</v>
      </c>
      <c r="I4772" t="s">
        <v>21381</v>
      </c>
      <c r="J4772" t="s">
        <v>2439</v>
      </c>
      <c r="K4772" t="s">
        <v>2326</v>
      </c>
    </row>
    <row r="4773" spans="1:11" x14ac:dyDescent="0.3">
      <c r="A4773" s="5" t="s">
        <v>21382</v>
      </c>
      <c r="B4773" t="s">
        <v>21383</v>
      </c>
      <c r="C4773" t="s">
        <v>21384</v>
      </c>
      <c r="F4773" t="s">
        <v>260</v>
      </c>
      <c r="G4773">
        <v>99087</v>
      </c>
      <c r="H4773" t="s">
        <v>130</v>
      </c>
      <c r="I4773" t="s">
        <v>21385</v>
      </c>
      <c r="J4773" t="s">
        <v>2325</v>
      </c>
      <c r="K4773" t="s">
        <v>2326</v>
      </c>
    </row>
    <row r="4774" spans="1:11" x14ac:dyDescent="0.3">
      <c r="A4774" s="5" t="s">
        <v>21386</v>
      </c>
      <c r="B4774" t="s">
        <v>21387</v>
      </c>
      <c r="C4774" t="s">
        <v>21388</v>
      </c>
      <c r="F4774" t="s">
        <v>260</v>
      </c>
      <c r="G4774" t="s">
        <v>21389</v>
      </c>
      <c r="H4774" t="s">
        <v>80</v>
      </c>
      <c r="I4774" t="s">
        <v>21390</v>
      </c>
      <c r="J4774" t="s">
        <v>21391</v>
      </c>
      <c r="K4774" t="s">
        <v>2326</v>
      </c>
    </row>
    <row r="4775" spans="1:11" x14ac:dyDescent="0.3">
      <c r="A4775" s="5" t="s">
        <v>21392</v>
      </c>
      <c r="B4775" t="s">
        <v>21393</v>
      </c>
      <c r="C4775" t="s">
        <v>21394</v>
      </c>
      <c r="F4775" t="s">
        <v>260</v>
      </c>
      <c r="G4775">
        <v>45131</v>
      </c>
      <c r="H4775" t="s">
        <v>130</v>
      </c>
      <c r="I4775" t="s">
        <v>21395</v>
      </c>
      <c r="J4775" t="s">
        <v>2325</v>
      </c>
      <c r="K4775" t="s">
        <v>2326</v>
      </c>
    </row>
    <row r="4776" spans="1:11" x14ac:dyDescent="0.3">
      <c r="A4776" s="5" t="s">
        <v>21396</v>
      </c>
      <c r="B4776" t="s">
        <v>21397</v>
      </c>
      <c r="C4776" t="s">
        <v>21398</v>
      </c>
      <c r="F4776" t="s">
        <v>260</v>
      </c>
      <c r="G4776">
        <v>52070</v>
      </c>
      <c r="H4776" t="s">
        <v>130</v>
      </c>
      <c r="I4776" t="s">
        <v>21399</v>
      </c>
      <c r="J4776" t="s">
        <v>2602</v>
      </c>
      <c r="K4776" t="s">
        <v>2326</v>
      </c>
    </row>
    <row r="4777" spans="1:11" x14ac:dyDescent="0.3">
      <c r="A4777" s="5" t="s">
        <v>21400</v>
      </c>
      <c r="B4777" t="s">
        <v>21401</v>
      </c>
      <c r="C4777" t="s">
        <v>21402</v>
      </c>
      <c r="F4777" t="s">
        <v>260</v>
      </c>
      <c r="G4777">
        <v>4114</v>
      </c>
      <c r="H4777" t="s">
        <v>214</v>
      </c>
      <c r="I4777">
        <v>304073126543</v>
      </c>
      <c r="J4777" t="s">
        <v>5562</v>
      </c>
      <c r="K4777" t="s">
        <v>2326</v>
      </c>
    </row>
    <row r="4778" spans="1:11" x14ac:dyDescent="0.3">
      <c r="A4778" s="5" t="s">
        <v>21403</v>
      </c>
      <c r="B4778" t="s">
        <v>21404</v>
      </c>
      <c r="C4778" t="s">
        <v>21405</v>
      </c>
      <c r="F4778" t="s">
        <v>260</v>
      </c>
      <c r="G4778">
        <v>59423</v>
      </c>
      <c r="H4778" t="s">
        <v>130</v>
      </c>
      <c r="I4778" t="s">
        <v>21406</v>
      </c>
      <c r="J4778" t="s">
        <v>7193</v>
      </c>
      <c r="K4778" t="s">
        <v>2326</v>
      </c>
    </row>
    <row r="4779" spans="1:11" x14ac:dyDescent="0.3">
      <c r="A4779" s="5" t="s">
        <v>21407</v>
      </c>
      <c r="B4779" t="s">
        <v>21408</v>
      </c>
      <c r="C4779" t="s">
        <v>21409</v>
      </c>
      <c r="F4779" t="s">
        <v>260</v>
      </c>
      <c r="G4779">
        <v>5400</v>
      </c>
      <c r="H4779" t="s">
        <v>105</v>
      </c>
      <c r="I4779" t="s">
        <v>21410</v>
      </c>
      <c r="J4779" t="s">
        <v>2550</v>
      </c>
      <c r="K4779" t="s">
        <v>2326</v>
      </c>
    </row>
    <row r="4780" spans="1:11" x14ac:dyDescent="0.3">
      <c r="A4780" s="5" t="s">
        <v>21411</v>
      </c>
      <c r="B4780" t="s">
        <v>21412</v>
      </c>
      <c r="C4780" t="s">
        <v>21413</v>
      </c>
      <c r="F4780" t="s">
        <v>260</v>
      </c>
      <c r="G4780" t="s">
        <v>21414</v>
      </c>
      <c r="H4780" t="s">
        <v>46</v>
      </c>
      <c r="I4780" t="s">
        <v>21415</v>
      </c>
      <c r="J4780" t="s">
        <v>2439</v>
      </c>
      <c r="K4780" t="s">
        <v>2326</v>
      </c>
    </row>
    <row r="4781" spans="1:11" x14ac:dyDescent="0.3">
      <c r="A4781" s="5" t="s">
        <v>21416</v>
      </c>
      <c r="B4781" t="s">
        <v>21417</v>
      </c>
      <c r="C4781" t="s">
        <v>21418</v>
      </c>
      <c r="F4781" t="s">
        <v>260</v>
      </c>
      <c r="G4781">
        <v>18038</v>
      </c>
      <c r="H4781" t="s">
        <v>40</v>
      </c>
      <c r="I4781" t="s">
        <v>21419</v>
      </c>
      <c r="J4781" t="s">
        <v>2439</v>
      </c>
      <c r="K4781" t="s">
        <v>2326</v>
      </c>
    </row>
    <row r="4782" spans="1:11" x14ac:dyDescent="0.3">
      <c r="A4782" s="5" t="s">
        <v>21420</v>
      </c>
      <c r="B4782" t="s">
        <v>21421</v>
      </c>
      <c r="C4782" t="s">
        <v>21422</v>
      </c>
      <c r="F4782" t="s">
        <v>260</v>
      </c>
      <c r="G4782">
        <v>44011</v>
      </c>
      <c r="H4782" t="s">
        <v>40</v>
      </c>
      <c r="I4782" t="s">
        <v>21423</v>
      </c>
      <c r="J4782" t="s">
        <v>2550</v>
      </c>
      <c r="K4782" t="s">
        <v>2326</v>
      </c>
    </row>
    <row r="4783" spans="1:11" x14ac:dyDescent="0.3">
      <c r="A4783" s="5" t="s">
        <v>21424</v>
      </c>
      <c r="B4783" t="s">
        <v>21425</v>
      </c>
      <c r="C4783" t="s">
        <v>21426</v>
      </c>
      <c r="F4783" t="s">
        <v>260</v>
      </c>
      <c r="G4783">
        <v>35030</v>
      </c>
      <c r="H4783" t="s">
        <v>40</v>
      </c>
      <c r="I4783" t="s">
        <v>21427</v>
      </c>
      <c r="J4783" t="s">
        <v>21428</v>
      </c>
      <c r="K4783" t="s">
        <v>2326</v>
      </c>
    </row>
    <row r="4784" spans="1:11" x14ac:dyDescent="0.3">
      <c r="A4784" s="5" t="s">
        <v>21429</v>
      </c>
      <c r="B4784" t="s">
        <v>21430</v>
      </c>
      <c r="C4784" t="s">
        <v>21431</v>
      </c>
      <c r="F4784" t="s">
        <v>260</v>
      </c>
      <c r="G4784">
        <v>75018</v>
      </c>
      <c r="H4784" t="s">
        <v>156</v>
      </c>
      <c r="I4784" t="s">
        <v>21432</v>
      </c>
      <c r="J4784" t="s">
        <v>7125</v>
      </c>
      <c r="K4784" t="s">
        <v>2326</v>
      </c>
    </row>
    <row r="4785" spans="1:11" x14ac:dyDescent="0.3">
      <c r="A4785" s="5" t="s">
        <v>21433</v>
      </c>
      <c r="B4785" t="s">
        <v>21434</v>
      </c>
      <c r="C4785" t="s">
        <v>21435</v>
      </c>
      <c r="F4785" t="s">
        <v>260</v>
      </c>
      <c r="G4785">
        <v>7000</v>
      </c>
      <c r="H4785" t="s">
        <v>20</v>
      </c>
      <c r="I4785" t="s">
        <v>21436</v>
      </c>
      <c r="J4785" t="s">
        <v>2325</v>
      </c>
      <c r="K4785" t="s">
        <v>2326</v>
      </c>
    </row>
    <row r="4786" spans="1:11" x14ac:dyDescent="0.3">
      <c r="A4786" s="5" t="s">
        <v>21437</v>
      </c>
      <c r="B4786" t="s">
        <v>21438</v>
      </c>
      <c r="C4786" t="s">
        <v>21439</v>
      </c>
      <c r="F4786" t="s">
        <v>260</v>
      </c>
      <c r="G4786">
        <v>1031</v>
      </c>
      <c r="H4786" t="s">
        <v>35</v>
      </c>
      <c r="I4786" t="s">
        <v>21440</v>
      </c>
      <c r="J4786" t="s">
        <v>21441</v>
      </c>
      <c r="K4786" t="s">
        <v>2326</v>
      </c>
    </row>
    <row r="4787" spans="1:11" x14ac:dyDescent="0.3">
      <c r="A4787" s="5" t="s">
        <v>21442</v>
      </c>
      <c r="B4787" t="s">
        <v>21443</v>
      </c>
      <c r="C4787" t="s">
        <v>21444</v>
      </c>
      <c r="F4787" t="s">
        <v>260</v>
      </c>
      <c r="G4787">
        <v>13833</v>
      </c>
      <c r="H4787" t="s">
        <v>194</v>
      </c>
      <c r="I4787" t="s">
        <v>21445</v>
      </c>
      <c r="J4787" t="s">
        <v>21446</v>
      </c>
      <c r="K4787" t="s">
        <v>2326</v>
      </c>
    </row>
    <row r="4788" spans="1:11" x14ac:dyDescent="0.3">
      <c r="A4788" s="5" t="s">
        <v>21447</v>
      </c>
      <c r="B4788" t="s">
        <v>21448</v>
      </c>
      <c r="C4788" t="s">
        <v>21449</v>
      </c>
      <c r="F4788" t="s">
        <v>260</v>
      </c>
      <c r="G4788">
        <v>14000</v>
      </c>
      <c r="H4788" t="s">
        <v>214</v>
      </c>
      <c r="I4788">
        <v>328181625266</v>
      </c>
      <c r="J4788" t="s">
        <v>21450</v>
      </c>
      <c r="K4788" t="s">
        <v>2326</v>
      </c>
    </row>
    <row r="4789" spans="1:11" x14ac:dyDescent="0.3">
      <c r="A4789" s="5" t="s">
        <v>21451</v>
      </c>
      <c r="B4789" t="s">
        <v>21452</v>
      </c>
      <c r="C4789" t="s">
        <v>21453</v>
      </c>
      <c r="F4789" t="s">
        <v>260</v>
      </c>
      <c r="G4789" t="s">
        <v>21454</v>
      </c>
      <c r="H4789" t="s">
        <v>46</v>
      </c>
      <c r="I4789" t="s">
        <v>21455</v>
      </c>
      <c r="J4789" t="s">
        <v>2413</v>
      </c>
      <c r="K4789" t="s">
        <v>2326</v>
      </c>
    </row>
    <row r="4790" spans="1:11" x14ac:dyDescent="0.3">
      <c r="A4790" s="5" t="s">
        <v>21456</v>
      </c>
      <c r="B4790" t="s">
        <v>21457</v>
      </c>
      <c r="C4790" t="s">
        <v>21458</v>
      </c>
      <c r="F4790" t="s">
        <v>260</v>
      </c>
      <c r="G4790">
        <v>549</v>
      </c>
      <c r="H4790" t="s">
        <v>177</v>
      </c>
      <c r="I4790" t="s">
        <v>21459</v>
      </c>
      <c r="J4790" t="s">
        <v>1193</v>
      </c>
      <c r="K4790" t="s">
        <v>2326</v>
      </c>
    </row>
    <row r="4791" spans="1:11" x14ac:dyDescent="0.3">
      <c r="A4791" s="5" t="s">
        <v>21460</v>
      </c>
      <c r="B4791" t="s">
        <v>21461</v>
      </c>
      <c r="C4791" t="s">
        <v>21462</v>
      </c>
      <c r="F4791" t="s">
        <v>260</v>
      </c>
      <c r="G4791">
        <v>20121</v>
      </c>
      <c r="H4791" t="s">
        <v>40</v>
      </c>
      <c r="I4791" t="s">
        <v>21463</v>
      </c>
      <c r="J4791" t="s">
        <v>21464</v>
      </c>
      <c r="K4791" t="s">
        <v>2326</v>
      </c>
    </row>
    <row r="4792" spans="1:11" x14ac:dyDescent="0.3">
      <c r="A4792" s="5" t="s">
        <v>21465</v>
      </c>
      <c r="B4792" t="s">
        <v>21466</v>
      </c>
      <c r="C4792" t="s">
        <v>21467</v>
      </c>
      <c r="F4792" t="s">
        <v>260</v>
      </c>
      <c r="G4792">
        <v>5000</v>
      </c>
      <c r="H4792" t="s">
        <v>105</v>
      </c>
      <c r="I4792" t="s">
        <v>21468</v>
      </c>
      <c r="J4792" t="s">
        <v>2550</v>
      </c>
      <c r="K4792" t="s">
        <v>2326</v>
      </c>
    </row>
    <row r="4793" spans="1:11" x14ac:dyDescent="0.3">
      <c r="A4793" s="5" t="s">
        <v>21469</v>
      </c>
      <c r="B4793" t="s">
        <v>21470</v>
      </c>
      <c r="C4793" t="s">
        <v>21471</v>
      </c>
      <c r="F4793" t="s">
        <v>260</v>
      </c>
      <c r="G4793">
        <v>1021</v>
      </c>
      <c r="H4793" t="s">
        <v>214</v>
      </c>
      <c r="I4793">
        <v>300198026656</v>
      </c>
      <c r="J4793" t="s">
        <v>2325</v>
      </c>
      <c r="K4793" t="s">
        <v>2326</v>
      </c>
    </row>
    <row r="4794" spans="1:11" x14ac:dyDescent="0.3">
      <c r="A4794" s="5" t="s">
        <v>21472</v>
      </c>
      <c r="B4794" t="s">
        <v>21473</v>
      </c>
      <c r="C4794" t="s">
        <v>21474</v>
      </c>
      <c r="F4794" t="s">
        <v>260</v>
      </c>
      <c r="G4794">
        <v>1096</v>
      </c>
      <c r="H4794" t="s">
        <v>691</v>
      </c>
      <c r="I4794" t="s">
        <v>21475</v>
      </c>
      <c r="J4794" t="s">
        <v>21476</v>
      </c>
      <c r="K4794" t="s">
        <v>2326</v>
      </c>
    </row>
    <row r="4795" spans="1:11" x14ac:dyDescent="0.3">
      <c r="A4795" s="5" t="s">
        <v>21477</v>
      </c>
      <c r="B4795" t="s">
        <v>21478</v>
      </c>
      <c r="C4795" t="s">
        <v>21479</v>
      </c>
      <c r="F4795" t="s">
        <v>260</v>
      </c>
      <c r="G4795">
        <v>716</v>
      </c>
      <c r="H4795" t="s">
        <v>177</v>
      </c>
      <c r="I4795" t="s">
        <v>21480</v>
      </c>
      <c r="J4795" t="s">
        <v>2683</v>
      </c>
      <c r="K4795" t="s">
        <v>2326</v>
      </c>
    </row>
    <row r="4796" spans="1:11" x14ac:dyDescent="0.3">
      <c r="A4796" s="5" t="s">
        <v>21481</v>
      </c>
      <c r="B4796" t="s">
        <v>21482</v>
      </c>
      <c r="C4796" t="s">
        <v>21483</v>
      </c>
      <c r="F4796" t="s">
        <v>260</v>
      </c>
      <c r="G4796">
        <v>2850</v>
      </c>
      <c r="H4796" t="s">
        <v>691</v>
      </c>
      <c r="I4796" t="s">
        <v>21484</v>
      </c>
      <c r="J4796" t="s">
        <v>21485</v>
      </c>
      <c r="K4796" t="s">
        <v>2326</v>
      </c>
    </row>
    <row r="4797" spans="1:11" x14ac:dyDescent="0.3">
      <c r="A4797" s="5" t="s">
        <v>21486</v>
      </c>
      <c r="B4797" t="s">
        <v>21487</v>
      </c>
      <c r="C4797" t="s">
        <v>21488</v>
      </c>
      <c r="F4797" t="s">
        <v>260</v>
      </c>
      <c r="G4797">
        <v>59140</v>
      </c>
      <c r="H4797" t="s">
        <v>156</v>
      </c>
      <c r="I4797" t="s">
        <v>21489</v>
      </c>
      <c r="J4797" t="s">
        <v>21490</v>
      </c>
      <c r="K4797" t="s">
        <v>2326</v>
      </c>
    </row>
    <row r="4798" spans="1:11" x14ac:dyDescent="0.3">
      <c r="A4798" s="5" t="s">
        <v>21491</v>
      </c>
      <c r="B4798" t="s">
        <v>21492</v>
      </c>
      <c r="C4798" t="s">
        <v>21493</v>
      </c>
      <c r="F4798" t="s">
        <v>260</v>
      </c>
      <c r="G4798" t="s">
        <v>21494</v>
      </c>
      <c r="H4798" t="s">
        <v>46</v>
      </c>
      <c r="I4798" t="s">
        <v>21495</v>
      </c>
      <c r="J4798" t="s">
        <v>21496</v>
      </c>
      <c r="K4798" t="s">
        <v>2326</v>
      </c>
    </row>
    <row r="4799" spans="1:11" x14ac:dyDescent="0.3">
      <c r="A4799" s="5" t="s">
        <v>217</v>
      </c>
      <c r="B4799" t="s">
        <v>21497</v>
      </c>
      <c r="C4799" t="s">
        <v>21498</v>
      </c>
      <c r="F4799" t="s">
        <v>260</v>
      </c>
      <c r="G4799" t="s">
        <v>21499</v>
      </c>
      <c r="H4799" t="s">
        <v>220</v>
      </c>
      <c r="I4799" t="s">
        <v>21500</v>
      </c>
      <c r="J4799" t="s">
        <v>2325</v>
      </c>
      <c r="K4799" t="s">
        <v>2326</v>
      </c>
    </row>
    <row r="4800" spans="1:11" x14ac:dyDescent="0.3">
      <c r="A4800" s="5" t="s">
        <v>21501</v>
      </c>
      <c r="B4800" t="s">
        <v>21502</v>
      </c>
      <c r="C4800" t="s">
        <v>21503</v>
      </c>
      <c r="F4800" t="s">
        <v>260</v>
      </c>
      <c r="G4800">
        <v>20122</v>
      </c>
      <c r="H4800" t="s">
        <v>40</v>
      </c>
      <c r="I4800" t="s">
        <v>21504</v>
      </c>
      <c r="J4800" t="s">
        <v>1193</v>
      </c>
      <c r="K4800" t="s">
        <v>2326</v>
      </c>
    </row>
    <row r="4801" spans="1:11" x14ac:dyDescent="0.3">
      <c r="A4801" s="5" t="s">
        <v>21505</v>
      </c>
      <c r="B4801" t="s">
        <v>21506</v>
      </c>
      <c r="C4801" t="s">
        <v>21507</v>
      </c>
      <c r="F4801" t="s">
        <v>260</v>
      </c>
      <c r="G4801">
        <v>69006</v>
      </c>
      <c r="H4801" t="s">
        <v>214</v>
      </c>
      <c r="I4801">
        <v>1308708243</v>
      </c>
      <c r="J4801" t="s">
        <v>2683</v>
      </c>
      <c r="K4801" t="s">
        <v>2326</v>
      </c>
    </row>
    <row r="4802" spans="1:11" x14ac:dyDescent="0.3">
      <c r="A4802" s="5" t="s">
        <v>21508</v>
      </c>
      <c r="B4802" t="s">
        <v>21509</v>
      </c>
      <c r="C4802" t="s">
        <v>21510</v>
      </c>
      <c r="F4802" t="s">
        <v>260</v>
      </c>
      <c r="G4802">
        <v>28005</v>
      </c>
      <c r="H4802" t="s">
        <v>151</v>
      </c>
      <c r="I4802" t="s">
        <v>21511</v>
      </c>
      <c r="J4802" t="s">
        <v>2325</v>
      </c>
      <c r="K4802" t="s">
        <v>2326</v>
      </c>
    </row>
    <row r="4803" spans="1:11" x14ac:dyDescent="0.3">
      <c r="A4803" s="5" t="s">
        <v>21512</v>
      </c>
      <c r="B4803" t="s">
        <v>21513</v>
      </c>
      <c r="C4803" t="s">
        <v>21514</v>
      </c>
      <c r="F4803" t="s">
        <v>260</v>
      </c>
      <c r="G4803">
        <v>24124</v>
      </c>
      <c r="H4803" t="s">
        <v>40</v>
      </c>
      <c r="I4803" t="s">
        <v>21515</v>
      </c>
      <c r="J4803" t="s">
        <v>2413</v>
      </c>
      <c r="K4803" t="s">
        <v>2326</v>
      </c>
    </row>
    <row r="4804" spans="1:11" x14ac:dyDescent="0.3">
      <c r="A4804" s="5" t="s">
        <v>21516</v>
      </c>
      <c r="B4804" t="s">
        <v>21517</v>
      </c>
      <c r="C4804" t="s">
        <v>21518</v>
      </c>
      <c r="F4804" t="s">
        <v>260</v>
      </c>
      <c r="G4804" t="s">
        <v>21519</v>
      </c>
      <c r="H4804" t="s">
        <v>2707</v>
      </c>
      <c r="I4804" t="s">
        <v>21520</v>
      </c>
      <c r="J4804" t="s">
        <v>5567</v>
      </c>
      <c r="K4804" t="s">
        <v>2326</v>
      </c>
    </row>
    <row r="4805" spans="1:11" x14ac:dyDescent="0.3">
      <c r="A4805" s="5" t="s">
        <v>21521</v>
      </c>
      <c r="B4805" t="s">
        <v>21522</v>
      </c>
      <c r="C4805" t="s">
        <v>21522</v>
      </c>
      <c r="F4805" t="s">
        <v>260</v>
      </c>
      <c r="G4805">
        <v>20122</v>
      </c>
      <c r="H4805" t="s">
        <v>40</v>
      </c>
      <c r="I4805" t="s">
        <v>21523</v>
      </c>
      <c r="J4805" t="s">
        <v>2683</v>
      </c>
      <c r="K4805" t="s">
        <v>2326</v>
      </c>
    </row>
    <row r="4806" spans="1:11" x14ac:dyDescent="0.3">
      <c r="A4806" s="5" t="s">
        <v>21524</v>
      </c>
      <c r="B4806" t="s">
        <v>21525</v>
      </c>
      <c r="C4806" t="s">
        <v>21526</v>
      </c>
      <c r="F4806" t="s">
        <v>260</v>
      </c>
      <c r="G4806">
        <v>86100</v>
      </c>
      <c r="H4806" t="s">
        <v>40</v>
      </c>
      <c r="I4806" t="s">
        <v>21527</v>
      </c>
      <c r="J4806" t="s">
        <v>2683</v>
      </c>
      <c r="K4806" t="s">
        <v>2326</v>
      </c>
    </row>
    <row r="4807" spans="1:11" x14ac:dyDescent="0.3">
      <c r="A4807" s="5" t="s">
        <v>21528</v>
      </c>
      <c r="B4807" t="s">
        <v>21529</v>
      </c>
      <c r="C4807" t="s">
        <v>21530</v>
      </c>
      <c r="F4807" t="s">
        <v>260</v>
      </c>
      <c r="G4807">
        <v>1015</v>
      </c>
      <c r="H4807" t="s">
        <v>691</v>
      </c>
      <c r="I4807" t="s">
        <v>21531</v>
      </c>
      <c r="J4807" t="s">
        <v>5567</v>
      </c>
      <c r="K4807" t="s">
        <v>2326</v>
      </c>
    </row>
    <row r="4808" spans="1:11" x14ac:dyDescent="0.3">
      <c r="A4808" s="5" t="s">
        <v>21532</v>
      </c>
      <c r="B4808" t="s">
        <v>21533</v>
      </c>
      <c r="C4808" t="s">
        <v>21534</v>
      </c>
      <c r="F4808" t="s">
        <v>260</v>
      </c>
      <c r="G4808">
        <v>49393</v>
      </c>
      <c r="H4808" t="s">
        <v>130</v>
      </c>
      <c r="I4808" t="s">
        <v>21535</v>
      </c>
      <c r="J4808" t="s">
        <v>2683</v>
      </c>
      <c r="K4808" t="s">
        <v>2326</v>
      </c>
    </row>
    <row r="4809" spans="1:11" x14ac:dyDescent="0.3">
      <c r="A4809" s="5" t="s">
        <v>21536</v>
      </c>
      <c r="B4809" t="s">
        <v>21537</v>
      </c>
      <c r="C4809" t="s">
        <v>21538</v>
      </c>
      <c r="F4809" t="s">
        <v>260</v>
      </c>
      <c r="G4809">
        <v>17194</v>
      </c>
      <c r="H4809" t="s">
        <v>130</v>
      </c>
      <c r="I4809" t="s">
        <v>21539</v>
      </c>
      <c r="J4809" t="s">
        <v>2683</v>
      </c>
      <c r="K4809" t="s">
        <v>2326</v>
      </c>
    </row>
    <row r="4810" spans="1:11" x14ac:dyDescent="0.3">
      <c r="A4810" s="5" t="s">
        <v>21540</v>
      </c>
      <c r="B4810" t="s">
        <v>21541</v>
      </c>
      <c r="C4810" t="s">
        <v>21542</v>
      </c>
      <c r="F4810" t="s">
        <v>260</v>
      </c>
      <c r="G4810">
        <v>21514</v>
      </c>
      <c r="H4810" t="s">
        <v>130</v>
      </c>
      <c r="I4810" t="s">
        <v>21543</v>
      </c>
      <c r="J4810" t="s">
        <v>2413</v>
      </c>
      <c r="K4810" t="s">
        <v>2326</v>
      </c>
    </row>
    <row r="4811" spans="1:11" x14ac:dyDescent="0.3">
      <c r="A4811" s="5" t="s">
        <v>21544</v>
      </c>
      <c r="B4811" t="s">
        <v>21545</v>
      </c>
      <c r="C4811" t="s">
        <v>21546</v>
      </c>
      <c r="F4811" t="s">
        <v>260</v>
      </c>
      <c r="G4811">
        <v>53100</v>
      </c>
      <c r="H4811" t="s">
        <v>40</v>
      </c>
      <c r="I4811" t="s">
        <v>21547</v>
      </c>
      <c r="J4811" t="s">
        <v>2413</v>
      </c>
      <c r="K4811" t="s">
        <v>2326</v>
      </c>
    </row>
    <row r="4812" spans="1:11" x14ac:dyDescent="0.3">
      <c r="A4812" s="5" t="s">
        <v>21548</v>
      </c>
      <c r="B4812" t="s">
        <v>21549</v>
      </c>
      <c r="C4812" t="s">
        <v>21550</v>
      </c>
      <c r="F4812" t="s">
        <v>260</v>
      </c>
      <c r="G4812">
        <v>3150</v>
      </c>
      <c r="H4812" t="s">
        <v>214</v>
      </c>
      <c r="I4812" t="s">
        <v>21551</v>
      </c>
      <c r="J4812" t="s">
        <v>2550</v>
      </c>
      <c r="K4812" t="s">
        <v>2326</v>
      </c>
    </row>
    <row r="4813" spans="1:11" x14ac:dyDescent="0.3">
      <c r="A4813" s="5" t="s">
        <v>21552</v>
      </c>
      <c r="B4813" t="s">
        <v>21553</v>
      </c>
      <c r="C4813" t="s">
        <v>21554</v>
      </c>
      <c r="F4813" t="s">
        <v>260</v>
      </c>
      <c r="G4813">
        <v>20146</v>
      </c>
      <c r="H4813" t="s">
        <v>40</v>
      </c>
      <c r="I4813" t="s">
        <v>21555</v>
      </c>
      <c r="J4813" t="s">
        <v>2413</v>
      </c>
      <c r="K4813" t="s">
        <v>2326</v>
      </c>
    </row>
    <row r="4814" spans="1:11" x14ac:dyDescent="0.3">
      <c r="A4814" s="5" t="s">
        <v>21556</v>
      </c>
      <c r="B4814" t="s">
        <v>21557</v>
      </c>
      <c r="C4814" t="s">
        <v>21558</v>
      </c>
      <c r="F4814" t="s">
        <v>260</v>
      </c>
      <c r="G4814" t="s">
        <v>21559</v>
      </c>
      <c r="H4814" t="s">
        <v>151</v>
      </c>
      <c r="I4814" t="s">
        <v>21560</v>
      </c>
      <c r="J4814" t="s">
        <v>2325</v>
      </c>
      <c r="K4814" t="s">
        <v>2326</v>
      </c>
    </row>
    <row r="4815" spans="1:11" x14ac:dyDescent="0.3">
      <c r="A4815" s="5" t="s">
        <v>21561</v>
      </c>
      <c r="B4815" t="s">
        <v>21562</v>
      </c>
      <c r="C4815" t="s">
        <v>21563</v>
      </c>
      <c r="F4815" t="s">
        <v>260</v>
      </c>
      <c r="G4815">
        <v>28028</v>
      </c>
      <c r="H4815" t="s">
        <v>151</v>
      </c>
      <c r="I4815" t="s">
        <v>21564</v>
      </c>
      <c r="J4815" t="s">
        <v>2325</v>
      </c>
      <c r="K4815" t="s">
        <v>2326</v>
      </c>
    </row>
    <row r="4816" spans="1:11" x14ac:dyDescent="0.3">
      <c r="A4816" s="5" t="s">
        <v>21565</v>
      </c>
      <c r="B4816" t="s">
        <v>21566</v>
      </c>
      <c r="C4816" t="s">
        <v>21567</v>
      </c>
      <c r="F4816" t="s">
        <v>260</v>
      </c>
      <c r="G4816">
        <v>1000</v>
      </c>
      <c r="H4816" t="s">
        <v>15</v>
      </c>
      <c r="I4816" t="s">
        <v>21568</v>
      </c>
      <c r="J4816" t="s">
        <v>21496</v>
      </c>
      <c r="K4816" t="s">
        <v>2326</v>
      </c>
    </row>
    <row r="4817" spans="1:11" x14ac:dyDescent="0.3">
      <c r="A4817" s="5" t="s">
        <v>21569</v>
      </c>
      <c r="B4817" t="s">
        <v>21570</v>
      </c>
      <c r="C4817" t="s">
        <v>21571</v>
      </c>
      <c r="F4817" t="s">
        <v>260</v>
      </c>
      <c r="G4817" t="s">
        <v>21572</v>
      </c>
      <c r="H4817" t="s">
        <v>68</v>
      </c>
      <c r="I4817" t="s">
        <v>21573</v>
      </c>
      <c r="J4817" t="s">
        <v>20241</v>
      </c>
      <c r="K4817" t="s">
        <v>2326</v>
      </c>
    </row>
    <row r="4818" spans="1:11" x14ac:dyDescent="0.3">
      <c r="A4818" s="5" t="s">
        <v>21574</v>
      </c>
      <c r="B4818" t="s">
        <v>21575</v>
      </c>
      <c r="C4818" t="s">
        <v>21576</v>
      </c>
      <c r="F4818" t="s">
        <v>260</v>
      </c>
      <c r="G4818" t="s">
        <v>21577</v>
      </c>
      <c r="H4818" t="s">
        <v>68</v>
      </c>
      <c r="I4818" t="s">
        <v>21578</v>
      </c>
      <c r="J4818" t="s">
        <v>2325</v>
      </c>
      <c r="K4818" t="s">
        <v>2326</v>
      </c>
    </row>
    <row r="4819" spans="1:11" x14ac:dyDescent="0.3">
      <c r="A4819" s="5" t="s">
        <v>21579</v>
      </c>
      <c r="B4819" t="s">
        <v>21580</v>
      </c>
      <c r="C4819" t="s">
        <v>21581</v>
      </c>
      <c r="F4819" t="s">
        <v>260</v>
      </c>
      <c r="G4819">
        <v>73025</v>
      </c>
      <c r="H4819" t="s">
        <v>214</v>
      </c>
      <c r="I4819" t="s">
        <v>21582</v>
      </c>
      <c r="J4819" t="s">
        <v>7125</v>
      </c>
      <c r="K4819" t="s">
        <v>2326</v>
      </c>
    </row>
    <row r="4820" spans="1:11" x14ac:dyDescent="0.3">
      <c r="A4820" s="5" t="s">
        <v>21583</v>
      </c>
      <c r="B4820" t="s">
        <v>21584</v>
      </c>
      <c r="C4820" t="s">
        <v>21585</v>
      </c>
      <c r="F4820" t="s">
        <v>260</v>
      </c>
      <c r="G4820">
        <v>11000</v>
      </c>
      <c r="H4820" t="s">
        <v>125</v>
      </c>
      <c r="I4820" t="s">
        <v>21586</v>
      </c>
      <c r="J4820" t="s">
        <v>1193</v>
      </c>
      <c r="K4820" t="s">
        <v>2326</v>
      </c>
    </row>
    <row r="4821" spans="1:11" x14ac:dyDescent="0.3">
      <c r="A4821" s="5" t="s">
        <v>21587</v>
      </c>
      <c r="B4821" t="s">
        <v>21588</v>
      </c>
      <c r="C4821" t="s">
        <v>21589</v>
      </c>
      <c r="F4821" t="s">
        <v>260</v>
      </c>
      <c r="G4821">
        <v>20123</v>
      </c>
      <c r="H4821" t="s">
        <v>40</v>
      </c>
      <c r="I4821">
        <v>3101170797</v>
      </c>
      <c r="J4821" t="s">
        <v>2325</v>
      </c>
      <c r="K4821" t="s">
        <v>2326</v>
      </c>
    </row>
    <row r="4822" spans="1:11" x14ac:dyDescent="0.3">
      <c r="A4822" s="5" t="s">
        <v>21590</v>
      </c>
      <c r="B4822" t="s">
        <v>21591</v>
      </c>
      <c r="C4822" t="s">
        <v>21592</v>
      </c>
      <c r="F4822" t="s">
        <v>260</v>
      </c>
      <c r="G4822">
        <v>20124</v>
      </c>
      <c r="H4822" t="s">
        <v>40</v>
      </c>
      <c r="I4822" t="s">
        <v>21593</v>
      </c>
      <c r="J4822" t="s">
        <v>2325</v>
      </c>
      <c r="K4822" t="s">
        <v>2326</v>
      </c>
    </row>
    <row r="4823" spans="1:11" x14ac:dyDescent="0.3">
      <c r="A4823" s="5" t="s">
        <v>21594</v>
      </c>
      <c r="B4823" t="s">
        <v>21595</v>
      </c>
      <c r="C4823" t="s">
        <v>21596</v>
      </c>
      <c r="F4823" t="s">
        <v>260</v>
      </c>
      <c r="G4823" t="s">
        <v>21597</v>
      </c>
      <c r="H4823" t="s">
        <v>182</v>
      </c>
      <c r="I4823" t="s">
        <v>21598</v>
      </c>
      <c r="J4823" t="s">
        <v>2325</v>
      </c>
      <c r="K4823" t="s">
        <v>2326</v>
      </c>
    </row>
    <row r="4824" spans="1:11" x14ac:dyDescent="0.3">
      <c r="A4824" s="5" t="s">
        <v>21599</v>
      </c>
      <c r="B4824" t="s">
        <v>21600</v>
      </c>
      <c r="C4824" t="s">
        <v>21601</v>
      </c>
      <c r="F4824" t="s">
        <v>260</v>
      </c>
      <c r="G4824" t="s">
        <v>21602</v>
      </c>
      <c r="H4824" t="s">
        <v>182</v>
      </c>
      <c r="I4824" t="s">
        <v>21603</v>
      </c>
      <c r="J4824" t="s">
        <v>2325</v>
      </c>
      <c r="K4824" t="s">
        <v>2326</v>
      </c>
    </row>
    <row r="4825" spans="1:11" x14ac:dyDescent="0.3">
      <c r="A4825" s="5" t="s">
        <v>21604</v>
      </c>
      <c r="B4825" t="s">
        <v>21605</v>
      </c>
      <c r="C4825" t="s">
        <v>21606</v>
      </c>
      <c r="F4825" t="s">
        <v>260</v>
      </c>
      <c r="G4825">
        <v>1051</v>
      </c>
      <c r="H4825" t="s">
        <v>35</v>
      </c>
      <c r="I4825" t="s">
        <v>21607</v>
      </c>
      <c r="J4825" t="s">
        <v>2325</v>
      </c>
      <c r="K4825" t="s">
        <v>2326</v>
      </c>
    </row>
    <row r="4826" spans="1:11" x14ac:dyDescent="0.3">
      <c r="A4826" s="5" t="s">
        <v>21608</v>
      </c>
      <c r="B4826" t="s">
        <v>21609</v>
      </c>
      <c r="C4826" t="s">
        <v>21610</v>
      </c>
      <c r="F4826" t="s">
        <v>260</v>
      </c>
      <c r="G4826">
        <v>1037</v>
      </c>
      <c r="H4826" t="s">
        <v>35</v>
      </c>
      <c r="I4826" t="s">
        <v>21611</v>
      </c>
      <c r="J4826" t="s">
        <v>2325</v>
      </c>
      <c r="K4826" t="s">
        <v>2326</v>
      </c>
    </row>
    <row r="4827" spans="1:11" x14ac:dyDescent="0.3">
      <c r="A4827" s="5" t="s">
        <v>21612</v>
      </c>
      <c r="B4827" t="s">
        <v>21613</v>
      </c>
      <c r="C4827" t="s">
        <v>21614</v>
      </c>
      <c r="F4827" t="s">
        <v>260</v>
      </c>
      <c r="G4827" t="s">
        <v>21615</v>
      </c>
      <c r="H4827" t="s">
        <v>68</v>
      </c>
      <c r="I4827" t="s">
        <v>21616</v>
      </c>
      <c r="J4827" t="s">
        <v>2325</v>
      </c>
      <c r="K4827" t="s">
        <v>2326</v>
      </c>
    </row>
    <row r="4828" spans="1:11" x14ac:dyDescent="0.3">
      <c r="A4828" s="5" t="s">
        <v>21617</v>
      </c>
      <c r="B4828" t="s">
        <v>21618</v>
      </c>
      <c r="C4828" t="s">
        <v>21619</v>
      </c>
      <c r="F4828" t="s">
        <v>260</v>
      </c>
      <c r="G4828">
        <v>26446</v>
      </c>
      <c r="H4828" t="s">
        <v>130</v>
      </c>
      <c r="I4828" t="s">
        <v>21620</v>
      </c>
      <c r="J4828" t="s">
        <v>2325</v>
      </c>
      <c r="K4828" t="s">
        <v>2326</v>
      </c>
    </row>
    <row r="4829" spans="1:11" x14ac:dyDescent="0.3">
      <c r="A4829" s="5" t="s">
        <v>21621</v>
      </c>
      <c r="B4829" t="s">
        <v>21622</v>
      </c>
      <c r="C4829" t="s">
        <v>21623</v>
      </c>
      <c r="F4829" t="s">
        <v>260</v>
      </c>
      <c r="G4829">
        <v>14476</v>
      </c>
      <c r="H4829" t="s">
        <v>194</v>
      </c>
      <c r="I4829" t="s">
        <v>21624</v>
      </c>
      <c r="J4829" t="s">
        <v>1193</v>
      </c>
      <c r="K4829" t="s">
        <v>2326</v>
      </c>
    </row>
    <row r="4830" spans="1:11" x14ac:dyDescent="0.3">
      <c r="A4830" s="5" t="s">
        <v>21625</v>
      </c>
      <c r="B4830" t="s">
        <v>21626</v>
      </c>
      <c r="C4830" t="s">
        <v>21627</v>
      </c>
      <c r="F4830" t="s">
        <v>260</v>
      </c>
      <c r="G4830">
        <v>28005</v>
      </c>
      <c r="H4830" t="s">
        <v>151</v>
      </c>
      <c r="I4830" t="s">
        <v>21628</v>
      </c>
      <c r="J4830" t="s">
        <v>2325</v>
      </c>
      <c r="K4830" t="s">
        <v>2326</v>
      </c>
    </row>
    <row r="4831" spans="1:11" x14ac:dyDescent="0.3">
      <c r="A4831" s="5" t="s">
        <v>21629</v>
      </c>
      <c r="B4831" t="s">
        <v>21630</v>
      </c>
      <c r="C4831" t="s">
        <v>21631</v>
      </c>
      <c r="F4831" t="s">
        <v>260</v>
      </c>
      <c r="G4831" t="s">
        <v>21632</v>
      </c>
      <c r="H4831" t="s">
        <v>68</v>
      </c>
      <c r="I4831" t="s">
        <v>21633</v>
      </c>
      <c r="J4831" t="s">
        <v>2325</v>
      </c>
      <c r="K4831" t="s">
        <v>2326</v>
      </c>
    </row>
    <row r="4832" spans="1:11" x14ac:dyDescent="0.3">
      <c r="A4832" s="5" t="s">
        <v>1535</v>
      </c>
      <c r="B4832" t="s">
        <v>21634</v>
      </c>
      <c r="C4832" t="s">
        <v>21635</v>
      </c>
      <c r="F4832" t="s">
        <v>260</v>
      </c>
      <c r="G4832">
        <v>1009</v>
      </c>
      <c r="H4832" t="s">
        <v>85</v>
      </c>
      <c r="I4832" t="s">
        <v>21636</v>
      </c>
      <c r="J4832" t="s">
        <v>2325</v>
      </c>
      <c r="K4832" t="s">
        <v>2326</v>
      </c>
    </row>
    <row r="4833" spans="1:11" x14ac:dyDescent="0.3">
      <c r="A4833" s="5" t="s">
        <v>21637</v>
      </c>
      <c r="B4833" t="s">
        <v>21638</v>
      </c>
      <c r="C4833" t="s">
        <v>21639</v>
      </c>
      <c r="F4833" t="s">
        <v>260</v>
      </c>
      <c r="G4833" t="s">
        <v>21640</v>
      </c>
      <c r="H4833" t="s">
        <v>46</v>
      </c>
      <c r="I4833" t="s">
        <v>21641</v>
      </c>
      <c r="J4833" t="s">
        <v>2325</v>
      </c>
      <c r="K4833" t="s">
        <v>2326</v>
      </c>
    </row>
    <row r="4834" spans="1:11" x14ac:dyDescent="0.3">
      <c r="A4834" s="5" t="s">
        <v>21642</v>
      </c>
      <c r="B4834" t="s">
        <v>21643</v>
      </c>
      <c r="C4834" t="s">
        <v>21644</v>
      </c>
      <c r="F4834" t="s">
        <v>260</v>
      </c>
      <c r="G4834">
        <v>92276</v>
      </c>
      <c r="H4834" t="s">
        <v>80</v>
      </c>
      <c r="I4834" t="s">
        <v>21645</v>
      </c>
      <c r="J4834" t="s">
        <v>2325</v>
      </c>
      <c r="K4834" t="s">
        <v>2326</v>
      </c>
    </row>
    <row r="4835" spans="1:11" x14ac:dyDescent="0.3">
      <c r="A4835" s="5" t="s">
        <v>21646</v>
      </c>
      <c r="B4835" t="s">
        <v>21647</v>
      </c>
      <c r="C4835" t="s">
        <v>21648</v>
      </c>
      <c r="F4835" t="s">
        <v>260</v>
      </c>
      <c r="G4835">
        <v>18181</v>
      </c>
      <c r="H4835" t="s">
        <v>63</v>
      </c>
      <c r="I4835" t="s">
        <v>21649</v>
      </c>
      <c r="J4835" t="s">
        <v>2325</v>
      </c>
      <c r="K4835" t="s">
        <v>2326</v>
      </c>
    </row>
    <row r="4836" spans="1:11" x14ac:dyDescent="0.3">
      <c r="A4836" s="5" t="s">
        <v>21650</v>
      </c>
      <c r="B4836" t="s">
        <v>21651</v>
      </c>
      <c r="C4836" t="s">
        <v>21652</v>
      </c>
      <c r="F4836" t="s">
        <v>260</v>
      </c>
      <c r="G4836">
        <v>6340</v>
      </c>
      <c r="H4836" t="s">
        <v>110</v>
      </c>
      <c r="I4836" t="s">
        <v>21653</v>
      </c>
      <c r="J4836" t="s">
        <v>2325</v>
      </c>
      <c r="K4836" t="s">
        <v>2326</v>
      </c>
    </row>
    <row r="4837" spans="1:11" x14ac:dyDescent="0.3">
      <c r="A4837" s="5" t="s">
        <v>21654</v>
      </c>
      <c r="B4837" t="s">
        <v>21655</v>
      </c>
      <c r="C4837" t="s">
        <v>21656</v>
      </c>
      <c r="F4837" t="s">
        <v>260</v>
      </c>
      <c r="G4837" t="s">
        <v>21657</v>
      </c>
      <c r="H4837" t="s">
        <v>2707</v>
      </c>
      <c r="I4837" t="s">
        <v>21658</v>
      </c>
      <c r="J4837" t="s">
        <v>7125</v>
      </c>
      <c r="K4837" t="s">
        <v>2326</v>
      </c>
    </row>
    <row r="4838" spans="1:11" x14ac:dyDescent="0.3">
      <c r="A4838" s="5" t="s">
        <v>21659</v>
      </c>
      <c r="B4838" t="s">
        <v>21660</v>
      </c>
      <c r="C4838" t="s">
        <v>21661</v>
      </c>
      <c r="F4838" t="s">
        <v>260</v>
      </c>
      <c r="G4838">
        <v>11526</v>
      </c>
      <c r="H4838" t="s">
        <v>162</v>
      </c>
      <c r="I4838" t="s">
        <v>21662</v>
      </c>
      <c r="J4838" t="s">
        <v>5793</v>
      </c>
      <c r="K4838" t="s">
        <v>2326</v>
      </c>
    </row>
    <row r="4839" spans="1:11" x14ac:dyDescent="0.3">
      <c r="A4839" s="5" t="s">
        <v>1529</v>
      </c>
      <c r="B4839" t="s">
        <v>21663</v>
      </c>
      <c r="C4839" t="s">
        <v>21664</v>
      </c>
      <c r="F4839" t="s">
        <v>260</v>
      </c>
      <c r="G4839" t="s">
        <v>1530</v>
      </c>
      <c r="H4839" t="s">
        <v>85</v>
      </c>
      <c r="I4839" t="s">
        <v>21665</v>
      </c>
      <c r="J4839" t="s">
        <v>21666</v>
      </c>
      <c r="K4839" t="s">
        <v>2326</v>
      </c>
    </row>
    <row r="4840" spans="1:11" x14ac:dyDescent="0.3">
      <c r="A4840" s="5" t="s">
        <v>21667</v>
      </c>
      <c r="B4840" t="s">
        <v>21668</v>
      </c>
      <c r="C4840" t="s">
        <v>21669</v>
      </c>
      <c r="F4840" t="s">
        <v>260</v>
      </c>
      <c r="G4840">
        <v>25450</v>
      </c>
      <c r="H4840" t="s">
        <v>130</v>
      </c>
      <c r="I4840" t="s">
        <v>21670</v>
      </c>
      <c r="J4840" t="s">
        <v>2325</v>
      </c>
      <c r="K4840" t="s">
        <v>2326</v>
      </c>
    </row>
    <row r="4841" spans="1:11" x14ac:dyDescent="0.3">
      <c r="A4841" s="5" t="s">
        <v>21671</v>
      </c>
      <c r="B4841" t="s">
        <v>21672</v>
      </c>
      <c r="C4841" t="s">
        <v>21673</v>
      </c>
      <c r="F4841" t="s">
        <v>260</v>
      </c>
      <c r="G4841">
        <v>45731</v>
      </c>
      <c r="H4841" t="s">
        <v>130</v>
      </c>
      <c r="I4841" t="s">
        <v>21674</v>
      </c>
      <c r="J4841" t="s">
        <v>2683</v>
      </c>
      <c r="K4841" t="s">
        <v>2326</v>
      </c>
    </row>
    <row r="4842" spans="1:11" x14ac:dyDescent="0.3">
      <c r="A4842" s="5" t="s">
        <v>21675</v>
      </c>
      <c r="B4842" t="s">
        <v>21676</v>
      </c>
      <c r="C4842" t="s">
        <v>21677</v>
      </c>
      <c r="F4842" t="s">
        <v>260</v>
      </c>
      <c r="G4842">
        <v>5233</v>
      </c>
      <c r="H4842" t="s">
        <v>2426</v>
      </c>
      <c r="I4842">
        <v>5200032</v>
      </c>
      <c r="J4842" t="s">
        <v>2325</v>
      </c>
      <c r="K4842" t="s">
        <v>2326</v>
      </c>
    </row>
    <row r="4843" spans="1:11" x14ac:dyDescent="0.3">
      <c r="A4843" s="5" t="s">
        <v>21678</v>
      </c>
      <c r="B4843" t="s">
        <v>21679</v>
      </c>
      <c r="C4843" t="s">
        <v>21680</v>
      </c>
      <c r="F4843" t="s">
        <v>260</v>
      </c>
      <c r="G4843">
        <v>58273</v>
      </c>
      <c r="H4843" t="s">
        <v>63</v>
      </c>
      <c r="I4843" t="s">
        <v>21681</v>
      </c>
      <c r="J4843" t="s">
        <v>2413</v>
      </c>
      <c r="K4843" t="s">
        <v>2326</v>
      </c>
    </row>
    <row r="4844" spans="1:11" x14ac:dyDescent="0.3">
      <c r="A4844" s="5" t="s">
        <v>21682</v>
      </c>
      <c r="B4844" t="s">
        <v>21683</v>
      </c>
      <c r="C4844" t="s">
        <v>21684</v>
      </c>
      <c r="F4844" t="s">
        <v>260</v>
      </c>
      <c r="G4844" t="s">
        <v>21685</v>
      </c>
      <c r="H4844" t="s">
        <v>74</v>
      </c>
      <c r="I4844" t="s">
        <v>21686</v>
      </c>
      <c r="J4844" t="s">
        <v>2439</v>
      </c>
      <c r="K4844" t="s">
        <v>2326</v>
      </c>
    </row>
    <row r="4845" spans="1:11" x14ac:dyDescent="0.3">
      <c r="A4845" s="5" t="s">
        <v>21687</v>
      </c>
      <c r="B4845" t="s">
        <v>21688</v>
      </c>
      <c r="C4845" t="s">
        <v>21689</v>
      </c>
      <c r="F4845" t="s">
        <v>260</v>
      </c>
      <c r="G4845">
        <v>6560</v>
      </c>
      <c r="H4845" t="s">
        <v>156</v>
      </c>
      <c r="I4845" t="s">
        <v>21690</v>
      </c>
      <c r="J4845" t="s">
        <v>2439</v>
      </c>
      <c r="K4845" t="s">
        <v>2326</v>
      </c>
    </row>
    <row r="4846" spans="1:11" x14ac:dyDescent="0.3">
      <c r="A4846" s="5" t="s">
        <v>21691</v>
      </c>
      <c r="B4846" t="s">
        <v>21692</v>
      </c>
      <c r="C4846" t="s">
        <v>21693</v>
      </c>
      <c r="F4846" t="s">
        <v>260</v>
      </c>
      <c r="G4846">
        <v>39100</v>
      </c>
      <c r="H4846" t="s">
        <v>40</v>
      </c>
      <c r="I4846" t="s">
        <v>21694</v>
      </c>
      <c r="J4846" t="s">
        <v>5937</v>
      </c>
      <c r="K4846" t="s">
        <v>2326</v>
      </c>
    </row>
    <row r="4847" spans="1:11" x14ac:dyDescent="0.3">
      <c r="A4847" s="5" t="s">
        <v>21695</v>
      </c>
      <c r="B4847" t="s">
        <v>21696</v>
      </c>
      <c r="C4847" t="s">
        <v>21697</v>
      </c>
      <c r="F4847" t="s">
        <v>260</v>
      </c>
      <c r="G4847">
        <v>1001</v>
      </c>
      <c r="H4847" t="s">
        <v>90</v>
      </c>
      <c r="I4847" t="s">
        <v>21698</v>
      </c>
      <c r="J4847" t="s">
        <v>2325</v>
      </c>
      <c r="K4847" t="s">
        <v>2326</v>
      </c>
    </row>
    <row r="4848" spans="1:11" x14ac:dyDescent="0.3">
      <c r="A4848" s="5" t="s">
        <v>21699</v>
      </c>
      <c r="B4848" t="s">
        <v>21700</v>
      </c>
      <c r="C4848" t="s">
        <v>21701</v>
      </c>
      <c r="F4848" t="s">
        <v>260</v>
      </c>
      <c r="G4848">
        <v>1000</v>
      </c>
      <c r="H4848" t="s">
        <v>172</v>
      </c>
      <c r="I4848">
        <v>4030996240542</v>
      </c>
      <c r="J4848" t="s">
        <v>2325</v>
      </c>
      <c r="K4848" t="s">
        <v>2326</v>
      </c>
    </row>
    <row r="4849" spans="1:11" x14ac:dyDescent="0.3">
      <c r="A4849" s="5" t="s">
        <v>21702</v>
      </c>
      <c r="B4849" t="s">
        <v>21703</v>
      </c>
      <c r="C4849" t="s">
        <v>21704</v>
      </c>
      <c r="F4849" t="s">
        <v>260</v>
      </c>
      <c r="G4849">
        <v>2121</v>
      </c>
      <c r="H4849" t="s">
        <v>691</v>
      </c>
      <c r="I4849" t="s">
        <v>21705</v>
      </c>
      <c r="J4849" t="s">
        <v>4208</v>
      </c>
      <c r="K4849" t="s">
        <v>2326</v>
      </c>
    </row>
    <row r="4850" spans="1:11" x14ac:dyDescent="0.3">
      <c r="A4850" s="5" t="s">
        <v>21706</v>
      </c>
      <c r="B4850" t="s">
        <v>21707</v>
      </c>
      <c r="C4850" t="s">
        <v>21708</v>
      </c>
      <c r="F4850" t="s">
        <v>260</v>
      </c>
      <c r="G4850">
        <v>6510</v>
      </c>
      <c r="H4850" t="s">
        <v>209</v>
      </c>
      <c r="I4850">
        <v>8180348233</v>
      </c>
      <c r="J4850" t="s">
        <v>2325</v>
      </c>
      <c r="K4850" t="s">
        <v>2326</v>
      </c>
    </row>
    <row r="4851" spans="1:11" x14ac:dyDescent="0.3">
      <c r="A4851" s="5" t="s">
        <v>21709</v>
      </c>
      <c r="B4851" t="s">
        <v>21710</v>
      </c>
      <c r="C4851" t="s">
        <v>21711</v>
      </c>
      <c r="F4851" t="s">
        <v>260</v>
      </c>
      <c r="G4851" t="s">
        <v>21712</v>
      </c>
      <c r="H4851" t="s">
        <v>80</v>
      </c>
      <c r="I4851" t="s">
        <v>21713</v>
      </c>
      <c r="J4851" t="s">
        <v>20241</v>
      </c>
      <c r="K4851" t="s">
        <v>2326</v>
      </c>
    </row>
    <row r="4852" spans="1:11" x14ac:dyDescent="0.3">
      <c r="A4852" s="5" t="s">
        <v>21714</v>
      </c>
      <c r="B4852" t="s">
        <v>21715</v>
      </c>
      <c r="C4852" t="s">
        <v>21716</v>
      </c>
      <c r="F4852" t="s">
        <v>260</v>
      </c>
      <c r="G4852">
        <v>45100</v>
      </c>
      <c r="H4852" t="s">
        <v>30</v>
      </c>
      <c r="I4852">
        <v>9698193</v>
      </c>
      <c r="J4852" t="s">
        <v>2325</v>
      </c>
      <c r="K4852" t="s">
        <v>2326</v>
      </c>
    </row>
    <row r="4853" spans="1:11" x14ac:dyDescent="0.3">
      <c r="A4853" s="5" t="s">
        <v>21717</v>
      </c>
      <c r="B4853" t="s">
        <v>21718</v>
      </c>
      <c r="C4853" t="s">
        <v>21719</v>
      </c>
      <c r="F4853" t="s">
        <v>260</v>
      </c>
      <c r="G4853">
        <v>24000</v>
      </c>
      <c r="H4853" t="s">
        <v>120</v>
      </c>
      <c r="I4853">
        <v>109009804</v>
      </c>
      <c r="J4853" t="s">
        <v>6067</v>
      </c>
      <c r="K4853" t="s">
        <v>2326</v>
      </c>
    </row>
    <row r="4854" spans="1:11" x14ac:dyDescent="0.3">
      <c r="A4854" s="5" t="s">
        <v>21720</v>
      </c>
      <c r="B4854" t="s">
        <v>21721</v>
      </c>
      <c r="C4854" t="s">
        <v>21722</v>
      </c>
      <c r="F4854" t="s">
        <v>260</v>
      </c>
      <c r="G4854">
        <v>210000</v>
      </c>
      <c r="H4854" t="s">
        <v>120</v>
      </c>
      <c r="I4854" t="s">
        <v>21723</v>
      </c>
      <c r="J4854" t="s">
        <v>2325</v>
      </c>
      <c r="K4854" t="s">
        <v>2326</v>
      </c>
    </row>
    <row r="4855" spans="1:11" x14ac:dyDescent="0.3">
      <c r="A4855" s="5" t="s">
        <v>21724</v>
      </c>
      <c r="B4855" t="s">
        <v>21725</v>
      </c>
      <c r="C4855" t="s">
        <v>21725</v>
      </c>
      <c r="F4855" t="s">
        <v>260</v>
      </c>
      <c r="G4855">
        <v>1210</v>
      </c>
      <c r="H4855" t="s">
        <v>95</v>
      </c>
      <c r="I4855" t="s">
        <v>21726</v>
      </c>
      <c r="J4855" t="s">
        <v>2325</v>
      </c>
      <c r="K4855" t="s">
        <v>2326</v>
      </c>
    </row>
    <row r="4856" spans="1:11" x14ac:dyDescent="0.3">
      <c r="A4856" s="5" t="s">
        <v>21727</v>
      </c>
      <c r="B4856" t="s">
        <v>21728</v>
      </c>
      <c r="C4856" t="s">
        <v>21729</v>
      </c>
      <c r="F4856" t="s">
        <v>260</v>
      </c>
      <c r="G4856">
        <v>1210</v>
      </c>
      <c r="H4856" t="s">
        <v>95</v>
      </c>
      <c r="I4856" t="s">
        <v>21730</v>
      </c>
      <c r="J4856" t="s">
        <v>2325</v>
      </c>
      <c r="K4856" t="s">
        <v>2326</v>
      </c>
    </row>
    <row r="4857" spans="1:11" x14ac:dyDescent="0.3">
      <c r="A4857" s="5" t="s">
        <v>21731</v>
      </c>
      <c r="B4857" t="s">
        <v>21732</v>
      </c>
      <c r="C4857" t="s">
        <v>21732</v>
      </c>
      <c r="F4857" t="s">
        <v>260</v>
      </c>
      <c r="G4857">
        <v>1050</v>
      </c>
      <c r="H4857" t="s">
        <v>95</v>
      </c>
      <c r="I4857" t="s">
        <v>21733</v>
      </c>
      <c r="J4857" t="s">
        <v>2325</v>
      </c>
      <c r="K4857" t="s">
        <v>2326</v>
      </c>
    </row>
    <row r="4858" spans="1:11" x14ac:dyDescent="0.3">
      <c r="A4858" s="5" t="s">
        <v>21734</v>
      </c>
      <c r="B4858" t="s">
        <v>21735</v>
      </c>
      <c r="C4858" t="s">
        <v>21736</v>
      </c>
      <c r="F4858" t="s">
        <v>260</v>
      </c>
      <c r="G4858">
        <v>1040</v>
      </c>
      <c r="H4858" t="s">
        <v>15</v>
      </c>
      <c r="I4858" t="s">
        <v>21737</v>
      </c>
      <c r="J4858" t="s">
        <v>2325</v>
      </c>
      <c r="K4858" t="s">
        <v>2326</v>
      </c>
    </row>
    <row r="4859" spans="1:11" x14ac:dyDescent="0.3">
      <c r="A4859" s="5" t="s">
        <v>21738</v>
      </c>
      <c r="B4859" t="s">
        <v>21739</v>
      </c>
      <c r="C4859" t="s">
        <v>21740</v>
      </c>
      <c r="F4859" t="s">
        <v>260</v>
      </c>
      <c r="G4859">
        <v>1336</v>
      </c>
      <c r="H4859" t="s">
        <v>105</v>
      </c>
      <c r="I4859" t="s">
        <v>21741</v>
      </c>
      <c r="J4859" t="s">
        <v>2325</v>
      </c>
      <c r="K4859" t="s">
        <v>2326</v>
      </c>
    </row>
    <row r="4860" spans="1:11" x14ac:dyDescent="0.3">
      <c r="A4860" s="5" t="s">
        <v>21742</v>
      </c>
      <c r="B4860" t="s">
        <v>21743</v>
      </c>
      <c r="C4860" t="s">
        <v>21744</v>
      </c>
      <c r="F4860" t="s">
        <v>260</v>
      </c>
      <c r="G4860">
        <v>6900</v>
      </c>
      <c r="H4860" t="s">
        <v>110</v>
      </c>
      <c r="I4860" t="s">
        <v>21745</v>
      </c>
      <c r="J4860" t="s">
        <v>2325</v>
      </c>
      <c r="K4860" t="s">
        <v>2326</v>
      </c>
    </row>
    <row r="4861" spans="1:11" x14ac:dyDescent="0.3">
      <c r="A4861" s="5" t="s">
        <v>21746</v>
      </c>
      <c r="B4861" t="s">
        <v>21747</v>
      </c>
      <c r="C4861" t="s">
        <v>21748</v>
      </c>
      <c r="F4861" t="s">
        <v>260</v>
      </c>
      <c r="G4861">
        <v>8027</v>
      </c>
      <c r="H4861" t="s">
        <v>110</v>
      </c>
      <c r="I4861" t="s">
        <v>6066</v>
      </c>
      <c r="J4861" t="s">
        <v>2325</v>
      </c>
      <c r="K4861" t="s">
        <v>2326</v>
      </c>
    </row>
    <row r="4862" spans="1:11" x14ac:dyDescent="0.3">
      <c r="A4862" s="5" t="s">
        <v>1464</v>
      </c>
      <c r="B4862" t="s">
        <v>21749</v>
      </c>
      <c r="C4862" t="s">
        <v>21750</v>
      </c>
      <c r="F4862" t="s">
        <v>260</v>
      </c>
      <c r="G4862">
        <v>80336</v>
      </c>
      <c r="H4862" t="s">
        <v>130</v>
      </c>
      <c r="I4862" t="s">
        <v>21751</v>
      </c>
      <c r="J4862" t="s">
        <v>2325</v>
      </c>
      <c r="K4862" t="s">
        <v>2326</v>
      </c>
    </row>
    <row r="4863" spans="1:11" x14ac:dyDescent="0.3">
      <c r="A4863" s="5" t="s">
        <v>21752</v>
      </c>
      <c r="B4863" t="s">
        <v>21753</v>
      </c>
      <c r="C4863" t="s">
        <v>21754</v>
      </c>
      <c r="F4863" t="s">
        <v>260</v>
      </c>
      <c r="H4863" t="s">
        <v>130</v>
      </c>
      <c r="J4863" t="s">
        <v>277</v>
      </c>
      <c r="K4863" t="s">
        <v>2326</v>
      </c>
    </row>
    <row r="4864" spans="1:11" x14ac:dyDescent="0.3">
      <c r="A4864" s="5" t="s">
        <v>21755</v>
      </c>
      <c r="B4864" t="s">
        <v>21756</v>
      </c>
      <c r="C4864" t="s">
        <v>21757</v>
      </c>
      <c r="F4864" t="s">
        <v>260</v>
      </c>
      <c r="G4864">
        <v>45141</v>
      </c>
      <c r="H4864" t="s">
        <v>130</v>
      </c>
      <c r="I4864" t="s">
        <v>21758</v>
      </c>
      <c r="J4864" t="s">
        <v>2325</v>
      </c>
      <c r="K4864" t="s">
        <v>2326</v>
      </c>
    </row>
    <row r="4865" spans="1:11" x14ac:dyDescent="0.3">
      <c r="A4865" s="5" t="s">
        <v>21759</v>
      </c>
      <c r="B4865" t="s">
        <v>21760</v>
      </c>
      <c r="C4865" t="s">
        <v>21761</v>
      </c>
      <c r="F4865" t="s">
        <v>260</v>
      </c>
      <c r="G4865">
        <v>30177</v>
      </c>
      <c r="H4865" t="s">
        <v>130</v>
      </c>
      <c r="I4865" t="s">
        <v>21762</v>
      </c>
      <c r="J4865" t="s">
        <v>2325</v>
      </c>
      <c r="K4865" t="s">
        <v>2326</v>
      </c>
    </row>
    <row r="4866" spans="1:11" x14ac:dyDescent="0.3">
      <c r="A4866" s="5" t="s">
        <v>21763</v>
      </c>
      <c r="B4866" t="s">
        <v>21764</v>
      </c>
      <c r="C4866" t="s">
        <v>21765</v>
      </c>
      <c r="F4866" t="s">
        <v>260</v>
      </c>
      <c r="G4866">
        <v>10117</v>
      </c>
      <c r="H4866" t="s">
        <v>130</v>
      </c>
      <c r="J4866" t="s">
        <v>277</v>
      </c>
      <c r="K4866" t="s">
        <v>2326</v>
      </c>
    </row>
    <row r="4867" spans="1:11" x14ac:dyDescent="0.3">
      <c r="A4867" s="5" t="s">
        <v>21766</v>
      </c>
      <c r="B4867" t="s">
        <v>21767</v>
      </c>
      <c r="C4867" t="s">
        <v>21768</v>
      </c>
      <c r="F4867" t="s">
        <v>260</v>
      </c>
      <c r="G4867">
        <v>4347</v>
      </c>
      <c r="H4867" t="s">
        <v>130</v>
      </c>
      <c r="I4867" t="s">
        <v>21769</v>
      </c>
      <c r="J4867" t="s">
        <v>2325</v>
      </c>
      <c r="K4867" t="s">
        <v>2326</v>
      </c>
    </row>
    <row r="4868" spans="1:11" x14ac:dyDescent="0.3">
      <c r="A4868" s="5" t="s">
        <v>21770</v>
      </c>
      <c r="B4868" t="s">
        <v>21771</v>
      </c>
      <c r="C4868" t="s">
        <v>21772</v>
      </c>
      <c r="F4868" t="s">
        <v>260</v>
      </c>
      <c r="G4868">
        <v>45128</v>
      </c>
      <c r="H4868" t="s">
        <v>130</v>
      </c>
      <c r="I4868" t="s">
        <v>21773</v>
      </c>
      <c r="J4868" t="s">
        <v>2325</v>
      </c>
      <c r="K4868" t="s">
        <v>2326</v>
      </c>
    </row>
    <row r="4869" spans="1:11" x14ac:dyDescent="0.3">
      <c r="A4869" s="5" t="s">
        <v>21774</v>
      </c>
      <c r="B4869" t="s">
        <v>21775</v>
      </c>
      <c r="C4869" t="s">
        <v>21776</v>
      </c>
      <c r="F4869" t="s">
        <v>260</v>
      </c>
      <c r="G4869">
        <v>34119</v>
      </c>
      <c r="H4869" t="s">
        <v>130</v>
      </c>
      <c r="I4869" t="s">
        <v>21777</v>
      </c>
      <c r="J4869" t="s">
        <v>2325</v>
      </c>
      <c r="K4869" t="s">
        <v>2326</v>
      </c>
    </row>
    <row r="4870" spans="1:11" x14ac:dyDescent="0.3">
      <c r="A4870" s="5" t="s">
        <v>21778</v>
      </c>
      <c r="B4870" t="s">
        <v>21779</v>
      </c>
      <c r="C4870" t="s">
        <v>21780</v>
      </c>
      <c r="F4870" t="s">
        <v>260</v>
      </c>
      <c r="G4870">
        <v>28005</v>
      </c>
      <c r="H4870" t="s">
        <v>151</v>
      </c>
      <c r="I4870" t="s">
        <v>21781</v>
      </c>
      <c r="J4870" t="s">
        <v>2325</v>
      </c>
      <c r="K4870" t="s">
        <v>2326</v>
      </c>
    </row>
    <row r="4871" spans="1:11" x14ac:dyDescent="0.3">
      <c r="A4871" s="5" t="s">
        <v>21782</v>
      </c>
      <c r="B4871" t="s">
        <v>21783</v>
      </c>
      <c r="C4871" t="s">
        <v>21784</v>
      </c>
      <c r="F4871" t="s">
        <v>260</v>
      </c>
      <c r="G4871">
        <v>2100</v>
      </c>
      <c r="H4871" t="s">
        <v>30</v>
      </c>
      <c r="I4871" t="s">
        <v>21785</v>
      </c>
      <c r="J4871" t="s">
        <v>277</v>
      </c>
      <c r="K4871" t="s">
        <v>2326</v>
      </c>
    </row>
    <row r="4872" spans="1:11" x14ac:dyDescent="0.3">
      <c r="A4872" s="5" t="s">
        <v>21786</v>
      </c>
      <c r="B4872" t="s">
        <v>21787</v>
      </c>
      <c r="C4872" t="s">
        <v>21788</v>
      </c>
      <c r="F4872" t="s">
        <v>260</v>
      </c>
      <c r="G4872">
        <v>75854</v>
      </c>
      <c r="H4872" t="s">
        <v>156</v>
      </c>
      <c r="I4872" t="s">
        <v>21789</v>
      </c>
      <c r="J4872" t="s">
        <v>2325</v>
      </c>
      <c r="K4872" t="s">
        <v>2326</v>
      </c>
    </row>
    <row r="4873" spans="1:11" x14ac:dyDescent="0.3">
      <c r="A4873" s="5" t="s">
        <v>21790</v>
      </c>
      <c r="B4873" t="s">
        <v>21791</v>
      </c>
      <c r="C4873" t="s">
        <v>21791</v>
      </c>
      <c r="F4873" t="s">
        <v>260</v>
      </c>
      <c r="G4873">
        <v>64010</v>
      </c>
      <c r="H4873" t="s">
        <v>156</v>
      </c>
      <c r="I4873" t="s">
        <v>21792</v>
      </c>
      <c r="J4873" t="s">
        <v>2325</v>
      </c>
      <c r="K4873" t="s">
        <v>2326</v>
      </c>
    </row>
    <row r="4874" spans="1:11" x14ac:dyDescent="0.3">
      <c r="A4874" s="5" t="s">
        <v>2267</v>
      </c>
      <c r="B4874" t="s">
        <v>21793</v>
      </c>
      <c r="C4874" t="s">
        <v>70</v>
      </c>
      <c r="F4874" t="s">
        <v>260</v>
      </c>
      <c r="G4874" t="s">
        <v>2268</v>
      </c>
      <c r="H4874" t="s">
        <v>68</v>
      </c>
      <c r="I4874" t="s">
        <v>2374</v>
      </c>
      <c r="J4874" t="s">
        <v>2325</v>
      </c>
      <c r="K4874" t="s">
        <v>2326</v>
      </c>
    </row>
    <row r="4875" spans="1:11" x14ac:dyDescent="0.3">
      <c r="A4875" s="5" t="s">
        <v>21794</v>
      </c>
      <c r="B4875" t="s">
        <v>21795</v>
      </c>
      <c r="C4875" t="s">
        <v>21796</v>
      </c>
      <c r="F4875" t="s">
        <v>260</v>
      </c>
      <c r="G4875" t="s">
        <v>21797</v>
      </c>
      <c r="H4875" t="s">
        <v>68</v>
      </c>
      <c r="I4875" t="s">
        <v>21798</v>
      </c>
      <c r="J4875" t="s">
        <v>2325</v>
      </c>
      <c r="K4875" t="s">
        <v>2326</v>
      </c>
    </row>
    <row r="4876" spans="1:11" x14ac:dyDescent="0.3">
      <c r="A4876" s="5" t="s">
        <v>21799</v>
      </c>
      <c r="B4876" t="s">
        <v>21800</v>
      </c>
      <c r="C4876" t="s">
        <v>21801</v>
      </c>
      <c r="F4876" t="s">
        <v>260</v>
      </c>
      <c r="G4876" t="s">
        <v>21802</v>
      </c>
      <c r="H4876" t="s">
        <v>68</v>
      </c>
      <c r="I4876" t="s">
        <v>21803</v>
      </c>
      <c r="J4876" t="s">
        <v>2325</v>
      </c>
      <c r="K4876" t="s">
        <v>2326</v>
      </c>
    </row>
    <row r="4877" spans="1:11" x14ac:dyDescent="0.3">
      <c r="A4877" s="5" t="s">
        <v>21804</v>
      </c>
      <c r="B4877" t="s">
        <v>21805</v>
      </c>
      <c r="C4877" t="s">
        <v>21805</v>
      </c>
      <c r="F4877" t="s">
        <v>260</v>
      </c>
      <c r="G4877" t="s">
        <v>21806</v>
      </c>
      <c r="H4877" t="s">
        <v>162</v>
      </c>
      <c r="I4877">
        <v>998808114</v>
      </c>
      <c r="J4877" t="s">
        <v>2325</v>
      </c>
      <c r="K4877" t="s">
        <v>2326</v>
      </c>
    </row>
    <row r="4878" spans="1:11" x14ac:dyDescent="0.3">
      <c r="A4878" s="5" t="s">
        <v>21807</v>
      </c>
      <c r="B4878" t="s">
        <v>21808</v>
      </c>
      <c r="C4878" t="s">
        <v>21809</v>
      </c>
      <c r="F4878" t="s">
        <v>260</v>
      </c>
      <c r="G4878">
        <v>10000</v>
      </c>
      <c r="H4878" t="s">
        <v>167</v>
      </c>
      <c r="J4878" t="s">
        <v>277</v>
      </c>
      <c r="K4878" t="s">
        <v>2326</v>
      </c>
    </row>
    <row r="4879" spans="1:11" x14ac:dyDescent="0.3">
      <c r="A4879" s="5" t="s">
        <v>21810</v>
      </c>
      <c r="B4879" t="s">
        <v>21811</v>
      </c>
      <c r="C4879" t="s">
        <v>21811</v>
      </c>
      <c r="F4879" t="s">
        <v>260</v>
      </c>
      <c r="G4879">
        <v>8600</v>
      </c>
      <c r="H4879" t="s">
        <v>35</v>
      </c>
      <c r="J4879" t="s">
        <v>277</v>
      </c>
      <c r="K4879" t="s">
        <v>2326</v>
      </c>
    </row>
    <row r="4880" spans="1:11" x14ac:dyDescent="0.3">
      <c r="A4880" s="5" t="s">
        <v>21812</v>
      </c>
      <c r="B4880" t="s">
        <v>21813</v>
      </c>
      <c r="C4880" t="s">
        <v>21814</v>
      </c>
      <c r="F4880" t="s">
        <v>260</v>
      </c>
      <c r="G4880" t="s">
        <v>698</v>
      </c>
      <c r="H4880" t="s">
        <v>74</v>
      </c>
      <c r="I4880" t="s">
        <v>21815</v>
      </c>
      <c r="J4880" t="s">
        <v>277</v>
      </c>
      <c r="K4880" t="s">
        <v>2326</v>
      </c>
    </row>
    <row r="4881" spans="1:11" x14ac:dyDescent="0.3">
      <c r="A4881" s="5" t="s">
        <v>21816</v>
      </c>
      <c r="B4881" t="s">
        <v>21817</v>
      </c>
      <c r="C4881" t="s">
        <v>21818</v>
      </c>
      <c r="F4881" t="s">
        <v>260</v>
      </c>
      <c r="G4881">
        <v>20097</v>
      </c>
      <c r="H4881" t="s">
        <v>40</v>
      </c>
      <c r="I4881" t="s">
        <v>21819</v>
      </c>
      <c r="J4881" t="s">
        <v>2325</v>
      </c>
      <c r="K4881" t="s">
        <v>2326</v>
      </c>
    </row>
    <row r="4882" spans="1:11" x14ac:dyDescent="0.3">
      <c r="A4882" s="5" t="s">
        <v>2253</v>
      </c>
      <c r="B4882" t="s">
        <v>21820</v>
      </c>
      <c r="C4882" t="s">
        <v>21821</v>
      </c>
      <c r="F4882" t="s">
        <v>260</v>
      </c>
      <c r="G4882" t="s">
        <v>21822</v>
      </c>
      <c r="H4882" t="s">
        <v>46</v>
      </c>
      <c r="I4882" t="s">
        <v>21823</v>
      </c>
      <c r="J4882" t="s">
        <v>2325</v>
      </c>
      <c r="K4882" t="s">
        <v>2326</v>
      </c>
    </row>
    <row r="4883" spans="1:11" x14ac:dyDescent="0.3">
      <c r="A4883" s="5" t="s">
        <v>21824</v>
      </c>
      <c r="B4883" t="s">
        <v>21825</v>
      </c>
      <c r="C4883" t="s">
        <v>21826</v>
      </c>
      <c r="F4883" t="s">
        <v>260</v>
      </c>
      <c r="G4883" t="s">
        <v>21827</v>
      </c>
      <c r="H4883" t="s">
        <v>46</v>
      </c>
      <c r="J4883" t="s">
        <v>277</v>
      </c>
      <c r="K4883" t="s">
        <v>2326</v>
      </c>
    </row>
    <row r="4884" spans="1:11" x14ac:dyDescent="0.3">
      <c r="A4884" s="5" t="s">
        <v>21828</v>
      </c>
      <c r="B4884" t="s">
        <v>21829</v>
      </c>
      <c r="C4884" t="s">
        <v>21830</v>
      </c>
      <c r="F4884" t="s">
        <v>260</v>
      </c>
      <c r="G4884">
        <v>5501</v>
      </c>
      <c r="H4884" t="s">
        <v>52</v>
      </c>
      <c r="J4884" t="s">
        <v>277</v>
      </c>
      <c r="K4884" t="s">
        <v>2326</v>
      </c>
    </row>
    <row r="4885" spans="1:11" x14ac:dyDescent="0.3">
      <c r="A4885" s="5" t="s">
        <v>21831</v>
      </c>
      <c r="B4885" t="s">
        <v>21832</v>
      </c>
      <c r="C4885" t="s">
        <v>21833</v>
      </c>
      <c r="F4885" t="s">
        <v>260</v>
      </c>
      <c r="G4885">
        <v>2337</v>
      </c>
      <c r="H4885" t="s">
        <v>177</v>
      </c>
      <c r="I4885" t="s">
        <v>21834</v>
      </c>
      <c r="J4885" t="s">
        <v>2325</v>
      </c>
      <c r="K4885" t="s">
        <v>2326</v>
      </c>
    </row>
    <row r="4886" spans="1:11" x14ac:dyDescent="0.3">
      <c r="A4886" s="5" t="s">
        <v>21835</v>
      </c>
      <c r="B4886" t="s">
        <v>21836</v>
      </c>
      <c r="C4886" t="s">
        <v>21837</v>
      </c>
      <c r="F4886" t="s">
        <v>260</v>
      </c>
      <c r="G4886" t="s">
        <v>21838</v>
      </c>
      <c r="H4886" t="s">
        <v>177</v>
      </c>
      <c r="I4886" t="s">
        <v>21839</v>
      </c>
      <c r="J4886" t="s">
        <v>2325</v>
      </c>
      <c r="K4886" t="s">
        <v>2326</v>
      </c>
    </row>
    <row r="4887" spans="1:11" x14ac:dyDescent="0.3">
      <c r="A4887" s="5" t="s">
        <v>21840</v>
      </c>
      <c r="B4887" t="s">
        <v>21841</v>
      </c>
      <c r="C4887" t="s">
        <v>21842</v>
      </c>
      <c r="F4887" t="s">
        <v>260</v>
      </c>
      <c r="G4887" t="s">
        <v>21843</v>
      </c>
      <c r="H4887" t="s">
        <v>182</v>
      </c>
      <c r="J4887" t="s">
        <v>277</v>
      </c>
      <c r="K4887" t="s">
        <v>2326</v>
      </c>
    </row>
    <row r="4888" spans="1:11" x14ac:dyDescent="0.3">
      <c r="A4888" s="5" t="s">
        <v>21844</v>
      </c>
      <c r="B4888" t="s">
        <v>21845</v>
      </c>
      <c r="C4888" t="s">
        <v>21846</v>
      </c>
      <c r="F4888" t="s">
        <v>260</v>
      </c>
      <c r="G4888">
        <v>551130</v>
      </c>
      <c r="H4888" t="s">
        <v>194</v>
      </c>
      <c r="I4888" t="s">
        <v>21847</v>
      </c>
      <c r="J4888" t="s">
        <v>2325</v>
      </c>
      <c r="K4888" t="s">
        <v>2326</v>
      </c>
    </row>
    <row r="4889" spans="1:11" x14ac:dyDescent="0.3">
      <c r="A4889" s="5" t="s">
        <v>21848</v>
      </c>
      <c r="B4889" t="s">
        <v>21849</v>
      </c>
      <c r="C4889" t="s">
        <v>21850</v>
      </c>
      <c r="F4889" t="s">
        <v>260</v>
      </c>
      <c r="G4889">
        <v>21000</v>
      </c>
      <c r="H4889" t="s">
        <v>120</v>
      </c>
      <c r="I4889" t="s">
        <v>21851</v>
      </c>
      <c r="J4889" t="s">
        <v>277</v>
      </c>
      <c r="K4889" t="s">
        <v>2326</v>
      </c>
    </row>
    <row r="4890" spans="1:11" x14ac:dyDescent="0.3">
      <c r="A4890" s="5" t="s">
        <v>21852</v>
      </c>
      <c r="B4890" t="s">
        <v>21853</v>
      </c>
      <c r="C4890" t="s">
        <v>21854</v>
      </c>
      <c r="F4890" t="s">
        <v>260</v>
      </c>
      <c r="G4890" t="s">
        <v>21855</v>
      </c>
      <c r="H4890" t="s">
        <v>63</v>
      </c>
      <c r="I4890" t="s">
        <v>21856</v>
      </c>
      <c r="J4890" t="s">
        <v>2325</v>
      </c>
      <c r="K4890" t="s">
        <v>2326</v>
      </c>
    </row>
    <row r="4891" spans="1:11" x14ac:dyDescent="0.3">
      <c r="A4891" s="5" t="s">
        <v>1321</v>
      </c>
      <c r="B4891" t="s">
        <v>21857</v>
      </c>
      <c r="C4891" t="s">
        <v>21858</v>
      </c>
      <c r="F4891" t="s">
        <v>260</v>
      </c>
      <c r="G4891">
        <v>1001</v>
      </c>
      <c r="H4891" t="s">
        <v>199</v>
      </c>
      <c r="I4891" t="s">
        <v>21859</v>
      </c>
      <c r="J4891" t="s">
        <v>2325</v>
      </c>
      <c r="K4891" t="s">
        <v>2326</v>
      </c>
    </row>
    <row r="4892" spans="1:11" x14ac:dyDescent="0.3">
      <c r="A4892" s="5" t="s">
        <v>21860</v>
      </c>
      <c r="B4892" t="s">
        <v>21861</v>
      </c>
      <c r="C4892" t="s">
        <v>21862</v>
      </c>
      <c r="F4892" t="s">
        <v>260</v>
      </c>
      <c r="G4892" t="s">
        <v>21863</v>
      </c>
      <c r="H4892" t="s">
        <v>204</v>
      </c>
      <c r="I4892" t="s">
        <v>21864</v>
      </c>
      <c r="J4892" t="s">
        <v>2325</v>
      </c>
      <c r="K4892" t="s">
        <v>2326</v>
      </c>
    </row>
    <row r="4893" spans="1:11" x14ac:dyDescent="0.3">
      <c r="A4893" s="5" t="s">
        <v>21865</v>
      </c>
      <c r="B4893" t="s">
        <v>21866</v>
      </c>
      <c r="C4893" t="s">
        <v>21866</v>
      </c>
      <c r="F4893" t="s">
        <v>260</v>
      </c>
      <c r="G4893">
        <v>6530</v>
      </c>
      <c r="H4893" t="s">
        <v>209</v>
      </c>
      <c r="J4893" t="s">
        <v>277</v>
      </c>
      <c r="K4893" t="s">
        <v>2326</v>
      </c>
    </row>
    <row r="4894" spans="1:11" x14ac:dyDescent="0.3">
      <c r="A4894" s="5" t="s">
        <v>21867</v>
      </c>
      <c r="B4894" t="s">
        <v>21868</v>
      </c>
      <c r="C4894" t="s">
        <v>21869</v>
      </c>
      <c r="F4894" t="s">
        <v>260</v>
      </c>
      <c r="G4894">
        <v>3980</v>
      </c>
      <c r="H4894" t="s">
        <v>15</v>
      </c>
      <c r="I4894" t="s">
        <v>21870</v>
      </c>
      <c r="J4894" t="s">
        <v>2593</v>
      </c>
      <c r="K4894" t="s">
        <v>2326</v>
      </c>
    </row>
    <row r="4895" spans="1:11" x14ac:dyDescent="0.3">
      <c r="A4895" s="5" t="s">
        <v>21871</v>
      </c>
      <c r="B4895" t="s">
        <v>21872</v>
      </c>
      <c r="C4895" t="s">
        <v>21873</v>
      </c>
      <c r="F4895" t="s">
        <v>260</v>
      </c>
      <c r="G4895">
        <v>7181</v>
      </c>
      <c r="H4895" t="s">
        <v>15</v>
      </c>
      <c r="I4895" t="s">
        <v>21874</v>
      </c>
      <c r="J4895" t="s">
        <v>6509</v>
      </c>
      <c r="K4895" t="s">
        <v>2326</v>
      </c>
    </row>
    <row r="4896" spans="1:11" x14ac:dyDescent="0.3">
      <c r="A4896" s="5" t="s">
        <v>21875</v>
      </c>
      <c r="B4896" t="s">
        <v>21876</v>
      </c>
      <c r="C4896" t="s">
        <v>21877</v>
      </c>
      <c r="F4896" t="s">
        <v>260</v>
      </c>
      <c r="G4896">
        <v>1160</v>
      </c>
      <c r="H4896" t="s">
        <v>220</v>
      </c>
      <c r="I4896" t="s">
        <v>21878</v>
      </c>
      <c r="J4896" t="s">
        <v>6509</v>
      </c>
      <c r="K4896" t="s">
        <v>2326</v>
      </c>
    </row>
    <row r="4897" spans="1:11" x14ac:dyDescent="0.3">
      <c r="A4897" s="5" t="s">
        <v>21879</v>
      </c>
      <c r="B4897" t="s">
        <v>21880</v>
      </c>
      <c r="C4897" t="s">
        <v>21881</v>
      </c>
      <c r="F4897" t="s">
        <v>260</v>
      </c>
      <c r="G4897">
        <v>1170</v>
      </c>
      <c r="H4897" t="s">
        <v>15</v>
      </c>
      <c r="I4897" t="s">
        <v>21882</v>
      </c>
      <c r="J4897" t="s">
        <v>6509</v>
      </c>
      <c r="K4897" t="s">
        <v>2326</v>
      </c>
    </row>
    <row r="4898" spans="1:11" x14ac:dyDescent="0.3">
      <c r="A4898" s="5" t="s">
        <v>21883</v>
      </c>
      <c r="B4898" t="s">
        <v>21884</v>
      </c>
      <c r="C4898" t="s">
        <v>21885</v>
      </c>
      <c r="F4898" t="s">
        <v>260</v>
      </c>
      <c r="G4898">
        <v>1150</v>
      </c>
      <c r="H4898" t="s">
        <v>15</v>
      </c>
      <c r="I4898" t="s">
        <v>21886</v>
      </c>
      <c r="J4898" t="s">
        <v>6509</v>
      </c>
      <c r="K4898" t="s">
        <v>2326</v>
      </c>
    </row>
    <row r="4899" spans="1:11" x14ac:dyDescent="0.3">
      <c r="A4899" s="5" t="s">
        <v>21887</v>
      </c>
      <c r="B4899" t="s">
        <v>21888</v>
      </c>
      <c r="C4899" t="s">
        <v>21889</v>
      </c>
      <c r="F4899" t="s">
        <v>260</v>
      </c>
      <c r="G4899">
        <v>9000</v>
      </c>
      <c r="H4899" t="s">
        <v>15</v>
      </c>
      <c r="I4899" t="s">
        <v>21890</v>
      </c>
      <c r="J4899" t="s">
        <v>6509</v>
      </c>
      <c r="K4899" t="s">
        <v>2326</v>
      </c>
    </row>
    <row r="4900" spans="1:11" x14ac:dyDescent="0.3">
      <c r="A4900" s="5" t="s">
        <v>21891</v>
      </c>
      <c r="B4900" t="s">
        <v>21892</v>
      </c>
      <c r="C4900" t="s">
        <v>21893</v>
      </c>
      <c r="F4900" t="s">
        <v>260</v>
      </c>
      <c r="G4900" t="s">
        <v>21894</v>
      </c>
      <c r="H4900" t="s">
        <v>46</v>
      </c>
      <c r="I4900" t="s">
        <v>21895</v>
      </c>
      <c r="J4900" t="s">
        <v>2439</v>
      </c>
      <c r="K4900" t="s">
        <v>2326</v>
      </c>
    </row>
    <row r="4901" spans="1:11" x14ac:dyDescent="0.3">
      <c r="A4901" s="5" t="s">
        <v>21896</v>
      </c>
      <c r="B4901" t="s">
        <v>21897</v>
      </c>
      <c r="C4901" t="s">
        <v>21898</v>
      </c>
      <c r="F4901" t="s">
        <v>260</v>
      </c>
      <c r="G4901">
        <v>3980</v>
      </c>
      <c r="H4901" t="s">
        <v>15</v>
      </c>
      <c r="I4901" t="s">
        <v>21899</v>
      </c>
      <c r="J4901" t="s">
        <v>2683</v>
      </c>
      <c r="K4901" t="s">
        <v>2326</v>
      </c>
    </row>
    <row r="4902" spans="1:11" x14ac:dyDescent="0.3">
      <c r="A4902" s="5" t="s">
        <v>21900</v>
      </c>
      <c r="B4902" t="s">
        <v>21901</v>
      </c>
      <c r="C4902" t="s">
        <v>21902</v>
      </c>
      <c r="F4902" t="s">
        <v>260</v>
      </c>
      <c r="G4902">
        <v>2040</v>
      </c>
      <c r="H4902" t="s">
        <v>15</v>
      </c>
      <c r="I4902" t="s">
        <v>21903</v>
      </c>
      <c r="J4902" t="s">
        <v>6509</v>
      </c>
      <c r="K4902" t="s">
        <v>2326</v>
      </c>
    </row>
    <row r="4903" spans="1:11" x14ac:dyDescent="0.3">
      <c r="A4903" s="5" t="s">
        <v>21904</v>
      </c>
      <c r="B4903" t="s">
        <v>21905</v>
      </c>
      <c r="C4903" t="s">
        <v>21906</v>
      </c>
      <c r="F4903" t="s">
        <v>260</v>
      </c>
      <c r="G4903">
        <v>7100</v>
      </c>
      <c r="H4903" t="s">
        <v>15</v>
      </c>
      <c r="I4903" t="s">
        <v>21907</v>
      </c>
      <c r="J4903" t="s">
        <v>2439</v>
      </c>
      <c r="K4903" t="s">
        <v>2326</v>
      </c>
    </row>
    <row r="4904" spans="1:11" x14ac:dyDescent="0.3">
      <c r="A4904" s="5" t="s">
        <v>21908</v>
      </c>
      <c r="B4904" t="s">
        <v>21909</v>
      </c>
      <c r="C4904" t="s">
        <v>21910</v>
      </c>
      <c r="F4904" t="s">
        <v>260</v>
      </c>
      <c r="G4904">
        <v>1000</v>
      </c>
      <c r="H4904" t="s">
        <v>15</v>
      </c>
      <c r="I4904" t="s">
        <v>21911</v>
      </c>
      <c r="J4904" t="s">
        <v>2395</v>
      </c>
      <c r="K4904" t="s">
        <v>2326</v>
      </c>
    </row>
    <row r="4905" spans="1:11" x14ac:dyDescent="0.3">
      <c r="A4905" s="5" t="s">
        <v>21912</v>
      </c>
      <c r="B4905" t="s">
        <v>21913</v>
      </c>
      <c r="C4905" t="s">
        <v>21914</v>
      </c>
      <c r="F4905" t="s">
        <v>260</v>
      </c>
      <c r="G4905">
        <v>1000</v>
      </c>
      <c r="H4905" t="s">
        <v>15</v>
      </c>
      <c r="I4905" t="s">
        <v>21915</v>
      </c>
      <c r="J4905" t="s">
        <v>7193</v>
      </c>
      <c r="K4905" t="s">
        <v>2326</v>
      </c>
    </row>
    <row r="4906" spans="1:11" x14ac:dyDescent="0.3">
      <c r="A4906" s="5" t="s">
        <v>21916</v>
      </c>
      <c r="B4906" t="s">
        <v>21917</v>
      </c>
      <c r="C4906" t="s">
        <v>21918</v>
      </c>
      <c r="F4906" t="s">
        <v>260</v>
      </c>
      <c r="G4906">
        <v>5020</v>
      </c>
      <c r="H4906" t="s">
        <v>15</v>
      </c>
      <c r="I4906" t="s">
        <v>21919</v>
      </c>
      <c r="J4906" t="s">
        <v>2395</v>
      </c>
      <c r="K4906" t="s">
        <v>2326</v>
      </c>
    </row>
    <row r="4907" spans="1:11" x14ac:dyDescent="0.3">
      <c r="A4907" s="5" t="s">
        <v>21920</v>
      </c>
      <c r="B4907" t="s">
        <v>21921</v>
      </c>
      <c r="C4907" t="s">
        <v>21922</v>
      </c>
      <c r="F4907" t="s">
        <v>260</v>
      </c>
      <c r="G4907">
        <v>6000</v>
      </c>
      <c r="H4907" t="s">
        <v>15</v>
      </c>
      <c r="I4907" t="s">
        <v>21923</v>
      </c>
      <c r="J4907" t="s">
        <v>21924</v>
      </c>
      <c r="K4907" t="s">
        <v>2326</v>
      </c>
    </row>
    <row r="4908" spans="1:11" x14ac:dyDescent="0.3">
      <c r="A4908" s="5" t="s">
        <v>21925</v>
      </c>
      <c r="B4908" t="s">
        <v>21926</v>
      </c>
      <c r="C4908" t="s">
        <v>21927</v>
      </c>
      <c r="F4908" t="s">
        <v>260</v>
      </c>
      <c r="G4908">
        <v>2018</v>
      </c>
      <c r="H4908" t="s">
        <v>15</v>
      </c>
      <c r="I4908" t="s">
        <v>21928</v>
      </c>
      <c r="J4908" t="s">
        <v>2683</v>
      </c>
      <c r="K4908" t="s">
        <v>2326</v>
      </c>
    </row>
    <row r="4909" spans="1:11" x14ac:dyDescent="0.3">
      <c r="A4909" s="5" t="s">
        <v>21929</v>
      </c>
      <c r="B4909" t="s">
        <v>21930</v>
      </c>
      <c r="C4909" t="s">
        <v>21931</v>
      </c>
      <c r="F4909" t="s">
        <v>260</v>
      </c>
      <c r="G4909">
        <v>8790</v>
      </c>
      <c r="H4909" t="s">
        <v>15</v>
      </c>
      <c r="I4909" t="s">
        <v>21932</v>
      </c>
      <c r="J4909" t="s">
        <v>2439</v>
      </c>
      <c r="K4909" t="s">
        <v>2326</v>
      </c>
    </row>
    <row r="4910" spans="1:11" x14ac:dyDescent="0.3">
      <c r="A4910" s="5" t="s">
        <v>21933</v>
      </c>
      <c r="B4910" t="s">
        <v>21934</v>
      </c>
      <c r="C4910" t="s">
        <v>21935</v>
      </c>
      <c r="F4910" t="s">
        <v>260</v>
      </c>
      <c r="G4910">
        <v>8520</v>
      </c>
      <c r="H4910" t="s">
        <v>15</v>
      </c>
      <c r="I4910" t="s">
        <v>21936</v>
      </c>
      <c r="J4910" t="s">
        <v>2413</v>
      </c>
      <c r="K4910" t="s">
        <v>2326</v>
      </c>
    </row>
    <row r="4911" spans="1:11" x14ac:dyDescent="0.3">
      <c r="A4911" s="5" t="s">
        <v>21937</v>
      </c>
      <c r="B4911" t="s">
        <v>21938</v>
      </c>
      <c r="C4911" t="s">
        <v>21939</v>
      </c>
      <c r="F4911" t="s">
        <v>260</v>
      </c>
      <c r="G4911">
        <v>7100</v>
      </c>
      <c r="H4911" t="s">
        <v>15</v>
      </c>
      <c r="I4911" t="s">
        <v>21940</v>
      </c>
      <c r="J4911" t="s">
        <v>2439</v>
      </c>
      <c r="K4911" t="s">
        <v>2326</v>
      </c>
    </row>
    <row r="4912" spans="1:11" x14ac:dyDescent="0.3">
      <c r="A4912" s="5" t="s">
        <v>21941</v>
      </c>
      <c r="B4912" t="s">
        <v>21942</v>
      </c>
      <c r="C4912" t="s">
        <v>21943</v>
      </c>
      <c r="F4912" t="s">
        <v>260</v>
      </c>
      <c r="G4912" t="s">
        <v>21944</v>
      </c>
      <c r="H4912" t="s">
        <v>74</v>
      </c>
      <c r="I4912" t="s">
        <v>21945</v>
      </c>
      <c r="J4912" t="s">
        <v>2683</v>
      </c>
      <c r="K4912" t="s">
        <v>2326</v>
      </c>
    </row>
    <row r="4913" spans="1:11" x14ac:dyDescent="0.3">
      <c r="A4913" s="5" t="s">
        <v>21946</v>
      </c>
      <c r="B4913" t="s">
        <v>21947</v>
      </c>
      <c r="C4913" t="s">
        <v>21948</v>
      </c>
      <c r="F4913" t="s">
        <v>260</v>
      </c>
      <c r="G4913" t="s">
        <v>21949</v>
      </c>
      <c r="H4913" t="s">
        <v>68</v>
      </c>
      <c r="I4913" t="s">
        <v>21950</v>
      </c>
      <c r="J4913" t="s">
        <v>2439</v>
      </c>
      <c r="K4913" t="s">
        <v>2326</v>
      </c>
    </row>
    <row r="4914" spans="1:11" x14ac:dyDescent="0.3">
      <c r="A4914" s="5" t="s">
        <v>21951</v>
      </c>
      <c r="B4914" t="s">
        <v>21952</v>
      </c>
      <c r="C4914" t="s">
        <v>21953</v>
      </c>
      <c r="F4914" t="s">
        <v>260</v>
      </c>
      <c r="G4914" t="s">
        <v>21954</v>
      </c>
      <c r="H4914" t="s">
        <v>46</v>
      </c>
      <c r="I4914" t="s">
        <v>21955</v>
      </c>
      <c r="J4914" t="s">
        <v>2683</v>
      </c>
      <c r="K4914" t="s">
        <v>2326</v>
      </c>
    </row>
    <row r="4915" spans="1:11" x14ac:dyDescent="0.3">
      <c r="A4915" s="5" t="s">
        <v>21956</v>
      </c>
      <c r="B4915" t="s">
        <v>21957</v>
      </c>
      <c r="C4915" t="s">
        <v>21958</v>
      </c>
      <c r="F4915" t="s">
        <v>260</v>
      </c>
      <c r="G4915" t="s">
        <v>21959</v>
      </c>
      <c r="H4915" t="s">
        <v>15</v>
      </c>
      <c r="I4915" t="s">
        <v>21960</v>
      </c>
      <c r="J4915" t="s">
        <v>2439</v>
      </c>
      <c r="K4915" t="s">
        <v>2326</v>
      </c>
    </row>
    <row r="4916" spans="1:11" x14ac:dyDescent="0.3">
      <c r="A4916" s="5" t="s">
        <v>21961</v>
      </c>
      <c r="B4916" t="s">
        <v>21962</v>
      </c>
      <c r="C4916" t="s">
        <v>21963</v>
      </c>
      <c r="F4916" t="s">
        <v>260</v>
      </c>
      <c r="G4916">
        <v>2030</v>
      </c>
      <c r="H4916" t="s">
        <v>15</v>
      </c>
      <c r="I4916" t="s">
        <v>21964</v>
      </c>
      <c r="J4916" t="s">
        <v>7193</v>
      </c>
      <c r="K4916" t="s">
        <v>2326</v>
      </c>
    </row>
    <row r="4917" spans="1:11" x14ac:dyDescent="0.3">
      <c r="A4917" s="5" t="s">
        <v>21965</v>
      </c>
      <c r="B4917" t="s">
        <v>21966</v>
      </c>
      <c r="C4917" t="s">
        <v>21967</v>
      </c>
      <c r="F4917" t="s">
        <v>260</v>
      </c>
      <c r="G4917">
        <v>2030</v>
      </c>
      <c r="H4917" t="s">
        <v>15</v>
      </c>
      <c r="I4917" t="s">
        <v>21968</v>
      </c>
      <c r="J4917" t="s">
        <v>7193</v>
      </c>
      <c r="K4917" t="s">
        <v>2326</v>
      </c>
    </row>
    <row r="4918" spans="1:11" x14ac:dyDescent="0.3">
      <c r="A4918" s="5" t="s">
        <v>21969</v>
      </c>
      <c r="B4918" t="s">
        <v>21970</v>
      </c>
      <c r="C4918" t="s">
        <v>21971</v>
      </c>
      <c r="F4918" t="s">
        <v>260</v>
      </c>
      <c r="G4918">
        <v>2030</v>
      </c>
      <c r="H4918" t="s">
        <v>15</v>
      </c>
      <c r="I4918" t="s">
        <v>21972</v>
      </c>
      <c r="J4918" t="s">
        <v>7193</v>
      </c>
      <c r="K4918" t="s">
        <v>2326</v>
      </c>
    </row>
    <row r="4919" spans="1:11" x14ac:dyDescent="0.3">
      <c r="A4919" s="5" t="s">
        <v>21973</v>
      </c>
      <c r="B4919" t="s">
        <v>21974</v>
      </c>
      <c r="C4919" t="s">
        <v>21975</v>
      </c>
      <c r="F4919" t="s">
        <v>260</v>
      </c>
      <c r="G4919">
        <v>1300</v>
      </c>
      <c r="H4919" t="s">
        <v>15</v>
      </c>
      <c r="I4919" t="s">
        <v>21976</v>
      </c>
      <c r="J4919" t="s">
        <v>2593</v>
      </c>
      <c r="K4919" t="s">
        <v>2326</v>
      </c>
    </row>
    <row r="4920" spans="1:11" x14ac:dyDescent="0.3">
      <c r="A4920" s="5" t="s">
        <v>21977</v>
      </c>
      <c r="B4920" t="s">
        <v>21978</v>
      </c>
      <c r="C4920" t="s">
        <v>21979</v>
      </c>
      <c r="F4920" t="s">
        <v>260</v>
      </c>
      <c r="G4920">
        <v>4600</v>
      </c>
      <c r="H4920" t="s">
        <v>15</v>
      </c>
      <c r="I4920" t="s">
        <v>21980</v>
      </c>
      <c r="J4920" t="s">
        <v>21496</v>
      </c>
      <c r="K4920" t="s">
        <v>2326</v>
      </c>
    </row>
    <row r="4921" spans="1:11" x14ac:dyDescent="0.3">
      <c r="A4921" s="5" t="s">
        <v>21981</v>
      </c>
      <c r="B4921" t="s">
        <v>21982</v>
      </c>
      <c r="C4921" t="s">
        <v>21983</v>
      </c>
      <c r="F4921" t="s">
        <v>260</v>
      </c>
      <c r="G4921">
        <v>3500</v>
      </c>
      <c r="H4921" t="s">
        <v>15</v>
      </c>
      <c r="I4921" t="s">
        <v>21984</v>
      </c>
      <c r="J4921" t="s">
        <v>2593</v>
      </c>
      <c r="K4921" t="s">
        <v>2326</v>
      </c>
    </row>
    <row r="4922" spans="1:11" x14ac:dyDescent="0.3">
      <c r="A4922" s="5" t="s">
        <v>21985</v>
      </c>
      <c r="B4922" t="s">
        <v>21986</v>
      </c>
      <c r="C4922" t="s">
        <v>21987</v>
      </c>
      <c r="F4922" t="s">
        <v>260</v>
      </c>
      <c r="G4922">
        <v>3600</v>
      </c>
      <c r="H4922" t="s">
        <v>15</v>
      </c>
      <c r="I4922" t="s">
        <v>21988</v>
      </c>
      <c r="J4922" t="s">
        <v>6509</v>
      </c>
      <c r="K4922" t="s">
        <v>2326</v>
      </c>
    </row>
    <row r="4923" spans="1:11" x14ac:dyDescent="0.3">
      <c r="A4923" s="5" t="s">
        <v>21989</v>
      </c>
      <c r="B4923" t="s">
        <v>21990</v>
      </c>
      <c r="C4923" t="s">
        <v>21991</v>
      </c>
      <c r="F4923" t="s">
        <v>260</v>
      </c>
      <c r="G4923">
        <v>3000</v>
      </c>
      <c r="H4923" t="s">
        <v>15</v>
      </c>
      <c r="I4923" t="s">
        <v>21992</v>
      </c>
      <c r="J4923" t="s">
        <v>21993</v>
      </c>
      <c r="K4923" t="s">
        <v>2326</v>
      </c>
    </row>
    <row r="4924" spans="1:11" x14ac:dyDescent="0.3">
      <c r="A4924" s="5" t="s">
        <v>21994</v>
      </c>
      <c r="B4924" t="s">
        <v>21995</v>
      </c>
      <c r="C4924" t="s">
        <v>21996</v>
      </c>
      <c r="F4924" t="s">
        <v>260</v>
      </c>
      <c r="G4924">
        <v>8540</v>
      </c>
      <c r="H4924" t="s">
        <v>15</v>
      </c>
      <c r="I4924" t="s">
        <v>21997</v>
      </c>
      <c r="K4924" t="s">
        <v>2326</v>
      </c>
    </row>
    <row r="4925" spans="1:11" x14ac:dyDescent="0.3">
      <c r="A4925" s="5" t="s">
        <v>21998</v>
      </c>
      <c r="B4925" t="s">
        <v>21999</v>
      </c>
      <c r="C4925" t="s">
        <v>22000</v>
      </c>
      <c r="F4925" t="s">
        <v>260</v>
      </c>
      <c r="G4925">
        <v>4730</v>
      </c>
      <c r="H4925" t="s">
        <v>15</v>
      </c>
      <c r="I4925" t="s">
        <v>22001</v>
      </c>
      <c r="J4925" t="s">
        <v>22002</v>
      </c>
      <c r="K4925" t="s">
        <v>2326</v>
      </c>
    </row>
    <row r="4926" spans="1:11" x14ac:dyDescent="0.3">
      <c r="A4926" s="5" t="s">
        <v>22003</v>
      </c>
      <c r="B4926" t="s">
        <v>22004</v>
      </c>
      <c r="C4926" t="s">
        <v>22005</v>
      </c>
      <c r="F4926" t="s">
        <v>260</v>
      </c>
      <c r="G4926">
        <v>2600</v>
      </c>
      <c r="H4926" t="s">
        <v>15</v>
      </c>
      <c r="I4926" t="s">
        <v>22006</v>
      </c>
      <c r="J4926" t="s">
        <v>2683</v>
      </c>
      <c r="K4926" t="s">
        <v>2326</v>
      </c>
    </row>
    <row r="4927" spans="1:11" x14ac:dyDescent="0.3">
      <c r="A4927" s="5" t="s">
        <v>22007</v>
      </c>
      <c r="B4927" t="s">
        <v>22008</v>
      </c>
      <c r="C4927" t="s">
        <v>22009</v>
      </c>
      <c r="F4927" t="s">
        <v>260</v>
      </c>
      <c r="G4927" t="s">
        <v>22010</v>
      </c>
      <c r="H4927" t="s">
        <v>15</v>
      </c>
      <c r="I4927" t="s">
        <v>22011</v>
      </c>
      <c r="J4927" t="s">
        <v>2439</v>
      </c>
      <c r="K4927" t="s">
        <v>2326</v>
      </c>
    </row>
    <row r="4928" spans="1:11" x14ac:dyDescent="0.3">
      <c r="A4928" s="5" t="s">
        <v>22012</v>
      </c>
      <c r="B4928" t="s">
        <v>22013</v>
      </c>
      <c r="C4928" t="s">
        <v>22014</v>
      </c>
      <c r="F4928" t="s">
        <v>260</v>
      </c>
      <c r="G4928">
        <v>8380</v>
      </c>
      <c r="H4928" t="s">
        <v>15</v>
      </c>
      <c r="I4928" t="s">
        <v>22015</v>
      </c>
      <c r="J4928" t="s">
        <v>6509</v>
      </c>
      <c r="K4928" t="s">
        <v>2326</v>
      </c>
    </row>
    <row r="4929" spans="1:11" x14ac:dyDescent="0.3">
      <c r="A4929" s="5" t="s">
        <v>22016</v>
      </c>
      <c r="B4929" t="s">
        <v>22017</v>
      </c>
      <c r="C4929" t="s">
        <v>22018</v>
      </c>
      <c r="F4929" t="s">
        <v>260</v>
      </c>
      <c r="G4929">
        <v>2640</v>
      </c>
      <c r="H4929" t="s">
        <v>15</v>
      </c>
      <c r="I4929" t="s">
        <v>22019</v>
      </c>
      <c r="J4929" t="s">
        <v>6509</v>
      </c>
      <c r="K4929" t="s">
        <v>2326</v>
      </c>
    </row>
    <row r="4930" spans="1:11" x14ac:dyDescent="0.3">
      <c r="A4930" s="5" t="s">
        <v>22020</v>
      </c>
      <c r="B4930" t="s">
        <v>22021</v>
      </c>
      <c r="C4930" t="s">
        <v>22022</v>
      </c>
      <c r="F4930" t="s">
        <v>260</v>
      </c>
      <c r="G4930">
        <v>1200</v>
      </c>
      <c r="H4930" t="s">
        <v>15</v>
      </c>
      <c r="I4930" t="s">
        <v>22023</v>
      </c>
      <c r="J4930" t="s">
        <v>2593</v>
      </c>
      <c r="K4930" t="s">
        <v>2326</v>
      </c>
    </row>
    <row r="4931" spans="1:11" x14ac:dyDescent="0.3">
      <c r="A4931" s="5" t="s">
        <v>22024</v>
      </c>
      <c r="B4931" t="s">
        <v>22025</v>
      </c>
      <c r="C4931" t="s">
        <v>22026</v>
      </c>
      <c r="F4931" t="s">
        <v>260</v>
      </c>
      <c r="G4931">
        <v>2550</v>
      </c>
      <c r="H4931" t="s">
        <v>15</v>
      </c>
      <c r="I4931" t="s">
        <v>22027</v>
      </c>
      <c r="J4931" t="s">
        <v>2593</v>
      </c>
      <c r="K4931" t="s">
        <v>2326</v>
      </c>
    </row>
    <row r="4932" spans="1:11" x14ac:dyDescent="0.3">
      <c r="A4932" s="5" t="s">
        <v>22028</v>
      </c>
      <c r="B4932" t="s">
        <v>22029</v>
      </c>
      <c r="C4932" t="s">
        <v>22030</v>
      </c>
      <c r="F4932" t="s">
        <v>260</v>
      </c>
      <c r="G4932">
        <v>6220</v>
      </c>
      <c r="H4932" t="s">
        <v>15</v>
      </c>
      <c r="I4932" t="s">
        <v>22031</v>
      </c>
      <c r="J4932" t="s">
        <v>6509</v>
      </c>
      <c r="K4932" t="s">
        <v>2326</v>
      </c>
    </row>
    <row r="4933" spans="1:11" x14ac:dyDescent="0.3">
      <c r="A4933" s="5" t="s">
        <v>22032</v>
      </c>
      <c r="B4933" t="s">
        <v>22033</v>
      </c>
      <c r="C4933" t="s">
        <v>22034</v>
      </c>
      <c r="F4933" t="s">
        <v>260</v>
      </c>
      <c r="G4933">
        <v>2330</v>
      </c>
      <c r="H4933" t="s">
        <v>15</v>
      </c>
      <c r="I4933" t="s">
        <v>22035</v>
      </c>
      <c r="J4933" t="s">
        <v>2395</v>
      </c>
      <c r="K4933" t="s">
        <v>2326</v>
      </c>
    </row>
    <row r="4934" spans="1:11" x14ac:dyDescent="0.3">
      <c r="A4934" s="5" t="s">
        <v>22036</v>
      </c>
      <c r="B4934" t="s">
        <v>22037</v>
      </c>
      <c r="C4934" t="s">
        <v>22038</v>
      </c>
      <c r="F4934" t="s">
        <v>260</v>
      </c>
      <c r="G4934">
        <v>1160</v>
      </c>
      <c r="H4934" t="s">
        <v>15</v>
      </c>
      <c r="I4934" t="s">
        <v>22039</v>
      </c>
      <c r="J4934" t="s">
        <v>6509</v>
      </c>
      <c r="K4934" t="s">
        <v>2326</v>
      </c>
    </row>
    <row r="4935" spans="1:11" x14ac:dyDescent="0.3">
      <c r="A4935" s="5" t="s">
        <v>22040</v>
      </c>
      <c r="B4935" t="s">
        <v>22041</v>
      </c>
      <c r="C4935" t="s">
        <v>22042</v>
      </c>
      <c r="F4935" t="s">
        <v>260</v>
      </c>
      <c r="G4935" t="s">
        <v>22043</v>
      </c>
      <c r="H4935" t="s">
        <v>46</v>
      </c>
      <c r="I4935" t="s">
        <v>22044</v>
      </c>
      <c r="J4935" t="s">
        <v>6509</v>
      </c>
      <c r="K4935" t="s">
        <v>2326</v>
      </c>
    </row>
    <row r="4936" spans="1:11" x14ac:dyDescent="0.3">
      <c r="A4936" s="5" t="s">
        <v>22045</v>
      </c>
      <c r="B4936" t="s">
        <v>22046</v>
      </c>
      <c r="C4936" t="s">
        <v>22047</v>
      </c>
      <c r="F4936" t="s">
        <v>260</v>
      </c>
      <c r="G4936">
        <v>4000</v>
      </c>
      <c r="H4936" t="s">
        <v>15</v>
      </c>
      <c r="I4936" t="s">
        <v>22048</v>
      </c>
      <c r="J4936" t="s">
        <v>2395</v>
      </c>
      <c r="K4936" t="s">
        <v>2326</v>
      </c>
    </row>
    <row r="4937" spans="1:11" x14ac:dyDescent="0.3">
      <c r="A4937" s="5" t="s">
        <v>22049</v>
      </c>
      <c r="B4937" t="s">
        <v>22050</v>
      </c>
      <c r="C4937" t="s">
        <v>22051</v>
      </c>
      <c r="F4937" t="s">
        <v>260</v>
      </c>
      <c r="G4937" t="s">
        <v>22052</v>
      </c>
      <c r="H4937" t="s">
        <v>46</v>
      </c>
      <c r="I4937" t="s">
        <v>22053</v>
      </c>
      <c r="J4937" t="s">
        <v>6509</v>
      </c>
      <c r="K4937" t="s">
        <v>2326</v>
      </c>
    </row>
    <row r="4938" spans="1:11" x14ac:dyDescent="0.3">
      <c r="A4938" s="5" t="s">
        <v>22054</v>
      </c>
      <c r="B4938" t="s">
        <v>22055</v>
      </c>
      <c r="C4938" t="s">
        <v>22056</v>
      </c>
      <c r="F4938" t="s">
        <v>260</v>
      </c>
      <c r="G4938">
        <v>2070</v>
      </c>
      <c r="H4938" t="s">
        <v>15</v>
      </c>
      <c r="I4938" t="s">
        <v>22057</v>
      </c>
      <c r="J4938" t="s">
        <v>6509</v>
      </c>
      <c r="K4938" t="s">
        <v>2326</v>
      </c>
    </row>
    <row r="4939" spans="1:11" x14ac:dyDescent="0.3">
      <c r="A4939" s="5" t="s">
        <v>22058</v>
      </c>
      <c r="B4939" t="s">
        <v>22059</v>
      </c>
      <c r="C4939" t="s">
        <v>22060</v>
      </c>
      <c r="F4939" t="s">
        <v>260</v>
      </c>
      <c r="G4939">
        <v>8380</v>
      </c>
      <c r="H4939" t="s">
        <v>15</v>
      </c>
      <c r="I4939" t="s">
        <v>22061</v>
      </c>
      <c r="J4939" t="s">
        <v>6509</v>
      </c>
      <c r="K4939" t="s">
        <v>2326</v>
      </c>
    </row>
    <row r="4940" spans="1:11" x14ac:dyDescent="0.3">
      <c r="A4940" s="5" t="s">
        <v>22062</v>
      </c>
      <c r="B4940" t="s">
        <v>22063</v>
      </c>
      <c r="C4940" t="s">
        <v>22064</v>
      </c>
      <c r="F4940" t="s">
        <v>260</v>
      </c>
      <c r="G4940">
        <v>9042</v>
      </c>
      <c r="H4940" t="s">
        <v>15</v>
      </c>
      <c r="I4940" t="s">
        <v>22065</v>
      </c>
      <c r="J4940" t="s">
        <v>2593</v>
      </c>
      <c r="K4940" t="s">
        <v>2326</v>
      </c>
    </row>
    <row r="4941" spans="1:11" x14ac:dyDescent="0.3">
      <c r="A4941" s="5" t="s">
        <v>22066</v>
      </c>
      <c r="B4941" t="s">
        <v>22067</v>
      </c>
      <c r="C4941" t="s">
        <v>22068</v>
      </c>
      <c r="F4941" t="s">
        <v>260</v>
      </c>
      <c r="G4941">
        <v>1460</v>
      </c>
      <c r="H4941" t="s">
        <v>15</v>
      </c>
      <c r="I4941" t="s">
        <v>22069</v>
      </c>
      <c r="J4941" t="s">
        <v>6509</v>
      </c>
      <c r="K4941" t="s">
        <v>2326</v>
      </c>
    </row>
    <row r="4942" spans="1:11" x14ac:dyDescent="0.3">
      <c r="A4942" s="5" t="s">
        <v>22070</v>
      </c>
      <c r="B4942" t="s">
        <v>22071</v>
      </c>
      <c r="C4942" t="s">
        <v>22072</v>
      </c>
      <c r="F4942" t="s">
        <v>260</v>
      </c>
      <c r="G4942">
        <v>8400</v>
      </c>
      <c r="H4942" t="s">
        <v>15</v>
      </c>
      <c r="I4942" t="s">
        <v>22073</v>
      </c>
      <c r="J4942" t="s">
        <v>6509</v>
      </c>
      <c r="K4942" t="s">
        <v>2326</v>
      </c>
    </row>
    <row r="4943" spans="1:11" x14ac:dyDescent="0.3">
      <c r="A4943" s="5" t="s">
        <v>22074</v>
      </c>
      <c r="B4943" t="s">
        <v>22075</v>
      </c>
      <c r="C4943" t="s">
        <v>22076</v>
      </c>
      <c r="F4943" t="s">
        <v>260</v>
      </c>
      <c r="G4943">
        <v>8310</v>
      </c>
      <c r="H4943" t="s">
        <v>15</v>
      </c>
      <c r="I4943" t="s">
        <v>22077</v>
      </c>
      <c r="J4943" t="s">
        <v>6509</v>
      </c>
      <c r="K4943" t="s">
        <v>2326</v>
      </c>
    </row>
    <row r="4944" spans="1:11" x14ac:dyDescent="0.3">
      <c r="A4944" s="5" t="s">
        <v>22078</v>
      </c>
      <c r="B4944" t="s">
        <v>22079</v>
      </c>
      <c r="C4944" t="s">
        <v>22080</v>
      </c>
      <c r="F4944" t="s">
        <v>260</v>
      </c>
      <c r="G4944">
        <v>1000</v>
      </c>
      <c r="H4944" t="s">
        <v>15</v>
      </c>
      <c r="I4944" t="s">
        <v>22081</v>
      </c>
      <c r="J4944" t="s">
        <v>22082</v>
      </c>
      <c r="K4944" t="s">
        <v>2326</v>
      </c>
    </row>
    <row r="4945" spans="1:11" x14ac:dyDescent="0.3">
      <c r="A4945" s="5" t="s">
        <v>22083</v>
      </c>
      <c r="B4945" t="s">
        <v>22084</v>
      </c>
      <c r="C4945" t="s">
        <v>22085</v>
      </c>
      <c r="F4945" t="s">
        <v>260</v>
      </c>
      <c r="G4945">
        <v>3190</v>
      </c>
      <c r="H4945" t="s">
        <v>15</v>
      </c>
      <c r="I4945" t="s">
        <v>22086</v>
      </c>
      <c r="J4945" t="s">
        <v>21496</v>
      </c>
      <c r="K4945" t="s">
        <v>2326</v>
      </c>
    </row>
    <row r="4946" spans="1:11" x14ac:dyDescent="0.3">
      <c r="A4946" s="5" t="s">
        <v>22087</v>
      </c>
      <c r="B4946" t="s">
        <v>22088</v>
      </c>
      <c r="C4946" t="s">
        <v>22089</v>
      </c>
      <c r="F4946" t="s">
        <v>260</v>
      </c>
      <c r="G4946" t="s">
        <v>22090</v>
      </c>
      <c r="H4946" t="s">
        <v>46</v>
      </c>
      <c r="I4946" t="s">
        <v>22091</v>
      </c>
      <c r="J4946" t="s">
        <v>2439</v>
      </c>
      <c r="K4946" t="s">
        <v>2326</v>
      </c>
    </row>
    <row r="4947" spans="1:11" x14ac:dyDescent="0.3">
      <c r="A4947" s="5" t="s">
        <v>22092</v>
      </c>
      <c r="B4947" t="s">
        <v>22093</v>
      </c>
      <c r="C4947" t="s">
        <v>22094</v>
      </c>
      <c r="F4947" t="s">
        <v>260</v>
      </c>
      <c r="G4947">
        <v>8380</v>
      </c>
      <c r="H4947" t="s">
        <v>15</v>
      </c>
      <c r="I4947" t="s">
        <v>22095</v>
      </c>
      <c r="J4947" t="s">
        <v>2593</v>
      </c>
      <c r="K4947" t="s">
        <v>2326</v>
      </c>
    </row>
    <row r="4948" spans="1:11" x14ac:dyDescent="0.3">
      <c r="A4948" s="5" t="s">
        <v>22096</v>
      </c>
      <c r="B4948" t="s">
        <v>22097</v>
      </c>
      <c r="C4948" t="s">
        <v>22098</v>
      </c>
      <c r="F4948" t="s">
        <v>260</v>
      </c>
      <c r="G4948">
        <v>3583</v>
      </c>
      <c r="H4948" t="s">
        <v>15</v>
      </c>
      <c r="I4948" t="s">
        <v>22099</v>
      </c>
      <c r="J4948" t="s">
        <v>2395</v>
      </c>
      <c r="K4948" t="s">
        <v>2326</v>
      </c>
    </row>
    <row r="4949" spans="1:11" x14ac:dyDescent="0.3">
      <c r="A4949" s="5" t="s">
        <v>22100</v>
      </c>
      <c r="B4949" t="s">
        <v>22101</v>
      </c>
      <c r="C4949" t="s">
        <v>22102</v>
      </c>
      <c r="F4949" t="s">
        <v>260</v>
      </c>
      <c r="G4949">
        <v>2440</v>
      </c>
      <c r="H4949" t="s">
        <v>15</v>
      </c>
      <c r="I4949" t="s">
        <v>22103</v>
      </c>
      <c r="J4949" t="s">
        <v>6844</v>
      </c>
      <c r="K4949" t="s">
        <v>2326</v>
      </c>
    </row>
    <row r="4950" spans="1:11" x14ac:dyDescent="0.3">
      <c r="A4950" s="5" t="s">
        <v>22104</v>
      </c>
      <c r="B4950" t="s">
        <v>22105</v>
      </c>
      <c r="C4950" t="s">
        <v>22106</v>
      </c>
      <c r="F4950" t="s">
        <v>260</v>
      </c>
      <c r="G4950">
        <v>4000</v>
      </c>
      <c r="H4950" t="s">
        <v>15</v>
      </c>
      <c r="I4950" t="s">
        <v>22107</v>
      </c>
      <c r="J4950" t="s">
        <v>6509</v>
      </c>
      <c r="K4950" t="s">
        <v>2326</v>
      </c>
    </row>
    <row r="4951" spans="1:11" x14ac:dyDescent="0.3">
      <c r="A4951" s="5" t="s">
        <v>229</v>
      </c>
      <c r="B4951" t="s">
        <v>22108</v>
      </c>
      <c r="C4951" t="s">
        <v>22109</v>
      </c>
      <c r="F4951" t="s">
        <v>260</v>
      </c>
      <c r="G4951">
        <v>1000</v>
      </c>
      <c r="H4951" t="s">
        <v>15</v>
      </c>
      <c r="I4951" t="s">
        <v>22110</v>
      </c>
      <c r="J4951" t="s">
        <v>2430</v>
      </c>
      <c r="K4951" t="s">
        <v>2326</v>
      </c>
    </row>
    <row r="4952" spans="1:11" x14ac:dyDescent="0.3">
      <c r="A4952" s="5" t="s">
        <v>22111</v>
      </c>
      <c r="B4952" t="s">
        <v>22112</v>
      </c>
      <c r="C4952" t="s">
        <v>22113</v>
      </c>
      <c r="F4952" t="s">
        <v>260</v>
      </c>
      <c r="G4952">
        <v>2070</v>
      </c>
      <c r="H4952" t="s">
        <v>15</v>
      </c>
      <c r="I4952" t="s">
        <v>22114</v>
      </c>
      <c r="J4952" t="s">
        <v>6509</v>
      </c>
      <c r="K4952" t="s">
        <v>2326</v>
      </c>
    </row>
    <row r="4953" spans="1:11" x14ac:dyDescent="0.3">
      <c r="A4953" s="5" t="s">
        <v>22115</v>
      </c>
      <c r="B4953" t="s">
        <v>22116</v>
      </c>
      <c r="C4953" t="s">
        <v>22117</v>
      </c>
      <c r="F4953" t="s">
        <v>260</v>
      </c>
      <c r="G4953">
        <v>3980</v>
      </c>
      <c r="H4953" t="s">
        <v>15</v>
      </c>
      <c r="I4953" t="s">
        <v>22118</v>
      </c>
      <c r="J4953" t="s">
        <v>22119</v>
      </c>
      <c r="K4953" t="s">
        <v>2326</v>
      </c>
    </row>
    <row r="4954" spans="1:11" x14ac:dyDescent="0.3">
      <c r="A4954" s="5" t="s">
        <v>22120</v>
      </c>
      <c r="B4954" t="s">
        <v>22121</v>
      </c>
      <c r="C4954" t="s">
        <v>22122</v>
      </c>
      <c r="F4954" t="s">
        <v>260</v>
      </c>
      <c r="G4954">
        <v>75019</v>
      </c>
      <c r="H4954" t="s">
        <v>156</v>
      </c>
      <c r="I4954" t="s">
        <v>22123</v>
      </c>
      <c r="J4954" t="s">
        <v>2550</v>
      </c>
      <c r="K4954" t="s">
        <v>2326</v>
      </c>
    </row>
    <row r="4955" spans="1:11" x14ac:dyDescent="0.3">
      <c r="A4955" s="5" t="s">
        <v>22124</v>
      </c>
      <c r="B4955" t="s">
        <v>22125</v>
      </c>
      <c r="C4955" t="s">
        <v>22126</v>
      </c>
      <c r="F4955" t="s">
        <v>260</v>
      </c>
      <c r="G4955">
        <v>2330</v>
      </c>
      <c r="H4955" t="s">
        <v>15</v>
      </c>
      <c r="I4955" t="s">
        <v>22127</v>
      </c>
      <c r="J4955" t="s">
        <v>6509</v>
      </c>
      <c r="K4955" t="s">
        <v>2326</v>
      </c>
    </row>
    <row r="4956" spans="1:11" x14ac:dyDescent="0.3">
      <c r="A4956" s="5" t="s">
        <v>22128</v>
      </c>
      <c r="B4956" t="s">
        <v>22129</v>
      </c>
      <c r="C4956" t="s">
        <v>22130</v>
      </c>
      <c r="F4956" t="s">
        <v>260</v>
      </c>
      <c r="G4956">
        <v>1000</v>
      </c>
      <c r="H4956" t="s">
        <v>15</v>
      </c>
      <c r="I4956" t="s">
        <v>22131</v>
      </c>
      <c r="J4956" t="s">
        <v>6509</v>
      </c>
      <c r="K4956" t="s">
        <v>2326</v>
      </c>
    </row>
    <row r="4957" spans="1:11" x14ac:dyDescent="0.3">
      <c r="A4957" s="5" t="s">
        <v>22132</v>
      </c>
      <c r="B4957" t="s">
        <v>22133</v>
      </c>
      <c r="C4957" t="s">
        <v>22134</v>
      </c>
      <c r="F4957" t="s">
        <v>260</v>
      </c>
      <c r="G4957">
        <v>1000</v>
      </c>
      <c r="H4957" t="s">
        <v>15</v>
      </c>
      <c r="I4957" t="s">
        <v>22135</v>
      </c>
      <c r="J4957" t="s">
        <v>6509</v>
      </c>
      <c r="K4957" t="s">
        <v>2326</v>
      </c>
    </row>
    <row r="4958" spans="1:11" x14ac:dyDescent="0.3">
      <c r="A4958" s="5" t="s">
        <v>22136</v>
      </c>
      <c r="B4958" t="s">
        <v>22137</v>
      </c>
      <c r="C4958" t="s">
        <v>22138</v>
      </c>
      <c r="F4958" t="s">
        <v>260</v>
      </c>
      <c r="G4958">
        <v>2800</v>
      </c>
      <c r="H4958" t="s">
        <v>15</v>
      </c>
      <c r="I4958" t="s">
        <v>22139</v>
      </c>
      <c r="J4958" t="s">
        <v>6509</v>
      </c>
      <c r="K4958" t="s">
        <v>2326</v>
      </c>
    </row>
    <row r="4959" spans="1:11" x14ac:dyDescent="0.3">
      <c r="A4959" s="5" t="s">
        <v>22140</v>
      </c>
      <c r="B4959" t="s">
        <v>22141</v>
      </c>
      <c r="C4959" t="s">
        <v>22142</v>
      </c>
      <c r="F4959" t="s">
        <v>260</v>
      </c>
      <c r="G4959">
        <v>2040</v>
      </c>
      <c r="H4959" t="s">
        <v>15</v>
      </c>
      <c r="I4959" t="s">
        <v>22143</v>
      </c>
      <c r="J4959" t="s">
        <v>6509</v>
      </c>
      <c r="K4959" t="s">
        <v>2326</v>
      </c>
    </row>
    <row r="4960" spans="1:11" x14ac:dyDescent="0.3">
      <c r="A4960" s="5" t="s">
        <v>22144</v>
      </c>
      <c r="B4960" t="s">
        <v>22145</v>
      </c>
      <c r="C4960" t="s">
        <v>22146</v>
      </c>
      <c r="F4960" t="s">
        <v>260</v>
      </c>
      <c r="G4960">
        <v>1000</v>
      </c>
      <c r="H4960" t="s">
        <v>15</v>
      </c>
      <c r="I4960" t="s">
        <v>2324</v>
      </c>
      <c r="J4960" t="s">
        <v>2439</v>
      </c>
      <c r="K4960" t="s">
        <v>2326</v>
      </c>
    </row>
    <row r="4961" spans="1:11" x14ac:dyDescent="0.3">
      <c r="A4961" s="5" t="s">
        <v>22147</v>
      </c>
      <c r="B4961" t="s">
        <v>22148</v>
      </c>
      <c r="C4961" t="s">
        <v>22149</v>
      </c>
      <c r="F4961" t="s">
        <v>260</v>
      </c>
      <c r="G4961">
        <v>6761</v>
      </c>
      <c r="H4961" t="s">
        <v>15</v>
      </c>
      <c r="I4961" t="s">
        <v>22150</v>
      </c>
      <c r="J4961" t="s">
        <v>6509</v>
      </c>
      <c r="K4961" t="s">
        <v>2326</v>
      </c>
    </row>
    <row r="4962" spans="1:11" x14ac:dyDescent="0.3">
      <c r="A4962" s="5" t="s">
        <v>22151</v>
      </c>
      <c r="B4962" t="s">
        <v>22152</v>
      </c>
      <c r="C4962" t="s">
        <v>22153</v>
      </c>
      <c r="F4962" t="s">
        <v>260</v>
      </c>
      <c r="G4962">
        <v>3920</v>
      </c>
      <c r="H4962" t="s">
        <v>15</v>
      </c>
      <c r="I4962" t="s">
        <v>22154</v>
      </c>
      <c r="J4962" t="s">
        <v>6509</v>
      </c>
      <c r="K4962" t="s">
        <v>2326</v>
      </c>
    </row>
    <row r="4963" spans="1:11" x14ac:dyDescent="0.3">
      <c r="A4963" s="5" t="s">
        <v>22155</v>
      </c>
      <c r="B4963" t="s">
        <v>22156</v>
      </c>
      <c r="C4963" t="s">
        <v>22157</v>
      </c>
      <c r="F4963" t="s">
        <v>260</v>
      </c>
      <c r="G4963">
        <v>2450</v>
      </c>
      <c r="H4963" t="s">
        <v>15</v>
      </c>
      <c r="I4963" t="s">
        <v>22158</v>
      </c>
      <c r="J4963" t="s">
        <v>6509</v>
      </c>
      <c r="K4963" t="s">
        <v>2326</v>
      </c>
    </row>
    <row r="4964" spans="1:11" x14ac:dyDescent="0.3">
      <c r="A4964" s="5" t="s">
        <v>22159</v>
      </c>
      <c r="B4964" t="s">
        <v>22160</v>
      </c>
      <c r="C4964" t="s">
        <v>22161</v>
      </c>
      <c r="F4964" t="s">
        <v>260</v>
      </c>
      <c r="G4964" t="s">
        <v>22162</v>
      </c>
      <c r="H4964" t="s">
        <v>46</v>
      </c>
      <c r="I4964" t="s">
        <v>22163</v>
      </c>
      <c r="J4964" t="s">
        <v>2413</v>
      </c>
      <c r="K4964" t="s">
        <v>2326</v>
      </c>
    </row>
    <row r="4965" spans="1:11" x14ac:dyDescent="0.3">
      <c r="A4965" s="5" t="s">
        <v>22164</v>
      </c>
      <c r="B4965" t="s">
        <v>22165</v>
      </c>
      <c r="C4965" t="s">
        <v>22166</v>
      </c>
      <c r="F4965" t="s">
        <v>260</v>
      </c>
      <c r="G4965">
        <v>4100</v>
      </c>
      <c r="H4965" t="s">
        <v>15</v>
      </c>
      <c r="I4965" t="s">
        <v>22167</v>
      </c>
      <c r="J4965" t="s">
        <v>6509</v>
      </c>
      <c r="K4965" t="s">
        <v>2326</v>
      </c>
    </row>
    <row r="4966" spans="1:11" x14ac:dyDescent="0.3">
      <c r="A4966" s="5" t="s">
        <v>22168</v>
      </c>
      <c r="B4966" t="s">
        <v>22169</v>
      </c>
      <c r="C4966" t="s">
        <v>22170</v>
      </c>
      <c r="F4966" t="s">
        <v>260</v>
      </c>
      <c r="G4966">
        <v>9000</v>
      </c>
      <c r="H4966" t="s">
        <v>15</v>
      </c>
      <c r="I4966" t="s">
        <v>22171</v>
      </c>
      <c r="J4966" t="s">
        <v>6509</v>
      </c>
      <c r="K4966" t="s">
        <v>2326</v>
      </c>
    </row>
    <row r="4967" spans="1:11" x14ac:dyDescent="0.3">
      <c r="A4967" s="5" t="s">
        <v>22172</v>
      </c>
      <c r="B4967" t="s">
        <v>22173</v>
      </c>
      <c r="C4967" t="s">
        <v>22174</v>
      </c>
      <c r="F4967" t="s">
        <v>260</v>
      </c>
      <c r="G4967">
        <v>8400</v>
      </c>
      <c r="H4967" t="s">
        <v>15</v>
      </c>
      <c r="I4967" t="s">
        <v>22175</v>
      </c>
      <c r="J4967" t="s">
        <v>2593</v>
      </c>
      <c r="K4967" t="s">
        <v>2326</v>
      </c>
    </row>
    <row r="4968" spans="1:11" x14ac:dyDescent="0.3">
      <c r="A4968" s="5" t="s">
        <v>22176</v>
      </c>
      <c r="B4968" t="s">
        <v>22177</v>
      </c>
      <c r="C4968" t="s">
        <v>22178</v>
      </c>
      <c r="F4968" t="s">
        <v>260</v>
      </c>
      <c r="G4968">
        <v>8400</v>
      </c>
      <c r="H4968" t="s">
        <v>15</v>
      </c>
      <c r="I4968" t="s">
        <v>22179</v>
      </c>
      <c r="J4968" t="s">
        <v>2439</v>
      </c>
      <c r="K4968" t="s">
        <v>2326</v>
      </c>
    </row>
    <row r="4969" spans="1:11" x14ac:dyDescent="0.3">
      <c r="A4969" s="5" t="s">
        <v>22180</v>
      </c>
      <c r="B4969" t="s">
        <v>22181</v>
      </c>
      <c r="C4969" t="s">
        <v>22182</v>
      </c>
      <c r="F4969" t="s">
        <v>260</v>
      </c>
      <c r="G4969">
        <v>8000</v>
      </c>
      <c r="H4969" t="s">
        <v>15</v>
      </c>
      <c r="I4969" t="s">
        <v>22183</v>
      </c>
      <c r="J4969" t="s">
        <v>6509</v>
      </c>
      <c r="K4969" t="s">
        <v>2326</v>
      </c>
    </row>
    <row r="4970" spans="1:11" x14ac:dyDescent="0.3">
      <c r="A4970" s="5" t="s">
        <v>22184</v>
      </c>
      <c r="B4970" t="s">
        <v>22185</v>
      </c>
      <c r="C4970" t="s">
        <v>22186</v>
      </c>
      <c r="F4970" t="s">
        <v>260</v>
      </c>
      <c r="G4970">
        <v>5190</v>
      </c>
      <c r="H4970" t="s">
        <v>15</v>
      </c>
      <c r="I4970" t="s">
        <v>22187</v>
      </c>
      <c r="J4970" t="s">
        <v>6509</v>
      </c>
      <c r="K4970" t="s">
        <v>2326</v>
      </c>
    </row>
    <row r="4971" spans="1:11" x14ac:dyDescent="0.3">
      <c r="A4971" s="5" t="s">
        <v>22188</v>
      </c>
      <c r="B4971" t="s">
        <v>22189</v>
      </c>
      <c r="C4971" t="s">
        <v>22190</v>
      </c>
      <c r="F4971" t="s">
        <v>260</v>
      </c>
      <c r="G4971" t="s">
        <v>22191</v>
      </c>
      <c r="H4971" t="s">
        <v>46</v>
      </c>
      <c r="I4971" t="s">
        <v>22192</v>
      </c>
      <c r="J4971" t="s">
        <v>5775</v>
      </c>
      <c r="K4971" t="s">
        <v>2326</v>
      </c>
    </row>
    <row r="4972" spans="1:11" x14ac:dyDescent="0.3">
      <c r="A4972" s="5" t="s">
        <v>22193</v>
      </c>
      <c r="B4972" t="s">
        <v>22194</v>
      </c>
      <c r="C4972" t="s">
        <v>22195</v>
      </c>
      <c r="F4972" t="s">
        <v>260</v>
      </c>
      <c r="G4972" t="s">
        <v>90</v>
      </c>
      <c r="H4972" t="s">
        <v>90</v>
      </c>
      <c r="I4972" t="s">
        <v>22196</v>
      </c>
      <c r="J4972" t="s">
        <v>2683</v>
      </c>
      <c r="K4972" t="s">
        <v>2326</v>
      </c>
    </row>
    <row r="4973" spans="1:11" x14ac:dyDescent="0.3">
      <c r="A4973" s="5" t="s">
        <v>22197</v>
      </c>
      <c r="B4973" t="s">
        <v>22198</v>
      </c>
      <c r="C4973" t="s">
        <v>22199</v>
      </c>
      <c r="F4973" t="s">
        <v>260</v>
      </c>
      <c r="G4973">
        <v>1134</v>
      </c>
      <c r="H4973" t="s">
        <v>35</v>
      </c>
      <c r="I4973" t="s">
        <v>22200</v>
      </c>
      <c r="J4973" t="s">
        <v>2439</v>
      </c>
      <c r="K4973" t="s">
        <v>2326</v>
      </c>
    </row>
    <row r="4974" spans="1:11" x14ac:dyDescent="0.3">
      <c r="A4974" s="5" t="s">
        <v>22201</v>
      </c>
      <c r="B4974" t="s">
        <v>22202</v>
      </c>
      <c r="C4974" t="s">
        <v>22203</v>
      </c>
      <c r="F4974" t="s">
        <v>260</v>
      </c>
      <c r="G4974">
        <v>1070</v>
      </c>
      <c r="H4974" t="s">
        <v>15</v>
      </c>
      <c r="I4974" t="s">
        <v>22204</v>
      </c>
      <c r="J4974" t="s">
        <v>6509</v>
      </c>
      <c r="K4974" t="s">
        <v>2326</v>
      </c>
    </row>
    <row r="4975" spans="1:11" x14ac:dyDescent="0.3">
      <c r="A4975" s="5" t="s">
        <v>22205</v>
      </c>
      <c r="B4975" t="s">
        <v>22206</v>
      </c>
      <c r="C4975" t="s">
        <v>22207</v>
      </c>
      <c r="F4975" t="s">
        <v>260</v>
      </c>
      <c r="G4975">
        <v>500090</v>
      </c>
      <c r="H4975" t="s">
        <v>194</v>
      </c>
      <c r="I4975" t="s">
        <v>22208</v>
      </c>
      <c r="J4975" t="s">
        <v>2683</v>
      </c>
      <c r="K4975" t="s">
        <v>2326</v>
      </c>
    </row>
    <row r="4976" spans="1:11" x14ac:dyDescent="0.3">
      <c r="A4976" s="5" t="s">
        <v>22209</v>
      </c>
      <c r="B4976" t="s">
        <v>22210</v>
      </c>
      <c r="C4976" t="s">
        <v>22211</v>
      </c>
      <c r="F4976" t="s">
        <v>260</v>
      </c>
      <c r="G4976">
        <v>8000</v>
      </c>
      <c r="H4976" t="s">
        <v>15</v>
      </c>
      <c r="I4976" t="s">
        <v>22212</v>
      </c>
      <c r="J4976" t="s">
        <v>6509</v>
      </c>
      <c r="K4976" t="s">
        <v>2326</v>
      </c>
    </row>
    <row r="4977" spans="1:11" x14ac:dyDescent="0.3">
      <c r="A4977" s="5" t="s">
        <v>22213</v>
      </c>
      <c r="B4977" t="s">
        <v>22214</v>
      </c>
      <c r="C4977" t="s">
        <v>22215</v>
      </c>
      <c r="F4977" t="s">
        <v>260</v>
      </c>
      <c r="G4977">
        <v>2660</v>
      </c>
      <c r="H4977" t="s">
        <v>15</v>
      </c>
      <c r="I4977" t="s">
        <v>22216</v>
      </c>
      <c r="J4977" t="s">
        <v>2395</v>
      </c>
      <c r="K4977" t="s">
        <v>2326</v>
      </c>
    </row>
    <row r="4978" spans="1:11" x14ac:dyDescent="0.3">
      <c r="A4978" s="5" t="s">
        <v>22217</v>
      </c>
      <c r="B4978" t="s">
        <v>22218</v>
      </c>
      <c r="C4978" t="s">
        <v>22219</v>
      </c>
      <c r="F4978" t="s">
        <v>260</v>
      </c>
      <c r="G4978">
        <v>4020</v>
      </c>
      <c r="H4978" t="s">
        <v>15</v>
      </c>
      <c r="I4978" t="s">
        <v>22220</v>
      </c>
      <c r="J4978" t="s">
        <v>2593</v>
      </c>
      <c r="K4978" t="s">
        <v>2326</v>
      </c>
    </row>
    <row r="4979" spans="1:11" x14ac:dyDescent="0.3">
      <c r="A4979" s="5" t="s">
        <v>22221</v>
      </c>
      <c r="B4979" t="s">
        <v>22222</v>
      </c>
      <c r="C4979" t="s">
        <v>22223</v>
      </c>
      <c r="F4979" t="s">
        <v>260</v>
      </c>
      <c r="G4979">
        <v>3600</v>
      </c>
      <c r="H4979" t="s">
        <v>15</v>
      </c>
      <c r="I4979" t="s">
        <v>22224</v>
      </c>
      <c r="J4979" t="s">
        <v>6509</v>
      </c>
      <c r="K4979" t="s">
        <v>2326</v>
      </c>
    </row>
    <row r="4980" spans="1:11" x14ac:dyDescent="0.3">
      <c r="A4980" s="5" t="s">
        <v>22225</v>
      </c>
      <c r="B4980" t="s">
        <v>22226</v>
      </c>
      <c r="C4980" t="s">
        <v>22227</v>
      </c>
      <c r="F4980" t="s">
        <v>260</v>
      </c>
      <c r="G4980">
        <v>3500</v>
      </c>
      <c r="H4980" t="s">
        <v>15</v>
      </c>
      <c r="I4980" t="s">
        <v>22228</v>
      </c>
      <c r="J4980" t="s">
        <v>2593</v>
      </c>
      <c r="K4980" t="s">
        <v>2326</v>
      </c>
    </row>
    <row r="4981" spans="1:11" x14ac:dyDescent="0.3">
      <c r="A4981" s="5" t="s">
        <v>22229</v>
      </c>
      <c r="B4981" t="s">
        <v>22230</v>
      </c>
      <c r="C4981" t="s">
        <v>22231</v>
      </c>
      <c r="F4981" t="s">
        <v>260</v>
      </c>
      <c r="G4981" t="s">
        <v>22232</v>
      </c>
      <c r="H4981" t="s">
        <v>68</v>
      </c>
      <c r="I4981" t="s">
        <v>22233</v>
      </c>
      <c r="J4981" t="s">
        <v>2683</v>
      </c>
      <c r="K4981" t="s">
        <v>2326</v>
      </c>
    </row>
    <row r="4982" spans="1:11" x14ac:dyDescent="0.3">
      <c r="A4982" s="5" t="s">
        <v>22234</v>
      </c>
      <c r="B4982" t="s">
        <v>22235</v>
      </c>
      <c r="C4982" t="s">
        <v>22236</v>
      </c>
      <c r="F4982" t="s">
        <v>260</v>
      </c>
      <c r="G4982" t="s">
        <v>22237</v>
      </c>
      <c r="H4982" t="s">
        <v>412</v>
      </c>
      <c r="I4982" t="s">
        <v>22238</v>
      </c>
      <c r="J4982" t="s">
        <v>2683</v>
      </c>
      <c r="K4982" t="s">
        <v>2326</v>
      </c>
    </row>
    <row r="4983" spans="1:11" x14ac:dyDescent="0.3">
      <c r="A4983" s="5" t="s">
        <v>22239</v>
      </c>
      <c r="B4983" t="s">
        <v>22240</v>
      </c>
      <c r="C4983" t="s">
        <v>22241</v>
      </c>
      <c r="F4983" t="s">
        <v>260</v>
      </c>
      <c r="G4983" t="s">
        <v>22242</v>
      </c>
      <c r="H4983" t="s">
        <v>68</v>
      </c>
      <c r="I4983" t="s">
        <v>16015</v>
      </c>
      <c r="J4983" t="s">
        <v>2683</v>
      </c>
      <c r="K4983" t="s">
        <v>2326</v>
      </c>
    </row>
    <row r="4984" spans="1:11" x14ac:dyDescent="0.3">
      <c r="A4984" s="5" t="s">
        <v>22243</v>
      </c>
      <c r="B4984" t="s">
        <v>22244</v>
      </c>
      <c r="C4984" t="s">
        <v>22245</v>
      </c>
      <c r="F4984" t="s">
        <v>260</v>
      </c>
      <c r="G4984" t="s">
        <v>22246</v>
      </c>
      <c r="H4984" t="s">
        <v>46</v>
      </c>
      <c r="I4984" t="s">
        <v>22247</v>
      </c>
      <c r="J4984" t="s">
        <v>2683</v>
      </c>
      <c r="K4984" t="s">
        <v>2326</v>
      </c>
    </row>
    <row r="4985" spans="1:11" x14ac:dyDescent="0.3">
      <c r="A4985" s="5" t="s">
        <v>22248</v>
      </c>
      <c r="B4985" t="s">
        <v>22249</v>
      </c>
      <c r="C4985" t="s">
        <v>22250</v>
      </c>
      <c r="F4985" t="s">
        <v>260</v>
      </c>
      <c r="G4985">
        <v>1800</v>
      </c>
      <c r="H4985" t="s">
        <v>15</v>
      </c>
      <c r="I4985" t="s">
        <v>22251</v>
      </c>
      <c r="J4985" t="s">
        <v>6509</v>
      </c>
      <c r="K4985" t="s">
        <v>2326</v>
      </c>
    </row>
    <row r="4986" spans="1:11" x14ac:dyDescent="0.3">
      <c r="A4986" s="5" t="s">
        <v>22252</v>
      </c>
      <c r="B4986" t="s">
        <v>22253</v>
      </c>
      <c r="C4986" t="s">
        <v>22254</v>
      </c>
      <c r="F4986" t="s">
        <v>260</v>
      </c>
      <c r="G4986" t="s">
        <v>22255</v>
      </c>
      <c r="H4986" t="s">
        <v>46</v>
      </c>
      <c r="I4986" t="s">
        <v>22256</v>
      </c>
      <c r="J4986" t="s">
        <v>2683</v>
      </c>
      <c r="K4986" t="s">
        <v>2326</v>
      </c>
    </row>
    <row r="4987" spans="1:11" x14ac:dyDescent="0.3">
      <c r="A4987" s="5" t="s">
        <v>22257</v>
      </c>
      <c r="B4987" t="s">
        <v>22258</v>
      </c>
      <c r="C4987" t="s">
        <v>22259</v>
      </c>
      <c r="F4987" t="s">
        <v>260</v>
      </c>
      <c r="G4987">
        <v>9200</v>
      </c>
      <c r="H4987" t="s">
        <v>15</v>
      </c>
      <c r="I4987" t="s">
        <v>22260</v>
      </c>
      <c r="J4987" t="s">
        <v>6509</v>
      </c>
      <c r="K4987" t="s">
        <v>2326</v>
      </c>
    </row>
    <row r="4988" spans="1:11" x14ac:dyDescent="0.3">
      <c r="A4988" s="5" t="s">
        <v>22261</v>
      </c>
      <c r="B4988" t="s">
        <v>22262</v>
      </c>
      <c r="C4988" t="s">
        <v>22263</v>
      </c>
      <c r="F4988" t="s">
        <v>260</v>
      </c>
      <c r="G4988">
        <v>3210</v>
      </c>
      <c r="H4988" t="s">
        <v>15</v>
      </c>
      <c r="I4988" t="s">
        <v>22264</v>
      </c>
      <c r="J4988" t="s">
        <v>2395</v>
      </c>
      <c r="K4988" t="s">
        <v>2326</v>
      </c>
    </row>
    <row r="4989" spans="1:11" x14ac:dyDescent="0.3">
      <c r="A4989" s="5" t="s">
        <v>22265</v>
      </c>
      <c r="B4989" t="s">
        <v>22266</v>
      </c>
      <c r="C4989" t="s">
        <v>22267</v>
      </c>
      <c r="F4989" t="s">
        <v>260</v>
      </c>
      <c r="G4989">
        <v>8000</v>
      </c>
      <c r="H4989" t="s">
        <v>15</v>
      </c>
      <c r="I4989" t="s">
        <v>22268</v>
      </c>
      <c r="J4989" t="s">
        <v>6509</v>
      </c>
      <c r="K4989" t="s">
        <v>2326</v>
      </c>
    </row>
    <row r="4990" spans="1:11" x14ac:dyDescent="0.3">
      <c r="A4990" s="5" t="s">
        <v>22269</v>
      </c>
      <c r="B4990" t="s">
        <v>22270</v>
      </c>
      <c r="C4990" t="s">
        <v>22271</v>
      </c>
      <c r="F4990" t="s">
        <v>260</v>
      </c>
      <c r="G4990">
        <v>2330</v>
      </c>
      <c r="H4990" t="s">
        <v>15</v>
      </c>
      <c r="I4990" t="s">
        <v>22272</v>
      </c>
      <c r="J4990" t="s">
        <v>21496</v>
      </c>
      <c r="K4990" t="s">
        <v>2326</v>
      </c>
    </row>
    <row r="4991" spans="1:11" x14ac:dyDescent="0.3">
      <c r="A4991" s="5" t="s">
        <v>22273</v>
      </c>
      <c r="B4991" t="s">
        <v>22274</v>
      </c>
      <c r="C4991" t="s">
        <v>22275</v>
      </c>
      <c r="F4991" t="s">
        <v>260</v>
      </c>
      <c r="G4991">
        <v>8400</v>
      </c>
      <c r="H4991" t="s">
        <v>15</v>
      </c>
      <c r="I4991" t="s">
        <v>22276</v>
      </c>
      <c r="J4991" t="s">
        <v>6509</v>
      </c>
      <c r="K4991" t="s">
        <v>2326</v>
      </c>
    </row>
    <row r="4992" spans="1:11" x14ac:dyDescent="0.3">
      <c r="A4992" s="5" t="s">
        <v>22277</v>
      </c>
      <c r="B4992" t="s">
        <v>22278</v>
      </c>
      <c r="C4992" t="s">
        <v>22279</v>
      </c>
      <c r="F4992" t="s">
        <v>260</v>
      </c>
      <c r="G4992">
        <v>1300</v>
      </c>
      <c r="H4992" t="s">
        <v>15</v>
      </c>
      <c r="I4992" t="s">
        <v>22280</v>
      </c>
      <c r="J4992" t="s">
        <v>2395</v>
      </c>
      <c r="K4992" t="s">
        <v>2326</v>
      </c>
    </row>
    <row r="4993" spans="1:11" x14ac:dyDescent="0.3">
      <c r="A4993" s="5" t="s">
        <v>22281</v>
      </c>
      <c r="B4993" t="s">
        <v>22282</v>
      </c>
      <c r="C4993" t="s">
        <v>22283</v>
      </c>
      <c r="F4993" t="s">
        <v>260</v>
      </c>
      <c r="G4993">
        <v>3920</v>
      </c>
      <c r="H4993" t="s">
        <v>15</v>
      </c>
      <c r="I4993" t="s">
        <v>22284</v>
      </c>
      <c r="J4993" t="s">
        <v>2593</v>
      </c>
      <c r="K4993" t="s">
        <v>2326</v>
      </c>
    </row>
    <row r="4994" spans="1:11" x14ac:dyDescent="0.3">
      <c r="A4994" s="5" t="s">
        <v>22285</v>
      </c>
      <c r="B4994" t="s">
        <v>22286</v>
      </c>
      <c r="C4994" t="s">
        <v>22287</v>
      </c>
      <c r="F4994" t="s">
        <v>260</v>
      </c>
      <c r="G4994">
        <v>2018</v>
      </c>
      <c r="H4994" t="s">
        <v>15</v>
      </c>
      <c r="I4994" t="s">
        <v>22288</v>
      </c>
      <c r="J4994" t="s">
        <v>6509</v>
      </c>
      <c r="K4994" t="s">
        <v>2326</v>
      </c>
    </row>
    <row r="4995" spans="1:11" x14ac:dyDescent="0.3">
      <c r="A4995" s="5" t="s">
        <v>22289</v>
      </c>
      <c r="B4995" t="s">
        <v>22290</v>
      </c>
      <c r="C4995" t="s">
        <v>22291</v>
      </c>
      <c r="F4995" t="s">
        <v>260</v>
      </c>
      <c r="G4995">
        <v>9130</v>
      </c>
      <c r="H4995" t="s">
        <v>15</v>
      </c>
      <c r="I4995" t="s">
        <v>22292</v>
      </c>
      <c r="J4995" t="s">
        <v>6509</v>
      </c>
      <c r="K4995" t="s">
        <v>2326</v>
      </c>
    </row>
    <row r="4996" spans="1:11" x14ac:dyDescent="0.3">
      <c r="A4996" s="5" t="s">
        <v>22293</v>
      </c>
      <c r="B4996" t="s">
        <v>22294</v>
      </c>
      <c r="C4996" t="s">
        <v>22295</v>
      </c>
      <c r="F4996" t="s">
        <v>260</v>
      </c>
      <c r="G4996">
        <v>9270</v>
      </c>
      <c r="H4996" t="s">
        <v>15</v>
      </c>
      <c r="I4996" t="s">
        <v>22296</v>
      </c>
      <c r="J4996" t="s">
        <v>6509</v>
      </c>
      <c r="K4996" t="s">
        <v>2326</v>
      </c>
    </row>
    <row r="4997" spans="1:11" x14ac:dyDescent="0.3">
      <c r="A4997" s="5" t="s">
        <v>22297</v>
      </c>
      <c r="B4997" t="s">
        <v>22298</v>
      </c>
      <c r="C4997" t="s">
        <v>22299</v>
      </c>
      <c r="F4997" t="s">
        <v>260</v>
      </c>
      <c r="G4997">
        <v>9000</v>
      </c>
      <c r="H4997" t="s">
        <v>15</v>
      </c>
      <c r="I4997" t="s">
        <v>22300</v>
      </c>
      <c r="J4997" t="s">
        <v>6509</v>
      </c>
      <c r="K4997" t="s">
        <v>2326</v>
      </c>
    </row>
    <row r="4998" spans="1:11" x14ac:dyDescent="0.3">
      <c r="A4998" s="5" t="s">
        <v>22301</v>
      </c>
      <c r="B4998" t="s">
        <v>22302</v>
      </c>
      <c r="C4998" t="s">
        <v>22303</v>
      </c>
      <c r="F4998" t="s">
        <v>260</v>
      </c>
      <c r="G4998">
        <v>5190</v>
      </c>
      <c r="H4998" t="s">
        <v>15</v>
      </c>
      <c r="I4998" t="s">
        <v>22304</v>
      </c>
      <c r="J4998" t="s">
        <v>6509</v>
      </c>
      <c r="K4998" t="s">
        <v>2326</v>
      </c>
    </row>
    <row r="4999" spans="1:11" x14ac:dyDescent="0.3">
      <c r="A4999" s="5" t="s">
        <v>22305</v>
      </c>
      <c r="B4999" t="s">
        <v>22306</v>
      </c>
      <c r="C4999" t="s">
        <v>22307</v>
      </c>
      <c r="F4999" t="s">
        <v>260</v>
      </c>
      <c r="G4999">
        <v>9052</v>
      </c>
      <c r="H4999" t="s">
        <v>15</v>
      </c>
      <c r="I4999" t="s">
        <v>22308</v>
      </c>
      <c r="J4999" t="s">
        <v>6509</v>
      </c>
      <c r="K4999" t="s">
        <v>2326</v>
      </c>
    </row>
    <row r="5000" spans="1:11" x14ac:dyDescent="0.3">
      <c r="A5000" s="5" t="s">
        <v>22309</v>
      </c>
      <c r="B5000" t="s">
        <v>22310</v>
      </c>
      <c r="C5000" t="s">
        <v>22311</v>
      </c>
      <c r="F5000" t="s">
        <v>260</v>
      </c>
      <c r="G5000">
        <v>4321</v>
      </c>
      <c r="H5000" t="s">
        <v>220</v>
      </c>
      <c r="I5000" t="s">
        <v>22312</v>
      </c>
      <c r="J5000" t="s">
        <v>6509</v>
      </c>
      <c r="K5000" t="s">
        <v>2326</v>
      </c>
    </row>
    <row r="5001" spans="1:11" x14ac:dyDescent="0.3">
      <c r="A5001" s="5" t="s">
        <v>22313</v>
      </c>
      <c r="B5001" t="s">
        <v>22314</v>
      </c>
      <c r="C5001" t="s">
        <v>22315</v>
      </c>
      <c r="F5001" t="s">
        <v>260</v>
      </c>
      <c r="G5001">
        <v>1000</v>
      </c>
      <c r="H5001" t="s">
        <v>15</v>
      </c>
      <c r="I5001" t="s">
        <v>22316</v>
      </c>
      <c r="J5001" t="s">
        <v>2593</v>
      </c>
      <c r="K5001" t="s">
        <v>2326</v>
      </c>
    </row>
    <row r="5002" spans="1:11" x14ac:dyDescent="0.3">
      <c r="A5002" s="5" t="s">
        <v>22317</v>
      </c>
      <c r="B5002" t="s">
        <v>22318</v>
      </c>
      <c r="C5002" t="s">
        <v>22319</v>
      </c>
      <c r="F5002" t="s">
        <v>260</v>
      </c>
      <c r="G5002">
        <v>9000</v>
      </c>
      <c r="H5002" t="s">
        <v>15</v>
      </c>
      <c r="I5002" t="s">
        <v>22320</v>
      </c>
      <c r="J5002" t="s">
        <v>6509</v>
      </c>
      <c r="K5002" t="s">
        <v>2326</v>
      </c>
    </row>
    <row r="5003" spans="1:11" x14ac:dyDescent="0.3">
      <c r="A5003" s="5" t="s">
        <v>22321</v>
      </c>
      <c r="B5003" t="s">
        <v>22322</v>
      </c>
      <c r="C5003" t="s">
        <v>22323</v>
      </c>
      <c r="F5003" t="s">
        <v>260</v>
      </c>
      <c r="G5003">
        <v>9000</v>
      </c>
      <c r="H5003" t="s">
        <v>15</v>
      </c>
      <c r="I5003" t="s">
        <v>22324</v>
      </c>
      <c r="J5003" t="s">
        <v>6509</v>
      </c>
      <c r="K5003" t="s">
        <v>2326</v>
      </c>
    </row>
    <row r="5004" spans="1:11" x14ac:dyDescent="0.3">
      <c r="A5004" s="5" t="s">
        <v>22325</v>
      </c>
      <c r="B5004" t="s">
        <v>22326</v>
      </c>
      <c r="C5004" t="s">
        <v>22327</v>
      </c>
      <c r="F5004" t="s">
        <v>260</v>
      </c>
      <c r="G5004">
        <v>3920</v>
      </c>
      <c r="H5004" t="s">
        <v>15</v>
      </c>
      <c r="I5004" t="s">
        <v>22328</v>
      </c>
      <c r="J5004" t="s">
        <v>6509</v>
      </c>
      <c r="K5004" t="s">
        <v>2326</v>
      </c>
    </row>
    <row r="5005" spans="1:11" x14ac:dyDescent="0.3">
      <c r="A5005" s="5" t="s">
        <v>22329</v>
      </c>
      <c r="B5005" t="s">
        <v>22330</v>
      </c>
      <c r="C5005" t="s">
        <v>22331</v>
      </c>
      <c r="F5005" t="s">
        <v>260</v>
      </c>
      <c r="G5005">
        <v>3980</v>
      </c>
      <c r="H5005" t="s">
        <v>15</v>
      </c>
      <c r="I5005" t="s">
        <v>22332</v>
      </c>
      <c r="J5005" t="s">
        <v>6509</v>
      </c>
      <c r="K5005" t="s">
        <v>2326</v>
      </c>
    </row>
    <row r="5006" spans="1:11" x14ac:dyDescent="0.3">
      <c r="A5006" s="5" t="s">
        <v>22333</v>
      </c>
      <c r="B5006" t="s">
        <v>22334</v>
      </c>
      <c r="C5006" t="s">
        <v>22335</v>
      </c>
      <c r="F5006" t="s">
        <v>260</v>
      </c>
      <c r="G5006" t="s">
        <v>22336</v>
      </c>
      <c r="H5006" t="s">
        <v>46</v>
      </c>
      <c r="I5006" t="s">
        <v>22337</v>
      </c>
      <c r="J5006" t="s">
        <v>2439</v>
      </c>
      <c r="K5006" t="s">
        <v>2326</v>
      </c>
    </row>
    <row r="5007" spans="1:11" x14ac:dyDescent="0.3">
      <c r="A5007" s="5" t="s">
        <v>22338</v>
      </c>
      <c r="B5007" t="s">
        <v>22339</v>
      </c>
      <c r="C5007" t="s">
        <v>22340</v>
      </c>
      <c r="F5007" t="s">
        <v>260</v>
      </c>
      <c r="G5007">
        <v>8020</v>
      </c>
      <c r="H5007" t="s">
        <v>15</v>
      </c>
      <c r="I5007" t="s">
        <v>22341</v>
      </c>
      <c r="J5007" t="s">
        <v>6509</v>
      </c>
      <c r="K5007" t="s">
        <v>2326</v>
      </c>
    </row>
    <row r="5008" spans="1:11" x14ac:dyDescent="0.3">
      <c r="A5008" s="5" t="s">
        <v>22342</v>
      </c>
      <c r="B5008" t="s">
        <v>22343</v>
      </c>
      <c r="C5008" t="s">
        <v>22344</v>
      </c>
      <c r="F5008" t="s">
        <v>260</v>
      </c>
      <c r="G5008">
        <v>3600</v>
      </c>
      <c r="H5008" t="s">
        <v>15</v>
      </c>
      <c r="I5008" t="s">
        <v>22345</v>
      </c>
      <c r="J5008" t="s">
        <v>6509</v>
      </c>
      <c r="K5008" t="s">
        <v>2326</v>
      </c>
    </row>
    <row r="5009" spans="1:11" x14ac:dyDescent="0.3">
      <c r="A5009" s="5" t="s">
        <v>22346</v>
      </c>
      <c r="B5009" t="s">
        <v>22347</v>
      </c>
      <c r="C5009" t="s">
        <v>22348</v>
      </c>
      <c r="F5009" t="s">
        <v>260</v>
      </c>
      <c r="G5009">
        <v>1000</v>
      </c>
      <c r="H5009" t="s">
        <v>15</v>
      </c>
      <c r="I5009" t="s">
        <v>22349</v>
      </c>
      <c r="J5009" t="s">
        <v>6509</v>
      </c>
      <c r="K5009" t="s">
        <v>2326</v>
      </c>
    </row>
    <row r="5010" spans="1:11" x14ac:dyDescent="0.3">
      <c r="A5010" s="5" t="s">
        <v>22350</v>
      </c>
      <c r="B5010" t="s">
        <v>22351</v>
      </c>
      <c r="C5010" t="s">
        <v>22352</v>
      </c>
      <c r="F5010" t="s">
        <v>260</v>
      </c>
      <c r="G5010">
        <v>2490</v>
      </c>
      <c r="H5010" t="s">
        <v>15</v>
      </c>
      <c r="I5010" t="s">
        <v>22353</v>
      </c>
      <c r="J5010" t="s">
        <v>6509</v>
      </c>
      <c r="K5010" t="s">
        <v>2326</v>
      </c>
    </row>
    <row r="5011" spans="1:11" x14ac:dyDescent="0.3">
      <c r="A5011" s="5" t="s">
        <v>22354</v>
      </c>
      <c r="B5011" t="s">
        <v>22355</v>
      </c>
      <c r="C5011" t="s">
        <v>22356</v>
      </c>
      <c r="F5011" t="s">
        <v>260</v>
      </c>
      <c r="G5011">
        <v>2140</v>
      </c>
      <c r="H5011" t="s">
        <v>15</v>
      </c>
      <c r="I5011" t="s">
        <v>22357</v>
      </c>
      <c r="J5011" t="s">
        <v>2593</v>
      </c>
      <c r="K5011" t="s">
        <v>2326</v>
      </c>
    </row>
    <row r="5012" spans="1:11" x14ac:dyDescent="0.3">
      <c r="A5012" s="5" t="s">
        <v>22358</v>
      </c>
      <c r="B5012" t="s">
        <v>22359</v>
      </c>
      <c r="C5012" t="s">
        <v>22360</v>
      </c>
      <c r="F5012" t="s">
        <v>260</v>
      </c>
      <c r="G5012">
        <v>7120</v>
      </c>
      <c r="H5012" t="s">
        <v>15</v>
      </c>
      <c r="I5012" t="s">
        <v>22361</v>
      </c>
      <c r="J5012" t="s">
        <v>6509</v>
      </c>
      <c r="K5012" t="s">
        <v>2326</v>
      </c>
    </row>
    <row r="5013" spans="1:11" x14ac:dyDescent="0.3">
      <c r="A5013" s="5" t="s">
        <v>22362</v>
      </c>
      <c r="B5013" t="s">
        <v>22363</v>
      </c>
      <c r="C5013" t="s">
        <v>22364</v>
      </c>
      <c r="F5013" t="s">
        <v>260</v>
      </c>
      <c r="G5013">
        <v>7333</v>
      </c>
      <c r="H5013" t="s">
        <v>15</v>
      </c>
      <c r="I5013" t="s">
        <v>22365</v>
      </c>
      <c r="J5013" t="s">
        <v>6509</v>
      </c>
      <c r="K5013" t="s">
        <v>2326</v>
      </c>
    </row>
    <row r="5014" spans="1:11" x14ac:dyDescent="0.3">
      <c r="A5014" s="5" t="s">
        <v>22366</v>
      </c>
      <c r="B5014" t="s">
        <v>22367</v>
      </c>
      <c r="C5014" t="s">
        <v>22368</v>
      </c>
      <c r="F5014" t="s">
        <v>260</v>
      </c>
      <c r="G5014">
        <v>2570</v>
      </c>
      <c r="H5014" t="s">
        <v>15</v>
      </c>
      <c r="I5014" t="s">
        <v>22369</v>
      </c>
      <c r="J5014" t="s">
        <v>6509</v>
      </c>
      <c r="K5014" t="s">
        <v>2326</v>
      </c>
    </row>
    <row r="5015" spans="1:11" x14ac:dyDescent="0.3">
      <c r="A5015" s="5" t="s">
        <v>22370</v>
      </c>
      <c r="B5015" t="s">
        <v>22371</v>
      </c>
      <c r="C5015" t="s">
        <v>22372</v>
      </c>
      <c r="F5015" t="s">
        <v>260</v>
      </c>
      <c r="G5015">
        <v>2018</v>
      </c>
      <c r="H5015" t="s">
        <v>15</v>
      </c>
      <c r="I5015" t="s">
        <v>22373</v>
      </c>
      <c r="J5015" t="s">
        <v>2593</v>
      </c>
      <c r="K5015" t="s">
        <v>2326</v>
      </c>
    </row>
    <row r="5016" spans="1:11" x14ac:dyDescent="0.3">
      <c r="A5016" s="5" t="s">
        <v>22374</v>
      </c>
      <c r="B5016" t="s">
        <v>22375</v>
      </c>
      <c r="C5016" t="s">
        <v>22376</v>
      </c>
      <c r="D5016" t="s">
        <v>22377</v>
      </c>
      <c r="F5016" t="s">
        <v>260</v>
      </c>
      <c r="G5016" t="s">
        <v>22378</v>
      </c>
      <c r="H5016" t="s">
        <v>194</v>
      </c>
      <c r="J5016" t="s">
        <v>2683</v>
      </c>
      <c r="K5016" t="s">
        <v>2326</v>
      </c>
    </row>
    <row r="5017" spans="1:11" x14ac:dyDescent="0.3">
      <c r="A5017" s="5" t="s">
        <v>22379</v>
      </c>
      <c r="B5017" t="s">
        <v>22380</v>
      </c>
      <c r="C5017" t="s">
        <v>22381</v>
      </c>
      <c r="F5017" t="s">
        <v>260</v>
      </c>
      <c r="G5017" t="s">
        <v>22382</v>
      </c>
      <c r="H5017" t="s">
        <v>68</v>
      </c>
      <c r="J5017" t="s">
        <v>2683</v>
      </c>
      <c r="K5017" t="s">
        <v>2326</v>
      </c>
    </row>
    <row r="5018" spans="1:11" x14ac:dyDescent="0.3">
      <c r="A5018" s="5" t="s">
        <v>22383</v>
      </c>
      <c r="B5018" t="s">
        <v>22384</v>
      </c>
      <c r="C5018" t="s">
        <v>22385</v>
      </c>
      <c r="F5018" t="s">
        <v>260</v>
      </c>
      <c r="G5018">
        <v>6766</v>
      </c>
      <c r="H5018" t="s">
        <v>130</v>
      </c>
      <c r="J5018" t="s">
        <v>2683</v>
      </c>
      <c r="K5018" t="s">
        <v>2326</v>
      </c>
    </row>
    <row r="5019" spans="1:11" x14ac:dyDescent="0.3">
      <c r="A5019" s="5" t="s">
        <v>22386</v>
      </c>
      <c r="B5019" t="s">
        <v>22387</v>
      </c>
      <c r="C5019" t="s">
        <v>22388</v>
      </c>
      <c r="F5019" t="s">
        <v>260</v>
      </c>
      <c r="G5019">
        <v>1010</v>
      </c>
      <c r="H5019" t="s">
        <v>95</v>
      </c>
      <c r="I5019" t="s">
        <v>22389</v>
      </c>
      <c r="J5019" t="s">
        <v>2683</v>
      </c>
      <c r="K5019" t="s">
        <v>2326</v>
      </c>
    </row>
    <row r="5020" spans="1:11" x14ac:dyDescent="0.3">
      <c r="A5020" s="5" t="s">
        <v>22390</v>
      </c>
      <c r="B5020" t="s">
        <v>22391</v>
      </c>
      <c r="C5020" t="s">
        <v>22392</v>
      </c>
      <c r="F5020" t="s">
        <v>260</v>
      </c>
      <c r="G5020">
        <v>4098</v>
      </c>
      <c r="H5020" t="s">
        <v>52</v>
      </c>
      <c r="I5020" t="s">
        <v>22393</v>
      </c>
      <c r="J5020" t="s">
        <v>2683</v>
      </c>
      <c r="K5020" t="s">
        <v>2326</v>
      </c>
    </row>
    <row r="5021" spans="1:11" x14ac:dyDescent="0.3">
      <c r="A5021" s="5" t="s">
        <v>22394</v>
      </c>
      <c r="B5021" t="s">
        <v>22395</v>
      </c>
      <c r="C5021" t="s">
        <v>22396</v>
      </c>
      <c r="F5021" t="s">
        <v>260</v>
      </c>
      <c r="G5021" t="s">
        <v>22397</v>
      </c>
      <c r="H5021" t="s">
        <v>63</v>
      </c>
      <c r="I5021">
        <v>5563839058</v>
      </c>
      <c r="J5021" t="s">
        <v>2683</v>
      </c>
      <c r="K5021" t="s">
        <v>2326</v>
      </c>
    </row>
    <row r="5022" spans="1:11" x14ac:dyDescent="0.3">
      <c r="A5022" s="5" t="s">
        <v>22398</v>
      </c>
      <c r="B5022" t="s">
        <v>22399</v>
      </c>
      <c r="C5022" t="s">
        <v>22400</v>
      </c>
      <c r="F5022" t="s">
        <v>260</v>
      </c>
      <c r="G5022">
        <v>80287</v>
      </c>
      <c r="H5022" t="s">
        <v>130</v>
      </c>
      <c r="J5022" t="s">
        <v>2683</v>
      </c>
      <c r="K5022" t="s">
        <v>2326</v>
      </c>
    </row>
    <row r="5023" spans="1:11" x14ac:dyDescent="0.3">
      <c r="A5023" s="5" t="s">
        <v>22401</v>
      </c>
      <c r="B5023" t="s">
        <v>22402</v>
      </c>
      <c r="C5023" t="s">
        <v>22403</v>
      </c>
      <c r="F5023" t="s">
        <v>260</v>
      </c>
      <c r="G5023">
        <v>75015</v>
      </c>
      <c r="H5023" t="s">
        <v>156</v>
      </c>
      <c r="I5023" t="s">
        <v>22404</v>
      </c>
      <c r="J5023" t="s">
        <v>2683</v>
      </c>
      <c r="K5023" t="s">
        <v>2326</v>
      </c>
    </row>
    <row r="5024" spans="1:11" x14ac:dyDescent="0.3">
      <c r="A5024" s="5" t="s">
        <v>22405</v>
      </c>
      <c r="B5024" t="s">
        <v>22406</v>
      </c>
      <c r="C5024" t="s">
        <v>22407</v>
      </c>
      <c r="F5024" t="s">
        <v>260</v>
      </c>
      <c r="G5024" t="s">
        <v>22408</v>
      </c>
      <c r="H5024" t="s">
        <v>68</v>
      </c>
      <c r="I5024" t="s">
        <v>22409</v>
      </c>
      <c r="J5024" t="s">
        <v>2683</v>
      </c>
      <c r="K5024" t="s">
        <v>2326</v>
      </c>
    </row>
    <row r="5025" spans="1:11" x14ac:dyDescent="0.3">
      <c r="A5025" s="5" t="s">
        <v>22410</v>
      </c>
      <c r="B5025" t="s">
        <v>22411</v>
      </c>
      <c r="C5025" t="s">
        <v>22412</v>
      </c>
      <c r="F5025" t="s">
        <v>260</v>
      </c>
      <c r="G5025">
        <v>1215</v>
      </c>
      <c r="H5025" t="s">
        <v>110</v>
      </c>
      <c r="J5025" t="s">
        <v>2683</v>
      </c>
      <c r="K5025" t="s">
        <v>2326</v>
      </c>
    </row>
    <row r="5026" spans="1:11" x14ac:dyDescent="0.3">
      <c r="A5026" s="5" t="s">
        <v>22413</v>
      </c>
      <c r="B5026" t="s">
        <v>22414</v>
      </c>
      <c r="C5026" t="s">
        <v>22415</v>
      </c>
      <c r="F5026" t="s">
        <v>260</v>
      </c>
      <c r="G5026">
        <v>1015</v>
      </c>
      <c r="H5026" t="s">
        <v>95</v>
      </c>
      <c r="I5026" t="s">
        <v>22416</v>
      </c>
      <c r="J5026" t="s">
        <v>2683</v>
      </c>
      <c r="K5026" t="s">
        <v>2326</v>
      </c>
    </row>
    <row r="5027" spans="1:11" x14ac:dyDescent="0.3">
      <c r="A5027" s="5" t="s">
        <v>22417</v>
      </c>
      <c r="B5027" t="s">
        <v>22418</v>
      </c>
      <c r="C5027" t="s">
        <v>22419</v>
      </c>
      <c r="F5027" t="s">
        <v>260</v>
      </c>
      <c r="G5027">
        <v>59350</v>
      </c>
      <c r="H5027" t="s">
        <v>156</v>
      </c>
      <c r="I5027" t="s">
        <v>22420</v>
      </c>
      <c r="J5027" t="s">
        <v>2683</v>
      </c>
      <c r="K5027" t="s">
        <v>2326</v>
      </c>
    </row>
    <row r="5028" spans="1:11" x14ac:dyDescent="0.3">
      <c r="A5028" s="5" t="s">
        <v>22421</v>
      </c>
      <c r="B5028" t="s">
        <v>22422</v>
      </c>
      <c r="C5028" t="s">
        <v>22423</v>
      </c>
      <c r="F5028" t="s">
        <v>260</v>
      </c>
      <c r="G5028" t="s">
        <v>22424</v>
      </c>
      <c r="H5028" t="s">
        <v>68</v>
      </c>
      <c r="J5028" t="s">
        <v>2683</v>
      </c>
      <c r="K5028" t="s">
        <v>2326</v>
      </c>
    </row>
    <row r="5029" spans="1:11" x14ac:dyDescent="0.3">
      <c r="A5029" s="5" t="s">
        <v>22425</v>
      </c>
      <c r="B5029" t="s">
        <v>22426</v>
      </c>
      <c r="C5029" t="s">
        <v>22427</v>
      </c>
      <c r="F5029" t="s">
        <v>260</v>
      </c>
      <c r="G5029" t="s">
        <v>2511</v>
      </c>
      <c r="H5029" t="s">
        <v>182</v>
      </c>
      <c r="I5029" t="s">
        <v>22428</v>
      </c>
      <c r="J5029" t="s">
        <v>2683</v>
      </c>
      <c r="K5029" t="s">
        <v>2326</v>
      </c>
    </row>
    <row r="5030" spans="1:11" x14ac:dyDescent="0.3">
      <c r="A5030" s="5" t="s">
        <v>22429</v>
      </c>
      <c r="B5030" t="s">
        <v>22430</v>
      </c>
      <c r="C5030" t="s">
        <v>22431</v>
      </c>
      <c r="F5030" t="s">
        <v>260</v>
      </c>
      <c r="G5030" t="s">
        <v>22432</v>
      </c>
      <c r="H5030" t="s">
        <v>46</v>
      </c>
      <c r="I5030" t="s">
        <v>22433</v>
      </c>
      <c r="J5030" t="s">
        <v>2683</v>
      </c>
      <c r="K5030" t="s">
        <v>2326</v>
      </c>
    </row>
    <row r="5031" spans="1:11" x14ac:dyDescent="0.3">
      <c r="A5031" s="5" t="s">
        <v>22434</v>
      </c>
      <c r="B5031" t="s">
        <v>22435</v>
      </c>
      <c r="C5031" t="s">
        <v>22436</v>
      </c>
      <c r="F5031" t="s">
        <v>260</v>
      </c>
      <c r="G5031" t="s">
        <v>22437</v>
      </c>
      <c r="H5031" t="s">
        <v>68</v>
      </c>
      <c r="I5031" t="s">
        <v>22438</v>
      </c>
      <c r="J5031" t="s">
        <v>2683</v>
      </c>
      <c r="K5031" t="s">
        <v>2326</v>
      </c>
    </row>
    <row r="5032" spans="1:11" x14ac:dyDescent="0.3">
      <c r="A5032" s="5" t="s">
        <v>22439</v>
      </c>
      <c r="B5032" t="s">
        <v>22440</v>
      </c>
      <c r="C5032" t="s">
        <v>22441</v>
      </c>
      <c r="F5032" t="s">
        <v>260</v>
      </c>
      <c r="G5032" t="s">
        <v>22442</v>
      </c>
      <c r="H5032" t="s">
        <v>74</v>
      </c>
      <c r="I5032" t="s">
        <v>22443</v>
      </c>
      <c r="J5032" t="s">
        <v>2683</v>
      </c>
      <c r="K5032" t="s">
        <v>2326</v>
      </c>
    </row>
    <row r="5033" spans="1:11" x14ac:dyDescent="0.3">
      <c r="A5033" s="5" t="s">
        <v>22444</v>
      </c>
      <c r="B5033" t="s">
        <v>22445</v>
      </c>
      <c r="C5033" t="s">
        <v>22446</v>
      </c>
      <c r="F5033" t="s">
        <v>260</v>
      </c>
      <c r="G5033" t="s">
        <v>698</v>
      </c>
      <c r="H5033" t="s">
        <v>22447</v>
      </c>
      <c r="J5033" t="s">
        <v>2683</v>
      </c>
      <c r="K5033" t="s">
        <v>2326</v>
      </c>
    </row>
    <row r="5034" spans="1:11" x14ac:dyDescent="0.3">
      <c r="A5034" s="5" t="s">
        <v>22448</v>
      </c>
      <c r="B5034" t="s">
        <v>22449</v>
      </c>
      <c r="C5034" t="s">
        <v>22450</v>
      </c>
      <c r="F5034" t="s">
        <v>260</v>
      </c>
      <c r="G5034" t="s">
        <v>2381</v>
      </c>
      <c r="H5034" t="s">
        <v>74</v>
      </c>
      <c r="I5034" t="s">
        <v>22451</v>
      </c>
      <c r="J5034" t="s">
        <v>2683</v>
      </c>
      <c r="K5034" t="s">
        <v>2326</v>
      </c>
    </row>
    <row r="5035" spans="1:11" x14ac:dyDescent="0.3">
      <c r="A5035" s="5" t="s">
        <v>22452</v>
      </c>
      <c r="B5035" t="s">
        <v>22453</v>
      </c>
      <c r="C5035" t="s">
        <v>22454</v>
      </c>
      <c r="F5035" t="s">
        <v>260</v>
      </c>
      <c r="G5035" t="s">
        <v>698</v>
      </c>
      <c r="H5035" t="s">
        <v>74</v>
      </c>
      <c r="I5035" t="s">
        <v>22455</v>
      </c>
      <c r="J5035" t="s">
        <v>2683</v>
      </c>
      <c r="K5035" t="s">
        <v>2326</v>
      </c>
    </row>
    <row r="5036" spans="1:11" x14ac:dyDescent="0.3">
      <c r="A5036" s="5" t="s">
        <v>22456</v>
      </c>
      <c r="B5036" t="s">
        <v>22457</v>
      </c>
      <c r="C5036" t="s">
        <v>22458</v>
      </c>
      <c r="F5036" t="s">
        <v>260</v>
      </c>
      <c r="G5036" t="s">
        <v>22459</v>
      </c>
      <c r="H5036" t="s">
        <v>74</v>
      </c>
      <c r="I5036" t="s">
        <v>22460</v>
      </c>
      <c r="J5036" t="s">
        <v>2683</v>
      </c>
      <c r="K5036" t="s">
        <v>2326</v>
      </c>
    </row>
    <row r="5037" spans="1:11" x14ac:dyDescent="0.3">
      <c r="A5037" s="5" t="s">
        <v>22461</v>
      </c>
      <c r="B5037" t="s">
        <v>22462</v>
      </c>
      <c r="C5037" t="s">
        <v>22463</v>
      </c>
      <c r="F5037" t="s">
        <v>260</v>
      </c>
      <c r="G5037" t="s">
        <v>22464</v>
      </c>
      <c r="H5037" t="s">
        <v>3996</v>
      </c>
      <c r="I5037" t="s">
        <v>22465</v>
      </c>
      <c r="J5037" t="s">
        <v>2683</v>
      </c>
      <c r="K5037" t="s">
        <v>2326</v>
      </c>
    </row>
    <row r="5038" spans="1:11" x14ac:dyDescent="0.3">
      <c r="A5038" s="5" t="s">
        <v>22466</v>
      </c>
      <c r="B5038" t="s">
        <v>22467</v>
      </c>
      <c r="C5038" t="s">
        <v>22468</v>
      </c>
      <c r="F5038" t="s">
        <v>260</v>
      </c>
      <c r="G5038" t="s">
        <v>22469</v>
      </c>
      <c r="H5038" t="s">
        <v>46</v>
      </c>
      <c r="I5038" t="s">
        <v>22470</v>
      </c>
      <c r="J5038" t="s">
        <v>2683</v>
      </c>
      <c r="K5038" t="s">
        <v>2326</v>
      </c>
    </row>
    <row r="5039" spans="1:11" x14ac:dyDescent="0.3">
      <c r="A5039" s="5" t="s">
        <v>22471</v>
      </c>
      <c r="B5039" t="s">
        <v>22472</v>
      </c>
      <c r="C5039" t="s">
        <v>22473</v>
      </c>
      <c r="F5039" t="s">
        <v>260</v>
      </c>
      <c r="G5039">
        <v>10036</v>
      </c>
      <c r="H5039" t="s">
        <v>3996</v>
      </c>
      <c r="J5039" t="s">
        <v>2683</v>
      </c>
      <c r="K5039" t="s">
        <v>2326</v>
      </c>
    </row>
    <row r="5040" spans="1:11" x14ac:dyDescent="0.3">
      <c r="A5040" s="5" t="s">
        <v>22474</v>
      </c>
      <c r="B5040" t="s">
        <v>22475</v>
      </c>
      <c r="C5040" t="s">
        <v>22476</v>
      </c>
      <c r="F5040" t="s">
        <v>260</v>
      </c>
      <c r="G5040" t="s">
        <v>698</v>
      </c>
      <c r="H5040" t="s">
        <v>74</v>
      </c>
      <c r="I5040" t="s">
        <v>22477</v>
      </c>
      <c r="J5040" t="s">
        <v>2683</v>
      </c>
      <c r="K5040" t="s">
        <v>2326</v>
      </c>
    </row>
    <row r="5041" spans="1:11" x14ac:dyDescent="0.3">
      <c r="A5041" s="5" t="s">
        <v>22478</v>
      </c>
      <c r="B5041" t="s">
        <v>22479</v>
      </c>
      <c r="C5041" t="s">
        <v>22480</v>
      </c>
      <c r="F5041" t="s">
        <v>260</v>
      </c>
      <c r="G5041">
        <v>10080</v>
      </c>
      <c r="H5041" t="s">
        <v>3996</v>
      </c>
      <c r="I5041">
        <v>133227875</v>
      </c>
      <c r="J5041" t="s">
        <v>2683</v>
      </c>
      <c r="K5041" t="s">
        <v>2326</v>
      </c>
    </row>
    <row r="5042" spans="1:11" x14ac:dyDescent="0.3">
      <c r="A5042" s="5" t="s">
        <v>22481</v>
      </c>
      <c r="B5042" t="s">
        <v>22482</v>
      </c>
      <c r="C5042" t="s">
        <v>22483</v>
      </c>
      <c r="F5042" t="s">
        <v>260</v>
      </c>
      <c r="G5042">
        <v>77046</v>
      </c>
      <c r="H5042" t="s">
        <v>3996</v>
      </c>
      <c r="I5042">
        <v>320122099</v>
      </c>
      <c r="J5042" t="s">
        <v>2683</v>
      </c>
      <c r="K5042" t="s">
        <v>2326</v>
      </c>
    </row>
    <row r="5043" spans="1:11" x14ac:dyDescent="0.3">
      <c r="A5043" s="5" t="s">
        <v>22484</v>
      </c>
      <c r="B5043" t="s">
        <v>22485</v>
      </c>
      <c r="C5043" t="s">
        <v>22486</v>
      </c>
      <c r="F5043" t="s">
        <v>260</v>
      </c>
      <c r="G5043" t="s">
        <v>22487</v>
      </c>
      <c r="H5043" t="s">
        <v>68</v>
      </c>
      <c r="I5043" t="s">
        <v>22488</v>
      </c>
      <c r="J5043" t="s">
        <v>2439</v>
      </c>
      <c r="K5043" t="s">
        <v>2326</v>
      </c>
    </row>
    <row r="5044" spans="1:11" x14ac:dyDescent="0.3">
      <c r="A5044" s="5" t="s">
        <v>22489</v>
      </c>
      <c r="B5044" t="s">
        <v>22490</v>
      </c>
      <c r="C5044" t="s">
        <v>22491</v>
      </c>
      <c r="F5044" t="s">
        <v>260</v>
      </c>
      <c r="G5044" t="s">
        <v>22492</v>
      </c>
      <c r="H5044" t="s">
        <v>52</v>
      </c>
      <c r="I5044" t="s">
        <v>22493</v>
      </c>
      <c r="J5044" t="s">
        <v>2439</v>
      </c>
      <c r="K5044" t="s">
        <v>2326</v>
      </c>
    </row>
    <row r="5045" spans="1:11" x14ac:dyDescent="0.3">
      <c r="A5045" s="5" t="s">
        <v>22494</v>
      </c>
      <c r="B5045" t="s">
        <v>22495</v>
      </c>
      <c r="C5045" t="s">
        <v>22496</v>
      </c>
      <c r="F5045" t="s">
        <v>260</v>
      </c>
      <c r="G5045" t="s">
        <v>22492</v>
      </c>
      <c r="H5045" t="s">
        <v>52</v>
      </c>
      <c r="I5045" t="s">
        <v>22497</v>
      </c>
      <c r="J5045" t="s">
        <v>2439</v>
      </c>
      <c r="K5045" t="s">
        <v>2326</v>
      </c>
    </row>
    <row r="5046" spans="1:11" x14ac:dyDescent="0.3">
      <c r="A5046" s="5" t="s">
        <v>22498</v>
      </c>
      <c r="B5046" t="s">
        <v>22499</v>
      </c>
      <c r="C5046" t="s">
        <v>22500</v>
      </c>
      <c r="F5046" t="s">
        <v>260</v>
      </c>
      <c r="G5046" t="s">
        <v>22492</v>
      </c>
      <c r="H5046" t="s">
        <v>52</v>
      </c>
      <c r="I5046" t="s">
        <v>22501</v>
      </c>
      <c r="J5046" t="s">
        <v>2439</v>
      </c>
      <c r="K5046" t="s">
        <v>2326</v>
      </c>
    </row>
    <row r="5047" spans="1:11" x14ac:dyDescent="0.3">
      <c r="A5047" s="5" t="s">
        <v>22502</v>
      </c>
      <c r="B5047" t="s">
        <v>22503</v>
      </c>
      <c r="C5047" t="s">
        <v>22504</v>
      </c>
      <c r="F5047" t="s">
        <v>260</v>
      </c>
      <c r="G5047">
        <v>1000</v>
      </c>
      <c r="H5047" t="s">
        <v>90</v>
      </c>
      <c r="I5047" t="s">
        <v>22505</v>
      </c>
      <c r="J5047" t="s">
        <v>2439</v>
      </c>
      <c r="K5047" t="s">
        <v>2326</v>
      </c>
    </row>
    <row r="5048" spans="1:11" x14ac:dyDescent="0.3">
      <c r="A5048" s="5" t="s">
        <v>22506</v>
      </c>
      <c r="B5048" t="s">
        <v>22507</v>
      </c>
      <c r="C5048" t="s">
        <v>22508</v>
      </c>
      <c r="F5048" t="s">
        <v>260</v>
      </c>
      <c r="G5048" t="s">
        <v>22492</v>
      </c>
      <c r="H5048" t="s">
        <v>52</v>
      </c>
      <c r="I5048" t="s">
        <v>22509</v>
      </c>
      <c r="J5048" t="s">
        <v>2683</v>
      </c>
      <c r="K5048" t="s">
        <v>2326</v>
      </c>
    </row>
    <row r="5049" spans="1:11" x14ac:dyDescent="0.3">
      <c r="A5049" s="5" t="s">
        <v>22510</v>
      </c>
      <c r="B5049" t="s">
        <v>22511</v>
      </c>
      <c r="C5049" t="s">
        <v>22512</v>
      </c>
      <c r="F5049" t="s">
        <v>260</v>
      </c>
      <c r="G5049">
        <v>1360</v>
      </c>
      <c r="H5049" t="s">
        <v>20</v>
      </c>
      <c r="I5049" t="s">
        <v>22513</v>
      </c>
      <c r="J5049" t="s">
        <v>2439</v>
      </c>
      <c r="K5049" t="s">
        <v>2326</v>
      </c>
    </row>
    <row r="5050" spans="1:11" x14ac:dyDescent="0.3">
      <c r="A5050" s="5" t="s">
        <v>22514</v>
      </c>
      <c r="B5050" t="s">
        <v>22515</v>
      </c>
      <c r="C5050" t="s">
        <v>22516</v>
      </c>
      <c r="F5050" t="s">
        <v>260</v>
      </c>
      <c r="G5050">
        <v>1010</v>
      </c>
      <c r="H5050" t="s">
        <v>90</v>
      </c>
      <c r="I5050" t="s">
        <v>22517</v>
      </c>
      <c r="J5050" t="s">
        <v>2683</v>
      </c>
      <c r="K5050" t="s">
        <v>2326</v>
      </c>
    </row>
    <row r="5051" spans="1:11" x14ac:dyDescent="0.3">
      <c r="A5051" s="5" t="s">
        <v>22518</v>
      </c>
      <c r="B5051" t="s">
        <v>22519</v>
      </c>
      <c r="C5051" t="s">
        <v>22520</v>
      </c>
      <c r="F5051" t="s">
        <v>260</v>
      </c>
      <c r="G5051">
        <v>103</v>
      </c>
      <c r="H5051" t="s">
        <v>52</v>
      </c>
      <c r="I5051">
        <v>981119487</v>
      </c>
      <c r="J5051" t="s">
        <v>2683</v>
      </c>
      <c r="K5051" t="s">
        <v>2326</v>
      </c>
    </row>
    <row r="5052" spans="1:11" x14ac:dyDescent="0.3">
      <c r="A5052" s="5" t="s">
        <v>22521</v>
      </c>
      <c r="B5052" t="s">
        <v>22522</v>
      </c>
      <c r="C5052" t="s">
        <v>22523</v>
      </c>
      <c r="F5052" t="s">
        <v>260</v>
      </c>
      <c r="G5052">
        <v>4213</v>
      </c>
      <c r="H5052" t="s">
        <v>214</v>
      </c>
      <c r="I5052" t="s">
        <v>22524</v>
      </c>
      <c r="J5052" t="s">
        <v>2683</v>
      </c>
      <c r="K5052" t="s">
        <v>2326</v>
      </c>
    </row>
    <row r="5053" spans="1:11" x14ac:dyDescent="0.3">
      <c r="A5053" s="5" t="s">
        <v>22525</v>
      </c>
      <c r="B5053" t="s">
        <v>22526</v>
      </c>
      <c r="C5053" t="s">
        <v>22527</v>
      </c>
      <c r="F5053" t="s">
        <v>260</v>
      </c>
      <c r="G5053">
        <v>2213</v>
      </c>
      <c r="H5053" t="s">
        <v>52</v>
      </c>
      <c r="I5053" t="s">
        <v>22528</v>
      </c>
      <c r="J5053" t="s">
        <v>2683</v>
      </c>
      <c r="K5053" t="s">
        <v>2326</v>
      </c>
    </row>
    <row r="5054" spans="1:11" x14ac:dyDescent="0.3">
      <c r="A5054" s="5" t="s">
        <v>22529</v>
      </c>
      <c r="B5054" t="s">
        <v>22530</v>
      </c>
      <c r="C5054" t="s">
        <v>22531</v>
      </c>
      <c r="F5054" t="s">
        <v>260</v>
      </c>
      <c r="G5054">
        <v>4073</v>
      </c>
      <c r="H5054" t="s">
        <v>214</v>
      </c>
      <c r="I5054" t="s">
        <v>22532</v>
      </c>
      <c r="J5054" t="s">
        <v>2683</v>
      </c>
      <c r="K5054" t="s">
        <v>2326</v>
      </c>
    </row>
    <row r="5055" spans="1:11" x14ac:dyDescent="0.3">
      <c r="A5055" s="5" t="s">
        <v>22533</v>
      </c>
      <c r="B5055" t="s">
        <v>22534</v>
      </c>
      <c r="C5055" t="s">
        <v>22535</v>
      </c>
      <c r="F5055" t="s">
        <v>260</v>
      </c>
      <c r="G5055">
        <v>3011</v>
      </c>
      <c r="H5055" t="s">
        <v>52</v>
      </c>
      <c r="I5055" t="s">
        <v>22536</v>
      </c>
      <c r="J5055" t="s">
        <v>22537</v>
      </c>
      <c r="K5055" t="s">
        <v>2326</v>
      </c>
    </row>
    <row r="5056" spans="1:11" x14ac:dyDescent="0.3">
      <c r="A5056" s="5" t="s">
        <v>22538</v>
      </c>
      <c r="B5056" t="s">
        <v>22539</v>
      </c>
      <c r="C5056" t="s">
        <v>22540</v>
      </c>
      <c r="F5056" t="s">
        <v>260</v>
      </c>
      <c r="G5056">
        <v>3011</v>
      </c>
      <c r="H5056" t="s">
        <v>52</v>
      </c>
      <c r="I5056" t="s">
        <v>22541</v>
      </c>
      <c r="J5056" t="s">
        <v>22542</v>
      </c>
      <c r="K5056" t="s">
        <v>2326</v>
      </c>
    </row>
    <row r="5057" spans="1:11" x14ac:dyDescent="0.3">
      <c r="A5057" s="5" t="s">
        <v>22543</v>
      </c>
      <c r="B5057" t="s">
        <v>22544</v>
      </c>
      <c r="C5057" t="s">
        <v>22545</v>
      </c>
      <c r="F5057" t="s">
        <v>260</v>
      </c>
      <c r="G5057">
        <v>20141</v>
      </c>
      <c r="H5057" t="s">
        <v>40</v>
      </c>
      <c r="I5057">
        <v>7941230968</v>
      </c>
      <c r="J5057" t="s">
        <v>2683</v>
      </c>
      <c r="K5057" t="s">
        <v>2326</v>
      </c>
    </row>
    <row r="5058" spans="1:11" x14ac:dyDescent="0.3">
      <c r="A5058" s="5" t="s">
        <v>22546</v>
      </c>
      <c r="B5058" t="s">
        <v>22547</v>
      </c>
      <c r="C5058" t="s">
        <v>22548</v>
      </c>
      <c r="F5058" t="s">
        <v>260</v>
      </c>
      <c r="G5058" t="s">
        <v>22549</v>
      </c>
      <c r="H5058" t="s">
        <v>46</v>
      </c>
      <c r="I5058" t="s">
        <v>22550</v>
      </c>
      <c r="J5058" t="s">
        <v>22551</v>
      </c>
      <c r="K5058" t="s">
        <v>2326</v>
      </c>
    </row>
    <row r="5059" spans="1:11" x14ac:dyDescent="0.3">
      <c r="A5059" s="5" t="s">
        <v>22552</v>
      </c>
      <c r="B5059" t="s">
        <v>22553</v>
      </c>
      <c r="C5059" t="s">
        <v>22554</v>
      </c>
      <c r="F5059" t="s">
        <v>260</v>
      </c>
      <c r="G5059" t="s">
        <v>22555</v>
      </c>
      <c r="H5059" t="s">
        <v>68</v>
      </c>
      <c r="I5059">
        <v>123337933</v>
      </c>
      <c r="J5059" t="s">
        <v>2683</v>
      </c>
      <c r="K5059" t="s">
        <v>2326</v>
      </c>
    </row>
    <row r="5060" spans="1:11" x14ac:dyDescent="0.3">
      <c r="A5060" s="5" t="s">
        <v>22556</v>
      </c>
      <c r="B5060" t="s">
        <v>22557</v>
      </c>
      <c r="C5060" t="s">
        <v>22558</v>
      </c>
      <c r="F5060" t="s">
        <v>260</v>
      </c>
      <c r="G5060">
        <v>20</v>
      </c>
      <c r="H5060" t="s">
        <v>30</v>
      </c>
      <c r="I5060">
        <v>16802358</v>
      </c>
      <c r="J5060" t="s">
        <v>2683</v>
      </c>
      <c r="K5060" t="s">
        <v>2326</v>
      </c>
    </row>
    <row r="5061" spans="1:11" x14ac:dyDescent="0.3">
      <c r="A5061" s="5" t="s">
        <v>22559</v>
      </c>
      <c r="B5061" t="s">
        <v>22560</v>
      </c>
      <c r="C5061" t="s">
        <v>22561</v>
      </c>
      <c r="F5061" t="s">
        <v>260</v>
      </c>
      <c r="G5061">
        <v>1019</v>
      </c>
      <c r="H5061" t="s">
        <v>90</v>
      </c>
      <c r="I5061" t="s">
        <v>22562</v>
      </c>
      <c r="J5061" t="s">
        <v>22563</v>
      </c>
      <c r="K5061" t="s">
        <v>2326</v>
      </c>
    </row>
    <row r="5062" spans="1:11" x14ac:dyDescent="0.3">
      <c r="A5062" s="5" t="s">
        <v>22564</v>
      </c>
      <c r="B5062" t="s">
        <v>22565</v>
      </c>
      <c r="C5062" t="s">
        <v>22566</v>
      </c>
      <c r="F5062" t="s">
        <v>260</v>
      </c>
      <c r="G5062">
        <v>1000</v>
      </c>
      <c r="H5062" t="s">
        <v>15</v>
      </c>
      <c r="I5062" t="s">
        <v>22567</v>
      </c>
      <c r="J5062" t="s">
        <v>5562</v>
      </c>
      <c r="K5062" t="s">
        <v>2326</v>
      </c>
    </row>
    <row r="5063" spans="1:11" x14ac:dyDescent="0.3">
      <c r="A5063" s="5" t="s">
        <v>22568</v>
      </c>
      <c r="B5063" t="s">
        <v>22569</v>
      </c>
      <c r="C5063" t="s">
        <v>22570</v>
      </c>
      <c r="F5063" t="s">
        <v>260</v>
      </c>
      <c r="G5063">
        <v>250</v>
      </c>
      <c r="H5063" t="s">
        <v>52</v>
      </c>
      <c r="I5063">
        <v>999213863</v>
      </c>
      <c r="J5063" t="s">
        <v>2439</v>
      </c>
      <c r="K5063" t="s">
        <v>2326</v>
      </c>
    </row>
    <row r="5064" spans="1:11" x14ac:dyDescent="0.3">
      <c r="A5064" s="5" t="s">
        <v>22571</v>
      </c>
      <c r="B5064" t="s">
        <v>22572</v>
      </c>
      <c r="C5064" t="s">
        <v>22573</v>
      </c>
      <c r="F5064" t="s">
        <v>260</v>
      </c>
      <c r="G5064" t="s">
        <v>22574</v>
      </c>
      <c r="H5064" t="s">
        <v>177</v>
      </c>
      <c r="I5064" t="s">
        <v>22575</v>
      </c>
      <c r="J5064" t="s">
        <v>2439</v>
      </c>
      <c r="K5064" t="s">
        <v>2326</v>
      </c>
    </row>
    <row r="5065" spans="1:11" x14ac:dyDescent="0.3">
      <c r="A5065" s="5" t="s">
        <v>22576</v>
      </c>
      <c r="B5065" t="s">
        <v>22577</v>
      </c>
      <c r="C5065" t="s">
        <v>22578</v>
      </c>
      <c r="F5065" t="s">
        <v>260</v>
      </c>
      <c r="G5065">
        <v>11002</v>
      </c>
      <c r="H5065" t="s">
        <v>125</v>
      </c>
      <c r="I5065" t="s">
        <v>22579</v>
      </c>
      <c r="J5065" t="s">
        <v>2439</v>
      </c>
      <c r="K5065" t="s">
        <v>2326</v>
      </c>
    </row>
    <row r="5066" spans="1:11" x14ac:dyDescent="0.3">
      <c r="A5066" s="5" t="s">
        <v>22580</v>
      </c>
      <c r="B5066" t="s">
        <v>22581</v>
      </c>
      <c r="C5066" t="s">
        <v>22582</v>
      </c>
      <c r="F5066" t="s">
        <v>260</v>
      </c>
      <c r="G5066" t="s">
        <v>22583</v>
      </c>
      <c r="H5066" t="s">
        <v>68</v>
      </c>
      <c r="I5066" t="s">
        <v>22584</v>
      </c>
      <c r="J5066" t="s">
        <v>2683</v>
      </c>
      <c r="K5066" t="s">
        <v>2326</v>
      </c>
    </row>
    <row r="5067" spans="1:11" x14ac:dyDescent="0.3">
      <c r="A5067" s="5" t="s">
        <v>22585</v>
      </c>
      <c r="B5067" t="s">
        <v>22586</v>
      </c>
      <c r="C5067" t="s">
        <v>22587</v>
      </c>
      <c r="F5067" t="s">
        <v>260</v>
      </c>
      <c r="G5067">
        <v>75002</v>
      </c>
      <c r="H5067" t="s">
        <v>156</v>
      </c>
      <c r="I5067" t="s">
        <v>22588</v>
      </c>
      <c r="J5067" t="s">
        <v>2683</v>
      </c>
      <c r="K5067" t="s">
        <v>2326</v>
      </c>
    </row>
    <row r="5068" spans="1:11" x14ac:dyDescent="0.3">
      <c r="A5068" s="5" t="s">
        <v>22589</v>
      </c>
      <c r="B5068" t="s">
        <v>22590</v>
      </c>
      <c r="C5068" t="s">
        <v>22591</v>
      </c>
      <c r="F5068" t="s">
        <v>260</v>
      </c>
      <c r="G5068" t="s">
        <v>22592</v>
      </c>
      <c r="H5068" t="s">
        <v>68</v>
      </c>
      <c r="I5068" t="s">
        <v>22593</v>
      </c>
      <c r="J5068" t="s">
        <v>277</v>
      </c>
      <c r="K5068" t="s">
        <v>2326</v>
      </c>
    </row>
    <row r="5069" spans="1:11" x14ac:dyDescent="0.3">
      <c r="A5069" s="5" t="s">
        <v>22594</v>
      </c>
      <c r="B5069" t="s">
        <v>22595</v>
      </c>
      <c r="C5069" t="s">
        <v>22596</v>
      </c>
      <c r="F5069" t="s">
        <v>260</v>
      </c>
      <c r="G5069" t="s">
        <v>22597</v>
      </c>
      <c r="H5069" t="s">
        <v>68</v>
      </c>
      <c r="I5069">
        <v>140738326</v>
      </c>
      <c r="J5069" t="s">
        <v>2683</v>
      </c>
      <c r="K5069" t="s">
        <v>2326</v>
      </c>
    </row>
    <row r="5070" spans="1:11" x14ac:dyDescent="0.3">
      <c r="A5070" s="5" t="s">
        <v>22598</v>
      </c>
      <c r="B5070" t="s">
        <v>22599</v>
      </c>
      <c r="C5070" t="s">
        <v>22600</v>
      </c>
      <c r="F5070" t="s">
        <v>260</v>
      </c>
      <c r="G5070">
        <v>1503</v>
      </c>
      <c r="H5070" t="s">
        <v>20</v>
      </c>
      <c r="I5070" t="s">
        <v>22601</v>
      </c>
      <c r="J5070" t="s">
        <v>277</v>
      </c>
      <c r="K5070" t="s">
        <v>2326</v>
      </c>
    </row>
    <row r="5071" spans="1:11" x14ac:dyDescent="0.3">
      <c r="A5071" s="5" t="s">
        <v>22602</v>
      </c>
      <c r="B5071" t="s">
        <v>22603</v>
      </c>
      <c r="C5071" t="s">
        <v>22604</v>
      </c>
      <c r="F5071" t="s">
        <v>260</v>
      </c>
      <c r="G5071" t="s">
        <v>22605</v>
      </c>
      <c r="H5071" t="s">
        <v>46</v>
      </c>
      <c r="I5071" t="s">
        <v>22606</v>
      </c>
      <c r="J5071" t="s">
        <v>2683</v>
      </c>
      <c r="K5071" t="s">
        <v>2326</v>
      </c>
    </row>
    <row r="5072" spans="1:11" x14ac:dyDescent="0.3">
      <c r="A5072" s="5" t="s">
        <v>22607</v>
      </c>
      <c r="B5072" t="s">
        <v>22608</v>
      </c>
      <c r="C5072" t="s">
        <v>22609</v>
      </c>
      <c r="F5072" t="s">
        <v>260</v>
      </c>
      <c r="G5072" t="s">
        <v>22605</v>
      </c>
      <c r="H5072" t="s">
        <v>46</v>
      </c>
      <c r="I5072" t="s">
        <v>22610</v>
      </c>
      <c r="J5072" t="s">
        <v>2683</v>
      </c>
      <c r="K5072" t="s">
        <v>2326</v>
      </c>
    </row>
    <row r="5073" spans="1:11" x14ac:dyDescent="0.3">
      <c r="A5073" s="5" t="s">
        <v>22611</v>
      </c>
      <c r="B5073" t="s">
        <v>22612</v>
      </c>
      <c r="C5073" t="s">
        <v>22613</v>
      </c>
      <c r="F5073" t="s">
        <v>260</v>
      </c>
      <c r="G5073" t="s">
        <v>22605</v>
      </c>
      <c r="H5073" t="s">
        <v>46</v>
      </c>
      <c r="I5073" t="s">
        <v>22614</v>
      </c>
      <c r="J5073" t="s">
        <v>2683</v>
      </c>
      <c r="K5073" t="s">
        <v>2326</v>
      </c>
    </row>
    <row r="5074" spans="1:11" x14ac:dyDescent="0.3">
      <c r="A5074" s="5" t="s">
        <v>22615</v>
      </c>
      <c r="B5074" t="s">
        <v>22616</v>
      </c>
      <c r="C5074" t="s">
        <v>22617</v>
      </c>
      <c r="F5074" t="s">
        <v>260</v>
      </c>
      <c r="G5074" t="s">
        <v>22605</v>
      </c>
      <c r="H5074" t="s">
        <v>46</v>
      </c>
      <c r="I5074" t="s">
        <v>22618</v>
      </c>
      <c r="J5074" t="s">
        <v>2683</v>
      </c>
      <c r="K5074" t="s">
        <v>2326</v>
      </c>
    </row>
    <row r="5075" spans="1:11" x14ac:dyDescent="0.3">
      <c r="A5075" s="5" t="s">
        <v>22619</v>
      </c>
      <c r="B5075" t="s">
        <v>22620</v>
      </c>
      <c r="C5075" t="s">
        <v>22621</v>
      </c>
      <c r="F5075" t="s">
        <v>260</v>
      </c>
      <c r="G5075" t="s">
        <v>22622</v>
      </c>
      <c r="H5075" t="s">
        <v>68</v>
      </c>
      <c r="I5075" t="s">
        <v>22623</v>
      </c>
      <c r="J5075" t="s">
        <v>277</v>
      </c>
      <c r="K5075" t="s">
        <v>2326</v>
      </c>
    </row>
    <row r="5076" spans="1:11" x14ac:dyDescent="0.3">
      <c r="A5076" s="5" t="s">
        <v>22624</v>
      </c>
      <c r="B5076" t="s">
        <v>22625</v>
      </c>
      <c r="C5076" t="s">
        <v>22626</v>
      </c>
      <c r="F5076" t="s">
        <v>260</v>
      </c>
      <c r="G5076" t="s">
        <v>22627</v>
      </c>
      <c r="H5076" t="s">
        <v>46</v>
      </c>
      <c r="I5076" t="s">
        <v>22628</v>
      </c>
      <c r="J5076" t="s">
        <v>2439</v>
      </c>
      <c r="K5076" t="s">
        <v>2326</v>
      </c>
    </row>
    <row r="5077" spans="1:11" x14ac:dyDescent="0.3">
      <c r="A5077" s="5" t="s">
        <v>22629</v>
      </c>
      <c r="B5077" t="s">
        <v>22630</v>
      </c>
      <c r="C5077" t="s">
        <v>22631</v>
      </c>
      <c r="F5077" t="s">
        <v>260</v>
      </c>
      <c r="G5077" t="s">
        <v>22632</v>
      </c>
      <c r="H5077" t="s">
        <v>204</v>
      </c>
      <c r="I5077" t="s">
        <v>22633</v>
      </c>
      <c r="J5077" t="s">
        <v>2439</v>
      </c>
      <c r="K5077" t="s">
        <v>2326</v>
      </c>
    </row>
    <row r="5078" spans="1:11" x14ac:dyDescent="0.3">
      <c r="A5078" s="5" t="s">
        <v>22634</v>
      </c>
      <c r="B5078" t="s">
        <v>22635</v>
      </c>
      <c r="C5078" t="s">
        <v>22636</v>
      </c>
      <c r="F5078" t="s">
        <v>260</v>
      </c>
      <c r="G5078" t="s">
        <v>22637</v>
      </c>
      <c r="H5078" t="s">
        <v>40</v>
      </c>
      <c r="I5078" t="s">
        <v>22638</v>
      </c>
      <c r="J5078" t="s">
        <v>2439</v>
      </c>
      <c r="K5078" t="s">
        <v>2326</v>
      </c>
    </row>
    <row r="5079" spans="1:11" x14ac:dyDescent="0.3">
      <c r="A5079" s="5" t="s">
        <v>22639</v>
      </c>
      <c r="B5079" t="s">
        <v>22640</v>
      </c>
      <c r="C5079" t="s">
        <v>22641</v>
      </c>
      <c r="F5079" t="s">
        <v>260</v>
      </c>
      <c r="G5079" t="s">
        <v>22642</v>
      </c>
      <c r="H5079" t="s">
        <v>177</v>
      </c>
      <c r="I5079" t="s">
        <v>22643</v>
      </c>
      <c r="J5079" t="s">
        <v>2439</v>
      </c>
      <c r="K5079" t="s">
        <v>2326</v>
      </c>
    </row>
    <row r="5080" spans="1:11" x14ac:dyDescent="0.3">
      <c r="A5080" s="5" t="s">
        <v>22644</v>
      </c>
      <c r="B5080" t="s">
        <v>22645</v>
      </c>
      <c r="C5080" t="s">
        <v>22646</v>
      </c>
      <c r="F5080" t="s">
        <v>260</v>
      </c>
      <c r="G5080" t="s">
        <v>22647</v>
      </c>
      <c r="H5080" t="s">
        <v>68</v>
      </c>
      <c r="I5080">
        <v>125818607</v>
      </c>
      <c r="J5080" t="s">
        <v>2439</v>
      </c>
      <c r="K5080" t="s">
        <v>2326</v>
      </c>
    </row>
    <row r="5081" spans="1:11" x14ac:dyDescent="0.3">
      <c r="A5081" s="5" t="s">
        <v>22648</v>
      </c>
      <c r="B5081" t="s">
        <v>22649</v>
      </c>
      <c r="C5081" t="s">
        <v>22650</v>
      </c>
      <c r="F5081" t="s">
        <v>260</v>
      </c>
      <c r="G5081">
        <v>1010</v>
      </c>
      <c r="H5081" t="s">
        <v>90</v>
      </c>
      <c r="I5081" t="s">
        <v>22651</v>
      </c>
      <c r="J5081" t="s">
        <v>2683</v>
      </c>
      <c r="K5081" t="s">
        <v>2326</v>
      </c>
    </row>
    <row r="5082" spans="1:11" x14ac:dyDescent="0.3">
      <c r="A5082" s="5" t="s">
        <v>22652</v>
      </c>
      <c r="B5082" t="s">
        <v>22653</v>
      </c>
      <c r="C5082" t="s">
        <v>22654</v>
      </c>
      <c r="F5082" t="s">
        <v>260</v>
      </c>
      <c r="G5082">
        <v>28042</v>
      </c>
      <c r="H5082" t="s">
        <v>151</v>
      </c>
      <c r="I5082" t="s">
        <v>22655</v>
      </c>
      <c r="J5082" t="s">
        <v>2683</v>
      </c>
      <c r="K5082" t="s">
        <v>2326</v>
      </c>
    </row>
    <row r="5083" spans="1:11" x14ac:dyDescent="0.3">
      <c r="A5083" s="5" t="s">
        <v>22656</v>
      </c>
      <c r="B5083" t="s">
        <v>22657</v>
      </c>
      <c r="C5083" t="s">
        <v>22658</v>
      </c>
      <c r="F5083" t="s">
        <v>260</v>
      </c>
      <c r="G5083">
        <v>60322</v>
      </c>
      <c r="H5083" t="s">
        <v>130</v>
      </c>
      <c r="I5083" t="s">
        <v>22659</v>
      </c>
      <c r="J5083" t="s">
        <v>306</v>
      </c>
      <c r="K5083" t="s">
        <v>2326</v>
      </c>
    </row>
    <row r="5084" spans="1:11" x14ac:dyDescent="0.3">
      <c r="A5084" s="5" t="s">
        <v>22660</v>
      </c>
      <c r="B5084" t="s">
        <v>22661</v>
      </c>
      <c r="C5084" t="s">
        <v>5368</v>
      </c>
      <c r="F5084" t="s">
        <v>260</v>
      </c>
      <c r="G5084">
        <v>10623</v>
      </c>
      <c r="H5084" t="s">
        <v>130</v>
      </c>
      <c r="I5084" t="s">
        <v>5369</v>
      </c>
      <c r="J5084" t="s">
        <v>2683</v>
      </c>
      <c r="K5084" t="s">
        <v>2326</v>
      </c>
    </row>
    <row r="5085" spans="1:11" x14ac:dyDescent="0.3">
      <c r="A5085" s="5" t="s">
        <v>22662</v>
      </c>
      <c r="B5085" t="s">
        <v>22663</v>
      </c>
      <c r="C5085" t="s">
        <v>22664</v>
      </c>
      <c r="F5085" t="s">
        <v>260</v>
      </c>
      <c r="G5085">
        <v>75002</v>
      </c>
      <c r="H5085" t="s">
        <v>125</v>
      </c>
      <c r="I5085" t="s">
        <v>22665</v>
      </c>
      <c r="J5085" t="s">
        <v>2683</v>
      </c>
      <c r="K5085" t="s">
        <v>2326</v>
      </c>
    </row>
    <row r="5086" spans="1:11" x14ac:dyDescent="0.3">
      <c r="A5086" s="5" t="s">
        <v>22666</v>
      </c>
      <c r="B5086" t="s">
        <v>22667</v>
      </c>
      <c r="C5086" t="s">
        <v>22668</v>
      </c>
      <c r="F5086" t="s">
        <v>260</v>
      </c>
      <c r="G5086">
        <v>75009</v>
      </c>
      <c r="H5086" t="s">
        <v>156</v>
      </c>
      <c r="I5086" t="s">
        <v>22669</v>
      </c>
      <c r="J5086" t="s">
        <v>306</v>
      </c>
      <c r="K5086" t="s">
        <v>2326</v>
      </c>
    </row>
    <row r="5087" spans="1:11" x14ac:dyDescent="0.3">
      <c r="A5087" s="5" t="s">
        <v>22670</v>
      </c>
      <c r="B5087" t="s">
        <v>22671</v>
      </c>
      <c r="C5087" t="s">
        <v>22672</v>
      </c>
      <c r="F5087" t="s">
        <v>260</v>
      </c>
      <c r="G5087" t="s">
        <v>22673</v>
      </c>
      <c r="H5087" t="s">
        <v>68</v>
      </c>
      <c r="I5087" t="s">
        <v>22674</v>
      </c>
      <c r="J5087" t="s">
        <v>2683</v>
      </c>
      <c r="K5087" t="s">
        <v>2326</v>
      </c>
    </row>
    <row r="5088" spans="1:11" x14ac:dyDescent="0.3">
      <c r="A5088" s="5" t="s">
        <v>22675</v>
      </c>
      <c r="B5088" t="s">
        <v>22676</v>
      </c>
      <c r="C5088" t="s">
        <v>22677</v>
      </c>
      <c r="F5088" t="s">
        <v>260</v>
      </c>
      <c r="G5088">
        <v>2440</v>
      </c>
      <c r="H5088" t="s">
        <v>35</v>
      </c>
      <c r="I5088" t="s">
        <v>6765</v>
      </c>
      <c r="J5088" t="s">
        <v>7193</v>
      </c>
      <c r="K5088" t="s">
        <v>2326</v>
      </c>
    </row>
    <row r="5089" spans="1:11" x14ac:dyDescent="0.3">
      <c r="A5089" s="5" t="s">
        <v>22678</v>
      </c>
      <c r="B5089" t="s">
        <v>22679</v>
      </c>
      <c r="C5089" t="s">
        <v>22680</v>
      </c>
      <c r="F5089" t="s">
        <v>260</v>
      </c>
      <c r="G5089" t="s">
        <v>22681</v>
      </c>
      <c r="H5089" t="s">
        <v>68</v>
      </c>
      <c r="I5089">
        <v>832673226</v>
      </c>
      <c r="J5089" t="s">
        <v>2683</v>
      </c>
      <c r="K5089" t="s">
        <v>2326</v>
      </c>
    </row>
    <row r="5090" spans="1:11" x14ac:dyDescent="0.3">
      <c r="A5090" s="5" t="s">
        <v>22682</v>
      </c>
      <c r="B5090" t="s">
        <v>22683</v>
      </c>
      <c r="C5090" t="s">
        <v>22684</v>
      </c>
      <c r="F5090" t="s">
        <v>260</v>
      </c>
      <c r="G5090" t="s">
        <v>22685</v>
      </c>
      <c r="H5090" t="s">
        <v>68</v>
      </c>
      <c r="I5090" t="s">
        <v>22686</v>
      </c>
      <c r="J5090" t="s">
        <v>2439</v>
      </c>
      <c r="K5090" t="s">
        <v>2326</v>
      </c>
    </row>
    <row r="5091" spans="1:11" x14ac:dyDescent="0.3">
      <c r="A5091" s="5" t="s">
        <v>22687</v>
      </c>
      <c r="B5091" t="s">
        <v>22688</v>
      </c>
      <c r="C5091" t="s">
        <v>22689</v>
      </c>
      <c r="F5091" t="s">
        <v>260</v>
      </c>
      <c r="G5091">
        <v>1053</v>
      </c>
      <c r="H5091" t="s">
        <v>35</v>
      </c>
      <c r="I5091" t="s">
        <v>22690</v>
      </c>
      <c r="J5091" t="s">
        <v>2439</v>
      </c>
      <c r="K5091" t="s">
        <v>2326</v>
      </c>
    </row>
    <row r="5092" spans="1:11" x14ac:dyDescent="0.3">
      <c r="A5092" s="5" t="s">
        <v>22691</v>
      </c>
      <c r="B5092" t="s">
        <v>22692</v>
      </c>
      <c r="C5092" t="s">
        <v>22693</v>
      </c>
      <c r="F5092" t="s">
        <v>260</v>
      </c>
      <c r="G5092">
        <v>8600</v>
      </c>
      <c r="H5092" t="s">
        <v>20</v>
      </c>
      <c r="I5092" t="s">
        <v>22694</v>
      </c>
      <c r="J5092" t="s">
        <v>21496</v>
      </c>
      <c r="K5092" t="s">
        <v>2326</v>
      </c>
    </row>
    <row r="5093" spans="1:11" x14ac:dyDescent="0.3">
      <c r="A5093" s="5" t="s">
        <v>22695</v>
      </c>
      <c r="B5093" t="s">
        <v>22696</v>
      </c>
      <c r="C5093" t="s">
        <v>22697</v>
      </c>
      <c r="D5093" t="s">
        <v>22682</v>
      </c>
      <c r="F5093" t="s">
        <v>260</v>
      </c>
      <c r="G5093" t="s">
        <v>22685</v>
      </c>
      <c r="H5093" t="s">
        <v>68</v>
      </c>
      <c r="I5093">
        <v>349206131194</v>
      </c>
      <c r="J5093" t="s">
        <v>2439</v>
      </c>
      <c r="K5093" t="s">
        <v>2326</v>
      </c>
    </row>
    <row r="5094" spans="1:11" x14ac:dyDescent="0.3">
      <c r="A5094" s="5" t="s">
        <v>22698</v>
      </c>
      <c r="B5094" t="s">
        <v>22699</v>
      </c>
      <c r="C5094" t="s">
        <v>22700</v>
      </c>
      <c r="F5094" t="s">
        <v>260</v>
      </c>
      <c r="G5094" t="s">
        <v>22397</v>
      </c>
      <c r="H5094" t="s">
        <v>63</v>
      </c>
      <c r="I5094">
        <v>6630001268</v>
      </c>
      <c r="J5094" t="s">
        <v>277</v>
      </c>
      <c r="K5094" t="s">
        <v>2326</v>
      </c>
    </row>
    <row r="5095" spans="1:11" x14ac:dyDescent="0.3">
      <c r="A5095" s="5" t="s">
        <v>22701</v>
      </c>
      <c r="B5095" t="s">
        <v>22702</v>
      </c>
      <c r="C5095" t="s">
        <v>22703</v>
      </c>
      <c r="F5095" t="s">
        <v>260</v>
      </c>
      <c r="G5095">
        <v>1001</v>
      </c>
      <c r="H5095" t="s">
        <v>90</v>
      </c>
      <c r="I5095" t="s">
        <v>22704</v>
      </c>
      <c r="J5095" t="s">
        <v>277</v>
      </c>
      <c r="K5095" t="s">
        <v>2326</v>
      </c>
    </row>
    <row r="5096" spans="1:11" x14ac:dyDescent="0.3">
      <c r="A5096" s="5" t="s">
        <v>22705</v>
      </c>
      <c r="B5096" t="s">
        <v>22706</v>
      </c>
      <c r="C5096" t="s">
        <v>22707</v>
      </c>
      <c r="F5096" t="s">
        <v>260</v>
      </c>
      <c r="G5096" t="s">
        <v>22708</v>
      </c>
      <c r="H5096" t="s">
        <v>46</v>
      </c>
      <c r="I5096" t="s">
        <v>22709</v>
      </c>
      <c r="J5096" t="s">
        <v>2593</v>
      </c>
      <c r="K5096" t="s">
        <v>2326</v>
      </c>
    </row>
    <row r="5097" spans="1:11" x14ac:dyDescent="0.3">
      <c r="A5097" s="5" t="s">
        <v>22710</v>
      </c>
      <c r="B5097" t="s">
        <v>22711</v>
      </c>
      <c r="C5097" t="s">
        <v>22712</v>
      </c>
      <c r="F5097" t="s">
        <v>260</v>
      </c>
      <c r="G5097">
        <v>75009</v>
      </c>
      <c r="H5097" t="s">
        <v>156</v>
      </c>
      <c r="I5097" t="s">
        <v>22713</v>
      </c>
      <c r="J5097" t="s">
        <v>2683</v>
      </c>
      <c r="K5097" t="s">
        <v>2326</v>
      </c>
    </row>
    <row r="5098" spans="1:11" x14ac:dyDescent="0.3">
      <c r="A5098" s="5" t="s">
        <v>22714</v>
      </c>
      <c r="B5098" t="s">
        <v>22715</v>
      </c>
      <c r="C5098" t="s">
        <v>22716</v>
      </c>
      <c r="F5098" t="s">
        <v>260</v>
      </c>
      <c r="G5098" t="s">
        <v>22717</v>
      </c>
      <c r="H5098" t="s">
        <v>68</v>
      </c>
      <c r="I5098" t="s">
        <v>22718</v>
      </c>
      <c r="J5098" t="s">
        <v>2683</v>
      </c>
      <c r="K5098" t="s">
        <v>2326</v>
      </c>
    </row>
    <row r="5099" spans="1:11" x14ac:dyDescent="0.3">
      <c r="A5099" s="5" t="s">
        <v>22719</v>
      </c>
      <c r="B5099" t="s">
        <v>22720</v>
      </c>
      <c r="C5099" t="s">
        <v>22721</v>
      </c>
      <c r="F5099" t="s">
        <v>260</v>
      </c>
      <c r="G5099">
        <v>3001</v>
      </c>
      <c r="H5099" t="s">
        <v>90</v>
      </c>
      <c r="I5099" t="s">
        <v>22722</v>
      </c>
      <c r="J5099" t="s">
        <v>22723</v>
      </c>
      <c r="K5099" t="s">
        <v>2326</v>
      </c>
    </row>
    <row r="5100" spans="1:11" x14ac:dyDescent="0.3">
      <c r="A5100" s="5" t="s">
        <v>22724</v>
      </c>
      <c r="B5100" t="s">
        <v>22725</v>
      </c>
      <c r="C5100" t="s">
        <v>22726</v>
      </c>
      <c r="F5100" t="s">
        <v>260</v>
      </c>
      <c r="G5100" t="s">
        <v>22727</v>
      </c>
      <c r="H5100" t="s">
        <v>46</v>
      </c>
      <c r="I5100" t="s">
        <v>22728</v>
      </c>
      <c r="J5100" t="s">
        <v>2683</v>
      </c>
      <c r="K5100" t="s">
        <v>2326</v>
      </c>
    </row>
    <row r="5101" spans="1:11" x14ac:dyDescent="0.3">
      <c r="A5101" s="5" t="s">
        <v>22729</v>
      </c>
      <c r="B5101" t="s">
        <v>22730</v>
      </c>
      <c r="C5101" t="s">
        <v>22731</v>
      </c>
      <c r="F5101" t="s">
        <v>260</v>
      </c>
      <c r="G5101">
        <v>28045</v>
      </c>
      <c r="H5101" t="s">
        <v>151</v>
      </c>
      <c r="I5101" t="s">
        <v>22732</v>
      </c>
      <c r="J5101" t="s">
        <v>2683</v>
      </c>
      <c r="K5101" t="s">
        <v>2326</v>
      </c>
    </row>
    <row r="5102" spans="1:11" x14ac:dyDescent="0.3">
      <c r="A5102" s="5" t="s">
        <v>22733</v>
      </c>
      <c r="B5102" t="s">
        <v>22734</v>
      </c>
      <c r="C5102" t="s">
        <v>22735</v>
      </c>
      <c r="F5102" t="s">
        <v>260</v>
      </c>
      <c r="G5102" t="s">
        <v>22736</v>
      </c>
      <c r="H5102" t="s">
        <v>3996</v>
      </c>
      <c r="J5102" t="s">
        <v>5793</v>
      </c>
      <c r="K5102" t="s">
        <v>2326</v>
      </c>
    </row>
    <row r="5103" spans="1:11" x14ac:dyDescent="0.3">
      <c r="A5103" s="5" t="s">
        <v>22737</v>
      </c>
      <c r="B5103" t="s">
        <v>22738</v>
      </c>
      <c r="C5103" t="s">
        <v>22739</v>
      </c>
      <c r="F5103" t="s">
        <v>260</v>
      </c>
      <c r="G5103" t="s">
        <v>22740</v>
      </c>
      <c r="H5103" t="s">
        <v>74</v>
      </c>
      <c r="I5103" t="s">
        <v>22741</v>
      </c>
      <c r="J5103" t="s">
        <v>13338</v>
      </c>
      <c r="K5103" t="s">
        <v>2326</v>
      </c>
    </row>
    <row r="5104" spans="1:11" x14ac:dyDescent="0.3">
      <c r="A5104" s="5" t="s">
        <v>22742</v>
      </c>
      <c r="B5104" t="s">
        <v>22743</v>
      </c>
      <c r="C5104" t="s">
        <v>22744</v>
      </c>
      <c r="F5104" t="s">
        <v>260</v>
      </c>
      <c r="G5104">
        <v>20121</v>
      </c>
      <c r="H5104" t="s">
        <v>40</v>
      </c>
      <c r="I5104" t="s">
        <v>22745</v>
      </c>
      <c r="J5104" t="s">
        <v>21496</v>
      </c>
      <c r="K5104" t="s">
        <v>2326</v>
      </c>
    </row>
    <row r="5105" spans="1:11" x14ac:dyDescent="0.3">
      <c r="A5105" s="5" t="s">
        <v>22746</v>
      </c>
      <c r="B5105" t="s">
        <v>22747</v>
      </c>
      <c r="C5105" t="s">
        <v>22748</v>
      </c>
      <c r="F5105" t="s">
        <v>260</v>
      </c>
      <c r="G5105">
        <v>20121</v>
      </c>
      <c r="H5105" t="s">
        <v>40</v>
      </c>
      <c r="I5105" t="s">
        <v>22749</v>
      </c>
      <c r="J5105" t="s">
        <v>21496</v>
      </c>
      <c r="K5105" t="s">
        <v>2326</v>
      </c>
    </row>
    <row r="5106" spans="1:11" x14ac:dyDescent="0.3">
      <c r="A5106" s="5" t="s">
        <v>22750</v>
      </c>
      <c r="B5106" t="s">
        <v>22751</v>
      </c>
      <c r="C5106" t="s">
        <v>22752</v>
      </c>
      <c r="F5106" t="s">
        <v>260</v>
      </c>
      <c r="G5106">
        <v>41033</v>
      </c>
      <c r="H5106" t="s">
        <v>40</v>
      </c>
      <c r="I5106" t="s">
        <v>22753</v>
      </c>
      <c r="J5106" t="s">
        <v>22754</v>
      </c>
      <c r="K5106" t="s">
        <v>2326</v>
      </c>
    </row>
    <row r="5107" spans="1:11" x14ac:dyDescent="0.3">
      <c r="A5107" s="5" t="s">
        <v>22755</v>
      </c>
      <c r="B5107" t="s">
        <v>22756</v>
      </c>
      <c r="C5107" t="s">
        <v>22757</v>
      </c>
      <c r="D5107" t="s">
        <v>20293</v>
      </c>
      <c r="F5107" t="s">
        <v>260</v>
      </c>
      <c r="G5107" t="s">
        <v>22758</v>
      </c>
      <c r="H5107" t="s">
        <v>68</v>
      </c>
      <c r="I5107" t="s">
        <v>2751</v>
      </c>
      <c r="J5107" t="s">
        <v>2593</v>
      </c>
      <c r="K5107" t="s">
        <v>2326</v>
      </c>
    </row>
    <row r="5108" spans="1:11" x14ac:dyDescent="0.3">
      <c r="A5108" s="5" t="s">
        <v>22759</v>
      </c>
      <c r="B5108" t="s">
        <v>22760</v>
      </c>
      <c r="C5108" t="s">
        <v>22761</v>
      </c>
      <c r="F5108" t="s">
        <v>260</v>
      </c>
      <c r="G5108" t="s">
        <v>22762</v>
      </c>
      <c r="H5108" t="s">
        <v>68</v>
      </c>
      <c r="I5108" t="s">
        <v>22763</v>
      </c>
      <c r="J5108" t="s">
        <v>277</v>
      </c>
      <c r="K5108" t="s">
        <v>2326</v>
      </c>
    </row>
    <row r="5109" spans="1:11" x14ac:dyDescent="0.3">
      <c r="A5109" s="5" t="s">
        <v>22764</v>
      </c>
      <c r="B5109" t="s">
        <v>22765</v>
      </c>
      <c r="C5109" t="s">
        <v>22766</v>
      </c>
      <c r="F5109" t="s">
        <v>260</v>
      </c>
      <c r="G5109" t="s">
        <v>22767</v>
      </c>
      <c r="H5109" t="s">
        <v>63</v>
      </c>
      <c r="I5109" t="s">
        <v>22768</v>
      </c>
      <c r="J5109" t="s">
        <v>1193</v>
      </c>
      <c r="K5109" t="s">
        <v>2326</v>
      </c>
    </row>
    <row r="5110" spans="1:11" x14ac:dyDescent="0.3">
      <c r="A5110" s="5" t="s">
        <v>22769</v>
      </c>
      <c r="B5110" t="s">
        <v>22770</v>
      </c>
      <c r="C5110" t="s">
        <v>22771</v>
      </c>
      <c r="F5110" t="s">
        <v>260</v>
      </c>
      <c r="G5110" t="s">
        <v>22772</v>
      </c>
      <c r="H5110" t="s">
        <v>63</v>
      </c>
      <c r="I5110" t="s">
        <v>22773</v>
      </c>
      <c r="J5110" t="s">
        <v>1193</v>
      </c>
      <c r="K5110" t="s">
        <v>2326</v>
      </c>
    </row>
    <row r="5111" spans="1:11" x14ac:dyDescent="0.3">
      <c r="A5111" s="5" t="s">
        <v>22774</v>
      </c>
      <c r="B5111" t="s">
        <v>22775</v>
      </c>
      <c r="C5111" t="s">
        <v>22776</v>
      </c>
      <c r="F5111" t="s">
        <v>260</v>
      </c>
      <c r="G5111" t="s">
        <v>22777</v>
      </c>
      <c r="H5111" t="s">
        <v>63</v>
      </c>
      <c r="I5111" t="s">
        <v>22778</v>
      </c>
      <c r="J5111" t="s">
        <v>1193</v>
      </c>
      <c r="K5111" t="s">
        <v>2326</v>
      </c>
    </row>
    <row r="5112" spans="1:11" x14ac:dyDescent="0.3">
      <c r="A5112" s="5" t="s">
        <v>22779</v>
      </c>
      <c r="B5112" t="s">
        <v>22780</v>
      </c>
      <c r="C5112" t="s">
        <v>22781</v>
      </c>
      <c r="F5112" t="s">
        <v>260</v>
      </c>
      <c r="G5112" t="s">
        <v>22782</v>
      </c>
      <c r="H5112" t="s">
        <v>63</v>
      </c>
      <c r="I5112" t="s">
        <v>22783</v>
      </c>
      <c r="J5112" t="s">
        <v>1193</v>
      </c>
      <c r="K5112" t="s">
        <v>2326</v>
      </c>
    </row>
    <row r="5113" spans="1:11" x14ac:dyDescent="0.3">
      <c r="A5113" s="5" t="s">
        <v>22784</v>
      </c>
      <c r="B5113" t="s">
        <v>22785</v>
      </c>
      <c r="C5113" t="s">
        <v>22786</v>
      </c>
      <c r="F5113" t="s">
        <v>260</v>
      </c>
      <c r="G5113" t="s">
        <v>22787</v>
      </c>
      <c r="H5113" t="s">
        <v>46</v>
      </c>
      <c r="I5113" t="s">
        <v>22788</v>
      </c>
      <c r="J5113" t="s">
        <v>2683</v>
      </c>
      <c r="K5113" t="s">
        <v>2326</v>
      </c>
    </row>
    <row r="5114" spans="1:11" x14ac:dyDescent="0.3">
      <c r="A5114" s="5" t="s">
        <v>22789</v>
      </c>
      <c r="B5114" t="s">
        <v>22790</v>
      </c>
      <c r="C5114" t="s">
        <v>22791</v>
      </c>
      <c r="F5114" t="s">
        <v>260</v>
      </c>
      <c r="G5114">
        <v>1117</v>
      </c>
      <c r="H5114" t="s">
        <v>35</v>
      </c>
      <c r="I5114">
        <v>10728068244</v>
      </c>
      <c r="J5114" t="s">
        <v>2593</v>
      </c>
      <c r="K5114" t="s">
        <v>2326</v>
      </c>
    </row>
    <row r="5115" spans="1:11" x14ac:dyDescent="0.3">
      <c r="A5115" s="5" t="s">
        <v>22792</v>
      </c>
      <c r="B5115" t="s">
        <v>22793</v>
      </c>
      <c r="C5115" t="s">
        <v>22794</v>
      </c>
      <c r="F5115" t="s">
        <v>260</v>
      </c>
      <c r="G5115">
        <v>22335</v>
      </c>
      <c r="H5115" t="s">
        <v>130</v>
      </c>
      <c r="I5115" t="s">
        <v>22795</v>
      </c>
      <c r="J5115" t="s">
        <v>2683</v>
      </c>
      <c r="K5115" t="s">
        <v>2326</v>
      </c>
    </row>
    <row r="5116" spans="1:11" x14ac:dyDescent="0.3">
      <c r="A5116" s="5" t="s">
        <v>22796</v>
      </c>
      <c r="B5116" t="s">
        <v>22797</v>
      </c>
      <c r="C5116" t="s">
        <v>22798</v>
      </c>
      <c r="F5116" t="s">
        <v>260</v>
      </c>
      <c r="G5116" t="s">
        <v>22799</v>
      </c>
      <c r="H5116" t="s">
        <v>46</v>
      </c>
      <c r="I5116" t="s">
        <v>22800</v>
      </c>
      <c r="J5116" t="s">
        <v>2683</v>
      </c>
      <c r="K5116" t="s">
        <v>2326</v>
      </c>
    </row>
    <row r="5117" spans="1:11" x14ac:dyDescent="0.3">
      <c r="A5117" s="5" t="s">
        <v>22801</v>
      </c>
      <c r="B5117" t="s">
        <v>22802</v>
      </c>
      <c r="C5117" t="s">
        <v>22803</v>
      </c>
      <c r="F5117" t="s">
        <v>260</v>
      </c>
      <c r="G5117" t="s">
        <v>22804</v>
      </c>
      <c r="H5117" t="s">
        <v>46</v>
      </c>
      <c r="I5117" t="s">
        <v>22805</v>
      </c>
      <c r="J5117" t="s">
        <v>2683</v>
      </c>
      <c r="K5117" t="s">
        <v>2326</v>
      </c>
    </row>
    <row r="5118" spans="1:11" x14ac:dyDescent="0.3">
      <c r="A5118" s="5" t="s">
        <v>22806</v>
      </c>
      <c r="B5118" t="s">
        <v>22807</v>
      </c>
      <c r="C5118" t="s">
        <v>22808</v>
      </c>
      <c r="F5118" t="s">
        <v>260</v>
      </c>
      <c r="G5118">
        <v>6340</v>
      </c>
      <c r="H5118" t="s">
        <v>110</v>
      </c>
      <c r="I5118" t="s">
        <v>22809</v>
      </c>
      <c r="J5118" t="s">
        <v>2683</v>
      </c>
      <c r="K5118" t="s">
        <v>2326</v>
      </c>
    </row>
    <row r="5119" spans="1:11" x14ac:dyDescent="0.3">
      <c r="A5119" s="5" t="s">
        <v>22810</v>
      </c>
      <c r="B5119" t="s">
        <v>22811</v>
      </c>
      <c r="C5119" t="s">
        <v>22812</v>
      </c>
      <c r="F5119" t="s">
        <v>260</v>
      </c>
      <c r="G5119" t="s">
        <v>4517</v>
      </c>
      <c r="H5119" t="s">
        <v>68</v>
      </c>
      <c r="I5119">
        <v>8430001882</v>
      </c>
      <c r="J5119" t="s">
        <v>2683</v>
      </c>
      <c r="K5119" t="s">
        <v>2326</v>
      </c>
    </row>
    <row r="5120" spans="1:11" x14ac:dyDescent="0.3">
      <c r="A5120" s="5" t="s">
        <v>22813</v>
      </c>
      <c r="B5120" t="s">
        <v>22814</v>
      </c>
      <c r="C5120" t="s">
        <v>22815</v>
      </c>
      <c r="F5120" t="s">
        <v>260</v>
      </c>
      <c r="G5120" t="s">
        <v>22816</v>
      </c>
      <c r="H5120" t="s">
        <v>46</v>
      </c>
      <c r="I5120" t="s">
        <v>22817</v>
      </c>
      <c r="J5120" t="s">
        <v>2683</v>
      </c>
      <c r="K5120" t="s">
        <v>2326</v>
      </c>
    </row>
    <row r="5121" spans="1:11" x14ac:dyDescent="0.3">
      <c r="A5121" s="5" t="s">
        <v>22818</v>
      </c>
      <c r="B5121" t="s">
        <v>22819</v>
      </c>
      <c r="C5121" t="s">
        <v>22820</v>
      </c>
      <c r="F5121" t="s">
        <v>260</v>
      </c>
      <c r="G5121">
        <v>10123</v>
      </c>
      <c r="H5121" t="s">
        <v>63</v>
      </c>
      <c r="I5121">
        <v>5561085688</v>
      </c>
      <c r="J5121" t="s">
        <v>2683</v>
      </c>
      <c r="K5121" t="s">
        <v>2326</v>
      </c>
    </row>
    <row r="5122" spans="1:11" x14ac:dyDescent="0.3">
      <c r="A5122" s="5" t="s">
        <v>22821</v>
      </c>
      <c r="B5122" t="s">
        <v>22822</v>
      </c>
      <c r="C5122" t="s">
        <v>22823</v>
      </c>
      <c r="F5122" t="s">
        <v>260</v>
      </c>
      <c r="G5122">
        <v>75012</v>
      </c>
      <c r="H5122" t="s">
        <v>156</v>
      </c>
      <c r="I5122" t="s">
        <v>22824</v>
      </c>
      <c r="J5122" t="s">
        <v>2683</v>
      </c>
      <c r="K5122" t="s">
        <v>2326</v>
      </c>
    </row>
    <row r="5123" spans="1:11" x14ac:dyDescent="0.3">
      <c r="A5123" s="5" t="s">
        <v>22825</v>
      </c>
      <c r="B5123" t="s">
        <v>22826</v>
      </c>
      <c r="C5123" t="s">
        <v>22827</v>
      </c>
      <c r="F5123" t="s">
        <v>260</v>
      </c>
      <c r="G5123" t="s">
        <v>22828</v>
      </c>
      <c r="H5123" t="s">
        <v>15</v>
      </c>
      <c r="I5123" t="s">
        <v>22829</v>
      </c>
      <c r="J5123" t="s">
        <v>2683</v>
      </c>
      <c r="K5123" t="s">
        <v>2326</v>
      </c>
    </row>
    <row r="5124" spans="1:11" x14ac:dyDescent="0.3">
      <c r="A5124" s="5" t="s">
        <v>22830</v>
      </c>
      <c r="B5124" t="s">
        <v>22831</v>
      </c>
      <c r="C5124" t="s">
        <v>22832</v>
      </c>
      <c r="F5124" t="s">
        <v>260</v>
      </c>
      <c r="G5124" t="s">
        <v>22833</v>
      </c>
      <c r="H5124" t="s">
        <v>68</v>
      </c>
      <c r="I5124" t="s">
        <v>22834</v>
      </c>
      <c r="J5124" t="s">
        <v>2683</v>
      </c>
      <c r="K5124" t="s">
        <v>2326</v>
      </c>
    </row>
    <row r="5125" spans="1:11" x14ac:dyDescent="0.3">
      <c r="A5125" s="5" t="s">
        <v>22835</v>
      </c>
      <c r="B5125" t="s">
        <v>22836</v>
      </c>
      <c r="C5125" t="s">
        <v>22837</v>
      </c>
      <c r="F5125" t="s">
        <v>260</v>
      </c>
      <c r="G5125">
        <v>92800</v>
      </c>
      <c r="H5125" t="s">
        <v>156</v>
      </c>
      <c r="I5125" t="s">
        <v>22838</v>
      </c>
      <c r="J5125" t="s">
        <v>2683</v>
      </c>
      <c r="K5125" t="s">
        <v>2326</v>
      </c>
    </row>
    <row r="5126" spans="1:11" x14ac:dyDescent="0.3">
      <c r="A5126" s="5" t="s">
        <v>22839</v>
      </c>
      <c r="B5126" t="s">
        <v>22840</v>
      </c>
      <c r="C5126" t="s">
        <v>22841</v>
      </c>
      <c r="F5126" t="s">
        <v>260</v>
      </c>
      <c r="G5126" t="s">
        <v>22842</v>
      </c>
      <c r="H5126" t="s">
        <v>46</v>
      </c>
      <c r="I5126" t="s">
        <v>22843</v>
      </c>
      <c r="J5126" t="s">
        <v>2683</v>
      </c>
      <c r="K5126" t="s">
        <v>2326</v>
      </c>
    </row>
    <row r="5127" spans="1:11" x14ac:dyDescent="0.3">
      <c r="A5127" s="5" t="s">
        <v>22844</v>
      </c>
      <c r="B5127" t="s">
        <v>22845</v>
      </c>
      <c r="C5127" t="s">
        <v>22846</v>
      </c>
      <c r="F5127" t="s">
        <v>260</v>
      </c>
      <c r="G5127" t="s">
        <v>22847</v>
      </c>
      <c r="H5127" t="s">
        <v>68</v>
      </c>
      <c r="I5127" t="s">
        <v>22848</v>
      </c>
      <c r="J5127" t="s">
        <v>2683</v>
      </c>
      <c r="K5127" t="s">
        <v>2326</v>
      </c>
    </row>
    <row r="5128" spans="1:11" x14ac:dyDescent="0.3">
      <c r="A5128" s="5" t="s">
        <v>22849</v>
      </c>
      <c r="B5128" t="s">
        <v>22850</v>
      </c>
      <c r="C5128" t="s">
        <v>22851</v>
      </c>
      <c r="F5128" t="s">
        <v>260</v>
      </c>
      <c r="G5128" t="s">
        <v>22852</v>
      </c>
      <c r="H5128" t="s">
        <v>68</v>
      </c>
      <c r="I5128" t="s">
        <v>22853</v>
      </c>
      <c r="J5128" t="s">
        <v>2683</v>
      </c>
      <c r="K5128" t="s">
        <v>2326</v>
      </c>
    </row>
    <row r="5129" spans="1:11" x14ac:dyDescent="0.3">
      <c r="A5129" s="5" t="s">
        <v>22854</v>
      </c>
      <c r="B5129" t="s">
        <v>22855</v>
      </c>
      <c r="C5129" t="s">
        <v>22856</v>
      </c>
      <c r="F5129" t="s">
        <v>260</v>
      </c>
      <c r="G5129" t="s">
        <v>22857</v>
      </c>
      <c r="H5129" t="s">
        <v>46</v>
      </c>
      <c r="I5129" t="s">
        <v>22858</v>
      </c>
      <c r="J5129" t="s">
        <v>2683</v>
      </c>
      <c r="K5129" t="s">
        <v>2326</v>
      </c>
    </row>
    <row r="5130" spans="1:11" x14ac:dyDescent="0.3">
      <c r="A5130" s="5" t="s">
        <v>22859</v>
      </c>
      <c r="B5130" t="s">
        <v>22860</v>
      </c>
      <c r="C5130" t="s">
        <v>22861</v>
      </c>
      <c r="F5130" t="s">
        <v>260</v>
      </c>
      <c r="G5130">
        <v>95747</v>
      </c>
      <c r="H5130" t="s">
        <v>156</v>
      </c>
      <c r="I5130" t="s">
        <v>22862</v>
      </c>
      <c r="J5130" t="s">
        <v>2683</v>
      </c>
      <c r="K5130" t="s">
        <v>2326</v>
      </c>
    </row>
    <row r="5131" spans="1:11" x14ac:dyDescent="0.3">
      <c r="A5131" s="5" t="s">
        <v>22863</v>
      </c>
      <c r="B5131" t="s">
        <v>22864</v>
      </c>
      <c r="C5131" t="s">
        <v>22865</v>
      </c>
      <c r="F5131" t="s">
        <v>260</v>
      </c>
      <c r="G5131">
        <v>92040</v>
      </c>
      <c r="H5131" t="s">
        <v>156</v>
      </c>
      <c r="I5131" t="s">
        <v>22866</v>
      </c>
      <c r="J5131" t="s">
        <v>2683</v>
      </c>
      <c r="K5131" t="s">
        <v>2326</v>
      </c>
    </row>
    <row r="5132" spans="1:11" x14ac:dyDescent="0.3">
      <c r="A5132" s="5" t="s">
        <v>22867</v>
      </c>
      <c r="B5132" t="s">
        <v>22868</v>
      </c>
      <c r="C5132" t="s">
        <v>22869</v>
      </c>
      <c r="F5132" t="s">
        <v>260</v>
      </c>
      <c r="G5132" s="6">
        <v>86000</v>
      </c>
      <c r="H5132" t="s">
        <v>156</v>
      </c>
      <c r="I5132" t="s">
        <v>22870</v>
      </c>
      <c r="J5132" t="s">
        <v>2683</v>
      </c>
      <c r="K5132" t="s">
        <v>2326</v>
      </c>
    </row>
    <row r="5133" spans="1:11" x14ac:dyDescent="0.3">
      <c r="A5133" s="5" t="s">
        <v>22871</v>
      </c>
      <c r="B5133" t="s">
        <v>22872</v>
      </c>
      <c r="C5133" t="s">
        <v>22873</v>
      </c>
      <c r="F5133" t="s">
        <v>260</v>
      </c>
      <c r="G5133" t="s">
        <v>22874</v>
      </c>
      <c r="H5133" t="s">
        <v>68</v>
      </c>
      <c r="I5133" t="s">
        <v>22875</v>
      </c>
      <c r="J5133" t="s">
        <v>2683</v>
      </c>
      <c r="K5133" t="s">
        <v>2326</v>
      </c>
    </row>
    <row r="5134" spans="1:11" x14ac:dyDescent="0.3">
      <c r="A5134" s="5" t="s">
        <v>22876</v>
      </c>
      <c r="B5134" t="s">
        <v>22877</v>
      </c>
      <c r="C5134" t="s">
        <v>22878</v>
      </c>
      <c r="F5134" t="s">
        <v>260</v>
      </c>
      <c r="G5134" t="s">
        <v>22879</v>
      </c>
      <c r="H5134" t="s">
        <v>74</v>
      </c>
      <c r="I5134" t="s">
        <v>22880</v>
      </c>
      <c r="J5134" t="s">
        <v>2683</v>
      </c>
      <c r="K5134" t="s">
        <v>2326</v>
      </c>
    </row>
    <row r="5135" spans="1:11" x14ac:dyDescent="0.3">
      <c r="A5135" s="5" t="s">
        <v>22881</v>
      </c>
      <c r="B5135" t="s">
        <v>22882</v>
      </c>
      <c r="C5135" t="s">
        <v>22883</v>
      </c>
      <c r="F5135" t="s">
        <v>260</v>
      </c>
      <c r="G5135">
        <v>239920</v>
      </c>
      <c r="H5135" t="s">
        <v>22884</v>
      </c>
      <c r="I5135" t="s">
        <v>22885</v>
      </c>
      <c r="J5135" t="s">
        <v>2683</v>
      </c>
      <c r="K5135" t="s">
        <v>2326</v>
      </c>
    </row>
    <row r="5136" spans="1:11" x14ac:dyDescent="0.3">
      <c r="A5136" s="5" t="s">
        <v>22886</v>
      </c>
      <c r="B5136" t="s">
        <v>22887</v>
      </c>
      <c r="C5136" t="s">
        <v>22888</v>
      </c>
      <c r="F5136" t="s">
        <v>260</v>
      </c>
      <c r="G5136" t="s">
        <v>22889</v>
      </c>
      <c r="H5136" t="s">
        <v>68</v>
      </c>
      <c r="I5136" t="s">
        <v>22875</v>
      </c>
      <c r="J5136" t="s">
        <v>2439</v>
      </c>
      <c r="K5136" t="s">
        <v>2326</v>
      </c>
    </row>
    <row r="5137" spans="1:11" x14ac:dyDescent="0.3">
      <c r="A5137" s="5" t="s">
        <v>22890</v>
      </c>
      <c r="B5137" t="s">
        <v>22891</v>
      </c>
      <c r="C5137" t="s">
        <v>22891</v>
      </c>
      <c r="F5137" t="s">
        <v>260</v>
      </c>
      <c r="G5137">
        <v>1030</v>
      </c>
      <c r="H5137" t="s">
        <v>15</v>
      </c>
      <c r="I5137" t="s">
        <v>22892</v>
      </c>
      <c r="J5137" t="s">
        <v>2683</v>
      </c>
      <c r="K5137" t="s">
        <v>2326</v>
      </c>
    </row>
    <row r="5138" spans="1:11" x14ac:dyDescent="0.3">
      <c r="A5138" s="5" t="s">
        <v>22893</v>
      </c>
      <c r="B5138" t="s">
        <v>22894</v>
      </c>
      <c r="C5138" t="s">
        <v>22895</v>
      </c>
      <c r="F5138" t="s">
        <v>260</v>
      </c>
      <c r="G5138">
        <v>75008</v>
      </c>
      <c r="H5138" t="s">
        <v>156</v>
      </c>
      <c r="I5138" t="s">
        <v>22896</v>
      </c>
      <c r="J5138" t="s">
        <v>2683</v>
      </c>
      <c r="K5138" t="s">
        <v>2326</v>
      </c>
    </row>
    <row r="5139" spans="1:11" x14ac:dyDescent="0.3">
      <c r="A5139" s="5" t="s">
        <v>22897</v>
      </c>
      <c r="B5139" t="s">
        <v>22898</v>
      </c>
      <c r="C5139" t="s">
        <v>22899</v>
      </c>
      <c r="F5139" t="s">
        <v>260</v>
      </c>
      <c r="G5139">
        <v>49808</v>
      </c>
      <c r="H5139" t="s">
        <v>130</v>
      </c>
      <c r="I5139" t="s">
        <v>22900</v>
      </c>
      <c r="J5139" t="s">
        <v>2683</v>
      </c>
      <c r="K5139" t="s">
        <v>2326</v>
      </c>
    </row>
    <row r="5140" spans="1:11" x14ac:dyDescent="0.3">
      <c r="A5140" s="5" t="s">
        <v>22901</v>
      </c>
      <c r="B5140" t="s">
        <v>22902</v>
      </c>
      <c r="C5140" t="s">
        <v>22903</v>
      </c>
      <c r="F5140" t="s">
        <v>260</v>
      </c>
      <c r="G5140" t="s">
        <v>22904</v>
      </c>
      <c r="H5140" t="s">
        <v>68</v>
      </c>
      <c r="I5140" t="s">
        <v>22905</v>
      </c>
      <c r="J5140" t="s">
        <v>2683</v>
      </c>
      <c r="K5140" t="s">
        <v>2326</v>
      </c>
    </row>
    <row r="5141" spans="1:11" x14ac:dyDescent="0.3">
      <c r="A5141" s="5" t="s">
        <v>22906</v>
      </c>
      <c r="B5141" t="s">
        <v>22907</v>
      </c>
      <c r="C5141" t="s">
        <v>22908</v>
      </c>
      <c r="F5141" t="s">
        <v>260</v>
      </c>
      <c r="G5141">
        <v>1117</v>
      </c>
      <c r="H5141" t="s">
        <v>35</v>
      </c>
      <c r="I5141" t="s">
        <v>22909</v>
      </c>
      <c r="J5141" t="s">
        <v>2683</v>
      </c>
      <c r="K5141" t="s">
        <v>2326</v>
      </c>
    </row>
    <row r="5142" spans="1:11" x14ac:dyDescent="0.3">
      <c r="A5142" s="5" t="s">
        <v>22910</v>
      </c>
      <c r="B5142" t="s">
        <v>22911</v>
      </c>
      <c r="C5142" t="s">
        <v>22912</v>
      </c>
      <c r="F5142" t="s">
        <v>260</v>
      </c>
      <c r="G5142">
        <v>9130</v>
      </c>
      <c r="H5142" t="s">
        <v>15</v>
      </c>
      <c r="I5142" t="s">
        <v>22913</v>
      </c>
      <c r="J5142" t="s">
        <v>2683</v>
      </c>
      <c r="K5142" t="s">
        <v>2326</v>
      </c>
    </row>
    <row r="5143" spans="1:11" x14ac:dyDescent="0.3">
      <c r="A5143" s="5" t="s">
        <v>22914</v>
      </c>
      <c r="B5143" t="s">
        <v>22915</v>
      </c>
      <c r="C5143" t="s">
        <v>22916</v>
      </c>
      <c r="F5143" t="s">
        <v>260</v>
      </c>
      <c r="G5143">
        <v>146</v>
      </c>
      <c r="H5143" t="s">
        <v>40</v>
      </c>
      <c r="I5143" t="s">
        <v>22917</v>
      </c>
      <c r="J5143" t="s">
        <v>2683</v>
      </c>
      <c r="K5143" t="s">
        <v>2326</v>
      </c>
    </row>
    <row r="5144" spans="1:11" x14ac:dyDescent="0.3">
      <c r="A5144" s="5" t="s">
        <v>22918</v>
      </c>
      <c r="B5144" t="s">
        <v>22919</v>
      </c>
      <c r="C5144" t="s">
        <v>22920</v>
      </c>
      <c r="F5144" t="s">
        <v>260</v>
      </c>
      <c r="G5144" t="s">
        <v>22921</v>
      </c>
      <c r="H5144" t="s">
        <v>220</v>
      </c>
      <c r="I5144" t="s">
        <v>22922</v>
      </c>
      <c r="J5144" t="s">
        <v>2683</v>
      </c>
      <c r="K5144" t="s">
        <v>2326</v>
      </c>
    </row>
    <row r="5145" spans="1:11" x14ac:dyDescent="0.3">
      <c r="A5145" s="5" t="s">
        <v>22923</v>
      </c>
      <c r="B5145" t="s">
        <v>22924</v>
      </c>
      <c r="C5145" t="s">
        <v>22925</v>
      </c>
      <c r="D5145" t="s">
        <v>7202</v>
      </c>
      <c r="F5145" t="s">
        <v>260</v>
      </c>
      <c r="G5145">
        <v>92050</v>
      </c>
      <c r="H5145" t="s">
        <v>156</v>
      </c>
      <c r="I5145" t="s">
        <v>7205</v>
      </c>
      <c r="J5145" t="s">
        <v>2683</v>
      </c>
      <c r="K5145" t="s">
        <v>2326</v>
      </c>
    </row>
    <row r="5146" spans="1:11" x14ac:dyDescent="0.3">
      <c r="A5146" s="5" t="s">
        <v>22926</v>
      </c>
      <c r="B5146" t="s">
        <v>22927</v>
      </c>
      <c r="C5146" t="s">
        <v>22928</v>
      </c>
      <c r="F5146" t="s">
        <v>260</v>
      </c>
      <c r="G5146" t="s">
        <v>22929</v>
      </c>
      <c r="H5146" t="s">
        <v>74</v>
      </c>
      <c r="I5146" t="s">
        <v>22930</v>
      </c>
      <c r="J5146" t="s">
        <v>2439</v>
      </c>
      <c r="K5146" t="s">
        <v>2326</v>
      </c>
    </row>
    <row r="5147" spans="1:11" x14ac:dyDescent="0.3">
      <c r="A5147" s="5" t="s">
        <v>22931</v>
      </c>
      <c r="B5147" t="s">
        <v>22932</v>
      </c>
      <c r="C5147" t="s">
        <v>22933</v>
      </c>
      <c r="F5147" t="s">
        <v>260</v>
      </c>
      <c r="G5147" t="s">
        <v>22934</v>
      </c>
      <c r="H5147" t="s">
        <v>125</v>
      </c>
      <c r="I5147" t="s">
        <v>22935</v>
      </c>
      <c r="J5147" t="s">
        <v>2683</v>
      </c>
      <c r="K5147" t="s">
        <v>2326</v>
      </c>
    </row>
    <row r="5148" spans="1:11" x14ac:dyDescent="0.3">
      <c r="A5148" s="5" t="s">
        <v>22936</v>
      </c>
      <c r="B5148" t="s">
        <v>22937</v>
      </c>
      <c r="C5148" t="s">
        <v>22938</v>
      </c>
      <c r="F5148" t="s">
        <v>260</v>
      </c>
      <c r="G5148">
        <v>1117</v>
      </c>
      <c r="H5148" t="s">
        <v>35</v>
      </c>
      <c r="I5148" t="s">
        <v>22939</v>
      </c>
      <c r="J5148" t="s">
        <v>2439</v>
      </c>
      <c r="K5148" t="s">
        <v>2326</v>
      </c>
    </row>
    <row r="5149" spans="1:11" x14ac:dyDescent="0.3">
      <c r="A5149" s="5" t="s">
        <v>22940</v>
      </c>
      <c r="B5149" t="s">
        <v>22941</v>
      </c>
      <c r="C5149" t="s">
        <v>22942</v>
      </c>
      <c r="F5149" t="s">
        <v>260</v>
      </c>
      <c r="G5149" t="s">
        <v>22943</v>
      </c>
      <c r="H5149" t="s">
        <v>125</v>
      </c>
      <c r="I5149" t="s">
        <v>22944</v>
      </c>
      <c r="J5149" t="s">
        <v>2439</v>
      </c>
      <c r="K5149" t="s">
        <v>2326</v>
      </c>
    </row>
    <row r="5150" spans="1:11" x14ac:dyDescent="0.3">
      <c r="A5150" s="5" t="s">
        <v>22945</v>
      </c>
      <c r="B5150" t="s">
        <v>22946</v>
      </c>
      <c r="C5150" t="s">
        <v>22946</v>
      </c>
      <c r="F5150" t="s">
        <v>260</v>
      </c>
      <c r="G5150" t="s">
        <v>22947</v>
      </c>
      <c r="H5150" t="s">
        <v>15</v>
      </c>
      <c r="I5150" t="s">
        <v>22948</v>
      </c>
      <c r="J5150" t="s">
        <v>2683</v>
      </c>
      <c r="K5150" t="s">
        <v>2326</v>
      </c>
    </row>
    <row r="5151" spans="1:11" x14ac:dyDescent="0.3">
      <c r="A5151" s="5" t="s">
        <v>22949</v>
      </c>
      <c r="B5151" t="s">
        <v>22950</v>
      </c>
      <c r="C5151" t="s">
        <v>22951</v>
      </c>
      <c r="F5151" t="s">
        <v>260</v>
      </c>
      <c r="G5151">
        <v>1001</v>
      </c>
      <c r="H5151" t="s">
        <v>90</v>
      </c>
      <c r="I5151" t="s">
        <v>22952</v>
      </c>
      <c r="J5151" t="s">
        <v>6067</v>
      </c>
      <c r="K5151" t="s">
        <v>2326</v>
      </c>
    </row>
    <row r="5152" spans="1:11" x14ac:dyDescent="0.3">
      <c r="A5152" s="5" t="s">
        <v>22953</v>
      </c>
      <c r="B5152" t="s">
        <v>22954</v>
      </c>
      <c r="C5152" t="s">
        <v>22955</v>
      </c>
      <c r="F5152" t="s">
        <v>260</v>
      </c>
      <c r="G5152" t="s">
        <v>22956</v>
      </c>
      <c r="H5152" t="s">
        <v>46</v>
      </c>
      <c r="I5152" t="s">
        <v>22957</v>
      </c>
      <c r="J5152" t="s">
        <v>2683</v>
      </c>
      <c r="K5152" t="s">
        <v>2326</v>
      </c>
    </row>
    <row r="5153" spans="1:11" x14ac:dyDescent="0.3">
      <c r="A5153" s="5" t="s">
        <v>22958</v>
      </c>
      <c r="B5153" t="s">
        <v>22959</v>
      </c>
      <c r="C5153" t="s">
        <v>22960</v>
      </c>
      <c r="F5153" t="s">
        <v>260</v>
      </c>
      <c r="G5153">
        <v>69001</v>
      </c>
      <c r="H5153" t="s">
        <v>156</v>
      </c>
      <c r="I5153" t="s">
        <v>22961</v>
      </c>
      <c r="J5153" t="s">
        <v>2683</v>
      </c>
      <c r="K5153" t="s">
        <v>2326</v>
      </c>
    </row>
    <row r="5154" spans="1:11" x14ac:dyDescent="0.3">
      <c r="A5154" s="5" t="s">
        <v>22962</v>
      </c>
      <c r="B5154" t="s">
        <v>22963</v>
      </c>
      <c r="C5154" t="s">
        <v>22964</v>
      </c>
      <c r="F5154" t="s">
        <v>260</v>
      </c>
      <c r="G5154">
        <v>7000</v>
      </c>
      <c r="H5154" t="s">
        <v>20</v>
      </c>
      <c r="I5154" t="s">
        <v>22965</v>
      </c>
      <c r="J5154" t="s">
        <v>2683</v>
      </c>
      <c r="K5154" t="s">
        <v>2326</v>
      </c>
    </row>
    <row r="5155" spans="1:11" x14ac:dyDescent="0.3">
      <c r="A5155" s="5" t="s">
        <v>22966</v>
      </c>
      <c r="B5155" t="s">
        <v>22967</v>
      </c>
      <c r="C5155" t="s">
        <v>22968</v>
      </c>
      <c r="F5155" t="s">
        <v>260</v>
      </c>
      <c r="G5155" t="s">
        <v>22969</v>
      </c>
      <c r="H5155" t="s">
        <v>68</v>
      </c>
      <c r="I5155" t="s">
        <v>22970</v>
      </c>
      <c r="J5155" t="s">
        <v>2683</v>
      </c>
      <c r="K5155" t="s">
        <v>2326</v>
      </c>
    </row>
    <row r="5156" spans="1:11" x14ac:dyDescent="0.3">
      <c r="A5156" s="5" t="s">
        <v>22971</v>
      </c>
      <c r="B5156" t="s">
        <v>22972</v>
      </c>
      <c r="C5156" t="s">
        <v>22973</v>
      </c>
      <c r="F5156" t="s">
        <v>260</v>
      </c>
      <c r="G5156" t="s">
        <v>22969</v>
      </c>
      <c r="H5156" t="s">
        <v>68</v>
      </c>
      <c r="I5156" t="s">
        <v>22974</v>
      </c>
      <c r="J5156" t="s">
        <v>2683</v>
      </c>
      <c r="K5156" t="s">
        <v>2326</v>
      </c>
    </row>
    <row r="5157" spans="1:11" x14ac:dyDescent="0.3">
      <c r="A5157" s="5" t="s">
        <v>22975</v>
      </c>
      <c r="B5157" t="s">
        <v>22976</v>
      </c>
      <c r="C5157" t="s">
        <v>22977</v>
      </c>
      <c r="F5157" t="s">
        <v>260</v>
      </c>
      <c r="G5157" t="s">
        <v>22978</v>
      </c>
      <c r="H5157" t="s">
        <v>68</v>
      </c>
      <c r="I5157" t="s">
        <v>22979</v>
      </c>
      <c r="J5157" t="s">
        <v>2683</v>
      </c>
      <c r="K5157" t="s">
        <v>2326</v>
      </c>
    </row>
    <row r="5158" spans="1:11" x14ac:dyDescent="0.3">
      <c r="A5158" s="5" t="s">
        <v>22980</v>
      </c>
      <c r="B5158" t="s">
        <v>22981</v>
      </c>
      <c r="C5158" t="s">
        <v>22982</v>
      </c>
      <c r="F5158" t="s">
        <v>260</v>
      </c>
      <c r="G5158">
        <v>278</v>
      </c>
      <c r="H5158" t="s">
        <v>52</v>
      </c>
      <c r="I5158">
        <v>913425480</v>
      </c>
      <c r="J5158" t="s">
        <v>2439</v>
      </c>
      <c r="K5158" t="s">
        <v>2326</v>
      </c>
    </row>
    <row r="5159" spans="1:11" x14ac:dyDescent="0.3">
      <c r="A5159" s="5" t="s">
        <v>22983</v>
      </c>
      <c r="B5159" t="s">
        <v>22984</v>
      </c>
      <c r="C5159" t="s">
        <v>22985</v>
      </c>
      <c r="F5159" t="s">
        <v>260</v>
      </c>
      <c r="G5159" t="s">
        <v>3893</v>
      </c>
      <c r="H5159" t="s">
        <v>68</v>
      </c>
      <c r="I5159" t="s">
        <v>22986</v>
      </c>
      <c r="J5159" t="s">
        <v>2683</v>
      </c>
      <c r="K5159" t="s">
        <v>2326</v>
      </c>
    </row>
    <row r="5160" spans="1:11" x14ac:dyDescent="0.3">
      <c r="A5160" s="5" t="s">
        <v>22987</v>
      </c>
      <c r="B5160" t="s">
        <v>22988</v>
      </c>
      <c r="C5160" t="s">
        <v>22989</v>
      </c>
      <c r="F5160" t="s">
        <v>260</v>
      </c>
      <c r="G5160" t="s">
        <v>22990</v>
      </c>
      <c r="H5160" t="s">
        <v>63</v>
      </c>
      <c r="I5160" t="s">
        <v>22991</v>
      </c>
      <c r="J5160" t="s">
        <v>2683</v>
      </c>
      <c r="K5160" t="s">
        <v>2326</v>
      </c>
    </row>
    <row r="5161" spans="1:11" x14ac:dyDescent="0.3">
      <c r="A5161" s="5" t="s">
        <v>22992</v>
      </c>
      <c r="B5161" t="s">
        <v>22993</v>
      </c>
      <c r="C5161" t="s">
        <v>22994</v>
      </c>
      <c r="F5161" t="s">
        <v>260</v>
      </c>
      <c r="G5161" t="s">
        <v>22995</v>
      </c>
      <c r="H5161" t="s">
        <v>46</v>
      </c>
      <c r="I5161" t="s">
        <v>22996</v>
      </c>
      <c r="J5161" t="s">
        <v>2683</v>
      </c>
      <c r="K5161" t="s">
        <v>2326</v>
      </c>
    </row>
    <row r="5162" spans="1:11" x14ac:dyDescent="0.3">
      <c r="A5162" s="5" t="s">
        <v>22997</v>
      </c>
      <c r="B5162" t="s">
        <v>22998</v>
      </c>
      <c r="C5162" t="s">
        <v>22999</v>
      </c>
      <c r="F5162" t="s">
        <v>260</v>
      </c>
      <c r="G5162">
        <v>10000</v>
      </c>
      <c r="H5162" t="s">
        <v>120</v>
      </c>
      <c r="I5162">
        <v>330249640</v>
      </c>
      <c r="J5162" t="s">
        <v>2683</v>
      </c>
      <c r="K5162" t="s">
        <v>2326</v>
      </c>
    </row>
    <row r="5163" spans="1:11" x14ac:dyDescent="0.3">
      <c r="A5163" s="5" t="s">
        <v>23000</v>
      </c>
      <c r="B5163" t="s">
        <v>23001</v>
      </c>
      <c r="C5163" t="s">
        <v>23002</v>
      </c>
      <c r="D5163" t="s">
        <v>7202</v>
      </c>
      <c r="F5163" t="s">
        <v>260</v>
      </c>
      <c r="G5163">
        <v>93200</v>
      </c>
      <c r="H5163" t="s">
        <v>156</v>
      </c>
      <c r="I5163" t="s">
        <v>7205</v>
      </c>
      <c r="J5163" t="s">
        <v>2683</v>
      </c>
      <c r="K5163" t="s">
        <v>2326</v>
      </c>
    </row>
    <row r="5164" spans="1:11" x14ac:dyDescent="0.3">
      <c r="A5164" s="5" t="s">
        <v>23003</v>
      </c>
      <c r="B5164" t="s">
        <v>23004</v>
      </c>
      <c r="C5164" t="s">
        <v>23005</v>
      </c>
      <c r="F5164" t="s">
        <v>260</v>
      </c>
      <c r="G5164" t="s">
        <v>23006</v>
      </c>
      <c r="H5164" t="s">
        <v>68</v>
      </c>
      <c r="I5164" t="s">
        <v>23007</v>
      </c>
      <c r="J5164" t="s">
        <v>23008</v>
      </c>
      <c r="K5164" t="s">
        <v>2326</v>
      </c>
    </row>
    <row r="5165" spans="1:11" x14ac:dyDescent="0.3">
      <c r="A5165" s="5" t="s">
        <v>23009</v>
      </c>
      <c r="B5165" t="s">
        <v>23010</v>
      </c>
      <c r="C5165" t="s">
        <v>23011</v>
      </c>
      <c r="F5165" t="s">
        <v>260</v>
      </c>
      <c r="G5165">
        <v>198</v>
      </c>
      <c r="H5165" t="s">
        <v>40</v>
      </c>
      <c r="I5165" t="s">
        <v>23012</v>
      </c>
      <c r="J5165" t="s">
        <v>5567</v>
      </c>
      <c r="K5165" t="s">
        <v>2326</v>
      </c>
    </row>
    <row r="5166" spans="1:11" x14ac:dyDescent="0.3">
      <c r="A5166" s="5" t="s">
        <v>23013</v>
      </c>
      <c r="B5166" t="s">
        <v>23014</v>
      </c>
      <c r="C5166" t="s">
        <v>23015</v>
      </c>
      <c r="F5166" t="s">
        <v>260</v>
      </c>
      <c r="G5166">
        <v>198</v>
      </c>
      <c r="H5166" t="s">
        <v>40</v>
      </c>
      <c r="I5166" t="s">
        <v>23016</v>
      </c>
      <c r="J5166" t="s">
        <v>5567</v>
      </c>
      <c r="K5166" t="s">
        <v>2326</v>
      </c>
    </row>
    <row r="5167" spans="1:11" x14ac:dyDescent="0.3">
      <c r="A5167" s="5" t="s">
        <v>23017</v>
      </c>
      <c r="B5167" t="s">
        <v>23018</v>
      </c>
      <c r="C5167" t="s">
        <v>23019</v>
      </c>
      <c r="F5167" t="s">
        <v>260</v>
      </c>
      <c r="G5167">
        <v>23044</v>
      </c>
      <c r="H5167" t="s">
        <v>194</v>
      </c>
      <c r="I5167" t="s">
        <v>23020</v>
      </c>
      <c r="J5167" t="s">
        <v>5562</v>
      </c>
      <c r="K5167" t="s">
        <v>2326</v>
      </c>
    </row>
    <row r="5168" spans="1:11" x14ac:dyDescent="0.3">
      <c r="A5168" s="5" t="s">
        <v>23021</v>
      </c>
      <c r="B5168" t="s">
        <v>23022</v>
      </c>
      <c r="C5168" t="s">
        <v>23023</v>
      </c>
      <c r="F5168" t="s">
        <v>260</v>
      </c>
      <c r="G5168">
        <v>1001</v>
      </c>
      <c r="H5168" t="s">
        <v>90</v>
      </c>
      <c r="I5168" t="s">
        <v>23024</v>
      </c>
      <c r="J5168" t="s">
        <v>23025</v>
      </c>
      <c r="K5168" t="s">
        <v>2326</v>
      </c>
    </row>
    <row r="5169" spans="1:11" x14ac:dyDescent="0.3">
      <c r="A5169" s="5" t="s">
        <v>23026</v>
      </c>
      <c r="B5169" t="s">
        <v>23027</v>
      </c>
      <c r="C5169" t="s">
        <v>23028</v>
      </c>
      <c r="F5169" t="s">
        <v>260</v>
      </c>
      <c r="G5169">
        <v>255</v>
      </c>
      <c r="H5169" t="s">
        <v>52</v>
      </c>
      <c r="I5169">
        <v>913425871</v>
      </c>
      <c r="J5169" t="s">
        <v>2683</v>
      </c>
      <c r="K5169" t="s">
        <v>2326</v>
      </c>
    </row>
    <row r="5170" spans="1:11" x14ac:dyDescent="0.3">
      <c r="A5170" s="5" t="s">
        <v>23029</v>
      </c>
      <c r="B5170" t="s">
        <v>23030</v>
      </c>
      <c r="C5170" t="s">
        <v>23031</v>
      </c>
      <c r="F5170" t="s">
        <v>260</v>
      </c>
      <c r="G5170" t="s">
        <v>23032</v>
      </c>
      <c r="H5170" t="s">
        <v>74</v>
      </c>
      <c r="I5170" t="s">
        <v>23033</v>
      </c>
      <c r="J5170" t="s">
        <v>22723</v>
      </c>
      <c r="K5170" t="s">
        <v>2326</v>
      </c>
    </row>
    <row r="5171" spans="1:11" x14ac:dyDescent="0.3">
      <c r="A5171" s="5" t="s">
        <v>23034</v>
      </c>
      <c r="B5171" t="s">
        <v>23035</v>
      </c>
      <c r="C5171" t="s">
        <v>23036</v>
      </c>
      <c r="F5171" t="s">
        <v>260</v>
      </c>
      <c r="G5171">
        <v>1000</v>
      </c>
      <c r="H5171" t="s">
        <v>199</v>
      </c>
      <c r="I5171" t="s">
        <v>23037</v>
      </c>
      <c r="J5171" t="s">
        <v>5567</v>
      </c>
      <c r="K5171" t="s">
        <v>2326</v>
      </c>
    </row>
    <row r="5172" spans="1:11" x14ac:dyDescent="0.3">
      <c r="A5172" s="5" t="s">
        <v>23038</v>
      </c>
      <c r="B5172" t="s">
        <v>23039</v>
      </c>
      <c r="C5172" t="s">
        <v>23040</v>
      </c>
      <c r="F5172" t="s">
        <v>260</v>
      </c>
      <c r="G5172">
        <v>92930</v>
      </c>
      <c r="H5172" t="s">
        <v>156</v>
      </c>
      <c r="I5172" t="s">
        <v>23041</v>
      </c>
      <c r="J5172" t="s">
        <v>5567</v>
      </c>
      <c r="K5172" t="s">
        <v>2326</v>
      </c>
    </row>
    <row r="5173" spans="1:11" x14ac:dyDescent="0.3">
      <c r="A5173" s="5" t="s">
        <v>23042</v>
      </c>
      <c r="B5173" t="s">
        <v>23043</v>
      </c>
      <c r="C5173" t="s">
        <v>23044</v>
      </c>
      <c r="F5173" t="s">
        <v>260</v>
      </c>
      <c r="G5173" t="s">
        <v>19517</v>
      </c>
      <c r="H5173" t="s">
        <v>177</v>
      </c>
      <c r="I5173" t="s">
        <v>23045</v>
      </c>
      <c r="J5173" t="s">
        <v>5562</v>
      </c>
      <c r="K5173" t="s">
        <v>2326</v>
      </c>
    </row>
    <row r="5174" spans="1:11" x14ac:dyDescent="0.3">
      <c r="A5174" s="5" t="s">
        <v>23046</v>
      </c>
      <c r="B5174" t="s">
        <v>23047</v>
      </c>
      <c r="C5174" t="s">
        <v>23048</v>
      </c>
      <c r="F5174" t="s">
        <v>260</v>
      </c>
      <c r="G5174">
        <v>28006</v>
      </c>
      <c r="H5174" t="s">
        <v>151</v>
      </c>
      <c r="I5174" t="s">
        <v>23049</v>
      </c>
      <c r="J5174" t="s">
        <v>2683</v>
      </c>
      <c r="K5174" t="s">
        <v>2326</v>
      </c>
    </row>
    <row r="5175" spans="1:11" x14ac:dyDescent="0.3">
      <c r="A5175" s="5" t="s">
        <v>23050</v>
      </c>
      <c r="B5175" t="s">
        <v>23051</v>
      </c>
      <c r="C5175" t="s">
        <v>23052</v>
      </c>
      <c r="F5175" t="s">
        <v>260</v>
      </c>
      <c r="G5175" t="s">
        <v>19275</v>
      </c>
      <c r="H5175" t="s">
        <v>177</v>
      </c>
      <c r="I5175" t="s">
        <v>23053</v>
      </c>
      <c r="J5175" t="s">
        <v>2683</v>
      </c>
      <c r="K5175" t="s">
        <v>2326</v>
      </c>
    </row>
    <row r="5176" spans="1:11" x14ac:dyDescent="0.3">
      <c r="A5176" s="5" t="s">
        <v>23054</v>
      </c>
      <c r="B5176" t="s">
        <v>23055</v>
      </c>
      <c r="C5176" t="s">
        <v>23056</v>
      </c>
      <c r="F5176" t="s">
        <v>260</v>
      </c>
      <c r="G5176">
        <v>5035</v>
      </c>
      <c r="H5176" t="s">
        <v>40</v>
      </c>
      <c r="I5176" t="s">
        <v>23057</v>
      </c>
      <c r="J5176" t="s">
        <v>5562</v>
      </c>
      <c r="K5176" t="s">
        <v>2326</v>
      </c>
    </row>
    <row r="5177" spans="1:11" x14ac:dyDescent="0.3">
      <c r="A5177" s="5" t="s">
        <v>23058</v>
      </c>
      <c r="B5177" t="s">
        <v>23059</v>
      </c>
      <c r="C5177" t="s">
        <v>23060</v>
      </c>
      <c r="F5177" t="s">
        <v>260</v>
      </c>
      <c r="G5177">
        <v>4108</v>
      </c>
      <c r="H5177" t="s">
        <v>220</v>
      </c>
      <c r="I5177" t="s">
        <v>23061</v>
      </c>
      <c r="J5177" t="s">
        <v>5562</v>
      </c>
      <c r="K5177" t="s">
        <v>2326</v>
      </c>
    </row>
    <row r="5178" spans="1:11" x14ac:dyDescent="0.3">
      <c r="A5178" s="5" t="s">
        <v>23062</v>
      </c>
      <c r="B5178" t="s">
        <v>23063</v>
      </c>
      <c r="C5178" t="s">
        <v>23064</v>
      </c>
      <c r="F5178" t="s">
        <v>260</v>
      </c>
      <c r="G5178">
        <v>6600</v>
      </c>
      <c r="H5178" t="s">
        <v>20</v>
      </c>
      <c r="I5178" t="s">
        <v>23065</v>
      </c>
      <c r="J5178" t="s">
        <v>2683</v>
      </c>
      <c r="K5178" t="s">
        <v>2326</v>
      </c>
    </row>
    <row r="5179" spans="1:11" x14ac:dyDescent="0.3">
      <c r="A5179" s="5" t="s">
        <v>23066</v>
      </c>
      <c r="B5179" t="s">
        <v>23067</v>
      </c>
      <c r="C5179" t="s">
        <v>23068</v>
      </c>
      <c r="F5179" t="s">
        <v>260</v>
      </c>
      <c r="G5179" t="s">
        <v>23069</v>
      </c>
      <c r="H5179" t="s">
        <v>177</v>
      </c>
      <c r="I5179" t="s">
        <v>23070</v>
      </c>
      <c r="J5179" t="s">
        <v>5567</v>
      </c>
      <c r="K5179" t="s">
        <v>2326</v>
      </c>
    </row>
    <row r="5180" spans="1:11" x14ac:dyDescent="0.3">
      <c r="A5180" s="5" t="s">
        <v>23071</v>
      </c>
      <c r="B5180" t="s">
        <v>23072</v>
      </c>
      <c r="C5180" t="s">
        <v>23073</v>
      </c>
      <c r="F5180" t="s">
        <v>260</v>
      </c>
      <c r="G5180">
        <v>11000</v>
      </c>
      <c r="H5180" t="s">
        <v>125</v>
      </c>
      <c r="I5180" t="s">
        <v>23074</v>
      </c>
      <c r="J5180" t="s">
        <v>5567</v>
      </c>
      <c r="K5180" t="s">
        <v>2326</v>
      </c>
    </row>
    <row r="5181" spans="1:11" x14ac:dyDescent="0.3">
      <c r="A5181" s="5" t="s">
        <v>23075</v>
      </c>
      <c r="B5181" t="s">
        <v>23076</v>
      </c>
      <c r="C5181" t="s">
        <v>23077</v>
      </c>
      <c r="F5181" t="s">
        <v>260</v>
      </c>
      <c r="G5181">
        <v>199</v>
      </c>
      <c r="H5181" t="s">
        <v>40</v>
      </c>
      <c r="I5181" t="s">
        <v>23078</v>
      </c>
      <c r="J5181" t="s">
        <v>8453</v>
      </c>
      <c r="K5181" t="s">
        <v>2326</v>
      </c>
    </row>
    <row r="5182" spans="1:11" x14ac:dyDescent="0.3">
      <c r="A5182" s="5" t="s">
        <v>23079</v>
      </c>
      <c r="B5182" t="s">
        <v>23080</v>
      </c>
      <c r="C5182" t="s">
        <v>23081</v>
      </c>
      <c r="F5182" t="s">
        <v>260</v>
      </c>
      <c r="G5182">
        <v>198</v>
      </c>
      <c r="H5182" t="s">
        <v>40</v>
      </c>
      <c r="I5182" t="s">
        <v>23082</v>
      </c>
      <c r="J5182" t="s">
        <v>8453</v>
      </c>
      <c r="K5182" t="s">
        <v>2326</v>
      </c>
    </row>
    <row r="5183" spans="1:11" x14ac:dyDescent="0.3">
      <c r="A5183" s="5" t="s">
        <v>23083</v>
      </c>
      <c r="B5183" t="s">
        <v>23084</v>
      </c>
      <c r="C5183" t="s">
        <v>23085</v>
      </c>
      <c r="F5183" t="s">
        <v>260</v>
      </c>
      <c r="G5183">
        <v>20121</v>
      </c>
      <c r="H5183" t="s">
        <v>40</v>
      </c>
      <c r="I5183" t="s">
        <v>23086</v>
      </c>
      <c r="J5183" t="s">
        <v>8453</v>
      </c>
      <c r="K5183" t="s">
        <v>2326</v>
      </c>
    </row>
    <row r="5184" spans="1:11" x14ac:dyDescent="0.3">
      <c r="A5184" s="5" t="s">
        <v>23087</v>
      </c>
      <c r="B5184" t="s">
        <v>23088</v>
      </c>
      <c r="C5184" t="s">
        <v>23089</v>
      </c>
      <c r="F5184" t="s">
        <v>260</v>
      </c>
      <c r="G5184">
        <v>10000</v>
      </c>
      <c r="H5184" t="s">
        <v>120</v>
      </c>
      <c r="I5184">
        <v>600894366</v>
      </c>
      <c r="J5184" t="s">
        <v>2683</v>
      </c>
      <c r="K5184" t="s">
        <v>2326</v>
      </c>
    </row>
    <row r="5185" spans="1:11" x14ac:dyDescent="0.3">
      <c r="A5185" s="5" t="s">
        <v>23090</v>
      </c>
      <c r="B5185" t="s">
        <v>23091</v>
      </c>
      <c r="C5185" t="s">
        <v>23092</v>
      </c>
      <c r="F5185" t="s">
        <v>260</v>
      </c>
      <c r="G5185" s="6">
        <v>10000</v>
      </c>
      <c r="H5185" t="s">
        <v>120</v>
      </c>
      <c r="I5185">
        <v>330051805</v>
      </c>
      <c r="J5185" t="s">
        <v>22723</v>
      </c>
      <c r="K5185" t="s">
        <v>2326</v>
      </c>
    </row>
    <row r="5186" spans="1:11" x14ac:dyDescent="0.3">
      <c r="A5186" s="5" t="s">
        <v>23093</v>
      </c>
      <c r="B5186" t="s">
        <v>23094</v>
      </c>
      <c r="C5186" t="s">
        <v>23095</v>
      </c>
      <c r="F5186" t="s">
        <v>260</v>
      </c>
      <c r="G5186">
        <v>11000</v>
      </c>
      <c r="H5186" t="s">
        <v>125</v>
      </c>
      <c r="I5186" t="s">
        <v>23096</v>
      </c>
      <c r="J5186" t="s">
        <v>5567</v>
      </c>
      <c r="K5186" t="s">
        <v>2326</v>
      </c>
    </row>
    <row r="5187" spans="1:11" x14ac:dyDescent="0.3">
      <c r="A5187" s="5" t="s">
        <v>23097</v>
      </c>
      <c r="B5187" t="s">
        <v>23098</v>
      </c>
      <c r="C5187" t="s">
        <v>23099</v>
      </c>
      <c r="F5187" t="s">
        <v>260</v>
      </c>
      <c r="G5187">
        <v>2850</v>
      </c>
      <c r="H5187" t="s">
        <v>691</v>
      </c>
      <c r="I5187" t="s">
        <v>23100</v>
      </c>
      <c r="J5187" t="s">
        <v>5567</v>
      </c>
      <c r="K5187" t="s">
        <v>2326</v>
      </c>
    </row>
    <row r="5188" spans="1:11" x14ac:dyDescent="0.3">
      <c r="A5188" s="5" t="s">
        <v>23101</v>
      </c>
      <c r="B5188" t="s">
        <v>23102</v>
      </c>
      <c r="C5188" t="s">
        <v>23103</v>
      </c>
      <c r="F5188" t="s">
        <v>260</v>
      </c>
      <c r="G5188">
        <v>82377</v>
      </c>
      <c r="H5188" t="s">
        <v>130</v>
      </c>
      <c r="I5188" t="s">
        <v>23104</v>
      </c>
      <c r="J5188" t="s">
        <v>2439</v>
      </c>
      <c r="K5188" t="s">
        <v>2326</v>
      </c>
    </row>
    <row r="5189" spans="1:11" x14ac:dyDescent="0.3">
      <c r="A5189" s="5" t="s">
        <v>23105</v>
      </c>
      <c r="B5189" t="s">
        <v>23106</v>
      </c>
      <c r="C5189" t="s">
        <v>23107</v>
      </c>
      <c r="F5189" t="s">
        <v>260</v>
      </c>
      <c r="G5189">
        <v>10000</v>
      </c>
      <c r="H5189" t="s">
        <v>120</v>
      </c>
      <c r="I5189">
        <v>330038879</v>
      </c>
      <c r="J5189" t="s">
        <v>2683</v>
      </c>
      <c r="K5189" t="s">
        <v>2326</v>
      </c>
    </row>
    <row r="5190" spans="1:11" x14ac:dyDescent="0.3">
      <c r="A5190" s="5" t="s">
        <v>23108</v>
      </c>
      <c r="B5190" t="s">
        <v>23109</v>
      </c>
      <c r="C5190" t="s">
        <v>23110</v>
      </c>
      <c r="F5190" t="s">
        <v>260</v>
      </c>
      <c r="G5190">
        <v>2300</v>
      </c>
      <c r="H5190" t="s">
        <v>20</v>
      </c>
      <c r="I5190">
        <v>10073022</v>
      </c>
      <c r="J5190" t="s">
        <v>23111</v>
      </c>
      <c r="K5190" t="s">
        <v>2326</v>
      </c>
    </row>
    <row r="5191" spans="1:11" x14ac:dyDescent="0.3">
      <c r="A5191" s="5" t="s">
        <v>23112</v>
      </c>
      <c r="B5191" t="s">
        <v>23113</v>
      </c>
      <c r="C5191" t="s">
        <v>23114</v>
      </c>
      <c r="F5191" t="s">
        <v>260</v>
      </c>
      <c r="G5191" t="s">
        <v>22969</v>
      </c>
      <c r="H5191" t="s">
        <v>68</v>
      </c>
      <c r="I5191" t="s">
        <v>23115</v>
      </c>
      <c r="J5191" t="s">
        <v>2683</v>
      </c>
      <c r="K5191" t="s">
        <v>2326</v>
      </c>
    </row>
    <row r="5192" spans="1:11" x14ac:dyDescent="0.3">
      <c r="A5192" s="5" t="s">
        <v>23116</v>
      </c>
      <c r="B5192" t="s">
        <v>23117</v>
      </c>
      <c r="C5192" t="s">
        <v>23118</v>
      </c>
      <c r="F5192" t="s">
        <v>260</v>
      </c>
      <c r="G5192">
        <v>1054</v>
      </c>
      <c r="H5192" t="s">
        <v>35</v>
      </c>
      <c r="I5192" t="s">
        <v>23119</v>
      </c>
      <c r="J5192" t="s">
        <v>5567</v>
      </c>
      <c r="K5192" t="s">
        <v>2326</v>
      </c>
    </row>
    <row r="5193" spans="1:11" x14ac:dyDescent="0.3">
      <c r="A5193" s="5" t="s">
        <v>23120</v>
      </c>
      <c r="B5193" t="s">
        <v>23121</v>
      </c>
      <c r="C5193" t="s">
        <v>23122</v>
      </c>
      <c r="F5193" t="s">
        <v>260</v>
      </c>
      <c r="G5193">
        <v>1054</v>
      </c>
      <c r="H5193" t="s">
        <v>35</v>
      </c>
      <c r="I5193" t="s">
        <v>23123</v>
      </c>
      <c r="J5193" t="s">
        <v>5562</v>
      </c>
      <c r="K5193" t="s">
        <v>2326</v>
      </c>
    </row>
    <row r="5194" spans="1:11" x14ac:dyDescent="0.3">
      <c r="A5194" s="5" t="s">
        <v>23124</v>
      </c>
      <c r="B5194" t="s">
        <v>23125</v>
      </c>
      <c r="C5194" t="s">
        <v>23126</v>
      </c>
      <c r="F5194" t="s">
        <v>260</v>
      </c>
      <c r="G5194" t="s">
        <v>19348</v>
      </c>
      <c r="H5194" t="s">
        <v>177</v>
      </c>
      <c r="I5194" t="s">
        <v>23127</v>
      </c>
      <c r="J5194" t="s">
        <v>5562</v>
      </c>
      <c r="K5194" t="s">
        <v>2326</v>
      </c>
    </row>
    <row r="5195" spans="1:11" x14ac:dyDescent="0.3">
      <c r="A5195" s="5" t="s">
        <v>23128</v>
      </c>
      <c r="B5195" t="s">
        <v>23129</v>
      </c>
      <c r="C5195" t="s">
        <v>23130</v>
      </c>
      <c r="F5195" t="s">
        <v>260</v>
      </c>
      <c r="G5195" t="s">
        <v>23131</v>
      </c>
      <c r="H5195" t="s">
        <v>68</v>
      </c>
      <c r="I5195" t="s">
        <v>23132</v>
      </c>
      <c r="J5195" t="s">
        <v>2683</v>
      </c>
      <c r="K5195" t="s">
        <v>2326</v>
      </c>
    </row>
    <row r="5196" spans="1:11" x14ac:dyDescent="0.3">
      <c r="A5196" s="5" t="s">
        <v>23133</v>
      </c>
      <c r="B5196" t="s">
        <v>23134</v>
      </c>
      <c r="C5196" t="s">
        <v>23135</v>
      </c>
      <c r="F5196" t="s">
        <v>260</v>
      </c>
      <c r="G5196">
        <v>41250</v>
      </c>
      <c r="H5196" t="s">
        <v>63</v>
      </c>
      <c r="I5196" t="s">
        <v>23136</v>
      </c>
      <c r="J5196" t="s">
        <v>2683</v>
      </c>
      <c r="K5196" t="s">
        <v>2326</v>
      </c>
    </row>
    <row r="5197" spans="1:11" x14ac:dyDescent="0.3">
      <c r="A5197" s="5" t="s">
        <v>23137</v>
      </c>
      <c r="B5197" t="s">
        <v>23138</v>
      </c>
      <c r="C5197" t="s">
        <v>23139</v>
      </c>
      <c r="F5197" t="s">
        <v>260</v>
      </c>
      <c r="G5197">
        <v>1010</v>
      </c>
      <c r="H5197" t="s">
        <v>90</v>
      </c>
      <c r="I5197" t="s">
        <v>23140</v>
      </c>
      <c r="J5197" t="s">
        <v>2683</v>
      </c>
      <c r="K5197" t="s">
        <v>2326</v>
      </c>
    </row>
    <row r="5198" spans="1:11" x14ac:dyDescent="0.3">
      <c r="A5198" s="5" t="s">
        <v>23141</v>
      </c>
      <c r="B5198" t="s">
        <v>23142</v>
      </c>
      <c r="C5198" t="s">
        <v>23143</v>
      </c>
      <c r="F5198" t="s">
        <v>260</v>
      </c>
      <c r="G5198" t="s">
        <v>23144</v>
      </c>
      <c r="H5198" t="s">
        <v>68</v>
      </c>
      <c r="I5198" t="s">
        <v>23145</v>
      </c>
      <c r="J5198" t="s">
        <v>2683</v>
      </c>
      <c r="K5198" t="s">
        <v>2326</v>
      </c>
    </row>
    <row r="5199" spans="1:11" x14ac:dyDescent="0.3">
      <c r="A5199" s="5" t="s">
        <v>23146</v>
      </c>
      <c r="B5199" t="s">
        <v>23147</v>
      </c>
      <c r="C5199" t="s">
        <v>23148</v>
      </c>
      <c r="F5199" t="s">
        <v>260</v>
      </c>
      <c r="G5199" t="s">
        <v>23149</v>
      </c>
      <c r="H5199" t="s">
        <v>177</v>
      </c>
      <c r="I5199" t="s">
        <v>23150</v>
      </c>
      <c r="J5199" t="s">
        <v>21162</v>
      </c>
      <c r="K5199" t="s">
        <v>2326</v>
      </c>
    </row>
    <row r="5200" spans="1:11" x14ac:dyDescent="0.3">
      <c r="A5200" s="5" t="s">
        <v>23151</v>
      </c>
      <c r="B5200" t="s">
        <v>23152</v>
      </c>
      <c r="C5200" t="s">
        <v>23153</v>
      </c>
      <c r="F5200" t="s">
        <v>260</v>
      </c>
      <c r="G5200">
        <v>14467</v>
      </c>
      <c r="H5200" t="s">
        <v>130</v>
      </c>
      <c r="I5200" t="s">
        <v>23154</v>
      </c>
      <c r="J5200" t="s">
        <v>5562</v>
      </c>
      <c r="K5200" t="s">
        <v>2326</v>
      </c>
    </row>
    <row r="5201" spans="1:11" x14ac:dyDescent="0.3">
      <c r="A5201" s="5" t="s">
        <v>23155</v>
      </c>
      <c r="B5201" t="s">
        <v>23156</v>
      </c>
      <c r="C5201" t="s">
        <v>23157</v>
      </c>
      <c r="F5201" t="s">
        <v>260</v>
      </c>
      <c r="G5201">
        <v>2001</v>
      </c>
      <c r="H5201" t="s">
        <v>90</v>
      </c>
      <c r="I5201" t="s">
        <v>23158</v>
      </c>
      <c r="J5201" t="s">
        <v>2683</v>
      </c>
      <c r="K5201" t="s">
        <v>2326</v>
      </c>
    </row>
    <row r="5202" spans="1:11" x14ac:dyDescent="0.3">
      <c r="A5202" s="5" t="s">
        <v>23159</v>
      </c>
      <c r="B5202" t="s">
        <v>23160</v>
      </c>
      <c r="C5202" t="s">
        <v>23161</v>
      </c>
      <c r="F5202" t="s">
        <v>260</v>
      </c>
      <c r="G5202" t="s">
        <v>23162</v>
      </c>
      <c r="H5202" t="s">
        <v>63</v>
      </c>
      <c r="I5202" t="s">
        <v>23163</v>
      </c>
      <c r="J5202" t="s">
        <v>23164</v>
      </c>
      <c r="K5202" t="s">
        <v>2326</v>
      </c>
    </row>
    <row r="5203" spans="1:11" x14ac:dyDescent="0.3">
      <c r="A5203" s="5" t="s">
        <v>23165</v>
      </c>
      <c r="B5203" t="s">
        <v>23166</v>
      </c>
      <c r="C5203" t="s">
        <v>23167</v>
      </c>
      <c r="F5203" t="s">
        <v>260</v>
      </c>
      <c r="G5203" t="s">
        <v>23168</v>
      </c>
      <c r="H5203" t="s">
        <v>30</v>
      </c>
      <c r="I5203" t="s">
        <v>23169</v>
      </c>
      <c r="J5203" t="s">
        <v>23008</v>
      </c>
      <c r="K5203" t="s">
        <v>2326</v>
      </c>
    </row>
    <row r="5204" spans="1:11" x14ac:dyDescent="0.3">
      <c r="A5204" s="5" t="s">
        <v>23170</v>
      </c>
      <c r="B5204" t="s">
        <v>23171</v>
      </c>
      <c r="C5204" t="s">
        <v>23172</v>
      </c>
      <c r="F5204" t="s">
        <v>260</v>
      </c>
      <c r="G5204">
        <v>73129</v>
      </c>
      <c r="H5204" t="s">
        <v>63</v>
      </c>
      <c r="I5204" t="s">
        <v>23173</v>
      </c>
      <c r="J5204" t="s">
        <v>23164</v>
      </c>
      <c r="K5204" t="s">
        <v>2326</v>
      </c>
    </row>
    <row r="5205" spans="1:11" x14ac:dyDescent="0.3">
      <c r="A5205" s="5" t="s">
        <v>23174</v>
      </c>
      <c r="B5205" t="s">
        <v>23175</v>
      </c>
      <c r="C5205" t="s">
        <v>23176</v>
      </c>
      <c r="F5205" t="s">
        <v>260</v>
      </c>
      <c r="G5205">
        <v>21600</v>
      </c>
      <c r="H5205" t="s">
        <v>30</v>
      </c>
      <c r="I5205" t="s">
        <v>23177</v>
      </c>
      <c r="J5205" t="s">
        <v>23008</v>
      </c>
      <c r="K5205" t="s">
        <v>2326</v>
      </c>
    </row>
    <row r="5206" spans="1:11" x14ac:dyDescent="0.3">
      <c r="A5206" s="5" t="s">
        <v>23178</v>
      </c>
      <c r="B5206" t="s">
        <v>23179</v>
      </c>
      <c r="C5206" t="s">
        <v>23180</v>
      </c>
      <c r="F5206" t="s">
        <v>260</v>
      </c>
      <c r="G5206">
        <v>97128</v>
      </c>
      <c r="H5206" t="s">
        <v>63</v>
      </c>
      <c r="I5206" t="s">
        <v>23181</v>
      </c>
      <c r="J5206" t="s">
        <v>23008</v>
      </c>
      <c r="K5206" t="s">
        <v>2326</v>
      </c>
    </row>
    <row r="5207" spans="1:11" x14ac:dyDescent="0.3">
      <c r="A5207" s="5" t="s">
        <v>23182</v>
      </c>
      <c r="B5207" t="s">
        <v>23183</v>
      </c>
      <c r="C5207" t="s">
        <v>23184</v>
      </c>
      <c r="F5207" t="s">
        <v>260</v>
      </c>
      <c r="G5207" t="s">
        <v>23185</v>
      </c>
      <c r="H5207" t="s">
        <v>63</v>
      </c>
      <c r="I5207" t="s">
        <v>23186</v>
      </c>
      <c r="J5207" t="s">
        <v>2683</v>
      </c>
      <c r="K5207" t="s">
        <v>2326</v>
      </c>
    </row>
    <row r="5208" spans="1:11" x14ac:dyDescent="0.3">
      <c r="A5208" s="5" t="s">
        <v>23187</v>
      </c>
      <c r="B5208" t="s">
        <v>23188</v>
      </c>
      <c r="C5208" t="s">
        <v>23189</v>
      </c>
      <c r="F5208" t="s">
        <v>260</v>
      </c>
      <c r="G5208">
        <v>1010</v>
      </c>
      <c r="H5208" t="s">
        <v>90</v>
      </c>
      <c r="I5208" t="s">
        <v>23190</v>
      </c>
      <c r="J5208" t="s">
        <v>2683</v>
      </c>
      <c r="K5208" t="s">
        <v>2326</v>
      </c>
    </row>
    <row r="5209" spans="1:11" x14ac:dyDescent="0.3">
      <c r="A5209" s="5" t="s">
        <v>23191</v>
      </c>
      <c r="B5209" t="s">
        <v>23192</v>
      </c>
      <c r="C5209" t="s">
        <v>23193</v>
      </c>
      <c r="F5209" t="s">
        <v>260</v>
      </c>
      <c r="G5209">
        <v>1000</v>
      </c>
      <c r="H5209" t="s">
        <v>90</v>
      </c>
      <c r="I5209" t="s">
        <v>23194</v>
      </c>
      <c r="J5209" t="s">
        <v>5567</v>
      </c>
      <c r="K5209" t="s">
        <v>2326</v>
      </c>
    </row>
    <row r="5210" spans="1:11" x14ac:dyDescent="0.3">
      <c r="A5210" s="5" t="s">
        <v>23195</v>
      </c>
      <c r="B5210" t="s">
        <v>23196</v>
      </c>
      <c r="C5210" t="s">
        <v>23197</v>
      </c>
      <c r="F5210" t="s">
        <v>260</v>
      </c>
      <c r="G5210">
        <v>1001</v>
      </c>
      <c r="H5210" t="s">
        <v>90</v>
      </c>
      <c r="I5210" t="s">
        <v>23198</v>
      </c>
      <c r="J5210" t="s">
        <v>2439</v>
      </c>
      <c r="K5210" t="s">
        <v>2326</v>
      </c>
    </row>
    <row r="5211" spans="1:11" x14ac:dyDescent="0.3">
      <c r="A5211" s="5" t="s">
        <v>23199</v>
      </c>
      <c r="B5211" t="s">
        <v>23200</v>
      </c>
      <c r="C5211" t="s">
        <v>23201</v>
      </c>
      <c r="F5211" t="s">
        <v>260</v>
      </c>
      <c r="G5211">
        <v>1001</v>
      </c>
      <c r="H5211" t="s">
        <v>90</v>
      </c>
      <c r="I5211" t="s">
        <v>23202</v>
      </c>
      <c r="J5211" t="s">
        <v>2683</v>
      </c>
      <c r="K5211" t="s">
        <v>2326</v>
      </c>
    </row>
    <row r="5212" spans="1:11" x14ac:dyDescent="0.3">
      <c r="A5212" s="5" t="s">
        <v>23203</v>
      </c>
      <c r="B5212" t="s">
        <v>23204</v>
      </c>
      <c r="C5212" t="s">
        <v>23205</v>
      </c>
      <c r="F5212" t="s">
        <v>260</v>
      </c>
      <c r="G5212">
        <v>51400</v>
      </c>
      <c r="H5212" t="s">
        <v>214</v>
      </c>
      <c r="I5212">
        <v>1783504102</v>
      </c>
      <c r="J5212" t="s">
        <v>23206</v>
      </c>
      <c r="K5212" t="s">
        <v>2326</v>
      </c>
    </row>
    <row r="5213" spans="1:11" x14ac:dyDescent="0.3">
      <c r="A5213" s="5" t="s">
        <v>23207</v>
      </c>
      <c r="B5213" t="s">
        <v>23208</v>
      </c>
      <c r="C5213" t="s">
        <v>23209</v>
      </c>
      <c r="F5213" t="s">
        <v>260</v>
      </c>
      <c r="H5213" t="s">
        <v>90</v>
      </c>
      <c r="I5213" t="s">
        <v>23210</v>
      </c>
      <c r="J5213" t="s">
        <v>2683</v>
      </c>
      <c r="K5213" t="s">
        <v>2326</v>
      </c>
    </row>
    <row r="5214" spans="1:11" x14ac:dyDescent="0.3">
      <c r="A5214" s="5" t="s">
        <v>23211</v>
      </c>
      <c r="B5214" t="s">
        <v>23212</v>
      </c>
      <c r="C5214" t="s">
        <v>23213</v>
      </c>
      <c r="F5214" t="s">
        <v>260</v>
      </c>
      <c r="G5214">
        <v>5000</v>
      </c>
      <c r="H5214" t="s">
        <v>20</v>
      </c>
      <c r="I5214" t="s">
        <v>23214</v>
      </c>
      <c r="J5214" t="s">
        <v>22723</v>
      </c>
      <c r="K5214" t="s">
        <v>2326</v>
      </c>
    </row>
    <row r="5215" spans="1:11" x14ac:dyDescent="0.3">
      <c r="A5215" s="5" t="s">
        <v>23215</v>
      </c>
      <c r="B5215" t="s">
        <v>23216</v>
      </c>
      <c r="C5215" t="s">
        <v>23217</v>
      </c>
      <c r="F5215" t="s">
        <v>260</v>
      </c>
      <c r="G5215" t="s">
        <v>23218</v>
      </c>
      <c r="H5215" t="s">
        <v>63</v>
      </c>
      <c r="I5215" t="s">
        <v>23219</v>
      </c>
      <c r="J5215" t="s">
        <v>2683</v>
      </c>
      <c r="K5215" t="s">
        <v>2326</v>
      </c>
    </row>
    <row r="5216" spans="1:11" x14ac:dyDescent="0.3">
      <c r="A5216" s="5" t="s">
        <v>23220</v>
      </c>
      <c r="B5216" t="s">
        <v>23221</v>
      </c>
      <c r="C5216" t="s">
        <v>23222</v>
      </c>
      <c r="F5216" t="s">
        <v>260</v>
      </c>
      <c r="G5216" t="s">
        <v>23223</v>
      </c>
      <c r="H5216" t="s">
        <v>63</v>
      </c>
      <c r="I5216" t="s">
        <v>23224</v>
      </c>
      <c r="J5216" t="s">
        <v>2439</v>
      </c>
      <c r="K5216" t="s">
        <v>2326</v>
      </c>
    </row>
    <row r="5217" spans="1:11" x14ac:dyDescent="0.3">
      <c r="A5217" s="5" t="s">
        <v>23225</v>
      </c>
      <c r="B5217" t="s">
        <v>23226</v>
      </c>
      <c r="C5217" t="s">
        <v>23227</v>
      </c>
      <c r="F5217" t="s">
        <v>260</v>
      </c>
      <c r="G5217" t="s">
        <v>698</v>
      </c>
      <c r="H5217" t="s">
        <v>90</v>
      </c>
      <c r="I5217" t="s">
        <v>23228</v>
      </c>
      <c r="J5217" t="s">
        <v>23229</v>
      </c>
      <c r="K5217" t="s">
        <v>2326</v>
      </c>
    </row>
    <row r="5218" spans="1:11" x14ac:dyDescent="0.3">
      <c r="A5218" s="5" t="s">
        <v>23230</v>
      </c>
      <c r="B5218" t="s">
        <v>23231</v>
      </c>
      <c r="C5218" t="s">
        <v>23232</v>
      </c>
      <c r="F5218" t="s">
        <v>260</v>
      </c>
      <c r="G5218">
        <v>1001</v>
      </c>
      <c r="H5218" t="s">
        <v>90</v>
      </c>
      <c r="I5218" t="s">
        <v>23233</v>
      </c>
      <c r="J5218" t="s">
        <v>23234</v>
      </c>
      <c r="K5218" t="s">
        <v>2326</v>
      </c>
    </row>
    <row r="5219" spans="1:11" x14ac:dyDescent="0.3">
      <c r="A5219" s="5" t="s">
        <v>23235</v>
      </c>
      <c r="B5219" t="s">
        <v>23236</v>
      </c>
      <c r="C5219" t="s">
        <v>23237</v>
      </c>
      <c r="F5219" t="s">
        <v>260</v>
      </c>
      <c r="G5219">
        <v>1010</v>
      </c>
      <c r="H5219" t="s">
        <v>90</v>
      </c>
      <c r="I5219" t="s">
        <v>23238</v>
      </c>
      <c r="J5219" t="s">
        <v>2439</v>
      </c>
      <c r="K5219" t="s">
        <v>2326</v>
      </c>
    </row>
    <row r="5220" spans="1:11" x14ac:dyDescent="0.3">
      <c r="A5220" s="5" t="s">
        <v>23239</v>
      </c>
      <c r="B5220" t="s">
        <v>23240</v>
      </c>
      <c r="C5220" t="s">
        <v>23241</v>
      </c>
      <c r="F5220" t="s">
        <v>260</v>
      </c>
      <c r="G5220">
        <v>6300</v>
      </c>
      <c r="H5220" t="s">
        <v>110</v>
      </c>
      <c r="I5220" t="s">
        <v>23242</v>
      </c>
      <c r="J5220" t="s">
        <v>2439</v>
      </c>
      <c r="K5220" t="s">
        <v>2326</v>
      </c>
    </row>
    <row r="5221" spans="1:11" x14ac:dyDescent="0.3">
      <c r="A5221" s="5" t="s">
        <v>23243</v>
      </c>
      <c r="B5221" t="s">
        <v>23244</v>
      </c>
      <c r="C5221" t="s">
        <v>23245</v>
      </c>
      <c r="F5221" t="s">
        <v>260</v>
      </c>
      <c r="G5221">
        <v>1113</v>
      </c>
      <c r="H5221" t="s">
        <v>35</v>
      </c>
      <c r="I5221" t="s">
        <v>23246</v>
      </c>
      <c r="J5221" t="s">
        <v>2439</v>
      </c>
      <c r="K5221" t="s">
        <v>2326</v>
      </c>
    </row>
    <row r="5222" spans="1:11" x14ac:dyDescent="0.3">
      <c r="A5222" s="5" t="s">
        <v>23247</v>
      </c>
      <c r="B5222" t="s">
        <v>23248</v>
      </c>
      <c r="C5222" t="s">
        <v>23249</v>
      </c>
      <c r="F5222" t="s">
        <v>260</v>
      </c>
      <c r="G5222" t="s">
        <v>22708</v>
      </c>
      <c r="H5222" t="s">
        <v>46</v>
      </c>
      <c r="I5222" t="s">
        <v>23250</v>
      </c>
      <c r="J5222" t="s">
        <v>2683</v>
      </c>
      <c r="K5222" t="s">
        <v>2326</v>
      </c>
    </row>
    <row r="5223" spans="1:11" x14ac:dyDescent="0.3">
      <c r="A5223" s="5" t="s">
        <v>23251</v>
      </c>
      <c r="B5223" t="s">
        <v>23252</v>
      </c>
      <c r="C5223" t="s">
        <v>23253</v>
      </c>
      <c r="F5223" t="s">
        <v>260</v>
      </c>
      <c r="G5223">
        <v>1204</v>
      </c>
      <c r="H5223" t="s">
        <v>110</v>
      </c>
      <c r="I5223" t="s">
        <v>23254</v>
      </c>
      <c r="J5223" t="s">
        <v>5562</v>
      </c>
      <c r="K5223" t="s">
        <v>2326</v>
      </c>
    </row>
    <row r="5224" spans="1:11" x14ac:dyDescent="0.3">
      <c r="A5224" s="5" t="s">
        <v>23255</v>
      </c>
      <c r="B5224" t="s">
        <v>23256</v>
      </c>
      <c r="C5224" t="s">
        <v>23257</v>
      </c>
      <c r="F5224" t="s">
        <v>260</v>
      </c>
      <c r="G5224" t="s">
        <v>22969</v>
      </c>
      <c r="H5224" t="s">
        <v>68</v>
      </c>
      <c r="I5224" t="s">
        <v>23258</v>
      </c>
      <c r="J5224" t="s">
        <v>2683</v>
      </c>
      <c r="K5224" t="s">
        <v>2326</v>
      </c>
    </row>
    <row r="5225" spans="1:11" x14ac:dyDescent="0.3">
      <c r="A5225" s="5" t="s">
        <v>23259</v>
      </c>
      <c r="B5225" t="s">
        <v>23260</v>
      </c>
      <c r="C5225" t="s">
        <v>23261</v>
      </c>
      <c r="F5225" t="s">
        <v>260</v>
      </c>
      <c r="G5225" t="s">
        <v>22969</v>
      </c>
      <c r="H5225" t="s">
        <v>68</v>
      </c>
      <c r="I5225" t="s">
        <v>23262</v>
      </c>
      <c r="J5225" t="s">
        <v>2683</v>
      </c>
      <c r="K5225" t="s">
        <v>2326</v>
      </c>
    </row>
    <row r="5226" spans="1:11" x14ac:dyDescent="0.3">
      <c r="A5226" s="5" t="s">
        <v>23263</v>
      </c>
      <c r="B5226" t="s">
        <v>23264</v>
      </c>
      <c r="C5226" t="s">
        <v>23265</v>
      </c>
      <c r="F5226" t="s">
        <v>260</v>
      </c>
      <c r="G5226" t="s">
        <v>22969</v>
      </c>
      <c r="H5226" t="s">
        <v>68</v>
      </c>
      <c r="I5226" t="s">
        <v>23266</v>
      </c>
      <c r="J5226" t="s">
        <v>2683</v>
      </c>
      <c r="K5226" t="s">
        <v>2326</v>
      </c>
    </row>
    <row r="5227" spans="1:11" x14ac:dyDescent="0.3">
      <c r="A5227" s="5" t="s">
        <v>23267</v>
      </c>
      <c r="B5227" t="s">
        <v>23268</v>
      </c>
      <c r="C5227" t="s">
        <v>23269</v>
      </c>
      <c r="F5227" t="s">
        <v>260</v>
      </c>
      <c r="G5227" t="s">
        <v>22969</v>
      </c>
      <c r="H5227" t="s">
        <v>68</v>
      </c>
      <c r="I5227" t="s">
        <v>23270</v>
      </c>
      <c r="J5227" t="s">
        <v>2683</v>
      </c>
      <c r="K5227" t="s">
        <v>2326</v>
      </c>
    </row>
    <row r="5228" spans="1:11" x14ac:dyDescent="0.3">
      <c r="A5228" s="5" t="s">
        <v>23271</v>
      </c>
      <c r="B5228" t="s">
        <v>23272</v>
      </c>
      <c r="C5228" t="s">
        <v>23273</v>
      </c>
      <c r="F5228" t="s">
        <v>260</v>
      </c>
      <c r="G5228">
        <v>33101</v>
      </c>
      <c r="H5228" t="s">
        <v>30</v>
      </c>
      <c r="I5228" t="s">
        <v>23274</v>
      </c>
      <c r="J5228" t="s">
        <v>2593</v>
      </c>
      <c r="K5228" t="s">
        <v>2326</v>
      </c>
    </row>
    <row r="5229" spans="1:11" x14ac:dyDescent="0.3">
      <c r="A5229" s="5" t="s">
        <v>23275</v>
      </c>
      <c r="B5229" t="s">
        <v>23276</v>
      </c>
      <c r="C5229" t="s">
        <v>23277</v>
      </c>
      <c r="F5229" t="s">
        <v>260</v>
      </c>
      <c r="G5229" t="s">
        <v>23278</v>
      </c>
      <c r="H5229" t="s">
        <v>177</v>
      </c>
      <c r="I5229" t="s">
        <v>23279</v>
      </c>
      <c r="J5229" t="s">
        <v>2439</v>
      </c>
      <c r="K5229" t="s">
        <v>2326</v>
      </c>
    </row>
    <row r="5230" spans="1:11" x14ac:dyDescent="0.3">
      <c r="A5230" s="5" t="s">
        <v>23280</v>
      </c>
      <c r="B5230" t="s">
        <v>23281</v>
      </c>
      <c r="C5230" t="s">
        <v>23282</v>
      </c>
      <c r="F5230" t="s">
        <v>260</v>
      </c>
      <c r="G5230">
        <v>1010</v>
      </c>
      <c r="H5230" t="s">
        <v>90</v>
      </c>
      <c r="I5230" t="s">
        <v>23283</v>
      </c>
      <c r="J5230" t="s">
        <v>2683</v>
      </c>
      <c r="K5230" t="s">
        <v>2326</v>
      </c>
    </row>
    <row r="5231" spans="1:11" x14ac:dyDescent="0.3">
      <c r="A5231" s="5" t="s">
        <v>23284</v>
      </c>
      <c r="B5231" t="s">
        <v>23285</v>
      </c>
      <c r="C5231" t="s">
        <v>23286</v>
      </c>
      <c r="F5231" t="s">
        <v>260</v>
      </c>
      <c r="G5231">
        <v>25047</v>
      </c>
      <c r="H5231" t="s">
        <v>40</v>
      </c>
      <c r="J5231" t="s">
        <v>2683</v>
      </c>
      <c r="K5231" t="s">
        <v>2326</v>
      </c>
    </row>
    <row r="5232" spans="1:11" x14ac:dyDescent="0.3">
      <c r="A5232" s="5" t="s">
        <v>23287</v>
      </c>
      <c r="B5232" t="s">
        <v>23288</v>
      </c>
      <c r="C5232" t="s">
        <v>23289</v>
      </c>
      <c r="F5232" t="s">
        <v>260</v>
      </c>
      <c r="G5232">
        <v>8240</v>
      </c>
      <c r="H5232" t="s">
        <v>20</v>
      </c>
      <c r="I5232" t="s">
        <v>23290</v>
      </c>
      <c r="J5232" t="s">
        <v>2439</v>
      </c>
      <c r="K5232" t="s">
        <v>2326</v>
      </c>
    </row>
    <row r="5233" spans="1:11" x14ac:dyDescent="0.3">
      <c r="A5233" s="5" t="s">
        <v>23291</v>
      </c>
      <c r="B5233" t="s">
        <v>23292</v>
      </c>
      <c r="C5233" t="s">
        <v>23293</v>
      </c>
      <c r="F5233" t="s">
        <v>260</v>
      </c>
      <c r="G5233">
        <v>87100</v>
      </c>
      <c r="H5233" t="s">
        <v>30</v>
      </c>
      <c r="I5233" t="s">
        <v>23294</v>
      </c>
      <c r="J5233" t="s">
        <v>2593</v>
      </c>
      <c r="K5233" t="s">
        <v>2326</v>
      </c>
    </row>
    <row r="5234" spans="1:11" x14ac:dyDescent="0.3">
      <c r="A5234" s="5" t="s">
        <v>23295</v>
      </c>
      <c r="B5234" t="s">
        <v>23296</v>
      </c>
      <c r="C5234" t="s">
        <v>23297</v>
      </c>
      <c r="F5234" t="s">
        <v>260</v>
      </c>
      <c r="G5234">
        <v>1001</v>
      </c>
      <c r="H5234" t="s">
        <v>90</v>
      </c>
      <c r="I5234" t="s">
        <v>23298</v>
      </c>
      <c r="J5234" t="s">
        <v>21258</v>
      </c>
      <c r="K5234" t="s">
        <v>2326</v>
      </c>
    </row>
    <row r="5235" spans="1:11" x14ac:dyDescent="0.3">
      <c r="A5235" s="5" t="s">
        <v>23299</v>
      </c>
      <c r="B5235" t="s">
        <v>23300</v>
      </c>
      <c r="C5235" t="s">
        <v>23301</v>
      </c>
      <c r="F5235" t="s">
        <v>260</v>
      </c>
      <c r="G5235">
        <v>1010</v>
      </c>
      <c r="H5235" t="s">
        <v>90</v>
      </c>
      <c r="I5235" t="s">
        <v>23302</v>
      </c>
      <c r="J5235" t="s">
        <v>2683</v>
      </c>
      <c r="K5235" t="s">
        <v>2326</v>
      </c>
    </row>
    <row r="5236" spans="1:11" x14ac:dyDescent="0.3">
      <c r="A5236" s="5" t="s">
        <v>23303</v>
      </c>
      <c r="B5236" t="s">
        <v>23304</v>
      </c>
      <c r="C5236" t="s">
        <v>23305</v>
      </c>
      <c r="F5236" t="s">
        <v>260</v>
      </c>
      <c r="G5236" t="s">
        <v>23306</v>
      </c>
      <c r="H5236" t="s">
        <v>68</v>
      </c>
      <c r="I5236" t="s">
        <v>23307</v>
      </c>
      <c r="J5236" t="s">
        <v>2683</v>
      </c>
      <c r="K5236" t="s">
        <v>2326</v>
      </c>
    </row>
    <row r="5237" spans="1:11" x14ac:dyDescent="0.3">
      <c r="A5237" s="5" t="s">
        <v>23308</v>
      </c>
      <c r="B5237" t="s">
        <v>23309</v>
      </c>
      <c r="C5237" t="s">
        <v>23310</v>
      </c>
      <c r="F5237" t="s">
        <v>260</v>
      </c>
      <c r="G5237" t="s">
        <v>23311</v>
      </c>
      <c r="H5237" t="s">
        <v>125</v>
      </c>
      <c r="I5237" t="s">
        <v>23312</v>
      </c>
      <c r="J5237" t="s">
        <v>2439</v>
      </c>
      <c r="K5237" t="s">
        <v>2326</v>
      </c>
    </row>
    <row r="5238" spans="1:11" x14ac:dyDescent="0.3">
      <c r="A5238" s="5" t="s">
        <v>23313</v>
      </c>
      <c r="B5238" t="s">
        <v>23314</v>
      </c>
      <c r="C5238" t="s">
        <v>23315</v>
      </c>
      <c r="F5238" t="s">
        <v>260</v>
      </c>
      <c r="G5238">
        <v>48009</v>
      </c>
      <c r="H5238" t="s">
        <v>151</v>
      </c>
      <c r="I5238" t="s">
        <v>23316</v>
      </c>
      <c r="J5238" t="s">
        <v>2683</v>
      </c>
      <c r="K5238" t="s">
        <v>2326</v>
      </c>
    </row>
    <row r="5239" spans="1:11" x14ac:dyDescent="0.3">
      <c r="A5239" s="5" t="s">
        <v>23317</v>
      </c>
      <c r="B5239" t="s">
        <v>23318</v>
      </c>
      <c r="C5239" t="s">
        <v>23319</v>
      </c>
      <c r="F5239" t="s">
        <v>260</v>
      </c>
      <c r="G5239">
        <v>8010</v>
      </c>
      <c r="H5239" t="s">
        <v>110</v>
      </c>
      <c r="I5239" t="s">
        <v>23320</v>
      </c>
      <c r="J5239" t="s">
        <v>2683</v>
      </c>
      <c r="K5239" t="s">
        <v>2326</v>
      </c>
    </row>
    <row r="5240" spans="1:11" x14ac:dyDescent="0.3">
      <c r="A5240" s="5" t="s">
        <v>23321</v>
      </c>
      <c r="B5240" t="s">
        <v>23322</v>
      </c>
      <c r="C5240" t="s">
        <v>23323</v>
      </c>
      <c r="F5240" t="s">
        <v>260</v>
      </c>
      <c r="G5240" t="s">
        <v>23324</v>
      </c>
      <c r="H5240" t="s">
        <v>68</v>
      </c>
      <c r="I5240" t="s">
        <v>23325</v>
      </c>
      <c r="J5240" t="s">
        <v>2683</v>
      </c>
      <c r="K5240" t="s">
        <v>2326</v>
      </c>
    </row>
    <row r="5241" spans="1:11" x14ac:dyDescent="0.3">
      <c r="A5241" s="5" t="s">
        <v>23326</v>
      </c>
      <c r="B5241" t="s">
        <v>23327</v>
      </c>
      <c r="C5241" t="s">
        <v>23328</v>
      </c>
      <c r="F5241" t="s">
        <v>260</v>
      </c>
      <c r="G5241">
        <v>1077</v>
      </c>
      <c r="H5241" t="s">
        <v>35</v>
      </c>
      <c r="I5241" t="s">
        <v>23329</v>
      </c>
      <c r="J5241" t="s">
        <v>4208</v>
      </c>
      <c r="K5241" t="s">
        <v>2326</v>
      </c>
    </row>
    <row r="5242" spans="1:11" x14ac:dyDescent="0.3">
      <c r="A5242" s="5" t="s">
        <v>23330</v>
      </c>
      <c r="B5242" t="s">
        <v>23331</v>
      </c>
      <c r="C5242" t="s">
        <v>23332</v>
      </c>
      <c r="F5242" t="s">
        <v>260</v>
      </c>
      <c r="G5242">
        <v>49318</v>
      </c>
      <c r="H5242" t="s">
        <v>22884</v>
      </c>
      <c r="I5242" t="s">
        <v>23333</v>
      </c>
      <c r="J5242" t="s">
        <v>2683</v>
      </c>
      <c r="K5242" t="s">
        <v>2326</v>
      </c>
    </row>
    <row r="5243" spans="1:11" x14ac:dyDescent="0.3">
      <c r="A5243" s="5" t="s">
        <v>23334</v>
      </c>
      <c r="B5243" t="s">
        <v>23335</v>
      </c>
      <c r="C5243" t="s">
        <v>23336</v>
      </c>
      <c r="F5243" t="s">
        <v>260</v>
      </c>
      <c r="G5243" t="s">
        <v>2558</v>
      </c>
      <c r="J5243" t="s">
        <v>2683</v>
      </c>
      <c r="K5243" t="s">
        <v>2326</v>
      </c>
    </row>
    <row r="5244" spans="1:11" x14ac:dyDescent="0.3">
      <c r="A5244" s="5" t="s">
        <v>23337</v>
      </c>
      <c r="B5244" t="s">
        <v>23338</v>
      </c>
      <c r="C5244" t="s">
        <v>23339</v>
      </c>
      <c r="F5244" t="s">
        <v>260</v>
      </c>
      <c r="G5244">
        <v>6300</v>
      </c>
      <c r="H5244" t="s">
        <v>110</v>
      </c>
      <c r="I5244" t="s">
        <v>23340</v>
      </c>
      <c r="J5244" t="s">
        <v>2550</v>
      </c>
      <c r="K5244" t="s">
        <v>2326</v>
      </c>
    </row>
    <row r="5245" spans="1:11" x14ac:dyDescent="0.3">
      <c r="A5245" s="5" t="s">
        <v>23341</v>
      </c>
      <c r="B5245" t="s">
        <v>23342</v>
      </c>
      <c r="C5245" t="s">
        <v>23343</v>
      </c>
      <c r="F5245" t="s">
        <v>260</v>
      </c>
      <c r="G5245">
        <v>1000</v>
      </c>
      <c r="H5245" t="s">
        <v>120</v>
      </c>
      <c r="I5245">
        <v>330061581</v>
      </c>
      <c r="J5245" t="s">
        <v>23344</v>
      </c>
      <c r="K5245" t="s">
        <v>2326</v>
      </c>
    </row>
    <row r="5246" spans="1:11" x14ac:dyDescent="0.3">
      <c r="A5246" s="5" t="s">
        <v>23345</v>
      </c>
      <c r="B5246" t="s">
        <v>23346</v>
      </c>
      <c r="C5246" t="s">
        <v>23347</v>
      </c>
      <c r="F5246" t="s">
        <v>260</v>
      </c>
      <c r="G5246">
        <v>1054</v>
      </c>
      <c r="H5246" t="s">
        <v>214</v>
      </c>
      <c r="I5246" t="s">
        <v>23348</v>
      </c>
      <c r="J5246" t="s">
        <v>23349</v>
      </c>
      <c r="K5246" t="s">
        <v>2326</v>
      </c>
    </row>
    <row r="5247" spans="1:11" x14ac:dyDescent="0.3">
      <c r="A5247" s="5" t="s">
        <v>23350</v>
      </c>
      <c r="B5247" t="s">
        <v>23351</v>
      </c>
      <c r="C5247" t="s">
        <v>23352</v>
      </c>
      <c r="F5247" t="s">
        <v>260</v>
      </c>
      <c r="G5247">
        <v>49315</v>
      </c>
      <c r="H5247" t="s">
        <v>22884</v>
      </c>
      <c r="I5247" t="s">
        <v>23353</v>
      </c>
      <c r="J5247" t="s">
        <v>23354</v>
      </c>
      <c r="K5247" t="s">
        <v>2326</v>
      </c>
    </row>
    <row r="5248" spans="1:11" x14ac:dyDescent="0.3">
      <c r="A5248" s="5" t="s">
        <v>23355</v>
      </c>
      <c r="B5248" t="s">
        <v>23356</v>
      </c>
      <c r="C5248" t="s">
        <v>23357</v>
      </c>
      <c r="F5248" t="s">
        <v>260</v>
      </c>
      <c r="G5248">
        <v>105</v>
      </c>
      <c r="H5248" t="s">
        <v>1465</v>
      </c>
      <c r="I5248">
        <v>404493099</v>
      </c>
      <c r="J5248" t="s">
        <v>23358</v>
      </c>
      <c r="K5248" t="s">
        <v>2326</v>
      </c>
    </row>
    <row r="5249" spans="1:11" x14ac:dyDescent="0.3">
      <c r="A5249" s="5" t="s">
        <v>23359</v>
      </c>
      <c r="B5249" t="s">
        <v>23360</v>
      </c>
      <c r="C5249" t="s">
        <v>23361</v>
      </c>
      <c r="F5249" t="s">
        <v>260</v>
      </c>
      <c r="G5249">
        <v>47166</v>
      </c>
      <c r="H5249" t="s">
        <v>80</v>
      </c>
      <c r="I5249" t="s">
        <v>23362</v>
      </c>
      <c r="J5249" t="s">
        <v>5814</v>
      </c>
      <c r="K5249" t="s">
        <v>2326</v>
      </c>
    </row>
    <row r="5250" spans="1:11" x14ac:dyDescent="0.3">
      <c r="A5250" s="5" t="s">
        <v>23363</v>
      </c>
      <c r="B5250" t="s">
        <v>23364</v>
      </c>
      <c r="C5250" t="s">
        <v>23365</v>
      </c>
      <c r="F5250" t="s">
        <v>260</v>
      </c>
      <c r="G5250">
        <v>30100</v>
      </c>
      <c r="H5250" t="s">
        <v>30</v>
      </c>
      <c r="I5250" t="s">
        <v>23366</v>
      </c>
      <c r="J5250" t="s">
        <v>2683</v>
      </c>
      <c r="K5250" t="s">
        <v>2326</v>
      </c>
    </row>
    <row r="5251" spans="1:11" x14ac:dyDescent="0.3">
      <c r="A5251" s="5" t="s">
        <v>23367</v>
      </c>
      <c r="B5251" t="s">
        <v>23368</v>
      </c>
      <c r="C5251" t="s">
        <v>23369</v>
      </c>
      <c r="F5251" t="s">
        <v>260</v>
      </c>
      <c r="G5251" t="s">
        <v>23370</v>
      </c>
      <c r="H5251" t="s">
        <v>20</v>
      </c>
      <c r="I5251" t="s">
        <v>23371</v>
      </c>
      <c r="J5251" t="s">
        <v>2593</v>
      </c>
      <c r="K5251" t="s">
        <v>2326</v>
      </c>
    </row>
    <row r="5252" spans="1:11" x14ac:dyDescent="0.3">
      <c r="A5252" s="5" t="s">
        <v>23372</v>
      </c>
      <c r="B5252" t="s">
        <v>23373</v>
      </c>
      <c r="C5252" t="s">
        <v>23374</v>
      </c>
      <c r="F5252" t="s">
        <v>260</v>
      </c>
      <c r="G5252" t="s">
        <v>23375</v>
      </c>
      <c r="H5252" t="s">
        <v>2707</v>
      </c>
      <c r="I5252" t="s">
        <v>23376</v>
      </c>
      <c r="J5252" t="s">
        <v>5814</v>
      </c>
      <c r="K5252" t="s">
        <v>2326</v>
      </c>
    </row>
    <row r="5253" spans="1:11" x14ac:dyDescent="0.3">
      <c r="A5253" s="5" t="s">
        <v>23377</v>
      </c>
      <c r="B5253" t="s">
        <v>23378</v>
      </c>
      <c r="C5253" t="s">
        <v>23379</v>
      </c>
      <c r="F5253" t="s">
        <v>260</v>
      </c>
      <c r="G5253">
        <v>52072</v>
      </c>
      <c r="H5253" t="s">
        <v>130</v>
      </c>
      <c r="I5253" t="s">
        <v>23380</v>
      </c>
      <c r="J5253" t="s">
        <v>2439</v>
      </c>
      <c r="K5253" t="s">
        <v>2326</v>
      </c>
    </row>
    <row r="5254" spans="1:11" x14ac:dyDescent="0.3">
      <c r="A5254" s="5" t="s">
        <v>23381</v>
      </c>
      <c r="B5254" t="s">
        <v>23382</v>
      </c>
      <c r="C5254" t="s">
        <v>23383</v>
      </c>
      <c r="F5254" t="s">
        <v>260</v>
      </c>
      <c r="G5254">
        <v>28063</v>
      </c>
      <c r="H5254" t="s">
        <v>125</v>
      </c>
      <c r="I5254" t="s">
        <v>23384</v>
      </c>
      <c r="J5254" t="s">
        <v>2439</v>
      </c>
      <c r="K5254" t="s">
        <v>2326</v>
      </c>
    </row>
    <row r="5255" spans="1:11" x14ac:dyDescent="0.3">
      <c r="A5255" s="5" t="s">
        <v>23385</v>
      </c>
      <c r="B5255" t="s">
        <v>23386</v>
      </c>
      <c r="C5255" t="s">
        <v>23387</v>
      </c>
      <c r="F5255" t="s">
        <v>260</v>
      </c>
      <c r="G5255">
        <v>2100</v>
      </c>
      <c r="H5255" t="s">
        <v>30</v>
      </c>
      <c r="I5255" t="s">
        <v>23388</v>
      </c>
      <c r="J5255" t="s">
        <v>2683</v>
      </c>
      <c r="K5255" t="s">
        <v>2326</v>
      </c>
    </row>
    <row r="5256" spans="1:11" x14ac:dyDescent="0.3">
      <c r="A5256" s="5" t="s">
        <v>23389</v>
      </c>
      <c r="B5256" t="s">
        <v>23390</v>
      </c>
      <c r="C5256" t="s">
        <v>23391</v>
      </c>
      <c r="F5256" t="s">
        <v>260</v>
      </c>
      <c r="G5256" t="s">
        <v>23392</v>
      </c>
      <c r="H5256" t="s">
        <v>46</v>
      </c>
      <c r="I5256" t="s">
        <v>23393</v>
      </c>
      <c r="J5256" t="s">
        <v>23394</v>
      </c>
      <c r="K5256" t="s">
        <v>2326</v>
      </c>
    </row>
    <row r="5257" spans="1:11" x14ac:dyDescent="0.3">
      <c r="A5257" s="5" t="s">
        <v>23395</v>
      </c>
      <c r="B5257" t="s">
        <v>23396</v>
      </c>
      <c r="C5257" t="s">
        <v>23397</v>
      </c>
      <c r="F5257" t="s">
        <v>260</v>
      </c>
      <c r="G5257">
        <v>6300</v>
      </c>
      <c r="H5257" t="s">
        <v>105</v>
      </c>
      <c r="I5257" t="s">
        <v>23398</v>
      </c>
      <c r="J5257" t="s">
        <v>2683</v>
      </c>
      <c r="K5257" t="s">
        <v>2326</v>
      </c>
    </row>
    <row r="5258" spans="1:11" x14ac:dyDescent="0.3">
      <c r="A5258" s="5" t="s">
        <v>23399</v>
      </c>
      <c r="B5258" t="s">
        <v>23400</v>
      </c>
      <c r="C5258" t="s">
        <v>23401</v>
      </c>
      <c r="F5258" t="s">
        <v>260</v>
      </c>
      <c r="G5258">
        <v>1020</v>
      </c>
      <c r="H5258" t="s">
        <v>95</v>
      </c>
      <c r="I5258" t="s">
        <v>23402</v>
      </c>
      <c r="J5258" t="s">
        <v>7193</v>
      </c>
      <c r="K5258" t="s">
        <v>2326</v>
      </c>
    </row>
    <row r="5259" spans="1:11" x14ac:dyDescent="0.3">
      <c r="A5259" s="5" t="s">
        <v>23403</v>
      </c>
      <c r="B5259" t="s">
        <v>23404</v>
      </c>
      <c r="C5259" t="s">
        <v>23405</v>
      </c>
      <c r="F5259" t="s">
        <v>260</v>
      </c>
      <c r="G5259">
        <v>13329</v>
      </c>
      <c r="H5259" t="s">
        <v>194</v>
      </c>
      <c r="I5259" t="s">
        <v>23406</v>
      </c>
      <c r="J5259" t="s">
        <v>2683</v>
      </c>
      <c r="K5259" t="s">
        <v>2326</v>
      </c>
    </row>
    <row r="5260" spans="1:11" x14ac:dyDescent="0.3">
      <c r="A5260" s="5" t="s">
        <v>23407</v>
      </c>
      <c r="B5260" t="s">
        <v>23408</v>
      </c>
      <c r="C5260" t="s">
        <v>23409</v>
      </c>
      <c r="F5260" t="s">
        <v>260</v>
      </c>
      <c r="G5260">
        <v>8002</v>
      </c>
      <c r="H5260" t="s">
        <v>110</v>
      </c>
      <c r="I5260" t="s">
        <v>23410</v>
      </c>
      <c r="J5260" t="s">
        <v>2683</v>
      </c>
      <c r="K5260" t="s">
        <v>2326</v>
      </c>
    </row>
    <row r="5261" spans="1:11" x14ac:dyDescent="0.3">
      <c r="A5261" s="5" t="s">
        <v>23411</v>
      </c>
      <c r="B5261" t="s">
        <v>23412</v>
      </c>
      <c r="C5261" t="s">
        <v>23413</v>
      </c>
      <c r="F5261" t="s">
        <v>260</v>
      </c>
      <c r="G5261" t="s">
        <v>23414</v>
      </c>
      <c r="H5261" t="s">
        <v>68</v>
      </c>
      <c r="I5261" t="s">
        <v>23415</v>
      </c>
      <c r="J5261" t="s">
        <v>2683</v>
      </c>
      <c r="K5261" t="s">
        <v>2326</v>
      </c>
    </row>
    <row r="5262" spans="1:11" x14ac:dyDescent="0.3">
      <c r="A5262" s="5" t="s">
        <v>23416</v>
      </c>
      <c r="B5262" t="s">
        <v>23417</v>
      </c>
      <c r="C5262" t="s">
        <v>23418</v>
      </c>
      <c r="F5262" t="s">
        <v>260</v>
      </c>
      <c r="G5262">
        <v>6002</v>
      </c>
      <c r="H5262" t="s">
        <v>110</v>
      </c>
      <c r="I5262" t="s">
        <v>23419</v>
      </c>
      <c r="J5262" t="s">
        <v>2683</v>
      </c>
      <c r="K5262" t="s">
        <v>2326</v>
      </c>
    </row>
    <row r="5263" spans="1:11" x14ac:dyDescent="0.3">
      <c r="A5263" s="5" t="s">
        <v>23420</v>
      </c>
      <c r="B5263" t="s">
        <v>23421</v>
      </c>
      <c r="C5263" t="s">
        <v>23422</v>
      </c>
      <c r="F5263" t="s">
        <v>260</v>
      </c>
      <c r="G5263">
        <v>1366</v>
      </c>
      <c r="H5263" t="s">
        <v>52</v>
      </c>
      <c r="I5263" t="s">
        <v>23423</v>
      </c>
      <c r="J5263" t="s">
        <v>23424</v>
      </c>
      <c r="K5263" t="s">
        <v>2326</v>
      </c>
    </row>
    <row r="5264" spans="1:11" x14ac:dyDescent="0.3">
      <c r="A5264" s="5" t="s">
        <v>23425</v>
      </c>
      <c r="B5264" t="s">
        <v>23426</v>
      </c>
      <c r="C5264" t="s">
        <v>23427</v>
      </c>
      <c r="F5264" t="s">
        <v>260</v>
      </c>
      <c r="G5264">
        <v>4014</v>
      </c>
      <c r="H5264" t="s">
        <v>52</v>
      </c>
      <c r="I5264" t="s">
        <v>23428</v>
      </c>
      <c r="J5264" t="s">
        <v>4208</v>
      </c>
      <c r="K5264" t="s">
        <v>2326</v>
      </c>
    </row>
    <row r="5265" spans="1:11" x14ac:dyDescent="0.3">
      <c r="A5265" s="5" t="s">
        <v>23429</v>
      </c>
      <c r="B5265" t="s">
        <v>23430</v>
      </c>
      <c r="C5265" t="s">
        <v>23431</v>
      </c>
      <c r="F5265" t="s">
        <v>260</v>
      </c>
      <c r="G5265">
        <v>9016</v>
      </c>
      <c r="H5265" t="s">
        <v>110</v>
      </c>
      <c r="I5265" t="s">
        <v>23432</v>
      </c>
      <c r="J5265" t="s">
        <v>2439</v>
      </c>
      <c r="K5265" t="s">
        <v>2326</v>
      </c>
    </row>
    <row r="5266" spans="1:11" x14ac:dyDescent="0.3">
      <c r="A5266" s="5" t="s">
        <v>23433</v>
      </c>
      <c r="B5266" t="s">
        <v>23434</v>
      </c>
      <c r="C5266" t="s">
        <v>23435</v>
      </c>
      <c r="F5266" t="s">
        <v>260</v>
      </c>
      <c r="G5266" t="s">
        <v>23436</v>
      </c>
      <c r="H5266" t="s">
        <v>110</v>
      </c>
      <c r="I5266" t="s">
        <v>23437</v>
      </c>
      <c r="J5266" t="s">
        <v>2683</v>
      </c>
      <c r="K5266" t="s">
        <v>2326</v>
      </c>
    </row>
    <row r="5267" spans="1:11" x14ac:dyDescent="0.3">
      <c r="A5267" s="5" t="s">
        <v>23438</v>
      </c>
      <c r="B5267" t="s">
        <v>23439</v>
      </c>
      <c r="C5267" t="s">
        <v>23440</v>
      </c>
      <c r="F5267" t="s">
        <v>260</v>
      </c>
      <c r="G5267">
        <v>67269</v>
      </c>
      <c r="H5267" t="s">
        <v>130</v>
      </c>
      <c r="I5267" t="s">
        <v>23441</v>
      </c>
      <c r="J5267" t="s">
        <v>6509</v>
      </c>
      <c r="K5267" t="s">
        <v>2326</v>
      </c>
    </row>
    <row r="5268" spans="1:11" x14ac:dyDescent="0.3">
      <c r="A5268" s="5" t="s">
        <v>23442</v>
      </c>
      <c r="B5268" t="s">
        <v>23443</v>
      </c>
      <c r="C5268" t="s">
        <v>23444</v>
      </c>
      <c r="F5268" t="s">
        <v>260</v>
      </c>
      <c r="G5268">
        <v>72622</v>
      </c>
      <c r="H5268" t="s">
        <v>130</v>
      </c>
      <c r="I5268" t="s">
        <v>23445</v>
      </c>
      <c r="J5268" t="s">
        <v>6509</v>
      </c>
      <c r="K5268" t="s">
        <v>2326</v>
      </c>
    </row>
    <row r="5269" spans="1:11" x14ac:dyDescent="0.3">
      <c r="A5269" s="5" t="s">
        <v>23446</v>
      </c>
      <c r="B5269" t="s">
        <v>23447</v>
      </c>
      <c r="C5269" t="s">
        <v>23448</v>
      </c>
      <c r="F5269" t="s">
        <v>260</v>
      </c>
      <c r="G5269" t="s">
        <v>23449</v>
      </c>
      <c r="H5269" t="s">
        <v>110</v>
      </c>
      <c r="I5269" t="s">
        <v>23450</v>
      </c>
      <c r="J5269" t="s">
        <v>2683</v>
      </c>
      <c r="K5269" t="s">
        <v>2326</v>
      </c>
    </row>
    <row r="5270" spans="1:11" x14ac:dyDescent="0.3">
      <c r="A5270" s="5" t="s">
        <v>23451</v>
      </c>
      <c r="B5270" t="s">
        <v>23452</v>
      </c>
      <c r="C5270" t="s">
        <v>23453</v>
      </c>
      <c r="F5270" t="s">
        <v>260</v>
      </c>
      <c r="G5270">
        <v>88131</v>
      </c>
      <c r="H5270" t="s">
        <v>130</v>
      </c>
      <c r="I5270" t="s">
        <v>23454</v>
      </c>
      <c r="J5270" t="s">
        <v>6509</v>
      </c>
      <c r="K5270" t="s">
        <v>2326</v>
      </c>
    </row>
    <row r="5271" spans="1:11" x14ac:dyDescent="0.3">
      <c r="A5271" s="5" t="s">
        <v>23455</v>
      </c>
      <c r="B5271" t="s">
        <v>23456</v>
      </c>
      <c r="C5271" t="s">
        <v>23457</v>
      </c>
      <c r="F5271" t="s">
        <v>260</v>
      </c>
      <c r="G5271">
        <v>1097</v>
      </c>
      <c r="H5271" t="s">
        <v>691</v>
      </c>
      <c r="I5271" t="s">
        <v>23458</v>
      </c>
      <c r="J5271" t="s">
        <v>2683</v>
      </c>
      <c r="K5271" t="s">
        <v>2326</v>
      </c>
    </row>
    <row r="5272" spans="1:11" x14ac:dyDescent="0.3">
      <c r="A5272" s="5" t="s">
        <v>23459</v>
      </c>
      <c r="B5272" t="s">
        <v>23460</v>
      </c>
      <c r="C5272" t="s">
        <v>23461</v>
      </c>
      <c r="F5272" t="s">
        <v>260</v>
      </c>
      <c r="G5272">
        <v>17489</v>
      </c>
      <c r="H5272" t="s">
        <v>130</v>
      </c>
      <c r="I5272" t="s">
        <v>23462</v>
      </c>
      <c r="J5272" t="s">
        <v>2683</v>
      </c>
      <c r="K5272" t="s">
        <v>2326</v>
      </c>
    </row>
    <row r="5273" spans="1:11" x14ac:dyDescent="0.3">
      <c r="A5273" s="5" t="s">
        <v>23463</v>
      </c>
      <c r="B5273" t="s">
        <v>23464</v>
      </c>
      <c r="C5273" t="s">
        <v>23465</v>
      </c>
      <c r="F5273" t="s">
        <v>260</v>
      </c>
      <c r="G5273" t="s">
        <v>23466</v>
      </c>
      <c r="H5273" t="s">
        <v>80</v>
      </c>
      <c r="I5273" t="s">
        <v>23467</v>
      </c>
      <c r="J5273" t="s">
        <v>23354</v>
      </c>
      <c r="K5273" t="s">
        <v>2326</v>
      </c>
    </row>
    <row r="5274" spans="1:11" x14ac:dyDescent="0.3">
      <c r="A5274" s="5" t="s">
        <v>23468</v>
      </c>
      <c r="B5274" t="s">
        <v>23469</v>
      </c>
      <c r="C5274" t="s">
        <v>23470</v>
      </c>
      <c r="F5274" t="s">
        <v>260</v>
      </c>
      <c r="G5274" t="s">
        <v>23471</v>
      </c>
      <c r="H5274" t="s">
        <v>80</v>
      </c>
      <c r="I5274" t="s">
        <v>23472</v>
      </c>
      <c r="J5274" t="s">
        <v>23473</v>
      </c>
      <c r="K5274" t="s">
        <v>2326</v>
      </c>
    </row>
    <row r="5275" spans="1:11" x14ac:dyDescent="0.3">
      <c r="A5275" s="5" t="s">
        <v>23474</v>
      </c>
      <c r="B5275" t="s">
        <v>23475</v>
      </c>
      <c r="C5275" t="s">
        <v>23476</v>
      </c>
      <c r="F5275" t="s">
        <v>260</v>
      </c>
      <c r="G5275" t="s">
        <v>23477</v>
      </c>
      <c r="H5275" t="s">
        <v>80</v>
      </c>
      <c r="I5275" t="s">
        <v>23478</v>
      </c>
      <c r="J5275" t="s">
        <v>23354</v>
      </c>
      <c r="K5275" t="s">
        <v>2326</v>
      </c>
    </row>
    <row r="5276" spans="1:11" x14ac:dyDescent="0.3">
      <c r="A5276" s="5" t="s">
        <v>23479</v>
      </c>
      <c r="B5276" t="s">
        <v>23480</v>
      </c>
      <c r="C5276" t="s">
        <v>23481</v>
      </c>
      <c r="F5276" t="s">
        <v>260</v>
      </c>
      <c r="G5276">
        <v>29107</v>
      </c>
      <c r="H5276" t="s">
        <v>80</v>
      </c>
      <c r="I5276" t="s">
        <v>23482</v>
      </c>
      <c r="J5276" t="s">
        <v>23354</v>
      </c>
      <c r="K5276" t="s">
        <v>2326</v>
      </c>
    </row>
    <row r="5277" spans="1:11" x14ac:dyDescent="0.3">
      <c r="A5277" s="5" t="s">
        <v>23483</v>
      </c>
      <c r="B5277" t="s">
        <v>23484</v>
      </c>
      <c r="C5277" t="s">
        <v>23485</v>
      </c>
      <c r="F5277" t="s">
        <v>260</v>
      </c>
      <c r="G5277" t="s">
        <v>23486</v>
      </c>
      <c r="H5277" t="s">
        <v>80</v>
      </c>
      <c r="I5277" t="s">
        <v>23487</v>
      </c>
      <c r="J5277" t="s">
        <v>23354</v>
      </c>
      <c r="K5277" t="s">
        <v>2326</v>
      </c>
    </row>
    <row r="5278" spans="1:11" x14ac:dyDescent="0.3">
      <c r="A5278" s="5" t="s">
        <v>23488</v>
      </c>
      <c r="B5278" t="s">
        <v>23489</v>
      </c>
      <c r="C5278" t="s">
        <v>23490</v>
      </c>
      <c r="F5278" t="s">
        <v>260</v>
      </c>
      <c r="G5278" t="s">
        <v>23491</v>
      </c>
      <c r="H5278" t="s">
        <v>80</v>
      </c>
      <c r="I5278" t="s">
        <v>23492</v>
      </c>
      <c r="J5278" t="s">
        <v>23354</v>
      </c>
      <c r="K5278" t="s">
        <v>2326</v>
      </c>
    </row>
    <row r="5279" spans="1:11" x14ac:dyDescent="0.3">
      <c r="A5279" s="5" t="s">
        <v>23493</v>
      </c>
      <c r="B5279" t="s">
        <v>23494</v>
      </c>
      <c r="C5279" t="s">
        <v>23495</v>
      </c>
      <c r="F5279" t="s">
        <v>260</v>
      </c>
      <c r="G5279" t="s">
        <v>23496</v>
      </c>
      <c r="H5279" t="s">
        <v>80</v>
      </c>
      <c r="I5279" t="s">
        <v>23497</v>
      </c>
      <c r="J5279" t="s">
        <v>23354</v>
      </c>
      <c r="K5279" t="s">
        <v>2326</v>
      </c>
    </row>
    <row r="5280" spans="1:11" x14ac:dyDescent="0.3">
      <c r="A5280" s="5" t="s">
        <v>23498</v>
      </c>
      <c r="B5280" t="s">
        <v>23499</v>
      </c>
      <c r="C5280" t="s">
        <v>23500</v>
      </c>
      <c r="F5280" t="s">
        <v>260</v>
      </c>
      <c r="G5280">
        <v>9308</v>
      </c>
      <c r="H5280" t="s">
        <v>80</v>
      </c>
      <c r="I5280" t="s">
        <v>23501</v>
      </c>
      <c r="J5280" t="s">
        <v>23354</v>
      </c>
      <c r="K5280" t="s">
        <v>2326</v>
      </c>
    </row>
    <row r="5281" spans="1:11" x14ac:dyDescent="0.3">
      <c r="A5281" s="5" t="s">
        <v>23502</v>
      </c>
      <c r="B5281" t="s">
        <v>23503</v>
      </c>
      <c r="C5281" t="s">
        <v>23504</v>
      </c>
      <c r="F5281" t="s">
        <v>260</v>
      </c>
      <c r="G5281" t="s">
        <v>23505</v>
      </c>
      <c r="H5281" t="s">
        <v>80</v>
      </c>
      <c r="I5281" t="s">
        <v>23506</v>
      </c>
      <c r="J5281" t="s">
        <v>23354</v>
      </c>
      <c r="K5281" t="s">
        <v>2326</v>
      </c>
    </row>
    <row r="5282" spans="1:11" x14ac:dyDescent="0.3">
      <c r="A5282" s="5" t="s">
        <v>23507</v>
      </c>
      <c r="B5282" t="s">
        <v>23508</v>
      </c>
      <c r="C5282" t="s">
        <v>23509</v>
      </c>
      <c r="F5282" t="s">
        <v>260</v>
      </c>
      <c r="G5282" t="s">
        <v>23510</v>
      </c>
      <c r="H5282" t="s">
        <v>80</v>
      </c>
      <c r="I5282" t="s">
        <v>23511</v>
      </c>
      <c r="J5282" t="s">
        <v>23354</v>
      </c>
      <c r="K5282" t="s">
        <v>2326</v>
      </c>
    </row>
    <row r="5283" spans="1:11" x14ac:dyDescent="0.3">
      <c r="A5283" s="5" t="s">
        <v>23512</v>
      </c>
      <c r="B5283" t="s">
        <v>23513</v>
      </c>
      <c r="C5283" t="s">
        <v>23514</v>
      </c>
      <c r="F5283" t="s">
        <v>260</v>
      </c>
      <c r="G5283" t="s">
        <v>23515</v>
      </c>
      <c r="H5283" t="s">
        <v>80</v>
      </c>
      <c r="I5283" t="s">
        <v>23516</v>
      </c>
      <c r="J5283" t="s">
        <v>23354</v>
      </c>
      <c r="K5283" t="s">
        <v>2326</v>
      </c>
    </row>
    <row r="5284" spans="1:11" x14ac:dyDescent="0.3">
      <c r="A5284" s="5" t="s">
        <v>23517</v>
      </c>
      <c r="B5284" t="s">
        <v>23518</v>
      </c>
      <c r="C5284" t="s">
        <v>23519</v>
      </c>
      <c r="F5284" t="s">
        <v>260</v>
      </c>
      <c r="G5284" t="s">
        <v>23520</v>
      </c>
      <c r="H5284" t="s">
        <v>80</v>
      </c>
      <c r="I5284" t="s">
        <v>23521</v>
      </c>
      <c r="J5284" t="s">
        <v>23354</v>
      </c>
      <c r="K5284" t="s">
        <v>2326</v>
      </c>
    </row>
    <row r="5285" spans="1:11" x14ac:dyDescent="0.3">
      <c r="A5285" s="5" t="s">
        <v>23522</v>
      </c>
      <c r="B5285" t="s">
        <v>23523</v>
      </c>
      <c r="C5285" t="s">
        <v>23524</v>
      </c>
      <c r="F5285" t="s">
        <v>260</v>
      </c>
      <c r="G5285" t="s">
        <v>23525</v>
      </c>
      <c r="H5285" t="s">
        <v>80</v>
      </c>
      <c r="I5285" t="s">
        <v>23526</v>
      </c>
      <c r="J5285" t="s">
        <v>23354</v>
      </c>
      <c r="K5285" t="s">
        <v>2326</v>
      </c>
    </row>
    <row r="5286" spans="1:11" x14ac:dyDescent="0.3">
      <c r="A5286" s="5" t="s">
        <v>23527</v>
      </c>
      <c r="B5286" t="s">
        <v>23528</v>
      </c>
      <c r="C5286" t="s">
        <v>23529</v>
      </c>
      <c r="F5286" t="s">
        <v>260</v>
      </c>
      <c r="G5286" t="s">
        <v>23530</v>
      </c>
      <c r="H5286" t="s">
        <v>80</v>
      </c>
      <c r="I5286" t="s">
        <v>23531</v>
      </c>
      <c r="J5286" t="s">
        <v>23354</v>
      </c>
      <c r="K5286" t="s">
        <v>2326</v>
      </c>
    </row>
    <row r="5287" spans="1:11" x14ac:dyDescent="0.3">
      <c r="A5287" s="5" t="s">
        <v>23532</v>
      </c>
      <c r="B5287" t="s">
        <v>23533</v>
      </c>
      <c r="C5287" t="s">
        <v>23534</v>
      </c>
      <c r="F5287" t="s">
        <v>260</v>
      </c>
      <c r="G5287">
        <v>17102</v>
      </c>
      <c r="H5287" t="s">
        <v>80</v>
      </c>
      <c r="I5287" t="s">
        <v>23535</v>
      </c>
      <c r="J5287" t="s">
        <v>23354</v>
      </c>
      <c r="K5287" t="s">
        <v>2326</v>
      </c>
    </row>
    <row r="5288" spans="1:11" x14ac:dyDescent="0.3">
      <c r="A5288" s="5" t="s">
        <v>23536</v>
      </c>
      <c r="B5288" t="s">
        <v>23537</v>
      </c>
      <c r="C5288" t="s">
        <v>23538</v>
      </c>
      <c r="F5288" t="s">
        <v>260</v>
      </c>
      <c r="G5288">
        <v>21112</v>
      </c>
      <c r="H5288" t="s">
        <v>80</v>
      </c>
      <c r="I5288" t="s">
        <v>23539</v>
      </c>
      <c r="J5288" t="s">
        <v>23354</v>
      </c>
      <c r="K5288" t="s">
        <v>2326</v>
      </c>
    </row>
    <row r="5289" spans="1:11" x14ac:dyDescent="0.3">
      <c r="A5289" s="5" t="s">
        <v>23540</v>
      </c>
      <c r="B5289" t="s">
        <v>23541</v>
      </c>
      <c r="C5289" t="s">
        <v>23542</v>
      </c>
      <c r="F5289" t="s">
        <v>260</v>
      </c>
      <c r="G5289">
        <v>20177</v>
      </c>
      <c r="H5289" t="s">
        <v>80</v>
      </c>
      <c r="I5289" t="s">
        <v>23543</v>
      </c>
      <c r="J5289" t="s">
        <v>23354</v>
      </c>
      <c r="K5289" t="s">
        <v>2326</v>
      </c>
    </row>
    <row r="5290" spans="1:11" x14ac:dyDescent="0.3">
      <c r="A5290" s="5" t="s">
        <v>23544</v>
      </c>
      <c r="B5290" t="s">
        <v>23545</v>
      </c>
      <c r="C5290" t="s">
        <v>23546</v>
      </c>
      <c r="F5290" t="s">
        <v>260</v>
      </c>
      <c r="G5290">
        <v>28216</v>
      </c>
      <c r="H5290" t="s">
        <v>80</v>
      </c>
      <c r="I5290" t="s">
        <v>23547</v>
      </c>
      <c r="J5290" t="s">
        <v>23354</v>
      </c>
      <c r="K5290" t="s">
        <v>2326</v>
      </c>
    </row>
    <row r="5291" spans="1:11" x14ac:dyDescent="0.3">
      <c r="A5291" s="5" t="s">
        <v>23548</v>
      </c>
      <c r="B5291" t="s">
        <v>23549</v>
      </c>
      <c r="C5291" t="s">
        <v>23550</v>
      </c>
      <c r="F5291" t="s">
        <v>260</v>
      </c>
      <c r="G5291" t="s">
        <v>23551</v>
      </c>
      <c r="H5291" t="s">
        <v>80</v>
      </c>
      <c r="I5291" t="s">
        <v>23552</v>
      </c>
      <c r="J5291" t="s">
        <v>23354</v>
      </c>
      <c r="K5291" t="s">
        <v>2326</v>
      </c>
    </row>
    <row r="5292" spans="1:11" x14ac:dyDescent="0.3">
      <c r="A5292" s="5" t="s">
        <v>23553</v>
      </c>
      <c r="B5292" t="s">
        <v>23554</v>
      </c>
      <c r="C5292" t="s">
        <v>23555</v>
      </c>
      <c r="F5292" t="s">
        <v>260</v>
      </c>
      <c r="G5292" t="s">
        <v>23556</v>
      </c>
      <c r="H5292" t="s">
        <v>80</v>
      </c>
      <c r="I5292" t="s">
        <v>23557</v>
      </c>
      <c r="J5292" t="s">
        <v>23354</v>
      </c>
      <c r="K5292" t="s">
        <v>2326</v>
      </c>
    </row>
    <row r="5293" spans="1:11" x14ac:dyDescent="0.3">
      <c r="A5293" s="5" t="s">
        <v>23558</v>
      </c>
      <c r="B5293" t="s">
        <v>23559</v>
      </c>
      <c r="C5293" t="s">
        <v>23560</v>
      </c>
      <c r="F5293" t="s">
        <v>260</v>
      </c>
      <c r="G5293" t="s">
        <v>23561</v>
      </c>
      <c r="H5293" t="s">
        <v>80</v>
      </c>
      <c r="I5293" t="s">
        <v>23562</v>
      </c>
      <c r="J5293" t="s">
        <v>23354</v>
      </c>
      <c r="K5293" t="s">
        <v>2326</v>
      </c>
    </row>
    <row r="5294" spans="1:11" x14ac:dyDescent="0.3">
      <c r="A5294" s="5" t="s">
        <v>23563</v>
      </c>
      <c r="B5294" t="s">
        <v>23564</v>
      </c>
      <c r="C5294" t="s">
        <v>23565</v>
      </c>
      <c r="F5294" t="s">
        <v>260</v>
      </c>
      <c r="G5294" t="s">
        <v>23566</v>
      </c>
      <c r="H5294" t="s">
        <v>80</v>
      </c>
      <c r="I5294" t="s">
        <v>23567</v>
      </c>
      <c r="J5294" t="s">
        <v>23354</v>
      </c>
      <c r="K5294" t="s">
        <v>2326</v>
      </c>
    </row>
    <row r="5295" spans="1:11" x14ac:dyDescent="0.3">
      <c r="A5295" s="5" t="s">
        <v>23568</v>
      </c>
      <c r="B5295" t="s">
        <v>23569</v>
      </c>
      <c r="C5295" t="s">
        <v>23570</v>
      </c>
      <c r="F5295" t="s">
        <v>260</v>
      </c>
      <c r="G5295" t="s">
        <v>23571</v>
      </c>
      <c r="H5295" t="s">
        <v>80</v>
      </c>
      <c r="I5295" t="s">
        <v>23572</v>
      </c>
      <c r="J5295" t="s">
        <v>23354</v>
      </c>
      <c r="K5295" t="s">
        <v>2326</v>
      </c>
    </row>
    <row r="5296" spans="1:11" x14ac:dyDescent="0.3">
      <c r="A5296" s="5" t="s">
        <v>23573</v>
      </c>
      <c r="B5296" t="s">
        <v>23574</v>
      </c>
      <c r="C5296" t="s">
        <v>23575</v>
      </c>
      <c r="F5296" t="s">
        <v>260</v>
      </c>
      <c r="G5296" t="s">
        <v>23576</v>
      </c>
      <c r="H5296" t="s">
        <v>80</v>
      </c>
      <c r="I5296" t="s">
        <v>23577</v>
      </c>
      <c r="J5296" t="s">
        <v>23354</v>
      </c>
      <c r="K5296" t="s">
        <v>2326</v>
      </c>
    </row>
    <row r="5297" spans="1:11" x14ac:dyDescent="0.3">
      <c r="A5297" s="5" t="s">
        <v>23578</v>
      </c>
      <c r="B5297" t="s">
        <v>23579</v>
      </c>
      <c r="C5297" t="s">
        <v>23580</v>
      </c>
      <c r="F5297" t="s">
        <v>260</v>
      </c>
      <c r="G5297" t="s">
        <v>23581</v>
      </c>
      <c r="H5297" t="s">
        <v>80</v>
      </c>
      <c r="I5297" t="s">
        <v>23582</v>
      </c>
      <c r="J5297" t="s">
        <v>23354</v>
      </c>
      <c r="K5297" t="s">
        <v>2326</v>
      </c>
    </row>
    <row r="5298" spans="1:11" x14ac:dyDescent="0.3">
      <c r="A5298" s="5" t="s">
        <v>23583</v>
      </c>
      <c r="B5298" t="s">
        <v>23584</v>
      </c>
      <c r="C5298" t="s">
        <v>23585</v>
      </c>
      <c r="F5298" t="s">
        <v>260</v>
      </c>
      <c r="G5298" t="s">
        <v>23586</v>
      </c>
      <c r="H5298" t="s">
        <v>80</v>
      </c>
      <c r="I5298" t="s">
        <v>23587</v>
      </c>
      <c r="J5298" t="s">
        <v>23354</v>
      </c>
      <c r="K5298" t="s">
        <v>2326</v>
      </c>
    </row>
    <row r="5299" spans="1:11" x14ac:dyDescent="0.3">
      <c r="A5299" s="5" t="s">
        <v>23588</v>
      </c>
      <c r="B5299" t="s">
        <v>23589</v>
      </c>
      <c r="C5299" t="s">
        <v>23590</v>
      </c>
      <c r="F5299" t="s">
        <v>260</v>
      </c>
      <c r="G5299">
        <v>84139</v>
      </c>
      <c r="H5299" t="s">
        <v>80</v>
      </c>
      <c r="I5299" t="s">
        <v>23591</v>
      </c>
      <c r="J5299" t="s">
        <v>23354</v>
      </c>
      <c r="K5299" t="s">
        <v>2326</v>
      </c>
    </row>
    <row r="5300" spans="1:11" x14ac:dyDescent="0.3">
      <c r="A5300" s="5" t="s">
        <v>23592</v>
      </c>
      <c r="B5300" t="s">
        <v>23593</v>
      </c>
      <c r="C5300" t="s">
        <v>23590</v>
      </c>
      <c r="F5300" t="s">
        <v>260</v>
      </c>
      <c r="G5300">
        <v>84139</v>
      </c>
      <c r="H5300" t="s">
        <v>80</v>
      </c>
      <c r="I5300" t="s">
        <v>23594</v>
      </c>
      <c r="J5300" t="s">
        <v>6509</v>
      </c>
      <c r="K5300" t="s">
        <v>2326</v>
      </c>
    </row>
    <row r="5301" spans="1:11" x14ac:dyDescent="0.3">
      <c r="A5301" s="5" t="s">
        <v>23595</v>
      </c>
      <c r="B5301" t="s">
        <v>23596</v>
      </c>
      <c r="C5301" t="s">
        <v>23597</v>
      </c>
      <c r="F5301" t="s">
        <v>260</v>
      </c>
      <c r="G5301" t="s">
        <v>23598</v>
      </c>
      <c r="H5301" t="s">
        <v>80</v>
      </c>
      <c r="I5301" t="s">
        <v>23599</v>
      </c>
      <c r="J5301" t="s">
        <v>23354</v>
      </c>
      <c r="K5301" t="s">
        <v>2326</v>
      </c>
    </row>
    <row r="5302" spans="1:11" x14ac:dyDescent="0.3">
      <c r="A5302" s="5" t="s">
        <v>23600</v>
      </c>
      <c r="B5302" t="s">
        <v>23601</v>
      </c>
      <c r="C5302" t="s">
        <v>23602</v>
      </c>
      <c r="F5302" t="s">
        <v>260</v>
      </c>
      <c r="G5302" t="s">
        <v>23603</v>
      </c>
      <c r="H5302" t="s">
        <v>80</v>
      </c>
      <c r="I5302" t="s">
        <v>23604</v>
      </c>
      <c r="J5302" t="s">
        <v>23354</v>
      </c>
      <c r="K5302" t="s">
        <v>2326</v>
      </c>
    </row>
    <row r="5303" spans="1:11" x14ac:dyDescent="0.3">
      <c r="A5303" s="5" t="s">
        <v>23605</v>
      </c>
      <c r="B5303" t="s">
        <v>23606</v>
      </c>
      <c r="C5303" t="s">
        <v>23607</v>
      </c>
      <c r="F5303" t="s">
        <v>260</v>
      </c>
      <c r="G5303" t="s">
        <v>23608</v>
      </c>
      <c r="H5303" t="s">
        <v>80</v>
      </c>
      <c r="I5303" t="s">
        <v>23609</v>
      </c>
      <c r="J5303" t="s">
        <v>23354</v>
      </c>
      <c r="K5303" t="s">
        <v>2326</v>
      </c>
    </row>
    <row r="5304" spans="1:11" x14ac:dyDescent="0.3">
      <c r="A5304" s="5" t="s">
        <v>23610</v>
      </c>
      <c r="B5304" t="s">
        <v>23611</v>
      </c>
      <c r="C5304" t="s">
        <v>23612</v>
      </c>
      <c r="F5304" t="s">
        <v>260</v>
      </c>
      <c r="G5304" t="s">
        <v>23613</v>
      </c>
      <c r="H5304" t="s">
        <v>80</v>
      </c>
      <c r="I5304" t="s">
        <v>23614</v>
      </c>
      <c r="J5304" t="s">
        <v>23354</v>
      </c>
      <c r="K5304" t="s">
        <v>2326</v>
      </c>
    </row>
    <row r="5305" spans="1:11" x14ac:dyDescent="0.3">
      <c r="A5305" s="5" t="s">
        <v>23615</v>
      </c>
      <c r="B5305" t="s">
        <v>23616</v>
      </c>
      <c r="C5305" t="s">
        <v>23617</v>
      </c>
      <c r="F5305" t="s">
        <v>260</v>
      </c>
      <c r="G5305">
        <v>39148</v>
      </c>
      <c r="H5305" t="s">
        <v>80</v>
      </c>
      <c r="I5305" t="s">
        <v>23618</v>
      </c>
      <c r="J5305" t="s">
        <v>23354</v>
      </c>
      <c r="K5305" t="s">
        <v>2326</v>
      </c>
    </row>
    <row r="5306" spans="1:11" x14ac:dyDescent="0.3">
      <c r="A5306" s="5" t="s">
        <v>23619</v>
      </c>
      <c r="B5306" t="s">
        <v>23620</v>
      </c>
      <c r="C5306" t="s">
        <v>23621</v>
      </c>
      <c r="F5306" t="s">
        <v>260</v>
      </c>
      <c r="G5306" t="s">
        <v>23622</v>
      </c>
      <c r="H5306" t="s">
        <v>80</v>
      </c>
      <c r="I5306" t="s">
        <v>23623</v>
      </c>
      <c r="J5306" t="s">
        <v>23354</v>
      </c>
      <c r="K5306" t="s">
        <v>2326</v>
      </c>
    </row>
    <row r="5307" spans="1:11" x14ac:dyDescent="0.3">
      <c r="A5307" s="5" t="s">
        <v>23624</v>
      </c>
      <c r="B5307" t="s">
        <v>23625</v>
      </c>
      <c r="C5307" t="s">
        <v>23626</v>
      </c>
      <c r="F5307" t="s">
        <v>260</v>
      </c>
      <c r="G5307" t="s">
        <v>23627</v>
      </c>
      <c r="H5307" t="s">
        <v>80</v>
      </c>
      <c r="I5307" t="s">
        <v>23628</v>
      </c>
      <c r="J5307" t="s">
        <v>23354</v>
      </c>
      <c r="K5307" t="s">
        <v>2326</v>
      </c>
    </row>
    <row r="5308" spans="1:11" x14ac:dyDescent="0.3">
      <c r="A5308" s="5" t="s">
        <v>23629</v>
      </c>
      <c r="B5308" t="s">
        <v>23630</v>
      </c>
      <c r="C5308" t="s">
        <v>23631</v>
      </c>
      <c r="F5308" t="s">
        <v>260</v>
      </c>
      <c r="G5308" t="s">
        <v>23632</v>
      </c>
      <c r="H5308" t="s">
        <v>80</v>
      </c>
      <c r="I5308" t="s">
        <v>23633</v>
      </c>
      <c r="J5308" t="s">
        <v>23354</v>
      </c>
      <c r="K5308" t="s">
        <v>2326</v>
      </c>
    </row>
    <row r="5309" spans="1:11" x14ac:dyDescent="0.3">
      <c r="A5309" s="5" t="s">
        <v>23634</v>
      </c>
      <c r="B5309" t="s">
        <v>23635</v>
      </c>
      <c r="C5309" t="s">
        <v>23636</v>
      </c>
      <c r="F5309" t="s">
        <v>260</v>
      </c>
      <c r="G5309" t="s">
        <v>23637</v>
      </c>
      <c r="H5309" t="s">
        <v>80</v>
      </c>
      <c r="I5309" t="s">
        <v>23638</v>
      </c>
      <c r="J5309" t="s">
        <v>23354</v>
      </c>
      <c r="K5309" t="s">
        <v>2326</v>
      </c>
    </row>
    <row r="5310" spans="1:11" x14ac:dyDescent="0.3">
      <c r="A5310" s="5" t="s">
        <v>23639</v>
      </c>
      <c r="B5310" t="s">
        <v>23640</v>
      </c>
      <c r="C5310" t="s">
        <v>23641</v>
      </c>
      <c r="F5310" t="s">
        <v>260</v>
      </c>
      <c r="G5310">
        <v>77160</v>
      </c>
      <c r="H5310" t="s">
        <v>80</v>
      </c>
      <c r="I5310" t="s">
        <v>23642</v>
      </c>
      <c r="J5310" t="s">
        <v>23354</v>
      </c>
      <c r="K5310" t="s">
        <v>2326</v>
      </c>
    </row>
    <row r="5311" spans="1:11" x14ac:dyDescent="0.3">
      <c r="A5311" s="5" t="s">
        <v>23643</v>
      </c>
      <c r="B5311" t="s">
        <v>23644</v>
      </c>
      <c r="C5311" t="s">
        <v>23645</v>
      </c>
      <c r="F5311" t="s">
        <v>260</v>
      </c>
      <c r="G5311">
        <v>59131</v>
      </c>
      <c r="H5311" t="s">
        <v>80</v>
      </c>
      <c r="I5311" t="s">
        <v>23646</v>
      </c>
      <c r="J5311" t="s">
        <v>23354</v>
      </c>
      <c r="K5311" t="s">
        <v>2326</v>
      </c>
    </row>
    <row r="5312" spans="1:11" x14ac:dyDescent="0.3">
      <c r="A5312" s="5" t="s">
        <v>23647</v>
      </c>
      <c r="B5312" t="s">
        <v>23648</v>
      </c>
      <c r="C5312" t="s">
        <v>23649</v>
      </c>
      <c r="F5312" t="s">
        <v>260</v>
      </c>
      <c r="G5312">
        <v>28214</v>
      </c>
      <c r="H5312" t="s">
        <v>80</v>
      </c>
      <c r="I5312" t="s">
        <v>23650</v>
      </c>
      <c r="J5312" t="s">
        <v>23354</v>
      </c>
      <c r="K5312" t="s">
        <v>2326</v>
      </c>
    </row>
    <row r="5313" spans="1:11" x14ac:dyDescent="0.3">
      <c r="A5313" s="5" t="s">
        <v>23651</v>
      </c>
      <c r="B5313" t="s">
        <v>23652</v>
      </c>
      <c r="C5313" t="s">
        <v>23653</v>
      </c>
      <c r="F5313" t="s">
        <v>260</v>
      </c>
      <c r="G5313" t="s">
        <v>23654</v>
      </c>
      <c r="H5313" t="s">
        <v>80</v>
      </c>
      <c r="I5313" t="s">
        <v>23655</v>
      </c>
      <c r="J5313" t="s">
        <v>23354</v>
      </c>
      <c r="K5313" t="s">
        <v>2326</v>
      </c>
    </row>
    <row r="5314" spans="1:11" x14ac:dyDescent="0.3">
      <c r="A5314" s="5" t="s">
        <v>23656</v>
      </c>
      <c r="B5314" t="s">
        <v>23657</v>
      </c>
      <c r="C5314" t="s">
        <v>23658</v>
      </c>
      <c r="F5314" t="s">
        <v>260</v>
      </c>
      <c r="G5314" t="s">
        <v>23659</v>
      </c>
      <c r="H5314" t="s">
        <v>80</v>
      </c>
      <c r="I5314" t="s">
        <v>23660</v>
      </c>
      <c r="J5314" t="s">
        <v>23354</v>
      </c>
      <c r="K5314" t="s">
        <v>2326</v>
      </c>
    </row>
    <row r="5315" spans="1:11" x14ac:dyDescent="0.3">
      <c r="A5315" s="5" t="s">
        <v>23661</v>
      </c>
      <c r="B5315" t="s">
        <v>23662</v>
      </c>
      <c r="C5315" t="s">
        <v>23663</v>
      </c>
      <c r="F5315" t="s">
        <v>260</v>
      </c>
      <c r="G5315">
        <v>9108</v>
      </c>
      <c r="H5315" t="s">
        <v>80</v>
      </c>
      <c r="I5315" t="s">
        <v>23664</v>
      </c>
      <c r="J5315" t="s">
        <v>23354</v>
      </c>
      <c r="K5315" t="s">
        <v>2326</v>
      </c>
    </row>
    <row r="5316" spans="1:11" x14ac:dyDescent="0.3">
      <c r="A5316" s="5" t="s">
        <v>23665</v>
      </c>
      <c r="B5316" t="s">
        <v>23666</v>
      </c>
      <c r="C5316" t="s">
        <v>23667</v>
      </c>
      <c r="F5316" t="s">
        <v>260</v>
      </c>
      <c r="G5316" t="s">
        <v>23668</v>
      </c>
      <c r="H5316" t="s">
        <v>80</v>
      </c>
      <c r="I5316" t="s">
        <v>23669</v>
      </c>
      <c r="J5316" t="s">
        <v>23354</v>
      </c>
      <c r="K5316" t="s">
        <v>2326</v>
      </c>
    </row>
    <row r="5317" spans="1:11" x14ac:dyDescent="0.3">
      <c r="A5317" s="5" t="s">
        <v>23670</v>
      </c>
      <c r="B5317" t="s">
        <v>23671</v>
      </c>
      <c r="C5317" t="s">
        <v>23672</v>
      </c>
      <c r="F5317" t="s">
        <v>260</v>
      </c>
      <c r="G5317" t="s">
        <v>23673</v>
      </c>
      <c r="H5317" t="s">
        <v>80</v>
      </c>
      <c r="I5317" t="s">
        <v>23674</v>
      </c>
      <c r="J5317" t="s">
        <v>23354</v>
      </c>
      <c r="K5317" t="s">
        <v>2326</v>
      </c>
    </row>
    <row r="5318" spans="1:11" x14ac:dyDescent="0.3">
      <c r="A5318" s="5" t="s">
        <v>23675</v>
      </c>
      <c r="B5318" t="s">
        <v>23676</v>
      </c>
      <c r="C5318" t="s">
        <v>23677</v>
      </c>
      <c r="F5318" t="s">
        <v>260</v>
      </c>
      <c r="G5318">
        <v>8320</v>
      </c>
      <c r="H5318" t="s">
        <v>20</v>
      </c>
      <c r="I5318" t="s">
        <v>23678</v>
      </c>
      <c r="J5318" t="s">
        <v>4208</v>
      </c>
      <c r="K5318" t="s">
        <v>2326</v>
      </c>
    </row>
    <row r="5319" spans="1:11" x14ac:dyDescent="0.3">
      <c r="A5319" s="5" t="s">
        <v>23679</v>
      </c>
      <c r="B5319" t="s">
        <v>23680</v>
      </c>
      <c r="C5319" t="s">
        <v>23681</v>
      </c>
      <c r="F5319" t="s">
        <v>260</v>
      </c>
      <c r="G5319" t="s">
        <v>23682</v>
      </c>
      <c r="H5319" t="s">
        <v>80</v>
      </c>
      <c r="I5319" t="s">
        <v>23683</v>
      </c>
      <c r="J5319" t="s">
        <v>23354</v>
      </c>
      <c r="K5319" t="s">
        <v>2326</v>
      </c>
    </row>
    <row r="5320" spans="1:11" x14ac:dyDescent="0.3">
      <c r="A5320" s="5" t="s">
        <v>23684</v>
      </c>
      <c r="B5320" t="s">
        <v>23685</v>
      </c>
      <c r="C5320" t="s">
        <v>23686</v>
      </c>
      <c r="F5320" t="s">
        <v>260</v>
      </c>
      <c r="G5320">
        <v>10000</v>
      </c>
      <c r="H5320" t="s">
        <v>23687</v>
      </c>
      <c r="I5320">
        <v>601552939</v>
      </c>
      <c r="J5320" t="s">
        <v>2683</v>
      </c>
      <c r="K5320" t="s">
        <v>2326</v>
      </c>
    </row>
    <row r="5321" spans="1:11" x14ac:dyDescent="0.3">
      <c r="A5321" s="5" t="s">
        <v>23688</v>
      </c>
      <c r="B5321" t="s">
        <v>23689</v>
      </c>
      <c r="C5321" t="s">
        <v>23690</v>
      </c>
      <c r="F5321" t="s">
        <v>260</v>
      </c>
      <c r="G5321">
        <v>4064</v>
      </c>
      <c r="H5321" t="s">
        <v>23691</v>
      </c>
      <c r="I5321" t="s">
        <v>23692</v>
      </c>
      <c r="J5321" t="s">
        <v>277</v>
      </c>
      <c r="K5321" t="s">
        <v>2326</v>
      </c>
    </row>
    <row r="5322" spans="1:11" x14ac:dyDescent="0.3">
      <c r="A5322" s="5" t="s">
        <v>23693</v>
      </c>
      <c r="B5322" t="s">
        <v>23694</v>
      </c>
      <c r="C5322" t="s">
        <v>23695</v>
      </c>
      <c r="F5322" t="s">
        <v>260</v>
      </c>
      <c r="G5322" t="s">
        <v>2558</v>
      </c>
      <c r="H5322" t="s">
        <v>2559</v>
      </c>
      <c r="J5322" t="s">
        <v>23354</v>
      </c>
      <c r="K5322" t="s">
        <v>2326</v>
      </c>
    </row>
    <row r="5323" spans="1:11" x14ac:dyDescent="0.3">
      <c r="A5323" s="5" t="s">
        <v>23696</v>
      </c>
      <c r="B5323" t="s">
        <v>23697</v>
      </c>
      <c r="C5323" t="s">
        <v>23698</v>
      </c>
      <c r="F5323" t="s">
        <v>260</v>
      </c>
      <c r="G5323">
        <v>15125</v>
      </c>
      <c r="H5323" t="s">
        <v>162</v>
      </c>
      <c r="I5323" t="s">
        <v>23699</v>
      </c>
      <c r="J5323" t="s">
        <v>23354</v>
      </c>
      <c r="K5323" t="s">
        <v>2326</v>
      </c>
    </row>
    <row r="5324" spans="1:11" x14ac:dyDescent="0.3">
      <c r="A5324" s="5" t="s">
        <v>23700</v>
      </c>
      <c r="B5324" t="s">
        <v>23701</v>
      </c>
      <c r="C5324" t="s">
        <v>23702</v>
      </c>
      <c r="F5324" t="s">
        <v>260</v>
      </c>
      <c r="G5324" t="s">
        <v>23703</v>
      </c>
      <c r="H5324" t="s">
        <v>23704</v>
      </c>
      <c r="J5324" t="s">
        <v>277</v>
      </c>
      <c r="K5324" t="s">
        <v>2326</v>
      </c>
    </row>
    <row r="5325" spans="1:11" x14ac:dyDescent="0.3">
      <c r="A5325" s="5" t="s">
        <v>23705</v>
      </c>
      <c r="B5325" t="s">
        <v>23706</v>
      </c>
      <c r="C5325" t="s">
        <v>23707</v>
      </c>
      <c r="F5325" t="s">
        <v>260</v>
      </c>
      <c r="G5325">
        <v>1160</v>
      </c>
      <c r="H5325" t="s">
        <v>110</v>
      </c>
      <c r="I5325" t="s">
        <v>23708</v>
      </c>
      <c r="J5325" t="s">
        <v>2683</v>
      </c>
      <c r="K5325" t="s">
        <v>2326</v>
      </c>
    </row>
    <row r="5326" spans="1:11" x14ac:dyDescent="0.3">
      <c r="A5326" s="5" t="s">
        <v>23709</v>
      </c>
      <c r="B5326" t="s">
        <v>23710</v>
      </c>
      <c r="C5326" t="s">
        <v>23711</v>
      </c>
      <c r="F5326" t="s">
        <v>260</v>
      </c>
      <c r="G5326" t="s">
        <v>23712</v>
      </c>
      <c r="H5326" t="s">
        <v>2559</v>
      </c>
      <c r="J5326" t="s">
        <v>2550</v>
      </c>
      <c r="K5326" t="s">
        <v>2326</v>
      </c>
    </row>
    <row r="5327" spans="1:11" x14ac:dyDescent="0.3">
      <c r="A5327" s="5" t="s">
        <v>23713</v>
      </c>
      <c r="B5327" t="s">
        <v>23714</v>
      </c>
      <c r="C5327" t="s">
        <v>23715</v>
      </c>
      <c r="F5327" t="s">
        <v>260</v>
      </c>
      <c r="G5327">
        <v>10000</v>
      </c>
      <c r="H5327" t="s">
        <v>23687</v>
      </c>
      <c r="I5327">
        <v>601607354</v>
      </c>
      <c r="J5327" t="s">
        <v>2683</v>
      </c>
      <c r="K5327" t="s">
        <v>2326</v>
      </c>
    </row>
    <row r="5328" spans="1:11" x14ac:dyDescent="0.3">
      <c r="A5328" s="5" t="s">
        <v>23716</v>
      </c>
      <c r="B5328" t="s">
        <v>23717</v>
      </c>
      <c r="C5328" t="s">
        <v>23718</v>
      </c>
      <c r="F5328" t="s">
        <v>260</v>
      </c>
      <c r="G5328">
        <v>10000</v>
      </c>
      <c r="H5328" t="s">
        <v>23687</v>
      </c>
      <c r="I5328">
        <v>601609863</v>
      </c>
      <c r="J5328" t="s">
        <v>23719</v>
      </c>
      <c r="K5328" t="s">
        <v>2326</v>
      </c>
    </row>
    <row r="5329" spans="1:11" x14ac:dyDescent="0.3">
      <c r="A5329" s="5" t="s">
        <v>23720</v>
      </c>
      <c r="B5329" t="s">
        <v>23721</v>
      </c>
      <c r="C5329" t="s">
        <v>23722</v>
      </c>
      <c r="F5329" t="s">
        <v>260</v>
      </c>
      <c r="G5329">
        <v>14123</v>
      </c>
      <c r="H5329" t="s">
        <v>162</v>
      </c>
      <c r="I5329" t="s">
        <v>23723</v>
      </c>
      <c r="J5329" t="s">
        <v>2683</v>
      </c>
      <c r="K5329" t="s">
        <v>2326</v>
      </c>
    </row>
    <row r="5330" spans="1:11" x14ac:dyDescent="0.3">
      <c r="A5330" s="5" t="s">
        <v>23724</v>
      </c>
      <c r="B5330" t="s">
        <v>23725</v>
      </c>
      <c r="C5330" t="s">
        <v>23726</v>
      </c>
      <c r="F5330" t="s">
        <v>260</v>
      </c>
      <c r="G5330">
        <v>10671</v>
      </c>
      <c r="H5330" t="s">
        <v>162</v>
      </c>
      <c r="I5330" t="s">
        <v>23727</v>
      </c>
      <c r="J5330" t="s">
        <v>2395</v>
      </c>
      <c r="K5330" t="s">
        <v>2326</v>
      </c>
    </row>
    <row r="5331" spans="1:11" x14ac:dyDescent="0.3">
      <c r="A5331" s="5" t="s">
        <v>23728</v>
      </c>
      <c r="B5331" t="s">
        <v>23729</v>
      </c>
      <c r="C5331" t="s">
        <v>23730</v>
      </c>
      <c r="F5331" t="s">
        <v>260</v>
      </c>
      <c r="G5331">
        <v>10671</v>
      </c>
      <c r="H5331" t="s">
        <v>162</v>
      </c>
      <c r="I5331" t="s">
        <v>23731</v>
      </c>
      <c r="J5331" t="s">
        <v>2395</v>
      </c>
      <c r="K5331" t="s">
        <v>2326</v>
      </c>
    </row>
    <row r="5332" spans="1:11" x14ac:dyDescent="0.3">
      <c r="A5332" s="5" t="s">
        <v>23732</v>
      </c>
      <c r="B5332" t="s">
        <v>23733</v>
      </c>
      <c r="C5332" t="s">
        <v>23734</v>
      </c>
      <c r="F5332" t="s">
        <v>260</v>
      </c>
      <c r="G5332">
        <v>19300</v>
      </c>
      <c r="H5332" t="s">
        <v>162</v>
      </c>
      <c r="I5332" t="s">
        <v>23735</v>
      </c>
      <c r="J5332" t="s">
        <v>6509</v>
      </c>
      <c r="K5332" t="s">
        <v>2326</v>
      </c>
    </row>
    <row r="5333" spans="1:11" x14ac:dyDescent="0.3">
      <c r="A5333" s="5" t="s">
        <v>23736</v>
      </c>
      <c r="B5333" t="s">
        <v>23737</v>
      </c>
      <c r="C5333" t="s">
        <v>23738</v>
      </c>
      <c r="F5333" t="s">
        <v>260</v>
      </c>
      <c r="G5333">
        <v>15124</v>
      </c>
      <c r="H5333" t="s">
        <v>162</v>
      </c>
      <c r="I5333" t="s">
        <v>23739</v>
      </c>
      <c r="J5333" t="s">
        <v>23354</v>
      </c>
      <c r="K5333" t="s">
        <v>2326</v>
      </c>
    </row>
    <row r="5334" spans="1:11" x14ac:dyDescent="0.3">
      <c r="A5334" s="5" t="s">
        <v>23740</v>
      </c>
      <c r="B5334" t="s">
        <v>23741</v>
      </c>
      <c r="C5334" t="s">
        <v>23742</v>
      </c>
      <c r="F5334" t="s">
        <v>260</v>
      </c>
      <c r="G5334">
        <v>8000</v>
      </c>
      <c r="H5334" t="s">
        <v>20</v>
      </c>
      <c r="I5334" t="s">
        <v>23743</v>
      </c>
      <c r="J5334" t="s">
        <v>5675</v>
      </c>
      <c r="K5334" t="s">
        <v>2326</v>
      </c>
    </row>
    <row r="5335" spans="1:11" x14ac:dyDescent="0.3">
      <c r="A5335" s="5" t="s">
        <v>23744</v>
      </c>
      <c r="B5335" t="s">
        <v>23745</v>
      </c>
      <c r="C5335" t="s">
        <v>23746</v>
      </c>
      <c r="F5335" t="s">
        <v>260</v>
      </c>
      <c r="G5335" t="s">
        <v>23747</v>
      </c>
      <c r="H5335" t="s">
        <v>162</v>
      </c>
      <c r="I5335" t="s">
        <v>23748</v>
      </c>
      <c r="J5335" t="s">
        <v>23354</v>
      </c>
      <c r="K5335" t="s">
        <v>2326</v>
      </c>
    </row>
    <row r="5336" spans="1:11" x14ac:dyDescent="0.3">
      <c r="A5336" s="5" t="s">
        <v>23749</v>
      </c>
      <c r="B5336" t="s">
        <v>23750</v>
      </c>
      <c r="C5336" t="s">
        <v>23751</v>
      </c>
      <c r="F5336" t="s">
        <v>260</v>
      </c>
      <c r="G5336">
        <v>17564</v>
      </c>
      <c r="H5336" t="s">
        <v>162</v>
      </c>
      <c r="I5336" t="s">
        <v>23752</v>
      </c>
      <c r="J5336" t="s">
        <v>6509</v>
      </c>
      <c r="K5336" t="s">
        <v>2326</v>
      </c>
    </row>
    <row r="5337" spans="1:11" x14ac:dyDescent="0.3">
      <c r="A5337" s="5" t="s">
        <v>23753</v>
      </c>
      <c r="B5337" t="s">
        <v>23754</v>
      </c>
      <c r="C5337" t="s">
        <v>23755</v>
      </c>
      <c r="F5337" t="s">
        <v>260</v>
      </c>
      <c r="G5337">
        <v>54628</v>
      </c>
      <c r="H5337" t="s">
        <v>162</v>
      </c>
      <c r="I5337" t="s">
        <v>23756</v>
      </c>
      <c r="J5337" t="s">
        <v>2550</v>
      </c>
      <c r="K5337" t="s">
        <v>2326</v>
      </c>
    </row>
    <row r="5338" spans="1:11" x14ac:dyDescent="0.3">
      <c r="A5338" s="5" t="s">
        <v>23757</v>
      </c>
      <c r="B5338" t="s">
        <v>23758</v>
      </c>
      <c r="C5338" t="s">
        <v>23759</v>
      </c>
      <c r="F5338" t="s">
        <v>260</v>
      </c>
      <c r="G5338">
        <v>41335</v>
      </c>
      <c r="H5338" t="s">
        <v>162</v>
      </c>
      <c r="I5338" t="s">
        <v>23760</v>
      </c>
      <c r="J5338" t="s">
        <v>23394</v>
      </c>
      <c r="K5338" t="s">
        <v>2326</v>
      </c>
    </row>
    <row r="5339" spans="1:11" x14ac:dyDescent="0.3">
      <c r="A5339" s="5" t="s">
        <v>23761</v>
      </c>
      <c r="B5339" t="s">
        <v>23762</v>
      </c>
      <c r="C5339" t="s">
        <v>23763</v>
      </c>
      <c r="F5339" t="s">
        <v>260</v>
      </c>
      <c r="G5339" t="s">
        <v>23764</v>
      </c>
      <c r="H5339" t="s">
        <v>80</v>
      </c>
      <c r="I5339" t="s">
        <v>23765</v>
      </c>
      <c r="J5339" t="s">
        <v>23354</v>
      </c>
      <c r="K5339" t="s">
        <v>2326</v>
      </c>
    </row>
    <row r="5340" spans="1:11" x14ac:dyDescent="0.3">
      <c r="A5340" s="5" t="s">
        <v>23766</v>
      </c>
      <c r="B5340" t="s">
        <v>23767</v>
      </c>
      <c r="C5340" t="s">
        <v>23768</v>
      </c>
      <c r="F5340" t="s">
        <v>260</v>
      </c>
      <c r="G5340">
        <v>15124</v>
      </c>
      <c r="H5340" t="s">
        <v>162</v>
      </c>
      <c r="I5340" t="s">
        <v>23769</v>
      </c>
      <c r="J5340" t="s">
        <v>2683</v>
      </c>
      <c r="K5340" t="s">
        <v>2326</v>
      </c>
    </row>
    <row r="5341" spans="1:11" x14ac:dyDescent="0.3">
      <c r="A5341" s="5" t="s">
        <v>23770</v>
      </c>
      <c r="B5341" t="s">
        <v>23771</v>
      </c>
      <c r="C5341" t="s">
        <v>23772</v>
      </c>
      <c r="F5341" t="s">
        <v>260</v>
      </c>
      <c r="G5341">
        <v>54627</v>
      </c>
      <c r="H5341" t="s">
        <v>162</v>
      </c>
      <c r="I5341" t="s">
        <v>23773</v>
      </c>
      <c r="J5341" t="s">
        <v>23354</v>
      </c>
      <c r="K5341" t="s">
        <v>2326</v>
      </c>
    </row>
    <row r="5342" spans="1:11" x14ac:dyDescent="0.3">
      <c r="A5342" s="5" t="s">
        <v>23774</v>
      </c>
      <c r="B5342" t="s">
        <v>23775</v>
      </c>
      <c r="C5342" t="s">
        <v>23776</v>
      </c>
      <c r="F5342" t="s">
        <v>260</v>
      </c>
      <c r="G5342">
        <v>11000</v>
      </c>
      <c r="H5342" t="s">
        <v>120</v>
      </c>
      <c r="J5342" t="s">
        <v>5814</v>
      </c>
      <c r="K5342" t="s">
        <v>2326</v>
      </c>
    </row>
    <row r="5343" spans="1:11" x14ac:dyDescent="0.3">
      <c r="A5343" s="5" t="s">
        <v>23777</v>
      </c>
      <c r="B5343" t="s">
        <v>23778</v>
      </c>
      <c r="C5343" t="s">
        <v>23779</v>
      </c>
      <c r="F5343" t="s">
        <v>260</v>
      </c>
      <c r="G5343" t="s">
        <v>23780</v>
      </c>
      <c r="H5343" t="s">
        <v>162</v>
      </c>
      <c r="I5343" t="s">
        <v>23781</v>
      </c>
      <c r="J5343" t="s">
        <v>2439</v>
      </c>
      <c r="K5343" t="s">
        <v>2326</v>
      </c>
    </row>
    <row r="5344" spans="1:11" x14ac:dyDescent="0.3">
      <c r="A5344" s="5" t="s">
        <v>23782</v>
      </c>
      <c r="B5344" t="s">
        <v>23783</v>
      </c>
      <c r="C5344" t="s">
        <v>23784</v>
      </c>
      <c r="F5344" t="s">
        <v>260</v>
      </c>
      <c r="G5344" t="s">
        <v>23780</v>
      </c>
      <c r="H5344" t="s">
        <v>162</v>
      </c>
      <c r="I5344" t="s">
        <v>23785</v>
      </c>
      <c r="J5344" t="s">
        <v>2439</v>
      </c>
      <c r="K5344" t="s">
        <v>2326</v>
      </c>
    </row>
    <row r="5345" spans="1:11" x14ac:dyDescent="0.3">
      <c r="A5345" s="5" t="s">
        <v>23786</v>
      </c>
      <c r="B5345" t="s">
        <v>23787</v>
      </c>
      <c r="C5345" t="s">
        <v>23788</v>
      </c>
      <c r="F5345" t="s">
        <v>260</v>
      </c>
      <c r="G5345">
        <v>11527</v>
      </c>
      <c r="H5345" t="s">
        <v>162</v>
      </c>
      <c r="I5345" t="s">
        <v>23789</v>
      </c>
      <c r="J5345" t="s">
        <v>2439</v>
      </c>
      <c r="K5345" t="s">
        <v>2326</v>
      </c>
    </row>
    <row r="5346" spans="1:11" x14ac:dyDescent="0.3">
      <c r="A5346" s="5" t="s">
        <v>23790</v>
      </c>
      <c r="B5346" t="s">
        <v>23791</v>
      </c>
      <c r="C5346" t="s">
        <v>23792</v>
      </c>
      <c r="F5346" t="s">
        <v>260</v>
      </c>
      <c r="G5346">
        <v>10000</v>
      </c>
      <c r="H5346" t="s">
        <v>23687</v>
      </c>
      <c r="J5346" t="s">
        <v>2550</v>
      </c>
      <c r="K5346" t="s">
        <v>2326</v>
      </c>
    </row>
    <row r="5347" spans="1:11" x14ac:dyDescent="0.3">
      <c r="A5347" s="5" t="s">
        <v>23793</v>
      </c>
      <c r="B5347" t="s">
        <v>23794</v>
      </c>
      <c r="C5347" t="s">
        <v>23795</v>
      </c>
      <c r="F5347" t="s">
        <v>260</v>
      </c>
      <c r="G5347">
        <v>7100</v>
      </c>
      <c r="H5347" t="s">
        <v>20</v>
      </c>
      <c r="I5347" t="s">
        <v>23796</v>
      </c>
      <c r="J5347" t="s">
        <v>2439</v>
      </c>
      <c r="K5347" t="s">
        <v>2326</v>
      </c>
    </row>
    <row r="5348" spans="1:11" x14ac:dyDescent="0.3">
      <c r="A5348" s="5" t="s">
        <v>23797</v>
      </c>
      <c r="B5348" t="s">
        <v>23798</v>
      </c>
      <c r="C5348" t="s">
        <v>23799</v>
      </c>
      <c r="F5348" t="s">
        <v>260</v>
      </c>
      <c r="G5348" t="s">
        <v>23800</v>
      </c>
      <c r="H5348" t="s">
        <v>20</v>
      </c>
      <c r="I5348" t="s">
        <v>23801</v>
      </c>
      <c r="J5348" t="s">
        <v>23008</v>
      </c>
      <c r="K5348" t="s">
        <v>2326</v>
      </c>
    </row>
    <row r="5349" spans="1:11" x14ac:dyDescent="0.3">
      <c r="A5349" s="5" t="s">
        <v>23802</v>
      </c>
      <c r="B5349" t="s">
        <v>23803</v>
      </c>
      <c r="C5349" t="s">
        <v>23804</v>
      </c>
      <c r="F5349" t="s">
        <v>260</v>
      </c>
      <c r="G5349">
        <v>55550</v>
      </c>
      <c r="H5349" t="s">
        <v>80</v>
      </c>
      <c r="I5349" t="s">
        <v>23805</v>
      </c>
      <c r="J5349" t="s">
        <v>2683</v>
      </c>
      <c r="K5349" t="s">
        <v>2326</v>
      </c>
    </row>
    <row r="5350" spans="1:11" x14ac:dyDescent="0.3">
      <c r="A5350" s="5" t="s">
        <v>23806</v>
      </c>
      <c r="B5350" t="s">
        <v>23807</v>
      </c>
      <c r="C5350" t="s">
        <v>23808</v>
      </c>
      <c r="F5350" t="s">
        <v>260</v>
      </c>
      <c r="G5350">
        <v>2560</v>
      </c>
      <c r="H5350" t="s">
        <v>110</v>
      </c>
      <c r="I5350" t="s">
        <v>23809</v>
      </c>
      <c r="J5350" t="s">
        <v>2550</v>
      </c>
      <c r="K5350" t="s">
        <v>2326</v>
      </c>
    </row>
    <row r="5351" spans="1:11" x14ac:dyDescent="0.3">
      <c r="A5351" s="5" t="s">
        <v>23810</v>
      </c>
      <c r="B5351" t="s">
        <v>23811</v>
      </c>
      <c r="C5351" t="s">
        <v>23812</v>
      </c>
      <c r="F5351" t="s">
        <v>260</v>
      </c>
      <c r="G5351">
        <v>6300</v>
      </c>
      <c r="H5351" t="s">
        <v>110</v>
      </c>
      <c r="I5351" t="s">
        <v>23813</v>
      </c>
      <c r="J5351" t="s">
        <v>2683</v>
      </c>
      <c r="K5351" t="s">
        <v>2326</v>
      </c>
    </row>
    <row r="5352" spans="1:11" x14ac:dyDescent="0.3">
      <c r="A5352" s="5" t="s">
        <v>23814</v>
      </c>
      <c r="B5352" t="s">
        <v>23815</v>
      </c>
      <c r="C5352" t="s">
        <v>23816</v>
      </c>
      <c r="F5352" t="s">
        <v>260</v>
      </c>
      <c r="G5352">
        <v>49145</v>
      </c>
      <c r="H5352" t="s">
        <v>22884</v>
      </c>
      <c r="J5352" t="s">
        <v>2683</v>
      </c>
      <c r="K5352" t="s">
        <v>2326</v>
      </c>
    </row>
    <row r="5353" spans="1:11" x14ac:dyDescent="0.3">
      <c r="A5353" s="5" t="s">
        <v>23817</v>
      </c>
      <c r="B5353" t="s">
        <v>23818</v>
      </c>
      <c r="C5353" t="s">
        <v>23819</v>
      </c>
      <c r="F5353" t="s">
        <v>260</v>
      </c>
      <c r="G5353">
        <v>11527</v>
      </c>
      <c r="H5353" t="s">
        <v>162</v>
      </c>
      <c r="I5353" t="s">
        <v>23820</v>
      </c>
      <c r="J5353" t="s">
        <v>2439</v>
      </c>
      <c r="K5353" t="s">
        <v>2326</v>
      </c>
    </row>
    <row r="5354" spans="1:11" x14ac:dyDescent="0.3">
      <c r="A5354" s="5" t="s">
        <v>23821</v>
      </c>
      <c r="B5354" t="s">
        <v>23822</v>
      </c>
      <c r="C5354" t="s">
        <v>23823</v>
      </c>
      <c r="F5354" t="s">
        <v>260</v>
      </c>
      <c r="G5354">
        <v>4520</v>
      </c>
      <c r="H5354" t="s">
        <v>20</v>
      </c>
      <c r="I5354" t="s">
        <v>23824</v>
      </c>
      <c r="J5354" t="s">
        <v>2683</v>
      </c>
      <c r="K5354" t="s">
        <v>2326</v>
      </c>
    </row>
    <row r="5355" spans="1:11" x14ac:dyDescent="0.3">
      <c r="A5355" s="5" t="s">
        <v>23825</v>
      </c>
      <c r="B5355" t="s">
        <v>23826</v>
      </c>
      <c r="C5355" t="s">
        <v>23827</v>
      </c>
      <c r="F5355" t="s">
        <v>260</v>
      </c>
      <c r="G5355">
        <v>6900</v>
      </c>
      <c r="H5355" t="s">
        <v>110</v>
      </c>
      <c r="I5355" t="s">
        <v>23828</v>
      </c>
      <c r="J5355" t="s">
        <v>4208</v>
      </c>
      <c r="K5355" t="s">
        <v>2326</v>
      </c>
    </row>
    <row r="5356" spans="1:11" x14ac:dyDescent="0.3">
      <c r="A5356" s="5" t="s">
        <v>23829</v>
      </c>
      <c r="B5356" t="s">
        <v>23830</v>
      </c>
      <c r="C5356" t="s">
        <v>23831</v>
      </c>
      <c r="F5356" t="s">
        <v>260</v>
      </c>
      <c r="G5356">
        <v>10674</v>
      </c>
      <c r="H5356" t="s">
        <v>162</v>
      </c>
      <c r="I5356" t="s">
        <v>23832</v>
      </c>
      <c r="J5356" t="s">
        <v>2683</v>
      </c>
      <c r="K5356" t="s">
        <v>2326</v>
      </c>
    </row>
    <row r="5357" spans="1:11" x14ac:dyDescent="0.3">
      <c r="A5357" s="5" t="s">
        <v>23833</v>
      </c>
      <c r="B5357" t="s">
        <v>23834</v>
      </c>
      <c r="C5357" t="s">
        <v>23835</v>
      </c>
      <c r="F5357" t="s">
        <v>260</v>
      </c>
      <c r="G5357" t="s">
        <v>23836</v>
      </c>
      <c r="H5357" t="s">
        <v>80</v>
      </c>
      <c r="I5357" t="s">
        <v>23837</v>
      </c>
      <c r="J5357" t="s">
        <v>6509</v>
      </c>
      <c r="K5357" t="s">
        <v>2326</v>
      </c>
    </row>
    <row r="5358" spans="1:11" x14ac:dyDescent="0.3">
      <c r="A5358" s="5" t="s">
        <v>23838</v>
      </c>
      <c r="B5358" t="s">
        <v>23839</v>
      </c>
      <c r="C5358" t="s">
        <v>23840</v>
      </c>
      <c r="F5358" t="s">
        <v>260</v>
      </c>
      <c r="G5358" t="s">
        <v>23841</v>
      </c>
      <c r="H5358" t="s">
        <v>80</v>
      </c>
      <c r="I5358" t="s">
        <v>23842</v>
      </c>
      <c r="J5358" t="s">
        <v>23354</v>
      </c>
      <c r="K5358" t="s">
        <v>2326</v>
      </c>
    </row>
    <row r="5359" spans="1:11" x14ac:dyDescent="0.3">
      <c r="A5359" s="5" t="s">
        <v>23843</v>
      </c>
      <c r="B5359" t="s">
        <v>23844</v>
      </c>
      <c r="C5359" t="s">
        <v>23845</v>
      </c>
      <c r="F5359" t="s">
        <v>260</v>
      </c>
      <c r="G5359">
        <v>18982</v>
      </c>
      <c r="H5359" t="s">
        <v>22884</v>
      </c>
      <c r="J5359" t="s">
        <v>2683</v>
      </c>
      <c r="K5359" t="s">
        <v>2326</v>
      </c>
    </row>
    <row r="5360" spans="1:11" x14ac:dyDescent="0.3">
      <c r="A5360" s="5" t="s">
        <v>23846</v>
      </c>
      <c r="B5360" t="s">
        <v>23847</v>
      </c>
      <c r="C5360" t="s">
        <v>23848</v>
      </c>
      <c r="F5360" t="s">
        <v>260</v>
      </c>
      <c r="G5360">
        <v>17674</v>
      </c>
      <c r="H5360" t="s">
        <v>162</v>
      </c>
      <c r="I5360" t="s">
        <v>23849</v>
      </c>
      <c r="J5360" t="s">
        <v>23850</v>
      </c>
      <c r="K5360" t="s">
        <v>2326</v>
      </c>
    </row>
    <row r="5361" spans="1:11" x14ac:dyDescent="0.3">
      <c r="A5361" s="5" t="s">
        <v>23851</v>
      </c>
      <c r="B5361" t="s">
        <v>23852</v>
      </c>
      <c r="C5361" t="s">
        <v>23853</v>
      </c>
      <c r="F5361" t="s">
        <v>260</v>
      </c>
      <c r="G5361">
        <v>71510</v>
      </c>
      <c r="H5361" t="s">
        <v>23687</v>
      </c>
      <c r="I5361">
        <v>600653754</v>
      </c>
      <c r="J5361" t="s">
        <v>23854</v>
      </c>
      <c r="K5361" t="s">
        <v>2326</v>
      </c>
    </row>
    <row r="5362" spans="1:11" x14ac:dyDescent="0.3">
      <c r="A5362" s="5" t="s">
        <v>23855</v>
      </c>
      <c r="B5362" t="s">
        <v>23856</v>
      </c>
      <c r="C5362" t="s">
        <v>23857</v>
      </c>
      <c r="F5362" t="s">
        <v>260</v>
      </c>
      <c r="G5362">
        <v>4630</v>
      </c>
      <c r="H5362" t="s">
        <v>52</v>
      </c>
      <c r="I5362" t="s">
        <v>23858</v>
      </c>
      <c r="J5362" t="s">
        <v>2439</v>
      </c>
      <c r="K5362" t="s">
        <v>2326</v>
      </c>
    </row>
    <row r="5363" spans="1:11" x14ac:dyDescent="0.3">
      <c r="A5363" s="5" t="s">
        <v>23859</v>
      </c>
      <c r="B5363" t="s">
        <v>23860</v>
      </c>
      <c r="C5363" t="s">
        <v>23861</v>
      </c>
      <c r="F5363" t="s">
        <v>260</v>
      </c>
      <c r="G5363" t="s">
        <v>23862</v>
      </c>
      <c r="H5363" t="s">
        <v>2707</v>
      </c>
      <c r="I5363" t="s">
        <v>23863</v>
      </c>
      <c r="J5363" t="s">
        <v>2683</v>
      </c>
      <c r="K5363" t="s">
        <v>2326</v>
      </c>
    </row>
    <row r="5364" spans="1:11" x14ac:dyDescent="0.3">
      <c r="A5364" s="5" t="s">
        <v>23864</v>
      </c>
      <c r="B5364" t="s">
        <v>23865</v>
      </c>
      <c r="C5364" t="s">
        <v>23866</v>
      </c>
      <c r="F5364" t="s">
        <v>260</v>
      </c>
      <c r="G5364">
        <v>1520</v>
      </c>
      <c r="H5364" t="s">
        <v>691</v>
      </c>
      <c r="I5364" t="s">
        <v>23867</v>
      </c>
      <c r="J5364" t="s">
        <v>2683</v>
      </c>
      <c r="K5364" t="s">
        <v>2326</v>
      </c>
    </row>
    <row r="5365" spans="1:11" x14ac:dyDescent="0.3">
      <c r="A5365" s="5" t="s">
        <v>23868</v>
      </c>
      <c r="B5365" t="s">
        <v>23869</v>
      </c>
      <c r="C5365" t="s">
        <v>23870</v>
      </c>
      <c r="F5365" t="s">
        <v>260</v>
      </c>
      <c r="G5365">
        <v>3036</v>
      </c>
      <c r="H5365" t="s">
        <v>691</v>
      </c>
      <c r="I5365" t="s">
        <v>23871</v>
      </c>
      <c r="J5365" t="s">
        <v>23872</v>
      </c>
      <c r="K5365" t="s">
        <v>2326</v>
      </c>
    </row>
    <row r="5366" spans="1:11" x14ac:dyDescent="0.3">
      <c r="A5366" s="5" t="s">
        <v>23873</v>
      </c>
      <c r="B5366" t="s">
        <v>23874</v>
      </c>
      <c r="C5366" t="s">
        <v>23875</v>
      </c>
      <c r="F5366" t="s">
        <v>260</v>
      </c>
      <c r="G5366" t="s">
        <v>23876</v>
      </c>
      <c r="H5366" t="s">
        <v>2707</v>
      </c>
      <c r="J5366" t="s">
        <v>2683</v>
      </c>
      <c r="K5366" t="s">
        <v>2326</v>
      </c>
    </row>
    <row r="5367" spans="1:11" x14ac:dyDescent="0.3">
      <c r="A5367" s="5" t="s">
        <v>23877</v>
      </c>
      <c r="B5367" t="s">
        <v>23878</v>
      </c>
      <c r="C5367" t="s">
        <v>23879</v>
      </c>
      <c r="F5367" t="s">
        <v>260</v>
      </c>
      <c r="G5367" t="s">
        <v>23880</v>
      </c>
      <c r="H5367" t="s">
        <v>3996</v>
      </c>
      <c r="J5367" t="s">
        <v>2683</v>
      </c>
      <c r="K5367" t="s">
        <v>2326</v>
      </c>
    </row>
    <row r="5368" spans="1:11" x14ac:dyDescent="0.3">
      <c r="A5368" s="5" t="s">
        <v>23881</v>
      </c>
      <c r="B5368" t="s">
        <v>23882</v>
      </c>
      <c r="C5368" t="s">
        <v>23883</v>
      </c>
      <c r="F5368" t="s">
        <v>260</v>
      </c>
      <c r="G5368">
        <v>15341</v>
      </c>
      <c r="H5368" t="s">
        <v>162</v>
      </c>
      <c r="I5368" t="s">
        <v>23884</v>
      </c>
      <c r="J5368" t="s">
        <v>23354</v>
      </c>
      <c r="K5368" t="s">
        <v>2326</v>
      </c>
    </row>
    <row r="5369" spans="1:11" x14ac:dyDescent="0.3">
      <c r="A5369" s="5" t="s">
        <v>23885</v>
      </c>
      <c r="B5369" t="s">
        <v>23886</v>
      </c>
      <c r="C5369" t="s">
        <v>23887</v>
      </c>
      <c r="F5369" t="s">
        <v>260</v>
      </c>
      <c r="G5369">
        <v>279</v>
      </c>
      <c r="H5369" t="s">
        <v>52</v>
      </c>
      <c r="I5369" t="s">
        <v>23888</v>
      </c>
      <c r="J5369" t="s">
        <v>2413</v>
      </c>
      <c r="K5369" t="s">
        <v>2326</v>
      </c>
    </row>
    <row r="5370" spans="1:11" x14ac:dyDescent="0.3">
      <c r="A5370" s="5" t="s">
        <v>23889</v>
      </c>
      <c r="B5370" t="s">
        <v>23890</v>
      </c>
      <c r="C5370" t="s">
        <v>23891</v>
      </c>
      <c r="F5370" t="s">
        <v>260</v>
      </c>
      <c r="G5370">
        <v>248373</v>
      </c>
      <c r="H5370" t="s">
        <v>22884</v>
      </c>
      <c r="J5370" t="s">
        <v>2683</v>
      </c>
      <c r="K5370" t="s">
        <v>2326</v>
      </c>
    </row>
    <row r="5371" spans="1:11" x14ac:dyDescent="0.3">
      <c r="A5371" s="5" t="s">
        <v>23892</v>
      </c>
      <c r="B5371" t="s">
        <v>23893</v>
      </c>
      <c r="C5371" t="s">
        <v>23894</v>
      </c>
      <c r="F5371" t="s">
        <v>260</v>
      </c>
      <c r="G5371">
        <v>18960</v>
      </c>
      <c r="H5371" t="s">
        <v>22884</v>
      </c>
      <c r="J5371" t="s">
        <v>20241</v>
      </c>
      <c r="K5371" t="s">
        <v>2326</v>
      </c>
    </row>
    <row r="5372" spans="1:11" x14ac:dyDescent="0.3">
      <c r="A5372" s="5" t="s">
        <v>23895</v>
      </c>
      <c r="B5372" t="s">
        <v>23896</v>
      </c>
      <c r="C5372" t="s">
        <v>23897</v>
      </c>
      <c r="F5372" t="s">
        <v>260</v>
      </c>
      <c r="G5372" t="s">
        <v>23898</v>
      </c>
      <c r="H5372" t="s">
        <v>68</v>
      </c>
      <c r="I5372" t="s">
        <v>23899</v>
      </c>
      <c r="J5372" t="s">
        <v>277</v>
      </c>
      <c r="K5372" t="s">
        <v>2326</v>
      </c>
    </row>
    <row r="5373" spans="1:11" x14ac:dyDescent="0.3">
      <c r="A5373" s="5" t="s">
        <v>23900</v>
      </c>
      <c r="B5373" t="s">
        <v>23901</v>
      </c>
      <c r="C5373" t="s">
        <v>23902</v>
      </c>
      <c r="F5373" t="s">
        <v>260</v>
      </c>
      <c r="G5373">
        <v>80336</v>
      </c>
      <c r="H5373" t="s">
        <v>130</v>
      </c>
      <c r="I5373" t="s">
        <v>23903</v>
      </c>
      <c r="J5373" t="s">
        <v>2683</v>
      </c>
      <c r="K5373" t="s">
        <v>2326</v>
      </c>
    </row>
    <row r="5374" spans="1:11" x14ac:dyDescent="0.3">
      <c r="A5374" s="5" t="s">
        <v>23904</v>
      </c>
      <c r="B5374" t="s">
        <v>23905</v>
      </c>
      <c r="C5374" t="s">
        <v>23906</v>
      </c>
      <c r="F5374" t="s">
        <v>260</v>
      </c>
      <c r="G5374">
        <v>92300</v>
      </c>
      <c r="H5374" t="s">
        <v>156</v>
      </c>
      <c r="I5374" t="s">
        <v>7303</v>
      </c>
      <c r="J5374" t="s">
        <v>2683</v>
      </c>
      <c r="K5374" t="s">
        <v>2326</v>
      </c>
    </row>
    <row r="5375" spans="1:11" x14ac:dyDescent="0.3">
      <c r="A5375" s="5" t="s">
        <v>23907</v>
      </c>
      <c r="B5375" t="s">
        <v>23908</v>
      </c>
      <c r="C5375" t="s">
        <v>23909</v>
      </c>
      <c r="F5375" t="s">
        <v>260</v>
      </c>
      <c r="G5375" t="s">
        <v>23910</v>
      </c>
      <c r="H5375" t="s">
        <v>68</v>
      </c>
      <c r="J5375" t="s">
        <v>2683</v>
      </c>
      <c r="K5375" t="s">
        <v>2326</v>
      </c>
    </row>
    <row r="5376" spans="1:11" x14ac:dyDescent="0.3">
      <c r="A5376" s="5" t="s">
        <v>23911</v>
      </c>
      <c r="B5376" t="s">
        <v>23912</v>
      </c>
      <c r="C5376" t="s">
        <v>23913</v>
      </c>
      <c r="F5376" t="s">
        <v>260</v>
      </c>
      <c r="G5376" t="s">
        <v>23914</v>
      </c>
      <c r="H5376" t="s">
        <v>74</v>
      </c>
      <c r="J5376" t="s">
        <v>277</v>
      </c>
      <c r="K5376" t="s">
        <v>2326</v>
      </c>
    </row>
    <row r="5377" spans="1:11" x14ac:dyDescent="0.3">
      <c r="A5377" s="5" t="s">
        <v>23915</v>
      </c>
      <c r="B5377" t="s">
        <v>23916</v>
      </c>
      <c r="C5377" t="s">
        <v>23917</v>
      </c>
      <c r="F5377" t="s">
        <v>260</v>
      </c>
      <c r="G5377" t="s">
        <v>23918</v>
      </c>
      <c r="H5377" t="s">
        <v>68</v>
      </c>
      <c r="J5377" t="s">
        <v>277</v>
      </c>
      <c r="K5377" t="s">
        <v>2326</v>
      </c>
    </row>
    <row r="5378" spans="1:11" x14ac:dyDescent="0.3">
      <c r="A5378" s="5" t="s">
        <v>23919</v>
      </c>
      <c r="B5378" t="s">
        <v>23920</v>
      </c>
      <c r="C5378" t="s">
        <v>23921</v>
      </c>
      <c r="F5378" t="s">
        <v>260</v>
      </c>
      <c r="G5378" t="s">
        <v>23922</v>
      </c>
      <c r="H5378" t="s">
        <v>68</v>
      </c>
      <c r="J5378" t="s">
        <v>2683</v>
      </c>
      <c r="K5378" t="s">
        <v>2326</v>
      </c>
    </row>
    <row r="5379" spans="1:11" x14ac:dyDescent="0.3">
      <c r="A5379" s="5" t="s">
        <v>23923</v>
      </c>
      <c r="B5379" t="s">
        <v>23924</v>
      </c>
      <c r="C5379" t="s">
        <v>23925</v>
      </c>
      <c r="F5379" t="s">
        <v>260</v>
      </c>
      <c r="G5379" t="s">
        <v>23926</v>
      </c>
      <c r="H5379" t="s">
        <v>3996</v>
      </c>
      <c r="J5379" t="s">
        <v>2683</v>
      </c>
      <c r="K5379" t="s">
        <v>2326</v>
      </c>
    </row>
    <row r="5380" spans="1:11" x14ac:dyDescent="0.3">
      <c r="A5380" s="5" t="s">
        <v>23927</v>
      </c>
      <c r="B5380" t="s">
        <v>23928</v>
      </c>
      <c r="C5380" t="s">
        <v>23929</v>
      </c>
      <c r="F5380" t="s">
        <v>260</v>
      </c>
      <c r="G5380" t="s">
        <v>23930</v>
      </c>
      <c r="H5380" t="s">
        <v>68</v>
      </c>
      <c r="I5380" t="s">
        <v>23931</v>
      </c>
      <c r="J5380" t="s">
        <v>2683</v>
      </c>
      <c r="K5380" t="s">
        <v>2326</v>
      </c>
    </row>
    <row r="5381" spans="1:11" x14ac:dyDescent="0.3">
      <c r="A5381" s="5" t="s">
        <v>23932</v>
      </c>
      <c r="B5381" t="s">
        <v>23933</v>
      </c>
      <c r="C5381" t="s">
        <v>23934</v>
      </c>
      <c r="F5381" t="s">
        <v>260</v>
      </c>
      <c r="G5381" t="s">
        <v>23935</v>
      </c>
      <c r="H5381" t="s">
        <v>68</v>
      </c>
      <c r="I5381" t="s">
        <v>23936</v>
      </c>
      <c r="J5381" t="s">
        <v>277</v>
      </c>
      <c r="K5381" t="s">
        <v>2326</v>
      </c>
    </row>
    <row r="5382" spans="1:11" x14ac:dyDescent="0.3">
      <c r="A5382" s="5" t="s">
        <v>23937</v>
      </c>
      <c r="B5382" t="s">
        <v>23938</v>
      </c>
      <c r="C5382" t="s">
        <v>23939</v>
      </c>
      <c r="F5382" t="s">
        <v>260</v>
      </c>
      <c r="G5382" t="s">
        <v>23940</v>
      </c>
      <c r="H5382" t="s">
        <v>68</v>
      </c>
      <c r="J5382" t="s">
        <v>277</v>
      </c>
      <c r="K5382" t="s">
        <v>2326</v>
      </c>
    </row>
    <row r="5383" spans="1:11" x14ac:dyDescent="0.3">
      <c r="A5383" s="5" t="s">
        <v>23941</v>
      </c>
      <c r="B5383" t="s">
        <v>23942</v>
      </c>
      <c r="C5383" t="s">
        <v>23943</v>
      </c>
      <c r="F5383" t="s">
        <v>260</v>
      </c>
      <c r="G5383">
        <v>2970</v>
      </c>
      <c r="H5383" t="s">
        <v>20</v>
      </c>
      <c r="I5383" t="s">
        <v>23944</v>
      </c>
      <c r="J5383" t="s">
        <v>277</v>
      </c>
      <c r="K5383" t="s">
        <v>2326</v>
      </c>
    </row>
    <row r="5384" spans="1:11" x14ac:dyDescent="0.3">
      <c r="A5384" s="5" t="s">
        <v>23945</v>
      </c>
      <c r="B5384" t="s">
        <v>23946</v>
      </c>
      <c r="C5384" t="s">
        <v>23947</v>
      </c>
      <c r="F5384" t="s">
        <v>260</v>
      </c>
      <c r="G5384" t="s">
        <v>23948</v>
      </c>
      <c r="H5384" t="s">
        <v>68</v>
      </c>
      <c r="I5384" t="s">
        <v>23949</v>
      </c>
      <c r="J5384" t="s">
        <v>277</v>
      </c>
      <c r="K5384" t="s">
        <v>2326</v>
      </c>
    </row>
    <row r="5385" spans="1:11" x14ac:dyDescent="0.3">
      <c r="A5385" s="5" t="s">
        <v>23950</v>
      </c>
      <c r="B5385" t="s">
        <v>23951</v>
      </c>
      <c r="C5385" t="s">
        <v>23952</v>
      </c>
      <c r="F5385" t="s">
        <v>260</v>
      </c>
      <c r="G5385" t="s">
        <v>23953</v>
      </c>
      <c r="H5385" t="s">
        <v>68</v>
      </c>
      <c r="I5385">
        <v>701512783</v>
      </c>
      <c r="J5385" t="s">
        <v>277</v>
      </c>
      <c r="K5385" t="s">
        <v>2326</v>
      </c>
    </row>
    <row r="5386" spans="1:11" x14ac:dyDescent="0.3">
      <c r="A5386" s="5" t="s">
        <v>23954</v>
      </c>
      <c r="B5386" t="s">
        <v>23955</v>
      </c>
      <c r="C5386" t="s">
        <v>23956</v>
      </c>
      <c r="F5386" t="s">
        <v>260</v>
      </c>
      <c r="G5386" t="s">
        <v>23957</v>
      </c>
      <c r="H5386" t="s">
        <v>46</v>
      </c>
      <c r="I5386" t="s">
        <v>23958</v>
      </c>
      <c r="J5386" t="s">
        <v>277</v>
      </c>
      <c r="K5386" t="s">
        <v>2326</v>
      </c>
    </row>
    <row r="5387" spans="1:11" x14ac:dyDescent="0.3">
      <c r="A5387" s="5" t="s">
        <v>23959</v>
      </c>
      <c r="B5387" t="s">
        <v>23960</v>
      </c>
      <c r="C5387" t="s">
        <v>23961</v>
      </c>
      <c r="F5387" t="s">
        <v>260</v>
      </c>
      <c r="G5387" t="s">
        <v>23962</v>
      </c>
      <c r="H5387" t="s">
        <v>68</v>
      </c>
      <c r="I5387" t="s">
        <v>23963</v>
      </c>
      <c r="J5387" t="s">
        <v>2683</v>
      </c>
      <c r="K5387" t="s">
        <v>2326</v>
      </c>
    </row>
    <row r="5388" spans="1:11" x14ac:dyDescent="0.3">
      <c r="A5388" s="5" t="s">
        <v>23964</v>
      </c>
      <c r="B5388" t="s">
        <v>23965</v>
      </c>
      <c r="C5388" t="s">
        <v>23966</v>
      </c>
      <c r="F5388" t="s">
        <v>260</v>
      </c>
      <c r="G5388" t="s">
        <v>23967</v>
      </c>
      <c r="H5388" t="s">
        <v>68</v>
      </c>
      <c r="I5388" t="s">
        <v>23968</v>
      </c>
      <c r="J5388" t="s">
        <v>2683</v>
      </c>
      <c r="K5388" t="s">
        <v>2326</v>
      </c>
    </row>
    <row r="5389" spans="1:11" x14ac:dyDescent="0.3">
      <c r="A5389" s="5" t="s">
        <v>23969</v>
      </c>
      <c r="B5389" t="s">
        <v>23970</v>
      </c>
      <c r="C5389" t="s">
        <v>23971</v>
      </c>
      <c r="F5389" t="s">
        <v>260</v>
      </c>
      <c r="G5389" t="s">
        <v>23972</v>
      </c>
      <c r="H5389" t="s">
        <v>68</v>
      </c>
      <c r="J5389" t="s">
        <v>277</v>
      </c>
      <c r="K5389" t="s">
        <v>2326</v>
      </c>
    </row>
    <row r="5390" spans="1:11" x14ac:dyDescent="0.3">
      <c r="A5390" s="5" t="s">
        <v>23973</v>
      </c>
      <c r="B5390" t="s">
        <v>23974</v>
      </c>
      <c r="C5390" t="s">
        <v>23975</v>
      </c>
      <c r="F5390" t="s">
        <v>260</v>
      </c>
      <c r="H5390" t="s">
        <v>74</v>
      </c>
      <c r="I5390" t="s">
        <v>23976</v>
      </c>
      <c r="J5390" t="s">
        <v>277</v>
      </c>
      <c r="K5390" t="s">
        <v>2326</v>
      </c>
    </row>
    <row r="5391" spans="1:11" x14ac:dyDescent="0.3">
      <c r="A5391" s="5" t="s">
        <v>23977</v>
      </c>
      <c r="B5391" t="s">
        <v>23978</v>
      </c>
      <c r="C5391" t="s">
        <v>23979</v>
      </c>
      <c r="F5391" t="s">
        <v>260</v>
      </c>
      <c r="G5391" t="s">
        <v>23980</v>
      </c>
      <c r="H5391" t="s">
        <v>68</v>
      </c>
      <c r="I5391" t="s">
        <v>23981</v>
      </c>
      <c r="J5391" t="s">
        <v>277</v>
      </c>
      <c r="K5391" t="s">
        <v>2326</v>
      </c>
    </row>
    <row r="5392" spans="1:11" x14ac:dyDescent="0.3">
      <c r="A5392" s="5" t="s">
        <v>23982</v>
      </c>
      <c r="B5392" t="s">
        <v>23983</v>
      </c>
      <c r="C5392" t="s">
        <v>23984</v>
      </c>
      <c r="F5392" t="s">
        <v>260</v>
      </c>
      <c r="G5392" t="s">
        <v>23985</v>
      </c>
      <c r="H5392" t="s">
        <v>68</v>
      </c>
      <c r="I5392" t="s">
        <v>23986</v>
      </c>
      <c r="J5392" t="s">
        <v>2683</v>
      </c>
      <c r="K5392" t="s">
        <v>2326</v>
      </c>
    </row>
    <row r="5393" spans="1:11" x14ac:dyDescent="0.3">
      <c r="A5393" s="5" t="s">
        <v>23987</v>
      </c>
      <c r="B5393" t="s">
        <v>23988</v>
      </c>
      <c r="C5393" t="s">
        <v>23989</v>
      </c>
      <c r="F5393" t="s">
        <v>260</v>
      </c>
      <c r="G5393" t="s">
        <v>23990</v>
      </c>
      <c r="H5393" t="s">
        <v>68</v>
      </c>
      <c r="J5393" t="s">
        <v>277</v>
      </c>
      <c r="K5393" t="s">
        <v>2326</v>
      </c>
    </row>
    <row r="5394" spans="1:11" x14ac:dyDescent="0.3">
      <c r="A5394" s="5" t="s">
        <v>23991</v>
      </c>
      <c r="B5394" t="s">
        <v>23992</v>
      </c>
      <c r="C5394" t="s">
        <v>23993</v>
      </c>
      <c r="F5394" t="s">
        <v>260</v>
      </c>
      <c r="G5394">
        <v>40221</v>
      </c>
      <c r="H5394" t="s">
        <v>130</v>
      </c>
      <c r="J5394" t="s">
        <v>2683</v>
      </c>
      <c r="K5394" t="s">
        <v>2326</v>
      </c>
    </row>
    <row r="5395" spans="1:11" x14ac:dyDescent="0.3">
      <c r="A5395" s="5" t="s">
        <v>23994</v>
      </c>
      <c r="B5395" t="s">
        <v>23995</v>
      </c>
      <c r="C5395" t="s">
        <v>23996</v>
      </c>
      <c r="F5395" t="s">
        <v>260</v>
      </c>
      <c r="G5395" t="s">
        <v>23997</v>
      </c>
      <c r="H5395" t="s">
        <v>68</v>
      </c>
      <c r="I5395" t="s">
        <v>23998</v>
      </c>
      <c r="J5395" t="s">
        <v>2683</v>
      </c>
      <c r="K5395" t="s">
        <v>2326</v>
      </c>
    </row>
    <row r="5396" spans="1:11" x14ac:dyDescent="0.3">
      <c r="A5396" s="5" t="s">
        <v>23999</v>
      </c>
      <c r="B5396" t="s">
        <v>24000</v>
      </c>
      <c r="C5396" t="s">
        <v>24001</v>
      </c>
      <c r="F5396" t="s">
        <v>260</v>
      </c>
      <c r="G5396" t="s">
        <v>24002</v>
      </c>
      <c r="H5396" t="s">
        <v>68</v>
      </c>
      <c r="J5396" t="s">
        <v>277</v>
      </c>
      <c r="K5396" t="s">
        <v>2326</v>
      </c>
    </row>
    <row r="5397" spans="1:11" x14ac:dyDescent="0.3">
      <c r="A5397" s="5" t="s">
        <v>24003</v>
      </c>
      <c r="B5397" t="s">
        <v>24004</v>
      </c>
      <c r="C5397" t="s">
        <v>24005</v>
      </c>
      <c r="F5397" t="s">
        <v>260</v>
      </c>
      <c r="G5397" t="s">
        <v>24006</v>
      </c>
      <c r="H5397" t="s">
        <v>46</v>
      </c>
      <c r="I5397" t="s">
        <v>24007</v>
      </c>
      <c r="J5397" t="s">
        <v>277</v>
      </c>
      <c r="K5397" t="s">
        <v>2326</v>
      </c>
    </row>
    <row r="5398" spans="1:11" x14ac:dyDescent="0.3">
      <c r="A5398" s="5" t="s">
        <v>24008</v>
      </c>
      <c r="B5398" t="s">
        <v>24009</v>
      </c>
      <c r="C5398" t="s">
        <v>24010</v>
      </c>
      <c r="F5398" t="s">
        <v>260</v>
      </c>
      <c r="G5398" t="s">
        <v>24011</v>
      </c>
      <c r="H5398" t="s">
        <v>15</v>
      </c>
      <c r="I5398" t="s">
        <v>24012</v>
      </c>
      <c r="J5398" t="s">
        <v>277</v>
      </c>
      <c r="K5398" t="s">
        <v>2326</v>
      </c>
    </row>
    <row r="5399" spans="1:11" x14ac:dyDescent="0.3">
      <c r="A5399" s="5" t="s">
        <v>24013</v>
      </c>
      <c r="B5399" t="s">
        <v>24014</v>
      </c>
      <c r="C5399" t="s">
        <v>24015</v>
      </c>
      <c r="F5399" t="s">
        <v>260</v>
      </c>
      <c r="G5399" t="s">
        <v>24016</v>
      </c>
      <c r="H5399" t="s">
        <v>68</v>
      </c>
      <c r="J5399" t="s">
        <v>277</v>
      </c>
      <c r="K5399" t="s">
        <v>2326</v>
      </c>
    </row>
    <row r="5400" spans="1:11" x14ac:dyDescent="0.3">
      <c r="A5400" s="5" t="s">
        <v>24017</v>
      </c>
      <c r="B5400" t="s">
        <v>24018</v>
      </c>
      <c r="C5400" t="s">
        <v>24019</v>
      </c>
      <c r="F5400" t="s">
        <v>260</v>
      </c>
      <c r="G5400">
        <v>60468</v>
      </c>
      <c r="H5400" t="s">
        <v>130</v>
      </c>
      <c r="J5400" t="s">
        <v>277</v>
      </c>
      <c r="K5400" t="s">
        <v>2326</v>
      </c>
    </row>
    <row r="5401" spans="1:11" x14ac:dyDescent="0.3">
      <c r="A5401" s="5" t="s">
        <v>24020</v>
      </c>
      <c r="B5401" t="s">
        <v>24021</v>
      </c>
      <c r="C5401" t="s">
        <v>24022</v>
      </c>
      <c r="F5401" t="s">
        <v>260</v>
      </c>
      <c r="G5401">
        <v>1020</v>
      </c>
      <c r="H5401" t="s">
        <v>95</v>
      </c>
      <c r="I5401" t="s">
        <v>24023</v>
      </c>
      <c r="J5401" t="s">
        <v>2683</v>
      </c>
      <c r="K5401" t="s">
        <v>2326</v>
      </c>
    </row>
    <row r="5402" spans="1:11" x14ac:dyDescent="0.3">
      <c r="A5402" s="5" t="s">
        <v>24024</v>
      </c>
      <c r="B5402" t="s">
        <v>24025</v>
      </c>
      <c r="C5402" t="s">
        <v>24026</v>
      </c>
      <c r="F5402" t="s">
        <v>260</v>
      </c>
      <c r="G5402" t="s">
        <v>24027</v>
      </c>
      <c r="H5402" t="s">
        <v>68</v>
      </c>
      <c r="J5402" t="s">
        <v>2683</v>
      </c>
      <c r="K5402" t="s">
        <v>2326</v>
      </c>
    </row>
    <row r="5403" spans="1:11" x14ac:dyDescent="0.3">
      <c r="A5403" s="5" t="s">
        <v>24028</v>
      </c>
      <c r="B5403" t="s">
        <v>24029</v>
      </c>
      <c r="C5403" t="s">
        <v>24030</v>
      </c>
      <c r="F5403" t="s">
        <v>260</v>
      </c>
      <c r="G5403" t="s">
        <v>24031</v>
      </c>
      <c r="H5403" t="s">
        <v>68</v>
      </c>
      <c r="I5403" t="s">
        <v>24032</v>
      </c>
      <c r="J5403" t="s">
        <v>2683</v>
      </c>
      <c r="K5403" t="s">
        <v>2326</v>
      </c>
    </row>
    <row r="5404" spans="1:11" x14ac:dyDescent="0.3">
      <c r="A5404" s="5" t="s">
        <v>24033</v>
      </c>
      <c r="B5404" t="s">
        <v>24034</v>
      </c>
      <c r="C5404" t="s">
        <v>24035</v>
      </c>
      <c r="F5404" t="s">
        <v>260</v>
      </c>
      <c r="G5404" t="s">
        <v>24036</v>
      </c>
      <c r="H5404" t="s">
        <v>46</v>
      </c>
      <c r="I5404" t="s">
        <v>24037</v>
      </c>
      <c r="J5404" t="s">
        <v>2683</v>
      </c>
      <c r="K5404" t="s">
        <v>2326</v>
      </c>
    </row>
    <row r="5405" spans="1:11" x14ac:dyDescent="0.3">
      <c r="A5405" s="5" t="s">
        <v>24038</v>
      </c>
      <c r="B5405" t="s">
        <v>24039</v>
      </c>
      <c r="C5405" t="s">
        <v>3173</v>
      </c>
      <c r="F5405" t="s">
        <v>260</v>
      </c>
      <c r="G5405">
        <v>4109</v>
      </c>
      <c r="H5405" t="s">
        <v>130</v>
      </c>
      <c r="J5405" t="s">
        <v>2683</v>
      </c>
      <c r="K5405" t="s">
        <v>2326</v>
      </c>
    </row>
    <row r="5406" spans="1:11" x14ac:dyDescent="0.3">
      <c r="A5406" s="5" t="s">
        <v>24040</v>
      </c>
      <c r="B5406" t="s">
        <v>24041</v>
      </c>
      <c r="C5406" t="s">
        <v>24042</v>
      </c>
      <c r="F5406" t="s">
        <v>260</v>
      </c>
      <c r="G5406">
        <v>1004</v>
      </c>
      <c r="H5406" t="s">
        <v>214</v>
      </c>
      <c r="I5406">
        <v>365314626597</v>
      </c>
      <c r="J5406" t="s">
        <v>2683</v>
      </c>
      <c r="K5406" t="s">
        <v>2326</v>
      </c>
    </row>
    <row r="5407" spans="1:11" x14ac:dyDescent="0.3">
      <c r="A5407" s="5" t="s">
        <v>24043</v>
      </c>
      <c r="B5407" t="s">
        <v>24044</v>
      </c>
      <c r="C5407" t="s">
        <v>24045</v>
      </c>
      <c r="F5407" t="s">
        <v>260</v>
      </c>
      <c r="G5407">
        <v>2</v>
      </c>
      <c r="H5407" t="s">
        <v>74</v>
      </c>
      <c r="J5407" t="s">
        <v>277</v>
      </c>
      <c r="K5407" t="s">
        <v>2326</v>
      </c>
    </row>
    <row r="5408" spans="1:11" x14ac:dyDescent="0.3">
      <c r="A5408" s="5" t="s">
        <v>24046</v>
      </c>
      <c r="B5408" t="s">
        <v>24047</v>
      </c>
      <c r="C5408" t="s">
        <v>24048</v>
      </c>
      <c r="F5408" t="s">
        <v>260</v>
      </c>
      <c r="G5408">
        <v>11070</v>
      </c>
      <c r="H5408" t="s">
        <v>204</v>
      </c>
      <c r="J5408" t="s">
        <v>2683</v>
      </c>
      <c r="K5408" t="s">
        <v>2326</v>
      </c>
    </row>
    <row r="5409" spans="1:11" x14ac:dyDescent="0.3">
      <c r="A5409" s="5" t="s">
        <v>24049</v>
      </c>
      <c r="B5409" t="s">
        <v>24050</v>
      </c>
      <c r="C5409" t="s">
        <v>24051</v>
      </c>
      <c r="F5409" t="s">
        <v>260</v>
      </c>
      <c r="G5409">
        <v>20121</v>
      </c>
      <c r="H5409" t="s">
        <v>40</v>
      </c>
      <c r="J5409" t="s">
        <v>2683</v>
      </c>
      <c r="K5409" t="s">
        <v>2326</v>
      </c>
    </row>
    <row r="5410" spans="1:11" x14ac:dyDescent="0.3">
      <c r="A5410" s="5" t="s">
        <v>24052</v>
      </c>
      <c r="B5410" t="s">
        <v>24053</v>
      </c>
      <c r="C5410" t="s">
        <v>24054</v>
      </c>
      <c r="F5410" t="s">
        <v>260</v>
      </c>
      <c r="G5410" t="s">
        <v>24055</v>
      </c>
      <c r="H5410" t="s">
        <v>52</v>
      </c>
      <c r="J5410" t="s">
        <v>277</v>
      </c>
      <c r="K5410" t="s">
        <v>2326</v>
      </c>
    </row>
    <row r="5411" spans="1:11" x14ac:dyDescent="0.3">
      <c r="A5411" s="5" t="s">
        <v>24056</v>
      </c>
      <c r="B5411" t="s">
        <v>24057</v>
      </c>
      <c r="C5411" t="s">
        <v>24058</v>
      </c>
      <c r="F5411" t="s">
        <v>260</v>
      </c>
      <c r="G5411" t="s">
        <v>24059</v>
      </c>
      <c r="H5411" t="s">
        <v>68</v>
      </c>
      <c r="I5411" t="s">
        <v>24060</v>
      </c>
      <c r="J5411" t="s">
        <v>277</v>
      </c>
      <c r="K5411" t="s">
        <v>2326</v>
      </c>
    </row>
    <row r="5412" spans="1:11" x14ac:dyDescent="0.3">
      <c r="A5412" s="5" t="s">
        <v>24061</v>
      </c>
      <c r="B5412" t="s">
        <v>24062</v>
      </c>
      <c r="C5412" t="s">
        <v>24063</v>
      </c>
      <c r="F5412" t="s">
        <v>260</v>
      </c>
      <c r="G5412" t="s">
        <v>24064</v>
      </c>
      <c r="H5412" t="s">
        <v>68</v>
      </c>
      <c r="I5412" t="s">
        <v>24065</v>
      </c>
      <c r="J5412" t="s">
        <v>277</v>
      </c>
      <c r="K5412" t="s">
        <v>2326</v>
      </c>
    </row>
    <row r="5413" spans="1:11" x14ac:dyDescent="0.3">
      <c r="A5413" s="5" t="s">
        <v>24066</v>
      </c>
      <c r="B5413" t="s">
        <v>24067</v>
      </c>
      <c r="C5413" t="s">
        <v>24068</v>
      </c>
      <c r="F5413" t="s">
        <v>260</v>
      </c>
      <c r="G5413" t="s">
        <v>24069</v>
      </c>
      <c r="H5413" t="s">
        <v>68</v>
      </c>
      <c r="I5413" t="s">
        <v>24070</v>
      </c>
      <c r="J5413" t="s">
        <v>2683</v>
      </c>
      <c r="K5413" t="s">
        <v>2326</v>
      </c>
    </row>
    <row r="5414" spans="1:11" x14ac:dyDescent="0.3">
      <c r="A5414" s="5" t="s">
        <v>24071</v>
      </c>
      <c r="B5414" t="s">
        <v>24072</v>
      </c>
      <c r="C5414" t="s">
        <v>24073</v>
      </c>
      <c r="F5414" t="s">
        <v>260</v>
      </c>
      <c r="G5414">
        <v>20509</v>
      </c>
      <c r="H5414" t="s">
        <v>63</v>
      </c>
      <c r="J5414" t="s">
        <v>277</v>
      </c>
      <c r="K5414" t="s">
        <v>2326</v>
      </c>
    </row>
    <row r="5415" spans="1:11" x14ac:dyDescent="0.3">
      <c r="A5415" s="5" t="s">
        <v>24074</v>
      </c>
      <c r="B5415" t="s">
        <v>24075</v>
      </c>
      <c r="C5415" t="s">
        <v>24076</v>
      </c>
      <c r="F5415" t="s">
        <v>260</v>
      </c>
      <c r="G5415">
        <v>45138</v>
      </c>
      <c r="H5415" t="s">
        <v>130</v>
      </c>
      <c r="I5415" t="s">
        <v>24077</v>
      </c>
      <c r="J5415" t="s">
        <v>277</v>
      </c>
      <c r="K5415" t="s">
        <v>2326</v>
      </c>
    </row>
    <row r="5416" spans="1:11" x14ac:dyDescent="0.3">
      <c r="A5416" s="5" t="s">
        <v>24078</v>
      </c>
      <c r="B5416" t="s">
        <v>24079</v>
      </c>
      <c r="C5416" t="s">
        <v>24080</v>
      </c>
      <c r="F5416" t="s">
        <v>260</v>
      </c>
      <c r="G5416" t="s">
        <v>24081</v>
      </c>
      <c r="H5416" t="s">
        <v>74</v>
      </c>
      <c r="I5416" t="s">
        <v>24082</v>
      </c>
      <c r="J5416" t="s">
        <v>2683</v>
      </c>
      <c r="K5416" t="s">
        <v>2326</v>
      </c>
    </row>
    <row r="5417" spans="1:11" x14ac:dyDescent="0.3">
      <c r="A5417" s="5" t="s">
        <v>24083</v>
      </c>
      <c r="B5417" t="s">
        <v>24084</v>
      </c>
      <c r="C5417" t="s">
        <v>24085</v>
      </c>
      <c r="F5417" t="s">
        <v>260</v>
      </c>
      <c r="G5417" t="s">
        <v>24086</v>
      </c>
      <c r="H5417" t="s">
        <v>68</v>
      </c>
      <c r="I5417" t="s">
        <v>24087</v>
      </c>
      <c r="J5417" t="s">
        <v>277</v>
      </c>
      <c r="K5417" t="s">
        <v>2326</v>
      </c>
    </row>
    <row r="5418" spans="1:11" x14ac:dyDescent="0.3">
      <c r="A5418" s="5" t="s">
        <v>24088</v>
      </c>
      <c r="B5418" t="s">
        <v>24089</v>
      </c>
      <c r="C5418" t="s">
        <v>24090</v>
      </c>
      <c r="F5418" t="s">
        <v>260</v>
      </c>
      <c r="G5418" t="s">
        <v>2404</v>
      </c>
      <c r="H5418" t="s">
        <v>15</v>
      </c>
      <c r="J5418" t="s">
        <v>277</v>
      </c>
      <c r="K5418" t="s">
        <v>2326</v>
      </c>
    </row>
    <row r="5419" spans="1:11" x14ac:dyDescent="0.3">
      <c r="A5419" s="5" t="s">
        <v>24091</v>
      </c>
      <c r="B5419" t="s">
        <v>24092</v>
      </c>
      <c r="C5419" t="s">
        <v>24093</v>
      </c>
      <c r="F5419" t="s">
        <v>260</v>
      </c>
      <c r="G5419">
        <v>2150</v>
      </c>
      <c r="H5419" t="s">
        <v>30</v>
      </c>
      <c r="J5419" t="s">
        <v>277</v>
      </c>
      <c r="K5419" t="s">
        <v>2326</v>
      </c>
    </row>
    <row r="5420" spans="1:11" x14ac:dyDescent="0.3">
      <c r="A5420" s="5" t="s">
        <v>24094</v>
      </c>
      <c r="B5420" t="s">
        <v>24095</v>
      </c>
      <c r="C5420" t="s">
        <v>24096</v>
      </c>
      <c r="F5420" t="s">
        <v>260</v>
      </c>
      <c r="G5420">
        <v>20134</v>
      </c>
      <c r="H5420" t="s">
        <v>40</v>
      </c>
      <c r="I5420" t="s">
        <v>24097</v>
      </c>
      <c r="J5420" t="s">
        <v>2683</v>
      </c>
      <c r="K5420" t="s">
        <v>2326</v>
      </c>
    </row>
    <row r="5421" spans="1:11" x14ac:dyDescent="0.3">
      <c r="A5421" s="5" t="s">
        <v>24098</v>
      </c>
      <c r="B5421" t="s">
        <v>24099</v>
      </c>
      <c r="C5421" t="s">
        <v>24100</v>
      </c>
      <c r="F5421" t="s">
        <v>260</v>
      </c>
      <c r="G5421" t="s">
        <v>24101</v>
      </c>
      <c r="H5421" t="s">
        <v>46</v>
      </c>
      <c r="I5421" t="s">
        <v>24102</v>
      </c>
      <c r="J5421" t="s">
        <v>2683</v>
      </c>
      <c r="K5421" t="s">
        <v>2326</v>
      </c>
    </row>
    <row r="5422" spans="1:11" x14ac:dyDescent="0.3">
      <c r="A5422" s="5" t="s">
        <v>24103</v>
      </c>
      <c r="B5422" t="s">
        <v>24104</v>
      </c>
      <c r="C5422" t="s">
        <v>24104</v>
      </c>
      <c r="F5422" t="s">
        <v>260</v>
      </c>
      <c r="G5422">
        <v>92400</v>
      </c>
      <c r="H5422" t="s">
        <v>156</v>
      </c>
      <c r="I5422" t="s">
        <v>7124</v>
      </c>
      <c r="J5422" t="s">
        <v>5567</v>
      </c>
      <c r="K5422" t="s">
        <v>2326</v>
      </c>
    </row>
    <row r="5423" spans="1:11" x14ac:dyDescent="0.3">
      <c r="A5423" s="5" t="s">
        <v>24105</v>
      </c>
      <c r="B5423" t="s">
        <v>24106</v>
      </c>
      <c r="C5423" t="s">
        <v>24107</v>
      </c>
      <c r="F5423" t="s">
        <v>260</v>
      </c>
      <c r="G5423" t="s">
        <v>24108</v>
      </c>
      <c r="H5423" t="s">
        <v>68</v>
      </c>
      <c r="I5423" t="s">
        <v>24109</v>
      </c>
      <c r="J5423" t="s">
        <v>2683</v>
      </c>
      <c r="K5423" t="s">
        <v>2326</v>
      </c>
    </row>
    <row r="5424" spans="1:11" x14ac:dyDescent="0.3">
      <c r="A5424" s="5" t="s">
        <v>24110</v>
      </c>
      <c r="B5424" t="s">
        <v>24111</v>
      </c>
      <c r="C5424" t="s">
        <v>24112</v>
      </c>
      <c r="F5424" t="s">
        <v>260</v>
      </c>
      <c r="G5424" t="s">
        <v>24113</v>
      </c>
      <c r="H5424" t="s">
        <v>68</v>
      </c>
      <c r="J5424" t="s">
        <v>277</v>
      </c>
      <c r="K5424" t="s">
        <v>2326</v>
      </c>
    </row>
    <row r="5425" spans="1:11" x14ac:dyDescent="0.3">
      <c r="A5425" s="5" t="s">
        <v>24114</v>
      </c>
      <c r="B5425" t="s">
        <v>24115</v>
      </c>
      <c r="C5425" t="s">
        <v>24116</v>
      </c>
      <c r="F5425" t="s">
        <v>260</v>
      </c>
      <c r="G5425" t="s">
        <v>24117</v>
      </c>
      <c r="H5425" t="s">
        <v>68</v>
      </c>
      <c r="J5425" t="s">
        <v>277</v>
      </c>
      <c r="K5425" t="s">
        <v>2326</v>
      </c>
    </row>
    <row r="5426" spans="1:11" x14ac:dyDescent="0.3">
      <c r="A5426" s="5" t="s">
        <v>24118</v>
      </c>
      <c r="B5426" t="s">
        <v>24119</v>
      </c>
      <c r="C5426" t="s">
        <v>24120</v>
      </c>
      <c r="F5426" t="s">
        <v>260</v>
      </c>
      <c r="G5426" t="s">
        <v>24121</v>
      </c>
      <c r="H5426" t="s">
        <v>68</v>
      </c>
      <c r="J5426" t="s">
        <v>277</v>
      </c>
      <c r="K5426" t="s">
        <v>2326</v>
      </c>
    </row>
    <row r="5427" spans="1:11" x14ac:dyDescent="0.3">
      <c r="A5427" s="5" t="s">
        <v>24122</v>
      </c>
      <c r="B5427" t="s">
        <v>24123</v>
      </c>
      <c r="C5427" t="s">
        <v>24124</v>
      </c>
      <c r="F5427" t="s">
        <v>260</v>
      </c>
      <c r="G5427" t="s">
        <v>24125</v>
      </c>
      <c r="H5427" t="s">
        <v>30</v>
      </c>
      <c r="J5427" t="s">
        <v>277</v>
      </c>
      <c r="K5427" t="s">
        <v>2326</v>
      </c>
    </row>
    <row r="5428" spans="1:11" x14ac:dyDescent="0.3">
      <c r="A5428" s="5" t="s">
        <v>24126</v>
      </c>
      <c r="B5428" t="s">
        <v>24127</v>
      </c>
      <c r="C5428" t="s">
        <v>24128</v>
      </c>
      <c r="F5428" t="s">
        <v>260</v>
      </c>
      <c r="G5428" t="s">
        <v>24129</v>
      </c>
      <c r="H5428" t="s">
        <v>68</v>
      </c>
      <c r="I5428" t="s">
        <v>24130</v>
      </c>
      <c r="J5428" t="s">
        <v>2683</v>
      </c>
      <c r="K5428" t="s">
        <v>2326</v>
      </c>
    </row>
    <row r="5429" spans="1:11" x14ac:dyDescent="0.3">
      <c r="A5429" s="5" t="s">
        <v>24131</v>
      </c>
      <c r="B5429" t="s">
        <v>24132</v>
      </c>
      <c r="C5429" t="s">
        <v>24133</v>
      </c>
      <c r="F5429" t="s">
        <v>260</v>
      </c>
      <c r="G5429">
        <v>12102</v>
      </c>
      <c r="H5429" t="s">
        <v>125</v>
      </c>
      <c r="I5429" t="s">
        <v>24134</v>
      </c>
      <c r="J5429" t="s">
        <v>2683</v>
      </c>
      <c r="K5429" t="s">
        <v>2326</v>
      </c>
    </row>
    <row r="5430" spans="1:11" x14ac:dyDescent="0.3">
      <c r="A5430" s="5" t="s">
        <v>24135</v>
      </c>
      <c r="B5430" t="s">
        <v>24136</v>
      </c>
      <c r="C5430" t="s">
        <v>24137</v>
      </c>
      <c r="F5430" t="s">
        <v>260</v>
      </c>
      <c r="G5430" t="s">
        <v>24138</v>
      </c>
      <c r="H5430" t="s">
        <v>68</v>
      </c>
      <c r="J5430" t="s">
        <v>2683</v>
      </c>
      <c r="K5430" t="s">
        <v>2326</v>
      </c>
    </row>
    <row r="5431" spans="1:11" x14ac:dyDescent="0.3">
      <c r="A5431" s="5" t="s">
        <v>24139</v>
      </c>
      <c r="B5431" t="s">
        <v>24140</v>
      </c>
      <c r="C5431" t="s">
        <v>24141</v>
      </c>
      <c r="F5431" t="s">
        <v>260</v>
      </c>
      <c r="G5431" t="s">
        <v>22717</v>
      </c>
      <c r="H5431" t="s">
        <v>68</v>
      </c>
      <c r="I5431" t="s">
        <v>24142</v>
      </c>
      <c r="J5431" t="s">
        <v>2683</v>
      </c>
      <c r="K5431" t="s">
        <v>2326</v>
      </c>
    </row>
    <row r="5432" spans="1:11" x14ac:dyDescent="0.3">
      <c r="A5432" s="5" t="s">
        <v>24143</v>
      </c>
      <c r="B5432" t="s">
        <v>24144</v>
      </c>
      <c r="C5432" t="s">
        <v>24145</v>
      </c>
      <c r="F5432" t="s">
        <v>260</v>
      </c>
      <c r="G5432" t="s">
        <v>24146</v>
      </c>
      <c r="H5432" t="s">
        <v>68</v>
      </c>
      <c r="I5432" t="s">
        <v>24147</v>
      </c>
      <c r="J5432" t="s">
        <v>2683</v>
      </c>
      <c r="K5432" t="s">
        <v>2326</v>
      </c>
    </row>
    <row r="5433" spans="1:11" x14ac:dyDescent="0.3">
      <c r="A5433" s="5" t="s">
        <v>24148</v>
      </c>
      <c r="B5433" t="s">
        <v>24149</v>
      </c>
      <c r="C5433" t="s">
        <v>24150</v>
      </c>
      <c r="F5433" t="s">
        <v>260</v>
      </c>
      <c r="G5433" t="s">
        <v>24151</v>
      </c>
      <c r="H5433" t="s">
        <v>68</v>
      </c>
      <c r="J5433" t="s">
        <v>2683</v>
      </c>
      <c r="K5433" t="s">
        <v>2326</v>
      </c>
    </row>
    <row r="5434" spans="1:11" x14ac:dyDescent="0.3">
      <c r="A5434" s="5" t="s">
        <v>24152</v>
      </c>
      <c r="B5434" t="s">
        <v>24153</v>
      </c>
      <c r="C5434" t="s">
        <v>24154</v>
      </c>
      <c r="F5434" t="s">
        <v>260</v>
      </c>
      <c r="G5434" t="s">
        <v>7270</v>
      </c>
      <c r="H5434" t="s">
        <v>68</v>
      </c>
      <c r="J5434" t="s">
        <v>277</v>
      </c>
      <c r="K5434" t="s">
        <v>2326</v>
      </c>
    </row>
    <row r="5435" spans="1:11" x14ac:dyDescent="0.3">
      <c r="A5435" s="5" t="s">
        <v>24155</v>
      </c>
      <c r="B5435" t="s">
        <v>24156</v>
      </c>
      <c r="C5435" t="s">
        <v>24157</v>
      </c>
      <c r="F5435" t="s">
        <v>260</v>
      </c>
      <c r="G5435" t="s">
        <v>24158</v>
      </c>
      <c r="H5435" t="s">
        <v>68</v>
      </c>
      <c r="I5435" t="s">
        <v>24159</v>
      </c>
      <c r="J5435" t="s">
        <v>277</v>
      </c>
      <c r="K5435" t="s">
        <v>2326</v>
      </c>
    </row>
    <row r="5436" spans="1:11" x14ac:dyDescent="0.3">
      <c r="A5436" s="5" t="s">
        <v>24160</v>
      </c>
      <c r="B5436" t="s">
        <v>24161</v>
      </c>
      <c r="C5436" t="s">
        <v>24162</v>
      </c>
      <c r="F5436" t="s">
        <v>260</v>
      </c>
      <c r="G5436">
        <v>10577</v>
      </c>
      <c r="H5436" t="s">
        <v>3996</v>
      </c>
      <c r="J5436" t="s">
        <v>2683</v>
      </c>
      <c r="K5436" t="s">
        <v>2326</v>
      </c>
    </row>
    <row r="5437" spans="1:11" x14ac:dyDescent="0.3">
      <c r="A5437" s="5" t="s">
        <v>24163</v>
      </c>
      <c r="B5437" t="s">
        <v>24164</v>
      </c>
      <c r="C5437" t="s">
        <v>24165</v>
      </c>
      <c r="F5437" t="s">
        <v>260</v>
      </c>
      <c r="G5437" t="s">
        <v>24166</v>
      </c>
      <c r="H5437" t="s">
        <v>68</v>
      </c>
      <c r="I5437" t="s">
        <v>2374</v>
      </c>
      <c r="J5437" t="s">
        <v>277</v>
      </c>
      <c r="K5437" t="s">
        <v>2326</v>
      </c>
    </row>
    <row r="5438" spans="1:11" x14ac:dyDescent="0.3">
      <c r="A5438" s="5" t="s">
        <v>24167</v>
      </c>
      <c r="B5438" t="s">
        <v>24168</v>
      </c>
      <c r="C5438" t="s">
        <v>24169</v>
      </c>
      <c r="F5438" t="s">
        <v>260</v>
      </c>
      <c r="G5438" t="s">
        <v>24170</v>
      </c>
      <c r="H5438" t="s">
        <v>68</v>
      </c>
      <c r="J5438" t="s">
        <v>277</v>
      </c>
      <c r="K5438" t="s">
        <v>2326</v>
      </c>
    </row>
    <row r="5439" spans="1:11" x14ac:dyDescent="0.3">
      <c r="A5439" s="5" t="s">
        <v>24171</v>
      </c>
      <c r="B5439" t="s">
        <v>24172</v>
      </c>
      <c r="C5439" t="s">
        <v>24173</v>
      </c>
      <c r="F5439" t="s">
        <v>260</v>
      </c>
      <c r="G5439" t="s">
        <v>24174</v>
      </c>
      <c r="H5439" t="s">
        <v>68</v>
      </c>
      <c r="J5439" t="s">
        <v>2683</v>
      </c>
      <c r="K5439" t="s">
        <v>2326</v>
      </c>
    </row>
    <row r="5440" spans="1:11" x14ac:dyDescent="0.3">
      <c r="A5440" s="5" t="s">
        <v>24175</v>
      </c>
      <c r="B5440" t="s">
        <v>24176</v>
      </c>
      <c r="C5440" t="s">
        <v>24177</v>
      </c>
      <c r="F5440" t="s">
        <v>260</v>
      </c>
      <c r="G5440">
        <v>7900</v>
      </c>
      <c r="H5440" t="s">
        <v>20</v>
      </c>
      <c r="J5440" t="s">
        <v>2683</v>
      </c>
      <c r="K5440" t="s">
        <v>2326</v>
      </c>
    </row>
    <row r="5441" spans="1:11" x14ac:dyDescent="0.3">
      <c r="A5441" s="5" t="s">
        <v>24178</v>
      </c>
      <c r="B5441" t="s">
        <v>24179</v>
      </c>
      <c r="C5441" t="s">
        <v>24180</v>
      </c>
      <c r="F5441" t="s">
        <v>260</v>
      </c>
      <c r="G5441" t="s">
        <v>24181</v>
      </c>
      <c r="H5441" t="s">
        <v>68</v>
      </c>
      <c r="J5441" t="s">
        <v>2683</v>
      </c>
      <c r="K5441" t="s">
        <v>2326</v>
      </c>
    </row>
    <row r="5442" spans="1:11" x14ac:dyDescent="0.3">
      <c r="A5442" s="5" t="s">
        <v>24182</v>
      </c>
      <c r="B5442" t="s">
        <v>24183</v>
      </c>
      <c r="C5442" t="s">
        <v>24184</v>
      </c>
      <c r="F5442" t="s">
        <v>260</v>
      </c>
      <c r="G5442" t="s">
        <v>24185</v>
      </c>
      <c r="H5442" t="s">
        <v>46</v>
      </c>
      <c r="J5442" t="s">
        <v>277</v>
      </c>
      <c r="K5442" t="s">
        <v>2326</v>
      </c>
    </row>
    <row r="5443" spans="1:11" x14ac:dyDescent="0.3">
      <c r="A5443" s="5" t="s">
        <v>24186</v>
      </c>
      <c r="B5443" t="s">
        <v>24187</v>
      </c>
      <c r="C5443" t="s">
        <v>24188</v>
      </c>
      <c r="F5443" t="s">
        <v>260</v>
      </c>
      <c r="G5443" t="s">
        <v>24189</v>
      </c>
      <c r="H5443" t="s">
        <v>63</v>
      </c>
      <c r="J5443" t="s">
        <v>277</v>
      </c>
      <c r="K5443" t="s">
        <v>2326</v>
      </c>
    </row>
    <row r="5444" spans="1:11" x14ac:dyDescent="0.3">
      <c r="A5444" s="5" t="s">
        <v>24190</v>
      </c>
      <c r="B5444" t="s">
        <v>24191</v>
      </c>
      <c r="C5444" t="s">
        <v>24192</v>
      </c>
      <c r="F5444" t="s">
        <v>260</v>
      </c>
      <c r="G5444" t="s">
        <v>24193</v>
      </c>
      <c r="H5444" t="s">
        <v>68</v>
      </c>
      <c r="J5444" t="s">
        <v>277</v>
      </c>
      <c r="K5444" t="s">
        <v>2326</v>
      </c>
    </row>
    <row r="5445" spans="1:11" x14ac:dyDescent="0.3">
      <c r="A5445" s="5" t="s">
        <v>24194</v>
      </c>
      <c r="B5445" t="s">
        <v>24195</v>
      </c>
      <c r="C5445" t="s">
        <v>24196</v>
      </c>
      <c r="F5445" t="s">
        <v>260</v>
      </c>
      <c r="G5445" t="s">
        <v>24197</v>
      </c>
      <c r="H5445" t="s">
        <v>3996</v>
      </c>
      <c r="J5445" t="s">
        <v>2683</v>
      </c>
      <c r="K5445" t="s">
        <v>2326</v>
      </c>
    </row>
    <row r="5446" spans="1:11" x14ac:dyDescent="0.3">
      <c r="A5446" s="5" t="s">
        <v>24198</v>
      </c>
      <c r="B5446" t="s">
        <v>24199</v>
      </c>
      <c r="C5446" t="s">
        <v>24200</v>
      </c>
      <c r="F5446" t="s">
        <v>260</v>
      </c>
      <c r="G5446" t="s">
        <v>24201</v>
      </c>
      <c r="H5446" t="s">
        <v>30</v>
      </c>
      <c r="J5446" t="s">
        <v>277</v>
      </c>
      <c r="K5446" t="s">
        <v>2326</v>
      </c>
    </row>
    <row r="5447" spans="1:11" x14ac:dyDescent="0.3">
      <c r="A5447" s="5" t="s">
        <v>24202</v>
      </c>
      <c r="B5447" t="s">
        <v>24203</v>
      </c>
      <c r="C5447" t="s">
        <v>24204</v>
      </c>
      <c r="F5447" t="s">
        <v>260</v>
      </c>
      <c r="G5447">
        <v>8000</v>
      </c>
      <c r="H5447" t="s">
        <v>20</v>
      </c>
      <c r="I5447" t="s">
        <v>24205</v>
      </c>
      <c r="J5447" t="s">
        <v>5562</v>
      </c>
      <c r="K5447" t="s">
        <v>2326</v>
      </c>
    </row>
    <row r="5448" spans="1:11" x14ac:dyDescent="0.3">
      <c r="A5448" s="5" t="s">
        <v>24206</v>
      </c>
      <c r="B5448" t="s">
        <v>24207</v>
      </c>
      <c r="C5448" t="s">
        <v>24208</v>
      </c>
      <c r="F5448" t="s">
        <v>260</v>
      </c>
      <c r="G5448" t="s">
        <v>24209</v>
      </c>
      <c r="H5448" t="s">
        <v>74</v>
      </c>
      <c r="I5448" t="s">
        <v>24210</v>
      </c>
      <c r="J5448" t="s">
        <v>7075</v>
      </c>
      <c r="K5448" t="s">
        <v>2326</v>
      </c>
    </row>
    <row r="5449" spans="1:11" x14ac:dyDescent="0.3">
      <c r="A5449" s="5" t="s">
        <v>24211</v>
      </c>
      <c r="B5449" t="s">
        <v>24212</v>
      </c>
      <c r="C5449" t="s">
        <v>24213</v>
      </c>
      <c r="F5449" t="s">
        <v>260</v>
      </c>
      <c r="G5449" t="s">
        <v>24214</v>
      </c>
      <c r="H5449" t="s">
        <v>74</v>
      </c>
      <c r="I5449" t="s">
        <v>24210</v>
      </c>
      <c r="J5449" t="s">
        <v>2683</v>
      </c>
      <c r="K5449" t="s">
        <v>2326</v>
      </c>
    </row>
    <row r="5450" spans="1:11" x14ac:dyDescent="0.3">
      <c r="A5450" s="5" t="s">
        <v>24215</v>
      </c>
      <c r="B5450" t="s">
        <v>24216</v>
      </c>
      <c r="C5450" t="s">
        <v>24217</v>
      </c>
      <c r="F5450" t="s">
        <v>260</v>
      </c>
      <c r="G5450" t="s">
        <v>24209</v>
      </c>
      <c r="H5450" t="s">
        <v>68</v>
      </c>
      <c r="I5450" t="s">
        <v>24210</v>
      </c>
      <c r="J5450" t="s">
        <v>2683</v>
      </c>
      <c r="K5450" t="s">
        <v>2326</v>
      </c>
    </row>
    <row r="5451" spans="1:11" x14ac:dyDescent="0.3">
      <c r="A5451" s="5" t="s">
        <v>24218</v>
      </c>
      <c r="B5451" t="s">
        <v>24219</v>
      </c>
      <c r="C5451" t="s">
        <v>24220</v>
      </c>
      <c r="F5451" t="s">
        <v>260</v>
      </c>
      <c r="G5451" t="s">
        <v>24221</v>
      </c>
      <c r="H5451" t="s">
        <v>68</v>
      </c>
      <c r="I5451" t="s">
        <v>24222</v>
      </c>
      <c r="J5451" t="s">
        <v>2683</v>
      </c>
      <c r="K5451" t="s">
        <v>2326</v>
      </c>
    </row>
    <row r="5452" spans="1:11" x14ac:dyDescent="0.3">
      <c r="A5452" s="5" t="s">
        <v>24223</v>
      </c>
      <c r="B5452" t="s">
        <v>24224</v>
      </c>
      <c r="C5452" t="s">
        <v>24225</v>
      </c>
      <c r="F5452" t="s">
        <v>260</v>
      </c>
      <c r="G5452" t="s">
        <v>24226</v>
      </c>
      <c r="H5452" t="s">
        <v>68</v>
      </c>
      <c r="I5452" t="s">
        <v>24227</v>
      </c>
      <c r="J5452" t="s">
        <v>277</v>
      </c>
      <c r="K5452" t="s">
        <v>2326</v>
      </c>
    </row>
    <row r="5453" spans="1:11" x14ac:dyDescent="0.3">
      <c r="A5453" s="5" t="s">
        <v>24228</v>
      </c>
      <c r="B5453" t="s">
        <v>24229</v>
      </c>
      <c r="C5453" t="s">
        <v>24230</v>
      </c>
      <c r="F5453" t="s">
        <v>260</v>
      </c>
      <c r="G5453" t="s">
        <v>24231</v>
      </c>
      <c r="H5453" t="s">
        <v>68</v>
      </c>
      <c r="J5453" t="s">
        <v>2683</v>
      </c>
      <c r="K5453" t="s">
        <v>2326</v>
      </c>
    </row>
    <row r="5454" spans="1:11" x14ac:dyDescent="0.3">
      <c r="A5454" s="5" t="s">
        <v>24232</v>
      </c>
      <c r="B5454" t="s">
        <v>24233</v>
      </c>
      <c r="C5454" t="s">
        <v>24234</v>
      </c>
      <c r="F5454" t="s">
        <v>260</v>
      </c>
      <c r="G5454" t="s">
        <v>24235</v>
      </c>
      <c r="H5454" t="s">
        <v>68</v>
      </c>
      <c r="J5454" t="s">
        <v>277</v>
      </c>
      <c r="K5454" t="s">
        <v>2326</v>
      </c>
    </row>
    <row r="5455" spans="1:11" x14ac:dyDescent="0.3">
      <c r="A5455" s="5" t="s">
        <v>24236</v>
      </c>
      <c r="B5455" t="s">
        <v>24237</v>
      </c>
      <c r="C5455" t="s">
        <v>24238</v>
      </c>
      <c r="F5455" t="s">
        <v>260</v>
      </c>
      <c r="G5455">
        <v>20121</v>
      </c>
      <c r="H5455" t="s">
        <v>40</v>
      </c>
      <c r="J5455" t="s">
        <v>2683</v>
      </c>
      <c r="K5455" t="s">
        <v>2326</v>
      </c>
    </row>
    <row r="5456" spans="1:11" x14ac:dyDescent="0.3">
      <c r="A5456" s="5" t="s">
        <v>24239</v>
      </c>
      <c r="B5456" t="s">
        <v>24240</v>
      </c>
      <c r="C5456" t="s">
        <v>24241</v>
      </c>
      <c r="F5456" t="s">
        <v>260</v>
      </c>
      <c r="G5456" t="s">
        <v>24242</v>
      </c>
      <c r="H5456" t="s">
        <v>68</v>
      </c>
      <c r="I5456" t="s">
        <v>24243</v>
      </c>
      <c r="J5456" t="s">
        <v>2683</v>
      </c>
      <c r="K5456" t="s">
        <v>2326</v>
      </c>
    </row>
    <row r="5457" spans="1:11" x14ac:dyDescent="0.3">
      <c r="A5457" s="5" t="s">
        <v>24244</v>
      </c>
      <c r="B5457" t="s">
        <v>24245</v>
      </c>
      <c r="C5457" t="s">
        <v>24246</v>
      </c>
      <c r="F5457" t="s">
        <v>260</v>
      </c>
      <c r="G5457" t="s">
        <v>24247</v>
      </c>
      <c r="H5457" t="s">
        <v>68</v>
      </c>
      <c r="I5457" t="s">
        <v>22875</v>
      </c>
      <c r="J5457" t="s">
        <v>2439</v>
      </c>
      <c r="K5457" t="s">
        <v>2326</v>
      </c>
    </row>
    <row r="5458" spans="1:11" x14ac:dyDescent="0.3">
      <c r="A5458" s="5" t="s">
        <v>24248</v>
      </c>
      <c r="B5458" t="s">
        <v>24249</v>
      </c>
      <c r="C5458" t="s">
        <v>24250</v>
      </c>
      <c r="F5458" t="s">
        <v>260</v>
      </c>
      <c r="G5458">
        <v>283</v>
      </c>
      <c r="H5458" t="s">
        <v>52</v>
      </c>
      <c r="J5458" t="s">
        <v>2683</v>
      </c>
      <c r="K5458" t="s">
        <v>2326</v>
      </c>
    </row>
    <row r="5459" spans="1:11" x14ac:dyDescent="0.3">
      <c r="A5459" s="5" t="s">
        <v>24251</v>
      </c>
      <c r="B5459" t="s">
        <v>24252</v>
      </c>
      <c r="C5459" t="s">
        <v>24253</v>
      </c>
      <c r="F5459" t="s">
        <v>260</v>
      </c>
      <c r="G5459" t="s">
        <v>24254</v>
      </c>
      <c r="H5459" t="s">
        <v>52</v>
      </c>
      <c r="I5459" t="s">
        <v>24255</v>
      </c>
      <c r="J5459" t="s">
        <v>2683</v>
      </c>
      <c r="K5459" t="s">
        <v>2326</v>
      </c>
    </row>
    <row r="5460" spans="1:11" x14ac:dyDescent="0.3">
      <c r="A5460" s="5" t="s">
        <v>24256</v>
      </c>
      <c r="B5460" t="s">
        <v>24257</v>
      </c>
      <c r="C5460" t="s">
        <v>24258</v>
      </c>
      <c r="F5460" t="s">
        <v>260</v>
      </c>
      <c r="G5460" t="s">
        <v>24259</v>
      </c>
      <c r="H5460" t="s">
        <v>68</v>
      </c>
      <c r="J5460" t="s">
        <v>2683</v>
      </c>
      <c r="K5460" t="s">
        <v>2326</v>
      </c>
    </row>
    <row r="5461" spans="1:11" x14ac:dyDescent="0.3">
      <c r="A5461" s="5" t="s">
        <v>24260</v>
      </c>
      <c r="B5461" t="s">
        <v>24261</v>
      </c>
      <c r="C5461" t="s">
        <v>24262</v>
      </c>
      <c r="F5461" t="s">
        <v>260</v>
      </c>
      <c r="G5461" t="s">
        <v>24263</v>
      </c>
      <c r="H5461" t="s">
        <v>68</v>
      </c>
      <c r="J5461" t="s">
        <v>2683</v>
      </c>
      <c r="K5461" t="s">
        <v>2326</v>
      </c>
    </row>
    <row r="5462" spans="1:11" x14ac:dyDescent="0.3">
      <c r="A5462" s="5" t="s">
        <v>24264</v>
      </c>
      <c r="B5462" t="s">
        <v>24265</v>
      </c>
      <c r="C5462" t="s">
        <v>24266</v>
      </c>
      <c r="F5462" t="s">
        <v>260</v>
      </c>
      <c r="G5462" t="s">
        <v>24259</v>
      </c>
      <c r="H5462" t="s">
        <v>68</v>
      </c>
      <c r="J5462" t="s">
        <v>2683</v>
      </c>
      <c r="K5462" t="s">
        <v>2326</v>
      </c>
    </row>
    <row r="5463" spans="1:11" x14ac:dyDescent="0.3">
      <c r="A5463" s="5" t="s">
        <v>24267</v>
      </c>
      <c r="B5463" t="s">
        <v>24268</v>
      </c>
      <c r="C5463" t="s">
        <v>24269</v>
      </c>
      <c r="F5463" t="s">
        <v>260</v>
      </c>
      <c r="G5463" t="s">
        <v>24270</v>
      </c>
      <c r="H5463" t="s">
        <v>68</v>
      </c>
      <c r="J5463" t="s">
        <v>2683</v>
      </c>
      <c r="K5463" t="s">
        <v>2326</v>
      </c>
    </row>
    <row r="5464" spans="1:11" x14ac:dyDescent="0.3">
      <c r="A5464" s="5" t="s">
        <v>24271</v>
      </c>
      <c r="B5464" t="s">
        <v>24272</v>
      </c>
      <c r="C5464" t="s">
        <v>24273</v>
      </c>
      <c r="F5464" t="s">
        <v>260</v>
      </c>
      <c r="G5464" t="s">
        <v>24274</v>
      </c>
      <c r="H5464" t="s">
        <v>68</v>
      </c>
      <c r="J5464" t="s">
        <v>2683</v>
      </c>
      <c r="K5464" t="s">
        <v>2326</v>
      </c>
    </row>
    <row r="5465" spans="1:11" x14ac:dyDescent="0.3">
      <c r="A5465" s="5" t="s">
        <v>24275</v>
      </c>
      <c r="B5465" t="s">
        <v>24276</v>
      </c>
      <c r="C5465" t="s">
        <v>24277</v>
      </c>
      <c r="F5465" t="s">
        <v>260</v>
      </c>
      <c r="G5465" t="s">
        <v>24278</v>
      </c>
      <c r="H5465" t="s">
        <v>68</v>
      </c>
      <c r="J5465" t="s">
        <v>2683</v>
      </c>
      <c r="K5465" t="s">
        <v>2326</v>
      </c>
    </row>
    <row r="5466" spans="1:11" x14ac:dyDescent="0.3">
      <c r="A5466" s="5" t="s">
        <v>24279</v>
      </c>
      <c r="B5466" t="s">
        <v>24280</v>
      </c>
      <c r="C5466" t="s">
        <v>24281</v>
      </c>
      <c r="F5466" t="s">
        <v>260</v>
      </c>
      <c r="G5466">
        <v>79026</v>
      </c>
      <c r="H5466" t="s">
        <v>214</v>
      </c>
      <c r="I5466">
        <v>23269555</v>
      </c>
      <c r="J5466" t="s">
        <v>2683</v>
      </c>
      <c r="K5466" t="s">
        <v>2326</v>
      </c>
    </row>
    <row r="5467" spans="1:11" x14ac:dyDescent="0.3">
      <c r="A5467" s="5" t="s">
        <v>24282</v>
      </c>
      <c r="B5467" t="s">
        <v>24283</v>
      </c>
      <c r="C5467" t="s">
        <v>24284</v>
      </c>
      <c r="F5467" t="s">
        <v>260</v>
      </c>
      <c r="G5467" t="s">
        <v>24285</v>
      </c>
      <c r="H5467" t="s">
        <v>68</v>
      </c>
      <c r="J5467" t="s">
        <v>277</v>
      </c>
      <c r="K5467" t="s">
        <v>2326</v>
      </c>
    </row>
    <row r="5468" spans="1:11" x14ac:dyDescent="0.3">
      <c r="A5468" s="5" t="s">
        <v>24286</v>
      </c>
      <c r="B5468" t="s">
        <v>24287</v>
      </c>
      <c r="C5468" t="s">
        <v>24288</v>
      </c>
      <c r="F5468" t="s">
        <v>260</v>
      </c>
      <c r="G5468">
        <v>2841</v>
      </c>
      <c r="H5468" t="s">
        <v>35</v>
      </c>
      <c r="J5468" t="s">
        <v>2683</v>
      </c>
      <c r="K5468" t="s">
        <v>2326</v>
      </c>
    </row>
    <row r="5469" spans="1:11" x14ac:dyDescent="0.3">
      <c r="A5469" s="5" t="s">
        <v>24289</v>
      </c>
      <c r="B5469" t="s">
        <v>24290</v>
      </c>
      <c r="C5469" t="s">
        <v>24291</v>
      </c>
      <c r="F5469" t="s">
        <v>260</v>
      </c>
      <c r="G5469">
        <v>1205</v>
      </c>
      <c r="H5469" t="s">
        <v>110</v>
      </c>
      <c r="I5469" t="s">
        <v>24292</v>
      </c>
      <c r="J5469" t="s">
        <v>2683</v>
      </c>
      <c r="K5469" t="s">
        <v>2326</v>
      </c>
    </row>
    <row r="5470" spans="1:11" x14ac:dyDescent="0.3">
      <c r="A5470" s="5" t="s">
        <v>24293</v>
      </c>
      <c r="B5470" t="s">
        <v>24294</v>
      </c>
      <c r="C5470" t="s">
        <v>24295</v>
      </c>
      <c r="F5470" t="s">
        <v>260</v>
      </c>
      <c r="G5470">
        <v>4347</v>
      </c>
      <c r="H5470" t="s">
        <v>130</v>
      </c>
      <c r="I5470" t="s">
        <v>24296</v>
      </c>
      <c r="J5470" t="s">
        <v>5937</v>
      </c>
      <c r="K5470" t="s">
        <v>2326</v>
      </c>
    </row>
    <row r="5471" spans="1:11" x14ac:dyDescent="0.3">
      <c r="A5471" s="5" t="s">
        <v>24297</v>
      </c>
      <c r="B5471" t="s">
        <v>24298</v>
      </c>
      <c r="C5471" t="s">
        <v>24299</v>
      </c>
      <c r="F5471" t="s">
        <v>260</v>
      </c>
      <c r="G5471">
        <v>34119</v>
      </c>
      <c r="H5471" t="s">
        <v>130</v>
      </c>
      <c r="I5471" t="s">
        <v>24300</v>
      </c>
      <c r="J5471" t="s">
        <v>2683</v>
      </c>
      <c r="K5471" t="s">
        <v>2326</v>
      </c>
    </row>
    <row r="5472" spans="1:11" x14ac:dyDescent="0.3">
      <c r="A5472" s="5" t="s">
        <v>24301</v>
      </c>
      <c r="B5472" t="s">
        <v>24302</v>
      </c>
      <c r="C5472" t="s">
        <v>24303</v>
      </c>
      <c r="F5472" t="s">
        <v>260</v>
      </c>
      <c r="G5472">
        <v>82108</v>
      </c>
      <c r="H5472" t="s">
        <v>204</v>
      </c>
      <c r="J5472" t="s">
        <v>2683</v>
      </c>
      <c r="K5472" t="s">
        <v>2326</v>
      </c>
    </row>
    <row r="5473" spans="1:11" x14ac:dyDescent="0.3">
      <c r="A5473" s="5" t="s">
        <v>24304</v>
      </c>
      <c r="B5473" t="s">
        <v>24305</v>
      </c>
      <c r="C5473" t="s">
        <v>24306</v>
      </c>
      <c r="F5473" t="s">
        <v>260</v>
      </c>
      <c r="G5473">
        <v>3601</v>
      </c>
      <c r="H5473" t="s">
        <v>204</v>
      </c>
      <c r="I5473" t="s">
        <v>24307</v>
      </c>
      <c r="J5473" t="s">
        <v>2683</v>
      </c>
      <c r="K5473" t="s">
        <v>2326</v>
      </c>
    </row>
    <row r="5474" spans="1:11" x14ac:dyDescent="0.3">
      <c r="A5474" s="5" t="s">
        <v>24308</v>
      </c>
      <c r="B5474" t="s">
        <v>24309</v>
      </c>
      <c r="C5474" t="s">
        <v>24310</v>
      </c>
      <c r="F5474" t="s">
        <v>260</v>
      </c>
      <c r="G5474">
        <v>82109</v>
      </c>
      <c r="H5474" t="s">
        <v>204</v>
      </c>
      <c r="I5474" t="s">
        <v>24311</v>
      </c>
      <c r="J5474" t="s">
        <v>2683</v>
      </c>
      <c r="K5474" t="s">
        <v>2326</v>
      </c>
    </row>
    <row r="5475" spans="1:11" x14ac:dyDescent="0.3">
      <c r="A5475" s="5" t="s">
        <v>24312</v>
      </c>
      <c r="B5475" t="s">
        <v>24313</v>
      </c>
      <c r="C5475" t="s">
        <v>24313</v>
      </c>
      <c r="F5475" t="s">
        <v>260</v>
      </c>
      <c r="G5475">
        <v>8292</v>
      </c>
      <c r="H5475" t="s">
        <v>214</v>
      </c>
      <c r="I5475">
        <v>24222923</v>
      </c>
      <c r="J5475" t="s">
        <v>2683</v>
      </c>
      <c r="K5475" t="s">
        <v>2326</v>
      </c>
    </row>
    <row r="5476" spans="1:11" x14ac:dyDescent="0.3">
      <c r="A5476" s="5" t="s">
        <v>24314</v>
      </c>
      <c r="B5476" t="s">
        <v>24315</v>
      </c>
      <c r="C5476" t="s">
        <v>24316</v>
      </c>
      <c r="F5476" t="s">
        <v>260</v>
      </c>
      <c r="G5476">
        <v>4070</v>
      </c>
      <c r="H5476" t="s">
        <v>214</v>
      </c>
      <c r="I5476">
        <v>366340226569</v>
      </c>
      <c r="J5476" t="s">
        <v>2683</v>
      </c>
      <c r="K5476" t="s">
        <v>2326</v>
      </c>
    </row>
    <row r="5477" spans="1:11" x14ac:dyDescent="0.3">
      <c r="A5477" s="5" t="s">
        <v>24317</v>
      </c>
      <c r="B5477" t="s">
        <v>24318</v>
      </c>
      <c r="C5477" t="s">
        <v>24319</v>
      </c>
      <c r="F5477" t="s">
        <v>260</v>
      </c>
      <c r="G5477">
        <v>95178</v>
      </c>
      <c r="H5477" t="s">
        <v>204</v>
      </c>
      <c r="I5477" t="s">
        <v>24320</v>
      </c>
      <c r="J5477" t="s">
        <v>2683</v>
      </c>
      <c r="K5477" t="s">
        <v>2326</v>
      </c>
    </row>
    <row r="5478" spans="1:11" x14ac:dyDescent="0.3">
      <c r="A5478" s="5" t="s">
        <v>24321</v>
      </c>
      <c r="B5478" t="s">
        <v>24322</v>
      </c>
      <c r="C5478" t="s">
        <v>24323</v>
      </c>
      <c r="F5478" t="s">
        <v>260</v>
      </c>
      <c r="G5478">
        <v>91908</v>
      </c>
      <c r="H5478" t="s">
        <v>204</v>
      </c>
      <c r="I5478" t="s">
        <v>24324</v>
      </c>
      <c r="J5478" t="s">
        <v>7125</v>
      </c>
      <c r="K5478" t="s">
        <v>2326</v>
      </c>
    </row>
    <row r="5479" spans="1:11" x14ac:dyDescent="0.3">
      <c r="A5479" s="5" t="s">
        <v>24325</v>
      </c>
      <c r="B5479" t="s">
        <v>24326</v>
      </c>
      <c r="C5479" t="s">
        <v>24327</v>
      </c>
      <c r="F5479" t="s">
        <v>260</v>
      </c>
      <c r="G5479" t="s">
        <v>24328</v>
      </c>
      <c r="H5479" t="s">
        <v>204</v>
      </c>
      <c r="I5479" t="s">
        <v>24329</v>
      </c>
      <c r="J5479" t="s">
        <v>277</v>
      </c>
      <c r="K5479" t="s">
        <v>2326</v>
      </c>
    </row>
    <row r="5480" spans="1:11" x14ac:dyDescent="0.3">
      <c r="A5480" s="5" t="s">
        <v>24330</v>
      </c>
      <c r="B5480" t="s">
        <v>24331</v>
      </c>
      <c r="C5480" t="s">
        <v>24332</v>
      </c>
      <c r="F5480" t="s">
        <v>260</v>
      </c>
      <c r="G5480" t="s">
        <v>24333</v>
      </c>
      <c r="H5480" t="s">
        <v>204</v>
      </c>
      <c r="I5480" t="s">
        <v>24334</v>
      </c>
      <c r="J5480" t="s">
        <v>277</v>
      </c>
      <c r="K5480" t="s">
        <v>2326</v>
      </c>
    </row>
    <row r="5481" spans="1:11" x14ac:dyDescent="0.3">
      <c r="A5481" s="5" t="s">
        <v>24335</v>
      </c>
      <c r="B5481" t="s">
        <v>24336</v>
      </c>
      <c r="C5481" t="s">
        <v>24337</v>
      </c>
      <c r="F5481" t="s">
        <v>260</v>
      </c>
      <c r="G5481">
        <v>95501</v>
      </c>
      <c r="H5481" t="s">
        <v>204</v>
      </c>
      <c r="I5481" t="s">
        <v>24338</v>
      </c>
      <c r="J5481" t="s">
        <v>2683</v>
      </c>
      <c r="K5481" t="s">
        <v>2326</v>
      </c>
    </row>
    <row r="5482" spans="1:11" x14ac:dyDescent="0.3">
      <c r="A5482" s="5" t="s">
        <v>24339</v>
      </c>
      <c r="B5482" t="s">
        <v>24340</v>
      </c>
      <c r="C5482" t="s">
        <v>24341</v>
      </c>
      <c r="F5482" t="s">
        <v>260</v>
      </c>
      <c r="G5482" t="s">
        <v>24342</v>
      </c>
      <c r="H5482" t="s">
        <v>204</v>
      </c>
      <c r="I5482" t="s">
        <v>24343</v>
      </c>
      <c r="J5482" t="s">
        <v>277</v>
      </c>
      <c r="K5482" t="s">
        <v>2326</v>
      </c>
    </row>
    <row r="5483" spans="1:11" x14ac:dyDescent="0.3">
      <c r="A5483" s="5" t="s">
        <v>24344</v>
      </c>
      <c r="B5483" t="s">
        <v>24345</v>
      </c>
      <c r="C5483" t="s">
        <v>24346</v>
      </c>
      <c r="F5483" t="s">
        <v>260</v>
      </c>
      <c r="G5483">
        <v>97403</v>
      </c>
      <c r="H5483" t="s">
        <v>204</v>
      </c>
      <c r="I5483" t="s">
        <v>24347</v>
      </c>
      <c r="J5483" t="s">
        <v>2683</v>
      </c>
      <c r="K5483" t="s">
        <v>2326</v>
      </c>
    </row>
    <row r="5484" spans="1:11" x14ac:dyDescent="0.3">
      <c r="A5484" s="5" t="s">
        <v>24348</v>
      </c>
      <c r="B5484" t="s">
        <v>24349</v>
      </c>
      <c r="C5484" t="s">
        <v>24350</v>
      </c>
      <c r="F5484" t="s">
        <v>260</v>
      </c>
      <c r="G5484">
        <v>97405</v>
      </c>
      <c r="H5484" t="s">
        <v>204</v>
      </c>
      <c r="I5484" t="s">
        <v>24351</v>
      </c>
      <c r="J5484" t="s">
        <v>2683</v>
      </c>
      <c r="K5484" t="s">
        <v>2326</v>
      </c>
    </row>
    <row r="5485" spans="1:11" x14ac:dyDescent="0.3">
      <c r="A5485" s="5" t="s">
        <v>24352</v>
      </c>
      <c r="B5485" t="s">
        <v>24353</v>
      </c>
      <c r="C5485" t="s">
        <v>24354</v>
      </c>
      <c r="F5485" t="s">
        <v>260</v>
      </c>
      <c r="G5485" t="s">
        <v>24355</v>
      </c>
      <c r="H5485" t="s">
        <v>204</v>
      </c>
      <c r="I5485" t="s">
        <v>24356</v>
      </c>
      <c r="J5485" t="s">
        <v>277</v>
      </c>
      <c r="K5485" t="s">
        <v>2326</v>
      </c>
    </row>
    <row r="5486" spans="1:11" x14ac:dyDescent="0.3">
      <c r="A5486" s="5" t="s">
        <v>24357</v>
      </c>
      <c r="B5486" t="s">
        <v>24358</v>
      </c>
      <c r="C5486" t="s">
        <v>24359</v>
      </c>
      <c r="F5486" t="s">
        <v>260</v>
      </c>
      <c r="G5486">
        <v>95201</v>
      </c>
      <c r="H5486" t="s">
        <v>204</v>
      </c>
      <c r="I5486" t="s">
        <v>24360</v>
      </c>
      <c r="J5486" t="s">
        <v>2683</v>
      </c>
      <c r="K5486" t="s">
        <v>2326</v>
      </c>
    </row>
    <row r="5487" spans="1:11" x14ac:dyDescent="0.3">
      <c r="A5487" s="5" t="s">
        <v>24361</v>
      </c>
      <c r="B5487" t="s">
        <v>24362</v>
      </c>
      <c r="C5487" t="s">
        <v>24363</v>
      </c>
      <c r="F5487" t="s">
        <v>260</v>
      </c>
      <c r="G5487">
        <v>3601</v>
      </c>
      <c r="H5487" t="s">
        <v>204</v>
      </c>
      <c r="I5487" t="s">
        <v>24364</v>
      </c>
      <c r="J5487" t="s">
        <v>2683</v>
      </c>
      <c r="K5487" t="s">
        <v>2326</v>
      </c>
    </row>
    <row r="5488" spans="1:11" x14ac:dyDescent="0.3">
      <c r="A5488" s="5" t="s">
        <v>24365</v>
      </c>
      <c r="B5488" t="s">
        <v>24366</v>
      </c>
      <c r="C5488" t="s">
        <v>24367</v>
      </c>
      <c r="F5488" t="s">
        <v>260</v>
      </c>
      <c r="G5488">
        <v>82609</v>
      </c>
      <c r="H5488" t="s">
        <v>204</v>
      </c>
      <c r="I5488" t="s">
        <v>24368</v>
      </c>
      <c r="J5488" t="s">
        <v>2683</v>
      </c>
      <c r="K5488" t="s">
        <v>2326</v>
      </c>
    </row>
    <row r="5489" spans="1:11" x14ac:dyDescent="0.3">
      <c r="A5489" s="5" t="s">
        <v>24369</v>
      </c>
      <c r="B5489" t="s">
        <v>24370</v>
      </c>
      <c r="C5489" t="s">
        <v>24371</v>
      </c>
      <c r="F5489" t="s">
        <v>260</v>
      </c>
      <c r="G5489">
        <v>85101</v>
      </c>
      <c r="H5489" t="s">
        <v>204</v>
      </c>
      <c r="I5489" t="s">
        <v>24372</v>
      </c>
      <c r="J5489" t="s">
        <v>2683</v>
      </c>
      <c r="K5489" t="s">
        <v>2326</v>
      </c>
    </row>
    <row r="5490" spans="1:11" x14ac:dyDescent="0.3">
      <c r="A5490" s="5" t="s">
        <v>24373</v>
      </c>
      <c r="B5490" t="s">
        <v>24374</v>
      </c>
      <c r="C5490" t="s">
        <v>24375</v>
      </c>
      <c r="F5490" t="s">
        <v>260</v>
      </c>
      <c r="G5490">
        <v>1701</v>
      </c>
      <c r="H5490" t="s">
        <v>204</v>
      </c>
      <c r="I5490" t="s">
        <v>24376</v>
      </c>
      <c r="J5490" t="s">
        <v>2683</v>
      </c>
      <c r="K5490" t="s">
        <v>2326</v>
      </c>
    </row>
    <row r="5491" spans="1:11" x14ac:dyDescent="0.3">
      <c r="A5491" s="5" t="s">
        <v>24377</v>
      </c>
      <c r="B5491" t="s">
        <v>24378</v>
      </c>
      <c r="C5491" t="s">
        <v>24379</v>
      </c>
      <c r="F5491" t="s">
        <v>260</v>
      </c>
      <c r="G5491">
        <v>92901</v>
      </c>
      <c r="H5491" t="s">
        <v>204</v>
      </c>
      <c r="I5491" t="s">
        <v>24380</v>
      </c>
      <c r="J5491" t="s">
        <v>2683</v>
      </c>
      <c r="K5491" t="s">
        <v>2326</v>
      </c>
    </row>
    <row r="5492" spans="1:11" x14ac:dyDescent="0.3">
      <c r="A5492" s="5" t="s">
        <v>24381</v>
      </c>
      <c r="B5492" t="s">
        <v>24382</v>
      </c>
      <c r="C5492" t="s">
        <v>24383</v>
      </c>
      <c r="F5492" t="s">
        <v>260</v>
      </c>
      <c r="G5492">
        <v>82311</v>
      </c>
      <c r="H5492" t="s">
        <v>204</v>
      </c>
      <c r="I5492" t="s">
        <v>24384</v>
      </c>
      <c r="J5492" t="s">
        <v>2683</v>
      </c>
      <c r="K5492" t="s">
        <v>2326</v>
      </c>
    </row>
    <row r="5493" spans="1:11" x14ac:dyDescent="0.3">
      <c r="A5493" s="5" t="s">
        <v>24385</v>
      </c>
      <c r="B5493" t="s">
        <v>24386</v>
      </c>
      <c r="C5493" t="s">
        <v>24387</v>
      </c>
      <c r="F5493" t="s">
        <v>260</v>
      </c>
      <c r="G5493">
        <v>96096</v>
      </c>
      <c r="H5493" t="s">
        <v>204</v>
      </c>
      <c r="I5493" t="s">
        <v>24388</v>
      </c>
      <c r="J5493" t="s">
        <v>2683</v>
      </c>
      <c r="K5493" t="s">
        <v>2326</v>
      </c>
    </row>
    <row r="5494" spans="1:11" x14ac:dyDescent="0.3">
      <c r="A5494" s="5" t="s">
        <v>24389</v>
      </c>
      <c r="B5494" t="s">
        <v>24390</v>
      </c>
      <c r="C5494" t="s">
        <v>24391</v>
      </c>
      <c r="F5494" t="s">
        <v>260</v>
      </c>
      <c r="G5494" t="s">
        <v>24392</v>
      </c>
      <c r="H5494" t="s">
        <v>204</v>
      </c>
      <c r="I5494" t="s">
        <v>24393</v>
      </c>
      <c r="J5494" t="s">
        <v>2683</v>
      </c>
      <c r="K5494" t="s">
        <v>2326</v>
      </c>
    </row>
    <row r="5495" spans="1:11" x14ac:dyDescent="0.3">
      <c r="A5495" s="5" t="s">
        <v>24394</v>
      </c>
      <c r="B5495" t="s">
        <v>24395</v>
      </c>
      <c r="C5495" t="s">
        <v>24396</v>
      </c>
      <c r="F5495" t="s">
        <v>260</v>
      </c>
      <c r="G5495">
        <v>9302</v>
      </c>
      <c r="H5495" t="s">
        <v>204</v>
      </c>
      <c r="I5495" t="s">
        <v>24397</v>
      </c>
      <c r="J5495" t="s">
        <v>2683</v>
      </c>
      <c r="K5495" t="s">
        <v>2326</v>
      </c>
    </row>
    <row r="5496" spans="1:11" x14ac:dyDescent="0.3">
      <c r="A5496" s="5" t="s">
        <v>24398</v>
      </c>
      <c r="B5496" t="s">
        <v>24399</v>
      </c>
      <c r="C5496" t="s">
        <v>24400</v>
      </c>
      <c r="F5496" t="s">
        <v>260</v>
      </c>
      <c r="G5496">
        <v>9114</v>
      </c>
      <c r="H5496" t="s">
        <v>214</v>
      </c>
      <c r="I5496">
        <v>306648310277</v>
      </c>
      <c r="J5496" t="s">
        <v>2683</v>
      </c>
      <c r="K5496" t="s">
        <v>2326</v>
      </c>
    </row>
    <row r="5497" spans="1:11" x14ac:dyDescent="0.3">
      <c r="A5497" s="5" t="s">
        <v>24401</v>
      </c>
      <c r="B5497" t="s">
        <v>24402</v>
      </c>
      <c r="C5497" t="s">
        <v>24403</v>
      </c>
      <c r="F5497" t="s">
        <v>260</v>
      </c>
      <c r="G5497" t="s">
        <v>24404</v>
      </c>
      <c r="H5497" t="s">
        <v>204</v>
      </c>
      <c r="J5497" t="s">
        <v>2683</v>
      </c>
      <c r="K5497" t="s">
        <v>2326</v>
      </c>
    </row>
    <row r="5498" spans="1:11" x14ac:dyDescent="0.3">
      <c r="A5498" s="5" t="s">
        <v>24405</v>
      </c>
      <c r="B5498" t="s">
        <v>24406</v>
      </c>
      <c r="C5498" t="s">
        <v>24407</v>
      </c>
      <c r="F5498" t="s">
        <v>260</v>
      </c>
      <c r="G5498">
        <v>82108</v>
      </c>
      <c r="H5498" t="s">
        <v>204</v>
      </c>
      <c r="I5498" t="s">
        <v>24408</v>
      </c>
      <c r="J5498" t="s">
        <v>2683</v>
      </c>
      <c r="K5498" t="s">
        <v>2326</v>
      </c>
    </row>
    <row r="5499" spans="1:11" x14ac:dyDescent="0.3">
      <c r="A5499" s="5" t="s">
        <v>24409</v>
      </c>
      <c r="B5499" t="s">
        <v>24410</v>
      </c>
      <c r="C5499" t="s">
        <v>24411</v>
      </c>
      <c r="D5499" t="s">
        <v>2943</v>
      </c>
      <c r="F5499" t="s">
        <v>260</v>
      </c>
      <c r="G5499" t="s">
        <v>24412</v>
      </c>
      <c r="H5499" t="s">
        <v>204</v>
      </c>
      <c r="I5499" t="s">
        <v>24413</v>
      </c>
      <c r="J5499" t="s">
        <v>277</v>
      </c>
      <c r="K5499" t="s">
        <v>2326</v>
      </c>
    </row>
    <row r="5500" spans="1:11" x14ac:dyDescent="0.3">
      <c r="A5500" s="5" t="s">
        <v>24414</v>
      </c>
      <c r="B5500" t="s">
        <v>24415</v>
      </c>
      <c r="C5500" t="s">
        <v>24416</v>
      </c>
      <c r="F5500" t="s">
        <v>260</v>
      </c>
      <c r="G5500" t="s">
        <v>24333</v>
      </c>
      <c r="H5500" t="s">
        <v>204</v>
      </c>
      <c r="I5500" t="s">
        <v>24417</v>
      </c>
      <c r="J5500" t="s">
        <v>277</v>
      </c>
      <c r="K5500" t="s">
        <v>2326</v>
      </c>
    </row>
    <row r="5501" spans="1:11" x14ac:dyDescent="0.3">
      <c r="A5501" s="5" t="s">
        <v>24418</v>
      </c>
      <c r="B5501" t="s">
        <v>24419</v>
      </c>
      <c r="C5501" t="s">
        <v>24420</v>
      </c>
      <c r="F5501" t="s">
        <v>260</v>
      </c>
      <c r="G5501" t="s">
        <v>24421</v>
      </c>
      <c r="H5501" t="s">
        <v>204</v>
      </c>
      <c r="I5501" t="s">
        <v>24422</v>
      </c>
      <c r="J5501" t="s">
        <v>2683</v>
      </c>
      <c r="K5501" t="s">
        <v>2326</v>
      </c>
    </row>
    <row r="5502" spans="1:11" x14ac:dyDescent="0.3">
      <c r="A5502" s="5" t="s">
        <v>24423</v>
      </c>
      <c r="B5502" t="s">
        <v>24424</v>
      </c>
      <c r="C5502" t="s">
        <v>24425</v>
      </c>
      <c r="F5502" t="s">
        <v>260</v>
      </c>
      <c r="G5502">
        <v>91601</v>
      </c>
      <c r="H5502" t="s">
        <v>204</v>
      </c>
      <c r="I5502" t="s">
        <v>24426</v>
      </c>
      <c r="J5502" t="s">
        <v>2683</v>
      </c>
      <c r="K5502" t="s">
        <v>2326</v>
      </c>
    </row>
    <row r="5503" spans="1:11" x14ac:dyDescent="0.3">
      <c r="A5503" s="5" t="s">
        <v>24427</v>
      </c>
      <c r="B5503" t="s">
        <v>24428</v>
      </c>
      <c r="C5503" t="s">
        <v>24429</v>
      </c>
      <c r="F5503" t="s">
        <v>260</v>
      </c>
      <c r="G5503">
        <v>82107</v>
      </c>
      <c r="H5503" t="s">
        <v>204</v>
      </c>
      <c r="I5503" t="s">
        <v>24430</v>
      </c>
      <c r="J5503" t="s">
        <v>2683</v>
      </c>
      <c r="K5503" t="s">
        <v>2326</v>
      </c>
    </row>
    <row r="5504" spans="1:11" x14ac:dyDescent="0.3">
      <c r="A5504" s="5" t="s">
        <v>24431</v>
      </c>
      <c r="B5504" t="s">
        <v>24432</v>
      </c>
      <c r="C5504" t="s">
        <v>24433</v>
      </c>
      <c r="F5504" t="s">
        <v>260</v>
      </c>
      <c r="G5504" t="s">
        <v>24434</v>
      </c>
      <c r="H5504" t="s">
        <v>204</v>
      </c>
      <c r="I5504" t="s">
        <v>24435</v>
      </c>
      <c r="J5504" t="s">
        <v>2683</v>
      </c>
      <c r="K5504" t="s">
        <v>2326</v>
      </c>
    </row>
    <row r="5505" spans="1:11" x14ac:dyDescent="0.3">
      <c r="A5505" s="5" t="s">
        <v>24436</v>
      </c>
      <c r="B5505" t="s">
        <v>24437</v>
      </c>
      <c r="C5505" t="s">
        <v>24438</v>
      </c>
      <c r="F5505" t="s">
        <v>260</v>
      </c>
      <c r="G5505" t="s">
        <v>24439</v>
      </c>
      <c r="H5505" t="s">
        <v>204</v>
      </c>
      <c r="I5505" t="s">
        <v>24440</v>
      </c>
      <c r="J5505" t="s">
        <v>2683</v>
      </c>
      <c r="K5505" t="s">
        <v>2326</v>
      </c>
    </row>
    <row r="5506" spans="1:11" x14ac:dyDescent="0.3">
      <c r="A5506" s="5" t="s">
        <v>24441</v>
      </c>
      <c r="B5506" t="s">
        <v>24442</v>
      </c>
      <c r="C5506" t="s">
        <v>24443</v>
      </c>
      <c r="D5506" t="s">
        <v>24444</v>
      </c>
      <c r="F5506" t="s">
        <v>260</v>
      </c>
      <c r="G5506">
        <v>94901</v>
      </c>
      <c r="H5506" t="s">
        <v>204</v>
      </c>
      <c r="I5506" t="s">
        <v>24445</v>
      </c>
      <c r="J5506" t="s">
        <v>277</v>
      </c>
      <c r="K5506" t="s">
        <v>2326</v>
      </c>
    </row>
    <row r="5507" spans="1:11" x14ac:dyDescent="0.3">
      <c r="A5507" s="5" t="s">
        <v>24446</v>
      </c>
      <c r="B5507" t="s">
        <v>24447</v>
      </c>
      <c r="C5507" t="s">
        <v>24448</v>
      </c>
      <c r="F5507" t="s">
        <v>260</v>
      </c>
      <c r="G5507" t="s">
        <v>24449</v>
      </c>
      <c r="H5507" t="s">
        <v>204</v>
      </c>
      <c r="I5507" t="s">
        <v>24450</v>
      </c>
      <c r="J5507" t="s">
        <v>277</v>
      </c>
      <c r="K5507" t="s">
        <v>2326</v>
      </c>
    </row>
    <row r="5508" spans="1:11" x14ac:dyDescent="0.3">
      <c r="A5508" s="5" t="s">
        <v>24451</v>
      </c>
      <c r="B5508" t="s">
        <v>232</v>
      </c>
      <c r="C5508" t="s">
        <v>24452</v>
      </c>
      <c r="F5508" t="s">
        <v>260</v>
      </c>
      <c r="G5508" t="s">
        <v>24453</v>
      </c>
      <c r="H5508" t="s">
        <v>204</v>
      </c>
      <c r="I5508" t="s">
        <v>24454</v>
      </c>
      <c r="J5508" t="s">
        <v>277</v>
      </c>
      <c r="K5508" t="s">
        <v>2326</v>
      </c>
    </row>
    <row r="5509" spans="1:11" x14ac:dyDescent="0.3">
      <c r="A5509" s="5" t="s">
        <v>24455</v>
      </c>
      <c r="B5509" t="s">
        <v>24456</v>
      </c>
      <c r="C5509" t="s">
        <v>24457</v>
      </c>
      <c r="F5509" t="s">
        <v>260</v>
      </c>
      <c r="G5509">
        <v>3180</v>
      </c>
      <c r="H5509" t="s">
        <v>204</v>
      </c>
      <c r="I5509" t="s">
        <v>24458</v>
      </c>
      <c r="J5509" t="s">
        <v>2683</v>
      </c>
      <c r="K5509" t="s">
        <v>2326</v>
      </c>
    </row>
    <row r="5510" spans="1:11" x14ac:dyDescent="0.3">
      <c r="A5510" s="5" t="s">
        <v>24459</v>
      </c>
      <c r="B5510" t="s">
        <v>24460</v>
      </c>
      <c r="C5510" t="s">
        <v>24461</v>
      </c>
      <c r="F5510" t="s">
        <v>260</v>
      </c>
      <c r="G5510" t="s">
        <v>24462</v>
      </c>
      <c r="H5510" t="s">
        <v>204</v>
      </c>
      <c r="J5510" t="s">
        <v>2683</v>
      </c>
      <c r="K5510" t="s">
        <v>2326</v>
      </c>
    </row>
    <row r="5511" spans="1:11" x14ac:dyDescent="0.3">
      <c r="A5511" s="5" t="s">
        <v>24463</v>
      </c>
      <c r="B5511" t="s">
        <v>24464</v>
      </c>
      <c r="C5511" t="s">
        <v>24465</v>
      </c>
      <c r="F5511" t="s">
        <v>260</v>
      </c>
      <c r="G5511" t="s">
        <v>24466</v>
      </c>
      <c r="H5511" t="s">
        <v>204</v>
      </c>
      <c r="I5511" t="s">
        <v>24467</v>
      </c>
      <c r="J5511" t="s">
        <v>2683</v>
      </c>
      <c r="K5511" t="s">
        <v>2326</v>
      </c>
    </row>
    <row r="5512" spans="1:11" x14ac:dyDescent="0.3">
      <c r="A5512" s="5" t="s">
        <v>24468</v>
      </c>
      <c r="B5512" t="s">
        <v>24469</v>
      </c>
      <c r="C5512" t="s">
        <v>24470</v>
      </c>
      <c r="F5512" t="s">
        <v>260</v>
      </c>
      <c r="G5512">
        <v>94501</v>
      </c>
      <c r="H5512" t="s">
        <v>204</v>
      </c>
      <c r="J5512" t="s">
        <v>2683</v>
      </c>
      <c r="K5512" t="s">
        <v>2326</v>
      </c>
    </row>
    <row r="5513" spans="1:11" x14ac:dyDescent="0.3">
      <c r="A5513" s="5" t="s">
        <v>24471</v>
      </c>
      <c r="B5513" t="s">
        <v>24472</v>
      </c>
      <c r="C5513" t="s">
        <v>24473</v>
      </c>
      <c r="F5513" t="s">
        <v>260</v>
      </c>
      <c r="G5513" t="s">
        <v>24474</v>
      </c>
      <c r="H5513" t="s">
        <v>204</v>
      </c>
      <c r="I5513" t="s">
        <v>24475</v>
      </c>
      <c r="J5513" t="s">
        <v>2439</v>
      </c>
      <c r="K5513" t="s">
        <v>2326</v>
      </c>
    </row>
    <row r="5514" spans="1:11" x14ac:dyDescent="0.3">
      <c r="A5514" s="5" t="s">
        <v>24476</v>
      </c>
      <c r="B5514" t="s">
        <v>24477</v>
      </c>
      <c r="C5514" t="s">
        <v>24478</v>
      </c>
      <c r="F5514" t="s">
        <v>260</v>
      </c>
      <c r="G5514">
        <v>8001</v>
      </c>
      <c r="H5514" t="s">
        <v>204</v>
      </c>
      <c r="I5514" t="s">
        <v>24479</v>
      </c>
      <c r="J5514" t="s">
        <v>2683</v>
      </c>
      <c r="K5514" t="s">
        <v>2326</v>
      </c>
    </row>
    <row r="5515" spans="1:11" x14ac:dyDescent="0.3">
      <c r="A5515" s="5" t="s">
        <v>24480</v>
      </c>
      <c r="B5515" t="s">
        <v>24481</v>
      </c>
      <c r="C5515" t="s">
        <v>24482</v>
      </c>
      <c r="F5515" t="s">
        <v>260</v>
      </c>
      <c r="G5515">
        <v>96563</v>
      </c>
      <c r="H5515" t="s">
        <v>204</v>
      </c>
      <c r="I5515" t="s">
        <v>24483</v>
      </c>
      <c r="J5515" t="s">
        <v>2683</v>
      </c>
      <c r="K5515" t="s">
        <v>2326</v>
      </c>
    </row>
    <row r="5516" spans="1:11" x14ac:dyDescent="0.3">
      <c r="A5516" s="5" t="s">
        <v>24484</v>
      </c>
      <c r="B5516" t="s">
        <v>24485</v>
      </c>
      <c r="C5516" t="s">
        <v>24486</v>
      </c>
      <c r="F5516" t="s">
        <v>260</v>
      </c>
      <c r="G5516">
        <v>85105</v>
      </c>
      <c r="H5516" t="s">
        <v>204</v>
      </c>
      <c r="I5516" t="s">
        <v>24487</v>
      </c>
      <c r="J5516" t="s">
        <v>2683</v>
      </c>
      <c r="K5516" t="s">
        <v>2326</v>
      </c>
    </row>
    <row r="5517" spans="1:11" x14ac:dyDescent="0.3">
      <c r="A5517" s="5" t="s">
        <v>24488</v>
      </c>
      <c r="B5517" t="s">
        <v>24489</v>
      </c>
      <c r="C5517" t="s">
        <v>24490</v>
      </c>
      <c r="F5517" t="s">
        <v>260</v>
      </c>
      <c r="G5517">
        <v>1841</v>
      </c>
      <c r="H5517" t="s">
        <v>204</v>
      </c>
      <c r="I5517" t="s">
        <v>24491</v>
      </c>
      <c r="J5517" t="s">
        <v>2683</v>
      </c>
      <c r="K5517" t="s">
        <v>2326</v>
      </c>
    </row>
    <row r="5518" spans="1:11" x14ac:dyDescent="0.3">
      <c r="A5518" s="5" t="s">
        <v>24492</v>
      </c>
      <c r="B5518" t="s">
        <v>24493</v>
      </c>
      <c r="C5518" t="s">
        <v>24494</v>
      </c>
      <c r="F5518" t="s">
        <v>260</v>
      </c>
      <c r="G5518">
        <v>82109</v>
      </c>
      <c r="H5518" t="s">
        <v>204</v>
      </c>
      <c r="I5518" t="s">
        <v>24495</v>
      </c>
      <c r="J5518" t="s">
        <v>2413</v>
      </c>
      <c r="K5518" t="s">
        <v>2326</v>
      </c>
    </row>
    <row r="5519" spans="1:11" x14ac:dyDescent="0.3">
      <c r="A5519" s="5" t="s">
        <v>24496</v>
      </c>
      <c r="B5519" t="s">
        <v>24497</v>
      </c>
      <c r="C5519" t="s">
        <v>24498</v>
      </c>
      <c r="F5519" t="s">
        <v>260</v>
      </c>
      <c r="G5519">
        <v>1701</v>
      </c>
      <c r="H5519" t="s">
        <v>204</v>
      </c>
      <c r="I5519" t="s">
        <v>24499</v>
      </c>
      <c r="J5519" t="s">
        <v>2683</v>
      </c>
      <c r="K5519" t="s">
        <v>2326</v>
      </c>
    </row>
    <row r="5520" spans="1:11" x14ac:dyDescent="0.3">
      <c r="A5520" s="5" t="s">
        <v>24500</v>
      </c>
      <c r="B5520" t="s">
        <v>24501</v>
      </c>
      <c r="C5520" t="s">
        <v>24502</v>
      </c>
      <c r="F5520" t="s">
        <v>260</v>
      </c>
      <c r="G5520">
        <v>82103</v>
      </c>
      <c r="H5520" t="s">
        <v>204</v>
      </c>
      <c r="I5520" t="s">
        <v>24503</v>
      </c>
      <c r="J5520" t="s">
        <v>2683</v>
      </c>
      <c r="K5520" t="s">
        <v>2326</v>
      </c>
    </row>
    <row r="5521" spans="1:11" x14ac:dyDescent="0.3">
      <c r="A5521" s="5" t="s">
        <v>24504</v>
      </c>
      <c r="B5521" t="s">
        <v>24505</v>
      </c>
      <c r="C5521" t="s">
        <v>24506</v>
      </c>
      <c r="F5521" t="s">
        <v>260</v>
      </c>
      <c r="G5521" t="s">
        <v>24507</v>
      </c>
      <c r="H5521" t="s">
        <v>204</v>
      </c>
      <c r="I5521" t="s">
        <v>24508</v>
      </c>
      <c r="J5521" t="s">
        <v>277</v>
      </c>
      <c r="K5521" t="s">
        <v>2326</v>
      </c>
    </row>
    <row r="5522" spans="1:11" x14ac:dyDescent="0.3">
      <c r="A5522" s="5" t="s">
        <v>24509</v>
      </c>
      <c r="B5522" t="s">
        <v>24510</v>
      </c>
      <c r="C5522" t="s">
        <v>24511</v>
      </c>
      <c r="F5522" t="s">
        <v>260</v>
      </c>
      <c r="G5522">
        <v>92703</v>
      </c>
      <c r="H5522" t="s">
        <v>204</v>
      </c>
      <c r="I5522" t="s">
        <v>24512</v>
      </c>
      <c r="J5522" t="s">
        <v>277</v>
      </c>
      <c r="K5522" t="s">
        <v>2326</v>
      </c>
    </row>
    <row r="5523" spans="1:11" x14ac:dyDescent="0.3">
      <c r="A5523" s="5" t="s">
        <v>24513</v>
      </c>
      <c r="B5523" t="s">
        <v>24514</v>
      </c>
      <c r="C5523" t="s">
        <v>24515</v>
      </c>
      <c r="F5523" t="s">
        <v>260</v>
      </c>
      <c r="G5523">
        <v>83104</v>
      </c>
      <c r="H5523" t="s">
        <v>204</v>
      </c>
      <c r="J5523" t="s">
        <v>2683</v>
      </c>
      <c r="K5523" t="s">
        <v>2326</v>
      </c>
    </row>
    <row r="5524" spans="1:11" x14ac:dyDescent="0.3">
      <c r="A5524" s="5" t="s">
        <v>24516</v>
      </c>
      <c r="B5524" t="s">
        <v>24517</v>
      </c>
      <c r="C5524" t="s">
        <v>24518</v>
      </c>
      <c r="F5524" t="s">
        <v>260</v>
      </c>
      <c r="G5524">
        <v>8501</v>
      </c>
      <c r="H5524" t="s">
        <v>204</v>
      </c>
      <c r="I5524" t="s">
        <v>24519</v>
      </c>
      <c r="J5524" t="s">
        <v>2683</v>
      </c>
      <c r="K5524" t="s">
        <v>2326</v>
      </c>
    </row>
    <row r="5525" spans="1:11" x14ac:dyDescent="0.3">
      <c r="A5525" s="5" t="s">
        <v>24520</v>
      </c>
      <c r="B5525" t="s">
        <v>24521</v>
      </c>
      <c r="C5525" t="s">
        <v>24522</v>
      </c>
      <c r="F5525" t="s">
        <v>260</v>
      </c>
      <c r="G5525">
        <v>81101</v>
      </c>
      <c r="H5525" t="s">
        <v>204</v>
      </c>
      <c r="J5525" t="s">
        <v>2683</v>
      </c>
      <c r="K5525" t="s">
        <v>2326</v>
      </c>
    </row>
    <row r="5526" spans="1:11" x14ac:dyDescent="0.3">
      <c r="A5526" s="5" t="s">
        <v>24523</v>
      </c>
      <c r="B5526" t="s">
        <v>24524</v>
      </c>
      <c r="C5526" t="s">
        <v>24525</v>
      </c>
      <c r="F5526" t="s">
        <v>260</v>
      </c>
      <c r="G5526">
        <v>83103</v>
      </c>
      <c r="H5526" t="s">
        <v>204</v>
      </c>
      <c r="J5526" t="s">
        <v>2683</v>
      </c>
      <c r="K5526" t="s">
        <v>2326</v>
      </c>
    </row>
    <row r="5527" spans="1:11" x14ac:dyDescent="0.3">
      <c r="A5527" s="5" t="s">
        <v>24526</v>
      </c>
      <c r="B5527" t="s">
        <v>24527</v>
      </c>
      <c r="C5527" t="s">
        <v>24528</v>
      </c>
      <c r="F5527" t="s">
        <v>260</v>
      </c>
      <c r="G5527">
        <v>81102</v>
      </c>
      <c r="H5527" t="s">
        <v>204</v>
      </c>
      <c r="I5527" t="s">
        <v>24529</v>
      </c>
      <c r="J5527" t="s">
        <v>2683</v>
      </c>
      <c r="K5527" t="s">
        <v>2326</v>
      </c>
    </row>
    <row r="5528" spans="1:11" x14ac:dyDescent="0.3">
      <c r="A5528" s="5" t="s">
        <v>24530</v>
      </c>
      <c r="B5528" t="s">
        <v>24531</v>
      </c>
      <c r="C5528" t="s">
        <v>24532</v>
      </c>
      <c r="F5528" t="s">
        <v>260</v>
      </c>
      <c r="G5528" t="s">
        <v>24434</v>
      </c>
      <c r="H5528" t="s">
        <v>204</v>
      </c>
      <c r="I5528" t="s">
        <v>24533</v>
      </c>
      <c r="J5528" t="s">
        <v>277</v>
      </c>
      <c r="K5528" t="s">
        <v>2326</v>
      </c>
    </row>
    <row r="5529" spans="1:11" x14ac:dyDescent="0.3">
      <c r="A5529" s="5" t="s">
        <v>24534</v>
      </c>
      <c r="B5529" t="s">
        <v>24535</v>
      </c>
      <c r="C5529" t="s">
        <v>24536</v>
      </c>
      <c r="F5529" t="s">
        <v>260</v>
      </c>
      <c r="G5529" t="s">
        <v>24537</v>
      </c>
      <c r="H5529" t="s">
        <v>204</v>
      </c>
      <c r="I5529" t="s">
        <v>24538</v>
      </c>
      <c r="J5529" t="s">
        <v>2413</v>
      </c>
      <c r="K5529" t="s">
        <v>2326</v>
      </c>
    </row>
    <row r="5530" spans="1:11" x14ac:dyDescent="0.3">
      <c r="A5530" s="5" t="s">
        <v>24539</v>
      </c>
      <c r="B5530" t="s">
        <v>24540</v>
      </c>
      <c r="C5530" t="s">
        <v>24541</v>
      </c>
      <c r="F5530" t="s">
        <v>260</v>
      </c>
      <c r="G5530">
        <v>61057</v>
      </c>
      <c r="H5530" t="s">
        <v>214</v>
      </c>
      <c r="I5530">
        <v>346337820301</v>
      </c>
      <c r="J5530" t="s">
        <v>24542</v>
      </c>
      <c r="K5530" t="s">
        <v>2326</v>
      </c>
    </row>
    <row r="5531" spans="1:11" x14ac:dyDescent="0.3">
      <c r="A5531" s="5" t="s">
        <v>24543</v>
      </c>
      <c r="B5531" t="s">
        <v>24544</v>
      </c>
      <c r="C5531" t="s">
        <v>24545</v>
      </c>
      <c r="F5531" t="s">
        <v>260</v>
      </c>
      <c r="G5531">
        <v>61091</v>
      </c>
      <c r="H5531" t="s">
        <v>214</v>
      </c>
      <c r="I5531">
        <v>381571320324</v>
      </c>
      <c r="J5531" t="s">
        <v>24546</v>
      </c>
      <c r="K5531" t="s">
        <v>2326</v>
      </c>
    </row>
    <row r="5532" spans="1:11" x14ac:dyDescent="0.3">
      <c r="A5532" s="5" t="s">
        <v>24547</v>
      </c>
      <c r="B5532" t="s">
        <v>24548</v>
      </c>
      <c r="C5532" t="s">
        <v>24549</v>
      </c>
      <c r="F5532" t="s">
        <v>260</v>
      </c>
      <c r="G5532">
        <v>81108</v>
      </c>
      <c r="H5532" t="s">
        <v>204</v>
      </c>
      <c r="J5532" t="s">
        <v>2683</v>
      </c>
      <c r="K5532" t="s">
        <v>2326</v>
      </c>
    </row>
    <row r="5533" spans="1:11" x14ac:dyDescent="0.3">
      <c r="A5533" s="5" t="s">
        <v>24550</v>
      </c>
      <c r="B5533" t="s">
        <v>24551</v>
      </c>
      <c r="C5533" t="s">
        <v>24552</v>
      </c>
      <c r="D5533" t="s">
        <v>3250</v>
      </c>
      <c r="F5533" t="s">
        <v>260</v>
      </c>
      <c r="G5533" t="s">
        <v>24434</v>
      </c>
      <c r="H5533" t="s">
        <v>204</v>
      </c>
      <c r="I5533" t="s">
        <v>24553</v>
      </c>
      <c r="J5533" t="s">
        <v>2413</v>
      </c>
      <c r="K5533" t="s">
        <v>2326</v>
      </c>
    </row>
    <row r="5534" spans="1:11" x14ac:dyDescent="0.3">
      <c r="A5534" s="5" t="s">
        <v>24554</v>
      </c>
      <c r="B5534" t="s">
        <v>24555</v>
      </c>
      <c r="C5534" t="s">
        <v>24556</v>
      </c>
      <c r="D5534" t="s">
        <v>19962</v>
      </c>
      <c r="F5534" t="s">
        <v>260</v>
      </c>
      <c r="G5534" t="s">
        <v>24434</v>
      </c>
      <c r="H5534" t="s">
        <v>204</v>
      </c>
      <c r="I5534" t="s">
        <v>24557</v>
      </c>
      <c r="J5534" t="s">
        <v>277</v>
      </c>
      <c r="K5534" t="s">
        <v>2326</v>
      </c>
    </row>
    <row r="5535" spans="1:11" x14ac:dyDescent="0.3">
      <c r="A5535" s="5" t="s">
        <v>24558</v>
      </c>
      <c r="B5535" t="s">
        <v>24559</v>
      </c>
      <c r="C5535" t="s">
        <v>24560</v>
      </c>
      <c r="F5535" t="s">
        <v>260</v>
      </c>
      <c r="G5535">
        <v>1701</v>
      </c>
      <c r="H5535" t="s">
        <v>204</v>
      </c>
      <c r="I5535" t="s">
        <v>24561</v>
      </c>
      <c r="J5535" t="s">
        <v>2683</v>
      </c>
      <c r="K5535" t="s">
        <v>2326</v>
      </c>
    </row>
    <row r="5536" spans="1:11" x14ac:dyDescent="0.3">
      <c r="A5536" s="5" t="s">
        <v>24562</v>
      </c>
      <c r="B5536" t="s">
        <v>24563</v>
      </c>
      <c r="C5536" t="s">
        <v>24564</v>
      </c>
      <c r="D5536" t="s">
        <v>19875</v>
      </c>
      <c r="F5536" t="s">
        <v>260</v>
      </c>
      <c r="G5536">
        <v>81101</v>
      </c>
      <c r="H5536" t="s">
        <v>204</v>
      </c>
      <c r="I5536" t="s">
        <v>24565</v>
      </c>
      <c r="J5536" t="s">
        <v>2683</v>
      </c>
      <c r="K5536" t="s">
        <v>2326</v>
      </c>
    </row>
    <row r="5537" spans="1:11" x14ac:dyDescent="0.3">
      <c r="A5537" s="5" t="s">
        <v>24566</v>
      </c>
      <c r="B5537" t="s">
        <v>24567</v>
      </c>
      <c r="C5537" t="s">
        <v>24568</v>
      </c>
      <c r="D5537" t="s">
        <v>24569</v>
      </c>
      <c r="F5537" t="s">
        <v>260</v>
      </c>
      <c r="G5537">
        <v>91101</v>
      </c>
      <c r="H5537" t="s">
        <v>204</v>
      </c>
      <c r="I5537" t="s">
        <v>24570</v>
      </c>
      <c r="J5537" t="s">
        <v>277</v>
      </c>
      <c r="K5537" t="s">
        <v>2326</v>
      </c>
    </row>
    <row r="5538" spans="1:11" x14ac:dyDescent="0.3">
      <c r="A5538" s="5" t="s">
        <v>24571</v>
      </c>
      <c r="B5538" t="s">
        <v>24572</v>
      </c>
      <c r="C5538" t="s">
        <v>24573</v>
      </c>
      <c r="F5538" t="s">
        <v>260</v>
      </c>
      <c r="G5538">
        <v>81103</v>
      </c>
      <c r="H5538" t="s">
        <v>204</v>
      </c>
      <c r="J5538" t="s">
        <v>2683</v>
      </c>
      <c r="K5538" t="s">
        <v>2326</v>
      </c>
    </row>
    <row r="5539" spans="1:11" x14ac:dyDescent="0.3">
      <c r="A5539" s="5" t="s">
        <v>24574</v>
      </c>
      <c r="B5539" t="s">
        <v>24575</v>
      </c>
      <c r="C5539" t="s">
        <v>24576</v>
      </c>
      <c r="F5539" t="s">
        <v>260</v>
      </c>
      <c r="G5539">
        <v>95501</v>
      </c>
      <c r="H5539" t="s">
        <v>204</v>
      </c>
      <c r="I5539" t="s">
        <v>24577</v>
      </c>
      <c r="J5539" t="s">
        <v>2683</v>
      </c>
      <c r="K5539" t="s">
        <v>2326</v>
      </c>
    </row>
    <row r="5540" spans="1:11" x14ac:dyDescent="0.3">
      <c r="A5540" s="5" t="s">
        <v>24578</v>
      </c>
      <c r="B5540" t="s">
        <v>24579</v>
      </c>
      <c r="C5540" t="s">
        <v>24580</v>
      </c>
      <c r="F5540" t="s">
        <v>260</v>
      </c>
      <c r="G5540" t="s">
        <v>24581</v>
      </c>
      <c r="H5540" t="s">
        <v>204</v>
      </c>
      <c r="I5540" t="s">
        <v>24582</v>
      </c>
      <c r="J5540" t="s">
        <v>277</v>
      </c>
      <c r="K5540" t="s">
        <v>2326</v>
      </c>
    </row>
    <row r="5541" spans="1:11" x14ac:dyDescent="0.3">
      <c r="A5541" s="5" t="s">
        <v>24583</v>
      </c>
      <c r="B5541" t="s">
        <v>24584</v>
      </c>
      <c r="C5541" t="s">
        <v>24585</v>
      </c>
      <c r="F5541" t="s">
        <v>260</v>
      </c>
      <c r="G5541" t="s">
        <v>24586</v>
      </c>
      <c r="H5541" t="s">
        <v>204</v>
      </c>
      <c r="I5541" t="s">
        <v>24587</v>
      </c>
      <c r="J5541" t="s">
        <v>277</v>
      </c>
      <c r="K5541" t="s">
        <v>2326</v>
      </c>
    </row>
    <row r="5542" spans="1:11" x14ac:dyDescent="0.3">
      <c r="A5542" s="5" t="s">
        <v>24588</v>
      </c>
      <c r="B5542" t="s">
        <v>24589</v>
      </c>
      <c r="C5542" t="s">
        <v>24590</v>
      </c>
      <c r="F5542" t="s">
        <v>260</v>
      </c>
      <c r="G5542">
        <v>90701</v>
      </c>
      <c r="H5542" t="s">
        <v>204</v>
      </c>
      <c r="I5542">
        <v>2020189534</v>
      </c>
      <c r="J5542" t="s">
        <v>2683</v>
      </c>
      <c r="K5542" t="s">
        <v>2326</v>
      </c>
    </row>
    <row r="5543" spans="1:11" x14ac:dyDescent="0.3">
      <c r="A5543" s="5" t="s">
        <v>24591</v>
      </c>
      <c r="B5543" t="s">
        <v>24592</v>
      </c>
      <c r="C5543" t="s">
        <v>24593</v>
      </c>
      <c r="F5543" t="s">
        <v>260</v>
      </c>
      <c r="G5543">
        <v>84103</v>
      </c>
      <c r="H5543" t="s">
        <v>204</v>
      </c>
      <c r="I5543" t="s">
        <v>24594</v>
      </c>
      <c r="J5543" t="s">
        <v>2683</v>
      </c>
      <c r="K5543" t="s">
        <v>2326</v>
      </c>
    </row>
    <row r="5544" spans="1:11" x14ac:dyDescent="0.3">
      <c r="A5544" s="5" t="s">
        <v>24595</v>
      </c>
      <c r="B5544" t="s">
        <v>24596</v>
      </c>
      <c r="C5544" t="s">
        <v>24597</v>
      </c>
      <c r="F5544" t="s">
        <v>260</v>
      </c>
      <c r="G5544">
        <v>81102</v>
      </c>
      <c r="H5544" t="s">
        <v>204</v>
      </c>
      <c r="I5544" t="s">
        <v>24598</v>
      </c>
      <c r="J5544" t="s">
        <v>277</v>
      </c>
      <c r="K5544" t="s">
        <v>2326</v>
      </c>
    </row>
    <row r="5545" spans="1:11" x14ac:dyDescent="0.3">
      <c r="A5545" s="5" t="s">
        <v>24599</v>
      </c>
      <c r="B5545" t="s">
        <v>24600</v>
      </c>
      <c r="C5545" t="s">
        <v>24601</v>
      </c>
      <c r="F5545" t="s">
        <v>260</v>
      </c>
      <c r="G5545">
        <v>4070</v>
      </c>
      <c r="H5545" t="s">
        <v>214</v>
      </c>
      <c r="I5545">
        <v>243306820386</v>
      </c>
      <c r="J5545" t="s">
        <v>2683</v>
      </c>
      <c r="K5545" t="s">
        <v>2326</v>
      </c>
    </row>
    <row r="5546" spans="1:11" x14ac:dyDescent="0.3">
      <c r="A5546" s="5" t="s">
        <v>24602</v>
      </c>
      <c r="B5546" t="s">
        <v>24603</v>
      </c>
      <c r="C5546" t="s">
        <v>24604</v>
      </c>
      <c r="F5546" t="s">
        <v>260</v>
      </c>
      <c r="G5546" t="s">
        <v>24537</v>
      </c>
      <c r="H5546" t="s">
        <v>204</v>
      </c>
      <c r="I5546" t="s">
        <v>24605</v>
      </c>
      <c r="J5546" t="s">
        <v>277</v>
      </c>
      <c r="K5546" t="s">
        <v>2326</v>
      </c>
    </row>
    <row r="5547" spans="1:11" x14ac:dyDescent="0.3">
      <c r="A5547" s="5" t="s">
        <v>24606</v>
      </c>
      <c r="B5547" t="s">
        <v>24607</v>
      </c>
      <c r="C5547" t="s">
        <v>24608</v>
      </c>
      <c r="F5547" t="s">
        <v>260</v>
      </c>
      <c r="G5547">
        <v>91132</v>
      </c>
      <c r="H5547" t="s">
        <v>204</v>
      </c>
      <c r="I5547" t="s">
        <v>24609</v>
      </c>
      <c r="J5547" t="s">
        <v>2683</v>
      </c>
      <c r="K5547" t="s">
        <v>2326</v>
      </c>
    </row>
    <row r="5548" spans="1:11" x14ac:dyDescent="0.3">
      <c r="A5548" s="5" t="s">
        <v>24610</v>
      </c>
      <c r="B5548" t="s">
        <v>24611</v>
      </c>
      <c r="C5548" t="s">
        <v>24612</v>
      </c>
      <c r="F5548" t="s">
        <v>260</v>
      </c>
      <c r="G5548">
        <v>4050</v>
      </c>
      <c r="H5548" t="s">
        <v>214</v>
      </c>
      <c r="I5548">
        <v>36125566</v>
      </c>
      <c r="J5548" t="s">
        <v>2683</v>
      </c>
      <c r="K5548" t="s">
        <v>2326</v>
      </c>
    </row>
    <row r="5549" spans="1:11" x14ac:dyDescent="0.3">
      <c r="A5549" s="5" t="s">
        <v>24613</v>
      </c>
      <c r="B5549" t="s">
        <v>24614</v>
      </c>
      <c r="C5549" t="s">
        <v>24615</v>
      </c>
      <c r="F5549" t="s">
        <v>260</v>
      </c>
      <c r="G5549">
        <v>85101</v>
      </c>
      <c r="H5549" t="s">
        <v>204</v>
      </c>
      <c r="J5549" t="s">
        <v>2683</v>
      </c>
      <c r="K5549" t="s">
        <v>2326</v>
      </c>
    </row>
    <row r="5550" spans="1:11" x14ac:dyDescent="0.3">
      <c r="A5550" s="5" t="s">
        <v>24616</v>
      </c>
      <c r="B5550" t="s">
        <v>24617</v>
      </c>
      <c r="C5550" t="s">
        <v>24618</v>
      </c>
      <c r="F5550" t="s">
        <v>260</v>
      </c>
      <c r="G5550">
        <v>83106</v>
      </c>
      <c r="H5550" t="s">
        <v>204</v>
      </c>
      <c r="I5550" t="s">
        <v>24619</v>
      </c>
      <c r="J5550" t="s">
        <v>2683</v>
      </c>
      <c r="K5550" t="s">
        <v>2326</v>
      </c>
    </row>
    <row r="5551" spans="1:11" x14ac:dyDescent="0.3">
      <c r="A5551" s="5" t="s">
        <v>24620</v>
      </c>
      <c r="B5551" t="s">
        <v>24621</v>
      </c>
      <c r="C5551" t="s">
        <v>24622</v>
      </c>
      <c r="F5551" t="s">
        <v>260</v>
      </c>
      <c r="G5551">
        <v>82108</v>
      </c>
      <c r="H5551" t="s">
        <v>204</v>
      </c>
      <c r="I5551" t="s">
        <v>24623</v>
      </c>
      <c r="J5551" t="s">
        <v>2683</v>
      </c>
      <c r="K5551" t="s">
        <v>2326</v>
      </c>
    </row>
    <row r="5552" spans="1:11" x14ac:dyDescent="0.3">
      <c r="A5552" s="5" t="s">
        <v>24624</v>
      </c>
      <c r="B5552" t="s">
        <v>24625</v>
      </c>
      <c r="C5552" t="s">
        <v>24626</v>
      </c>
      <c r="F5552" t="s">
        <v>260</v>
      </c>
      <c r="G5552">
        <v>83104</v>
      </c>
      <c r="H5552" t="s">
        <v>204</v>
      </c>
      <c r="I5552" t="s">
        <v>24627</v>
      </c>
      <c r="J5552" t="s">
        <v>2683</v>
      </c>
      <c r="K5552" t="s">
        <v>2326</v>
      </c>
    </row>
    <row r="5553" spans="1:11" x14ac:dyDescent="0.3">
      <c r="A5553" s="5" t="s">
        <v>24628</v>
      </c>
      <c r="B5553" t="s">
        <v>24629</v>
      </c>
      <c r="C5553" t="s">
        <v>24630</v>
      </c>
      <c r="F5553" t="s">
        <v>260</v>
      </c>
      <c r="G5553">
        <v>82108</v>
      </c>
      <c r="H5553" t="s">
        <v>204</v>
      </c>
      <c r="I5553" t="s">
        <v>24631</v>
      </c>
      <c r="J5553" t="s">
        <v>2683</v>
      </c>
      <c r="K5553" t="s">
        <v>2326</v>
      </c>
    </row>
    <row r="5554" spans="1:11" x14ac:dyDescent="0.3">
      <c r="A5554" s="5" t="s">
        <v>24632</v>
      </c>
      <c r="B5554" t="s">
        <v>24633</v>
      </c>
      <c r="C5554" t="s">
        <v>24634</v>
      </c>
      <c r="D5554" t="s">
        <v>24635</v>
      </c>
      <c r="F5554" t="s">
        <v>260</v>
      </c>
      <c r="G5554" t="s">
        <v>24636</v>
      </c>
      <c r="H5554" t="s">
        <v>204</v>
      </c>
      <c r="I5554" t="s">
        <v>24637</v>
      </c>
      <c r="J5554" t="s">
        <v>277</v>
      </c>
      <c r="K5554" t="s">
        <v>2326</v>
      </c>
    </row>
    <row r="5555" spans="1:11" x14ac:dyDescent="0.3">
      <c r="A5555" s="5" t="s">
        <v>24638</v>
      </c>
      <c r="B5555" t="s">
        <v>24639</v>
      </c>
      <c r="C5555" t="s">
        <v>24640</v>
      </c>
      <c r="F5555" t="s">
        <v>260</v>
      </c>
      <c r="G5555" t="s">
        <v>24641</v>
      </c>
      <c r="H5555" t="s">
        <v>204</v>
      </c>
      <c r="I5555" t="s">
        <v>24642</v>
      </c>
      <c r="J5555" t="s">
        <v>277</v>
      </c>
      <c r="K5555" t="s">
        <v>2326</v>
      </c>
    </row>
    <row r="5556" spans="1:11" x14ac:dyDescent="0.3">
      <c r="A5556" s="5" t="s">
        <v>24643</v>
      </c>
      <c r="B5556" t="s">
        <v>24644</v>
      </c>
      <c r="C5556" t="s">
        <v>24645</v>
      </c>
      <c r="F5556" t="s">
        <v>260</v>
      </c>
      <c r="G5556" t="s">
        <v>24646</v>
      </c>
      <c r="H5556" t="s">
        <v>204</v>
      </c>
      <c r="I5556" t="s">
        <v>24647</v>
      </c>
      <c r="J5556" t="s">
        <v>277</v>
      </c>
      <c r="K5556" t="s">
        <v>2326</v>
      </c>
    </row>
    <row r="5557" spans="1:11" x14ac:dyDescent="0.3">
      <c r="A5557" s="5" t="s">
        <v>24648</v>
      </c>
      <c r="B5557" t="s">
        <v>24649</v>
      </c>
      <c r="C5557" t="s">
        <v>24650</v>
      </c>
      <c r="F5557" t="s">
        <v>260</v>
      </c>
      <c r="G5557">
        <v>4001</v>
      </c>
      <c r="H5557" t="s">
        <v>204</v>
      </c>
      <c r="I5557">
        <v>2024134838</v>
      </c>
      <c r="J5557" t="s">
        <v>2683</v>
      </c>
      <c r="K5557" t="s">
        <v>2326</v>
      </c>
    </row>
    <row r="5558" spans="1:11" x14ac:dyDescent="0.3">
      <c r="A5558" s="5" t="s">
        <v>24651</v>
      </c>
      <c r="B5558" t="s">
        <v>24652</v>
      </c>
      <c r="C5558" t="s">
        <v>24653</v>
      </c>
      <c r="F5558" t="s">
        <v>260</v>
      </c>
      <c r="G5558">
        <v>91933</v>
      </c>
      <c r="H5558" t="s">
        <v>204</v>
      </c>
      <c r="I5558" t="s">
        <v>24654</v>
      </c>
      <c r="J5558" t="s">
        <v>2683</v>
      </c>
      <c r="K5558" t="s">
        <v>2326</v>
      </c>
    </row>
    <row r="5559" spans="1:11" x14ac:dyDescent="0.3">
      <c r="A5559" s="5" t="s">
        <v>24655</v>
      </c>
      <c r="B5559" t="s">
        <v>24656</v>
      </c>
      <c r="C5559" t="s">
        <v>24657</v>
      </c>
      <c r="F5559" t="s">
        <v>260</v>
      </c>
      <c r="G5559" t="s">
        <v>24658</v>
      </c>
      <c r="H5559" t="s">
        <v>204</v>
      </c>
      <c r="J5559" t="s">
        <v>2683</v>
      </c>
      <c r="K5559" t="s">
        <v>2326</v>
      </c>
    </row>
    <row r="5560" spans="1:11" x14ac:dyDescent="0.3">
      <c r="A5560" s="5" t="s">
        <v>24659</v>
      </c>
      <c r="B5560" t="s">
        <v>24660</v>
      </c>
      <c r="C5560" t="s">
        <v>24661</v>
      </c>
      <c r="F5560" t="s">
        <v>260</v>
      </c>
      <c r="G5560">
        <v>90701</v>
      </c>
      <c r="H5560" t="s">
        <v>204</v>
      </c>
      <c r="I5560" t="s">
        <v>24662</v>
      </c>
      <c r="J5560" t="s">
        <v>2683</v>
      </c>
      <c r="K5560" t="s">
        <v>2326</v>
      </c>
    </row>
    <row r="5561" spans="1:11" x14ac:dyDescent="0.3">
      <c r="A5561" s="5" t="s">
        <v>24663</v>
      </c>
      <c r="B5561" t="s">
        <v>24664</v>
      </c>
      <c r="C5561" t="s">
        <v>24665</v>
      </c>
      <c r="F5561" t="s">
        <v>260</v>
      </c>
      <c r="G5561">
        <v>1001</v>
      </c>
      <c r="H5561" t="s">
        <v>204</v>
      </c>
      <c r="I5561" t="s">
        <v>24666</v>
      </c>
      <c r="J5561" t="s">
        <v>2683</v>
      </c>
      <c r="K5561" t="s">
        <v>2326</v>
      </c>
    </row>
    <row r="5562" spans="1:11" x14ac:dyDescent="0.3">
      <c r="A5562" s="5" t="s">
        <v>24667</v>
      </c>
      <c r="B5562" t="s">
        <v>24668</v>
      </c>
      <c r="C5562" t="s">
        <v>24669</v>
      </c>
      <c r="F5562" t="s">
        <v>260</v>
      </c>
      <c r="G5562">
        <v>4070</v>
      </c>
      <c r="H5562" t="s">
        <v>214</v>
      </c>
      <c r="I5562">
        <v>10000000216478</v>
      </c>
      <c r="J5562" t="s">
        <v>2683</v>
      </c>
      <c r="K5562" t="s">
        <v>2326</v>
      </c>
    </row>
    <row r="5563" spans="1:11" x14ac:dyDescent="0.3">
      <c r="A5563" s="5" t="s">
        <v>24670</v>
      </c>
      <c r="B5563" t="s">
        <v>24671</v>
      </c>
      <c r="C5563" t="s">
        <v>24672</v>
      </c>
      <c r="D5563" t="s">
        <v>6224</v>
      </c>
      <c r="F5563" t="s">
        <v>260</v>
      </c>
      <c r="G5563" t="s">
        <v>24537</v>
      </c>
      <c r="H5563" t="s">
        <v>204</v>
      </c>
      <c r="I5563" t="s">
        <v>24673</v>
      </c>
      <c r="J5563" t="s">
        <v>2683</v>
      </c>
      <c r="K5563" t="s">
        <v>2326</v>
      </c>
    </row>
    <row r="5564" spans="1:11" x14ac:dyDescent="0.3">
      <c r="A5564" s="5" t="s">
        <v>24674</v>
      </c>
      <c r="B5564" t="s">
        <v>24675</v>
      </c>
      <c r="C5564" t="s">
        <v>24676</v>
      </c>
      <c r="F5564" t="s">
        <v>260</v>
      </c>
      <c r="G5564" t="s">
        <v>24677</v>
      </c>
      <c r="H5564" t="s">
        <v>204</v>
      </c>
      <c r="I5564" t="s">
        <v>24678</v>
      </c>
      <c r="J5564" t="s">
        <v>2413</v>
      </c>
      <c r="K5564" t="s">
        <v>2326</v>
      </c>
    </row>
    <row r="5565" spans="1:11" x14ac:dyDescent="0.3">
      <c r="A5565" s="5" t="s">
        <v>24679</v>
      </c>
      <c r="B5565" t="s">
        <v>24680</v>
      </c>
      <c r="C5565" t="s">
        <v>24681</v>
      </c>
      <c r="F5565" t="s">
        <v>260</v>
      </c>
      <c r="G5565">
        <v>1015</v>
      </c>
      <c r="H5565" t="s">
        <v>214</v>
      </c>
      <c r="I5565">
        <v>5407752126558</v>
      </c>
      <c r="J5565" t="s">
        <v>2683</v>
      </c>
      <c r="K5565" t="s">
        <v>2326</v>
      </c>
    </row>
    <row r="5566" spans="1:11" x14ac:dyDescent="0.3">
      <c r="A5566" s="5" t="s">
        <v>24682</v>
      </c>
      <c r="B5566" t="s">
        <v>24683</v>
      </c>
      <c r="C5566" t="s">
        <v>24684</v>
      </c>
      <c r="F5566" t="s">
        <v>260</v>
      </c>
      <c r="G5566" t="s">
        <v>24342</v>
      </c>
      <c r="H5566" t="s">
        <v>204</v>
      </c>
      <c r="I5566" t="s">
        <v>24685</v>
      </c>
      <c r="J5566" t="s">
        <v>2683</v>
      </c>
      <c r="K5566" t="s">
        <v>2326</v>
      </c>
    </row>
    <row r="5567" spans="1:11" x14ac:dyDescent="0.3">
      <c r="A5567" s="5" t="s">
        <v>24686</v>
      </c>
      <c r="B5567" t="s">
        <v>24687</v>
      </c>
      <c r="C5567" t="s">
        <v>24688</v>
      </c>
      <c r="F5567" t="s">
        <v>260</v>
      </c>
      <c r="G5567">
        <v>81928</v>
      </c>
      <c r="H5567" t="s">
        <v>204</v>
      </c>
      <c r="I5567" t="s">
        <v>24689</v>
      </c>
      <c r="J5567" t="s">
        <v>277</v>
      </c>
      <c r="K5567" t="s">
        <v>2326</v>
      </c>
    </row>
    <row r="5568" spans="1:11" x14ac:dyDescent="0.3">
      <c r="A5568" s="5" t="s">
        <v>24690</v>
      </c>
      <c r="B5568" t="s">
        <v>24691</v>
      </c>
      <c r="C5568" t="s">
        <v>24692</v>
      </c>
      <c r="F5568" t="s">
        <v>260</v>
      </c>
      <c r="G5568" t="s">
        <v>24693</v>
      </c>
      <c r="H5568" t="s">
        <v>204</v>
      </c>
      <c r="I5568" t="s">
        <v>24694</v>
      </c>
      <c r="J5568" t="s">
        <v>277</v>
      </c>
      <c r="K5568" t="s">
        <v>2326</v>
      </c>
    </row>
    <row r="5569" spans="1:11" x14ac:dyDescent="0.3">
      <c r="A5569" s="5" t="s">
        <v>24695</v>
      </c>
      <c r="B5569" t="s">
        <v>24696</v>
      </c>
      <c r="C5569" t="s">
        <v>24697</v>
      </c>
      <c r="D5569" t="s">
        <v>3680</v>
      </c>
      <c r="F5569" t="s">
        <v>260</v>
      </c>
      <c r="G5569" t="s">
        <v>24507</v>
      </c>
      <c r="H5569" t="s">
        <v>204</v>
      </c>
      <c r="I5569" t="s">
        <v>24698</v>
      </c>
      <c r="J5569" t="s">
        <v>277</v>
      </c>
      <c r="K5569" t="s">
        <v>2326</v>
      </c>
    </row>
    <row r="5570" spans="1:11" x14ac:dyDescent="0.3">
      <c r="A5570" s="5" t="s">
        <v>24699</v>
      </c>
      <c r="B5570" t="s">
        <v>24700</v>
      </c>
      <c r="C5570" t="s">
        <v>24701</v>
      </c>
      <c r="D5570" t="s">
        <v>13482</v>
      </c>
      <c r="F5570" t="s">
        <v>260</v>
      </c>
      <c r="G5570">
        <v>81102</v>
      </c>
      <c r="H5570" t="s">
        <v>204</v>
      </c>
      <c r="I5570" t="s">
        <v>13485</v>
      </c>
      <c r="J5570" t="s">
        <v>2683</v>
      </c>
      <c r="K5570" t="s">
        <v>2326</v>
      </c>
    </row>
    <row r="5571" spans="1:11" x14ac:dyDescent="0.3">
      <c r="A5571" s="5" t="s">
        <v>24702</v>
      </c>
      <c r="B5571" t="s">
        <v>24703</v>
      </c>
      <c r="C5571" t="s">
        <v>24704</v>
      </c>
      <c r="F5571" t="s">
        <v>260</v>
      </c>
      <c r="G5571">
        <v>8001</v>
      </c>
      <c r="H5571" t="s">
        <v>204</v>
      </c>
      <c r="I5571" t="s">
        <v>24705</v>
      </c>
      <c r="J5571" t="s">
        <v>2683</v>
      </c>
      <c r="K5571" t="s">
        <v>2326</v>
      </c>
    </row>
    <row r="5572" spans="1:11" x14ac:dyDescent="0.3">
      <c r="A5572" s="5" t="s">
        <v>24706</v>
      </c>
      <c r="B5572" t="s">
        <v>24707</v>
      </c>
      <c r="C5572" t="s">
        <v>24708</v>
      </c>
      <c r="F5572" t="s">
        <v>260</v>
      </c>
      <c r="G5572">
        <v>94301</v>
      </c>
      <c r="H5572" t="s">
        <v>204</v>
      </c>
      <c r="I5572" t="s">
        <v>24709</v>
      </c>
      <c r="J5572" t="s">
        <v>2683</v>
      </c>
      <c r="K5572" t="s">
        <v>2326</v>
      </c>
    </row>
    <row r="5573" spans="1:11" x14ac:dyDescent="0.3">
      <c r="A5573" s="5" t="s">
        <v>24710</v>
      </c>
      <c r="B5573" t="s">
        <v>24711</v>
      </c>
      <c r="C5573" t="s">
        <v>24712</v>
      </c>
      <c r="F5573" t="s">
        <v>260</v>
      </c>
      <c r="G5573">
        <v>85106</v>
      </c>
      <c r="H5573" t="s">
        <v>204</v>
      </c>
      <c r="I5573" t="s">
        <v>24713</v>
      </c>
      <c r="J5573" t="s">
        <v>2683</v>
      </c>
      <c r="K5573" t="s">
        <v>2326</v>
      </c>
    </row>
    <row r="5574" spans="1:11" x14ac:dyDescent="0.3">
      <c r="A5574" s="5" t="s">
        <v>24714</v>
      </c>
      <c r="B5574" t="s">
        <v>24715</v>
      </c>
      <c r="C5574" t="s">
        <v>24716</v>
      </c>
      <c r="F5574" t="s">
        <v>260</v>
      </c>
      <c r="G5574">
        <v>92241</v>
      </c>
      <c r="H5574" t="s">
        <v>204</v>
      </c>
      <c r="I5574" t="s">
        <v>24717</v>
      </c>
      <c r="J5574" t="s">
        <v>2683</v>
      </c>
      <c r="K5574" t="s">
        <v>2326</v>
      </c>
    </row>
    <row r="5575" spans="1:11" x14ac:dyDescent="0.3">
      <c r="A5575" s="5" t="s">
        <v>24718</v>
      </c>
      <c r="B5575" t="s">
        <v>24719</v>
      </c>
      <c r="C5575" t="s">
        <v>24720</v>
      </c>
      <c r="F5575" t="s">
        <v>260</v>
      </c>
      <c r="G5575">
        <v>83000</v>
      </c>
      <c r="H5575" t="s">
        <v>204</v>
      </c>
      <c r="I5575" t="s">
        <v>24721</v>
      </c>
      <c r="J5575" t="s">
        <v>2683</v>
      </c>
      <c r="K5575" t="s">
        <v>2326</v>
      </c>
    </row>
    <row r="5576" spans="1:11" x14ac:dyDescent="0.3">
      <c r="A5576" s="5" t="s">
        <v>24722</v>
      </c>
      <c r="B5576" t="s">
        <v>24723</v>
      </c>
      <c r="C5576" t="s">
        <v>24724</v>
      </c>
      <c r="F5576" t="s">
        <v>260</v>
      </c>
      <c r="G5576">
        <v>5801</v>
      </c>
      <c r="H5576" t="s">
        <v>204</v>
      </c>
      <c r="I5576" t="s">
        <v>24725</v>
      </c>
      <c r="J5576" t="s">
        <v>2683</v>
      </c>
      <c r="K5576" t="s">
        <v>2326</v>
      </c>
    </row>
    <row r="5577" spans="1:11" x14ac:dyDescent="0.3">
      <c r="A5577" s="5" t="s">
        <v>24726</v>
      </c>
      <c r="B5577" t="s">
        <v>24727</v>
      </c>
      <c r="C5577" t="s">
        <v>24728</v>
      </c>
      <c r="F5577" t="s">
        <v>260</v>
      </c>
      <c r="G5577">
        <v>85101</v>
      </c>
      <c r="H5577" t="s">
        <v>204</v>
      </c>
      <c r="I5577" t="s">
        <v>24729</v>
      </c>
      <c r="J5577" t="s">
        <v>2683</v>
      </c>
      <c r="K5577" t="s">
        <v>2326</v>
      </c>
    </row>
    <row r="5578" spans="1:11" x14ac:dyDescent="0.3">
      <c r="A5578" s="5" t="s">
        <v>24730</v>
      </c>
      <c r="B5578" t="s">
        <v>24731</v>
      </c>
      <c r="C5578" t="s">
        <v>24732</v>
      </c>
      <c r="F5578" t="s">
        <v>260</v>
      </c>
      <c r="G5578" t="s">
        <v>24537</v>
      </c>
      <c r="H5578" t="s">
        <v>204</v>
      </c>
      <c r="I5578" t="s">
        <v>24733</v>
      </c>
      <c r="J5578" t="s">
        <v>2413</v>
      </c>
      <c r="K5578" t="s">
        <v>2326</v>
      </c>
    </row>
    <row r="5579" spans="1:11" x14ac:dyDescent="0.3">
      <c r="A5579" s="5" t="s">
        <v>24734</v>
      </c>
      <c r="B5579" t="s">
        <v>24735</v>
      </c>
      <c r="C5579" t="s">
        <v>24736</v>
      </c>
      <c r="F5579" t="s">
        <v>260</v>
      </c>
      <c r="G5579">
        <v>1001</v>
      </c>
      <c r="H5579" t="s">
        <v>204</v>
      </c>
      <c r="I5579" t="s">
        <v>24737</v>
      </c>
      <c r="J5579" t="s">
        <v>2683</v>
      </c>
      <c r="K5579" t="s">
        <v>2326</v>
      </c>
    </row>
    <row r="5580" spans="1:11" x14ac:dyDescent="0.3">
      <c r="A5580" s="5" t="s">
        <v>24738</v>
      </c>
      <c r="B5580" t="s">
        <v>24739</v>
      </c>
      <c r="C5580" t="s">
        <v>24740</v>
      </c>
      <c r="F5580" t="s">
        <v>260</v>
      </c>
      <c r="G5580">
        <v>1901</v>
      </c>
      <c r="H5580" t="s">
        <v>214</v>
      </c>
      <c r="I5580">
        <v>377010526553</v>
      </c>
      <c r="J5580" t="s">
        <v>2683</v>
      </c>
      <c r="K5580" t="s">
        <v>2326</v>
      </c>
    </row>
    <row r="5581" spans="1:11" x14ac:dyDescent="0.3">
      <c r="A5581" s="5" t="s">
        <v>24741</v>
      </c>
      <c r="B5581" t="s">
        <v>24742</v>
      </c>
      <c r="C5581" t="s">
        <v>24743</v>
      </c>
      <c r="F5581" t="s">
        <v>260</v>
      </c>
      <c r="G5581">
        <v>94501</v>
      </c>
      <c r="H5581" t="s">
        <v>204</v>
      </c>
      <c r="I5581" t="s">
        <v>24744</v>
      </c>
      <c r="J5581" t="s">
        <v>2683</v>
      </c>
      <c r="K5581" t="s">
        <v>2326</v>
      </c>
    </row>
    <row r="5582" spans="1:11" x14ac:dyDescent="0.3">
      <c r="A5582" s="5" t="s">
        <v>24745</v>
      </c>
      <c r="B5582" t="s">
        <v>24746</v>
      </c>
      <c r="C5582" t="s">
        <v>24747</v>
      </c>
      <c r="F5582" t="s">
        <v>260</v>
      </c>
      <c r="G5582" t="s">
        <v>24748</v>
      </c>
      <c r="H5582" t="s">
        <v>204</v>
      </c>
      <c r="J5582" t="s">
        <v>2683</v>
      </c>
      <c r="K5582" t="s">
        <v>2326</v>
      </c>
    </row>
    <row r="5583" spans="1:11" x14ac:dyDescent="0.3">
      <c r="A5583" s="5" t="s">
        <v>24749</v>
      </c>
      <c r="B5583" t="s">
        <v>24750</v>
      </c>
      <c r="C5583" t="s">
        <v>24751</v>
      </c>
      <c r="F5583" t="s">
        <v>260</v>
      </c>
      <c r="G5583">
        <v>97631</v>
      </c>
      <c r="H5583" t="s">
        <v>204</v>
      </c>
      <c r="I5583" t="s">
        <v>24752</v>
      </c>
      <c r="J5583" t="s">
        <v>2683</v>
      </c>
      <c r="K5583" t="s">
        <v>2326</v>
      </c>
    </row>
    <row r="5584" spans="1:11" x14ac:dyDescent="0.3">
      <c r="A5584" s="5" t="s">
        <v>24753</v>
      </c>
      <c r="B5584" t="s">
        <v>24754</v>
      </c>
      <c r="C5584" t="s">
        <v>24755</v>
      </c>
      <c r="F5584" t="s">
        <v>260</v>
      </c>
      <c r="G5584">
        <v>82108</v>
      </c>
      <c r="H5584" t="s">
        <v>204</v>
      </c>
      <c r="I5584" t="s">
        <v>24756</v>
      </c>
      <c r="J5584" t="s">
        <v>2683</v>
      </c>
      <c r="K5584" t="s">
        <v>2326</v>
      </c>
    </row>
    <row r="5585" spans="1:11" x14ac:dyDescent="0.3">
      <c r="A5585" s="5" t="s">
        <v>24757</v>
      </c>
      <c r="B5585" t="s">
        <v>24758</v>
      </c>
      <c r="C5585" t="s">
        <v>24759</v>
      </c>
      <c r="F5585" t="s">
        <v>260</v>
      </c>
      <c r="G5585">
        <v>4011</v>
      </c>
      <c r="H5585" t="s">
        <v>204</v>
      </c>
      <c r="I5585" t="s">
        <v>24760</v>
      </c>
      <c r="J5585" t="s">
        <v>2683</v>
      </c>
      <c r="K5585" t="s">
        <v>2326</v>
      </c>
    </row>
    <row r="5586" spans="1:11" x14ac:dyDescent="0.3">
      <c r="A5586" s="5" t="s">
        <v>24761</v>
      </c>
      <c r="B5586" t="s">
        <v>24762</v>
      </c>
      <c r="C5586" t="s">
        <v>24763</v>
      </c>
      <c r="F5586" t="s">
        <v>260</v>
      </c>
      <c r="G5586">
        <v>94905</v>
      </c>
      <c r="H5586" t="s">
        <v>204</v>
      </c>
      <c r="I5586" t="s">
        <v>24764</v>
      </c>
      <c r="J5586" t="s">
        <v>2683</v>
      </c>
      <c r="K5586" t="s">
        <v>2326</v>
      </c>
    </row>
    <row r="5587" spans="1:11" x14ac:dyDescent="0.3">
      <c r="A5587" s="5" t="s">
        <v>24765</v>
      </c>
      <c r="B5587" t="s">
        <v>24766</v>
      </c>
      <c r="C5587" t="s">
        <v>24767</v>
      </c>
      <c r="F5587" t="s">
        <v>260</v>
      </c>
      <c r="G5587">
        <v>81106</v>
      </c>
      <c r="H5587" t="s">
        <v>204</v>
      </c>
      <c r="I5587" t="s">
        <v>24768</v>
      </c>
      <c r="J5587" t="s">
        <v>2683</v>
      </c>
      <c r="K5587" t="s">
        <v>2326</v>
      </c>
    </row>
    <row r="5588" spans="1:11" x14ac:dyDescent="0.3">
      <c r="A5588" s="5" t="s">
        <v>24769</v>
      </c>
      <c r="B5588" t="s">
        <v>24770</v>
      </c>
      <c r="C5588" t="s">
        <v>24771</v>
      </c>
      <c r="D5588" t="s">
        <v>6791</v>
      </c>
      <c r="F5588" t="s">
        <v>260</v>
      </c>
      <c r="G5588" t="s">
        <v>24434</v>
      </c>
      <c r="H5588" t="s">
        <v>204</v>
      </c>
      <c r="I5588" t="s">
        <v>24772</v>
      </c>
      <c r="J5588" t="s">
        <v>277</v>
      </c>
      <c r="K5588" t="s">
        <v>2326</v>
      </c>
    </row>
    <row r="5589" spans="1:11" x14ac:dyDescent="0.3">
      <c r="A5589" s="5" t="s">
        <v>24773</v>
      </c>
      <c r="B5589" t="s">
        <v>24774</v>
      </c>
      <c r="C5589" t="s">
        <v>24775</v>
      </c>
      <c r="F5589" t="s">
        <v>260</v>
      </c>
      <c r="G5589">
        <v>94905</v>
      </c>
      <c r="H5589" t="s">
        <v>204</v>
      </c>
      <c r="I5589" t="s">
        <v>24776</v>
      </c>
      <c r="J5589" t="s">
        <v>2683</v>
      </c>
      <c r="K5589" t="s">
        <v>2326</v>
      </c>
    </row>
    <row r="5590" spans="1:11" x14ac:dyDescent="0.3">
      <c r="A5590" s="5" t="s">
        <v>24777</v>
      </c>
      <c r="B5590" t="s">
        <v>24778</v>
      </c>
      <c r="C5590" t="s">
        <v>24779</v>
      </c>
      <c r="F5590" t="s">
        <v>260</v>
      </c>
      <c r="G5590" t="s">
        <v>24434</v>
      </c>
      <c r="H5590" t="s">
        <v>204</v>
      </c>
      <c r="I5590" t="s">
        <v>24780</v>
      </c>
      <c r="J5590" t="s">
        <v>2683</v>
      </c>
      <c r="K5590" t="s">
        <v>2326</v>
      </c>
    </row>
    <row r="5591" spans="1:11" x14ac:dyDescent="0.3">
      <c r="A5591" s="5" t="s">
        <v>24781</v>
      </c>
      <c r="B5591" t="s">
        <v>24782</v>
      </c>
      <c r="C5591" t="s">
        <v>24783</v>
      </c>
      <c r="F5591" t="s">
        <v>260</v>
      </c>
      <c r="G5591">
        <v>81499</v>
      </c>
      <c r="H5591" t="s">
        <v>204</v>
      </c>
      <c r="J5591" t="s">
        <v>2683</v>
      </c>
      <c r="K5591" t="s">
        <v>2326</v>
      </c>
    </row>
    <row r="5592" spans="1:11" x14ac:dyDescent="0.3">
      <c r="A5592" s="5" t="s">
        <v>24784</v>
      </c>
      <c r="B5592" t="s">
        <v>24785</v>
      </c>
      <c r="C5592" t="s">
        <v>24786</v>
      </c>
      <c r="F5592" t="s">
        <v>260</v>
      </c>
      <c r="G5592">
        <v>2411</v>
      </c>
      <c r="H5592" t="s">
        <v>204</v>
      </c>
      <c r="I5592" t="s">
        <v>24787</v>
      </c>
      <c r="J5592" t="s">
        <v>2683</v>
      </c>
      <c r="K5592" t="s">
        <v>2326</v>
      </c>
    </row>
    <row r="5593" spans="1:11" x14ac:dyDescent="0.3">
      <c r="A5593" s="5" t="s">
        <v>24788</v>
      </c>
      <c r="B5593" t="s">
        <v>24789</v>
      </c>
      <c r="C5593" t="s">
        <v>24790</v>
      </c>
      <c r="F5593" t="s">
        <v>260</v>
      </c>
      <c r="G5593">
        <v>61204</v>
      </c>
      <c r="H5593" t="s">
        <v>214</v>
      </c>
      <c r="I5593">
        <v>302366020301</v>
      </c>
      <c r="J5593" t="s">
        <v>2683</v>
      </c>
      <c r="K5593" t="s">
        <v>2326</v>
      </c>
    </row>
    <row r="5594" spans="1:11" x14ac:dyDescent="0.3">
      <c r="A5594" s="5" t="s">
        <v>24791</v>
      </c>
      <c r="B5594" t="s">
        <v>24792</v>
      </c>
      <c r="C5594" t="s">
        <v>24793</v>
      </c>
      <c r="F5594" t="s">
        <v>260</v>
      </c>
      <c r="G5594" t="s">
        <v>24342</v>
      </c>
      <c r="H5594" t="s">
        <v>204</v>
      </c>
      <c r="J5594" t="s">
        <v>2683</v>
      </c>
      <c r="K5594" t="s">
        <v>2326</v>
      </c>
    </row>
    <row r="5595" spans="1:11" x14ac:dyDescent="0.3">
      <c r="A5595" s="5" t="s">
        <v>24794</v>
      </c>
      <c r="B5595" t="s">
        <v>24795</v>
      </c>
      <c r="C5595" t="s">
        <v>24796</v>
      </c>
      <c r="F5595" t="s">
        <v>260</v>
      </c>
      <c r="G5595">
        <v>82108</v>
      </c>
      <c r="H5595" t="s">
        <v>204</v>
      </c>
      <c r="I5595" t="s">
        <v>24797</v>
      </c>
      <c r="J5595" t="s">
        <v>2683</v>
      </c>
      <c r="K5595" t="s">
        <v>2326</v>
      </c>
    </row>
    <row r="5596" spans="1:11" x14ac:dyDescent="0.3">
      <c r="A5596" s="5" t="s">
        <v>24798</v>
      </c>
      <c r="B5596" t="s">
        <v>24799</v>
      </c>
      <c r="C5596" t="s">
        <v>24800</v>
      </c>
      <c r="F5596" t="s">
        <v>260</v>
      </c>
      <c r="G5596">
        <v>82109</v>
      </c>
      <c r="H5596" t="s">
        <v>204</v>
      </c>
      <c r="J5596" t="s">
        <v>2683</v>
      </c>
      <c r="K5596" t="s">
        <v>2326</v>
      </c>
    </row>
    <row r="5597" spans="1:11" x14ac:dyDescent="0.3">
      <c r="A5597" s="5" t="s">
        <v>24801</v>
      </c>
      <c r="B5597" t="s">
        <v>24802</v>
      </c>
      <c r="C5597" t="s">
        <v>24803</v>
      </c>
      <c r="F5597" t="s">
        <v>260</v>
      </c>
      <c r="G5597">
        <v>90501</v>
      </c>
      <c r="H5597" t="s">
        <v>204</v>
      </c>
      <c r="I5597" t="s">
        <v>24804</v>
      </c>
      <c r="J5597" t="s">
        <v>2683</v>
      </c>
      <c r="K5597" t="s">
        <v>2326</v>
      </c>
    </row>
    <row r="5598" spans="1:11" x14ac:dyDescent="0.3">
      <c r="A5598" s="5" t="s">
        <v>24805</v>
      </c>
      <c r="B5598" t="s">
        <v>24806</v>
      </c>
      <c r="C5598" t="s">
        <v>24807</v>
      </c>
      <c r="F5598" t="s">
        <v>260</v>
      </c>
      <c r="G5598">
        <v>95801</v>
      </c>
      <c r="H5598" t="s">
        <v>204</v>
      </c>
      <c r="I5598" t="s">
        <v>24808</v>
      </c>
      <c r="J5598" t="s">
        <v>2413</v>
      </c>
      <c r="K5598" t="s">
        <v>2326</v>
      </c>
    </row>
    <row r="5599" spans="1:11" x14ac:dyDescent="0.3">
      <c r="A5599" s="5" t="s">
        <v>24809</v>
      </c>
      <c r="B5599" t="s">
        <v>24810</v>
      </c>
      <c r="C5599" t="s">
        <v>24811</v>
      </c>
      <c r="F5599" t="s">
        <v>260</v>
      </c>
      <c r="G5599">
        <v>97242</v>
      </c>
      <c r="H5599" t="s">
        <v>120</v>
      </c>
      <c r="I5599" t="s">
        <v>24812</v>
      </c>
      <c r="J5599" t="s">
        <v>2683</v>
      </c>
      <c r="K5599" t="s">
        <v>2326</v>
      </c>
    </row>
    <row r="5600" spans="1:11" x14ac:dyDescent="0.3">
      <c r="A5600" s="5" t="s">
        <v>24813</v>
      </c>
      <c r="B5600" t="s">
        <v>24814</v>
      </c>
      <c r="C5600" t="s">
        <v>24815</v>
      </c>
      <c r="F5600" t="s">
        <v>260</v>
      </c>
      <c r="G5600">
        <v>82101</v>
      </c>
      <c r="H5600" t="s">
        <v>204</v>
      </c>
      <c r="I5600" t="s">
        <v>24816</v>
      </c>
      <c r="J5600" t="s">
        <v>2683</v>
      </c>
      <c r="K5600" t="s">
        <v>2326</v>
      </c>
    </row>
    <row r="5601" spans="1:11" x14ac:dyDescent="0.3">
      <c r="A5601" s="5" t="s">
        <v>24817</v>
      </c>
      <c r="B5601" t="s">
        <v>24818</v>
      </c>
      <c r="C5601" t="s">
        <v>24819</v>
      </c>
      <c r="F5601" t="s">
        <v>260</v>
      </c>
      <c r="G5601">
        <v>81101</v>
      </c>
      <c r="H5601" t="s">
        <v>204</v>
      </c>
      <c r="I5601" t="s">
        <v>24820</v>
      </c>
      <c r="J5601" t="s">
        <v>2683</v>
      </c>
      <c r="K5601" t="s">
        <v>2326</v>
      </c>
    </row>
    <row r="5602" spans="1:11" x14ac:dyDescent="0.3">
      <c r="A5602" s="5" t="s">
        <v>24821</v>
      </c>
      <c r="B5602" t="s">
        <v>24822</v>
      </c>
      <c r="C5602" t="s">
        <v>24823</v>
      </c>
      <c r="F5602" t="s">
        <v>260</v>
      </c>
      <c r="G5602">
        <v>1054</v>
      </c>
      <c r="H5602" t="s">
        <v>214</v>
      </c>
      <c r="I5602">
        <v>39400995</v>
      </c>
      <c r="J5602" t="s">
        <v>2683</v>
      </c>
      <c r="K5602" t="s">
        <v>2326</v>
      </c>
    </row>
    <row r="5603" spans="1:11" x14ac:dyDescent="0.3">
      <c r="A5603" s="5" t="s">
        <v>24824</v>
      </c>
      <c r="B5603" t="s">
        <v>24825</v>
      </c>
      <c r="C5603" t="s">
        <v>24826</v>
      </c>
      <c r="F5603" t="s">
        <v>260</v>
      </c>
      <c r="G5603">
        <v>4053</v>
      </c>
      <c r="H5603" t="s">
        <v>214</v>
      </c>
      <c r="I5603">
        <v>39485712</v>
      </c>
      <c r="J5603" t="s">
        <v>2683</v>
      </c>
      <c r="K5603" t="s">
        <v>2326</v>
      </c>
    </row>
    <row r="5604" spans="1:11" x14ac:dyDescent="0.3">
      <c r="A5604" s="5" t="s">
        <v>24827</v>
      </c>
      <c r="B5604" t="s">
        <v>24828</v>
      </c>
      <c r="C5604" t="s">
        <v>24829</v>
      </c>
      <c r="F5604" t="s">
        <v>260</v>
      </c>
      <c r="G5604">
        <v>1133</v>
      </c>
      <c r="H5604" t="s">
        <v>214</v>
      </c>
      <c r="I5604">
        <v>365309726596</v>
      </c>
      <c r="J5604" t="s">
        <v>2683</v>
      </c>
      <c r="K5604" t="s">
        <v>2326</v>
      </c>
    </row>
    <row r="5605" spans="1:11" x14ac:dyDescent="0.3">
      <c r="A5605" s="5" t="s">
        <v>24830</v>
      </c>
      <c r="B5605" t="s">
        <v>24831</v>
      </c>
      <c r="C5605" t="s">
        <v>24832</v>
      </c>
      <c r="D5605" t="s">
        <v>24833</v>
      </c>
      <c r="F5605" t="s">
        <v>260</v>
      </c>
      <c r="G5605" t="s">
        <v>24834</v>
      </c>
      <c r="H5605" t="s">
        <v>204</v>
      </c>
      <c r="I5605" t="s">
        <v>24835</v>
      </c>
      <c r="J5605" t="s">
        <v>277</v>
      </c>
      <c r="K5605" t="s">
        <v>2326</v>
      </c>
    </row>
    <row r="5606" spans="1:11" x14ac:dyDescent="0.3">
      <c r="A5606" s="5" t="s">
        <v>24836</v>
      </c>
      <c r="B5606" t="s">
        <v>24837</v>
      </c>
      <c r="C5606" t="s">
        <v>24838</v>
      </c>
      <c r="F5606" t="s">
        <v>260</v>
      </c>
      <c r="G5606" t="s">
        <v>24839</v>
      </c>
      <c r="H5606" t="s">
        <v>204</v>
      </c>
      <c r="I5606" t="s">
        <v>24840</v>
      </c>
      <c r="J5606" t="s">
        <v>2413</v>
      </c>
      <c r="K5606" t="s">
        <v>2326</v>
      </c>
    </row>
    <row r="5607" spans="1:11" x14ac:dyDescent="0.3">
      <c r="A5607" s="5" t="s">
        <v>24841</v>
      </c>
      <c r="B5607" t="s">
        <v>24842</v>
      </c>
      <c r="C5607" t="s">
        <v>24843</v>
      </c>
      <c r="F5607" t="s">
        <v>260</v>
      </c>
      <c r="G5607" t="s">
        <v>24844</v>
      </c>
      <c r="H5607" t="s">
        <v>204</v>
      </c>
      <c r="J5607" t="s">
        <v>2683</v>
      </c>
      <c r="K5607" t="s">
        <v>2326</v>
      </c>
    </row>
    <row r="5608" spans="1:11" x14ac:dyDescent="0.3">
      <c r="A5608" s="5" t="s">
        <v>24845</v>
      </c>
      <c r="B5608" t="s">
        <v>24846</v>
      </c>
      <c r="C5608" t="s">
        <v>24847</v>
      </c>
      <c r="D5608" t="s">
        <v>4128</v>
      </c>
      <c r="F5608" t="s">
        <v>260</v>
      </c>
      <c r="G5608">
        <v>1001</v>
      </c>
      <c r="H5608" t="s">
        <v>204</v>
      </c>
      <c r="I5608" t="s">
        <v>24848</v>
      </c>
      <c r="J5608" t="s">
        <v>277</v>
      </c>
      <c r="K5608" t="s">
        <v>2326</v>
      </c>
    </row>
    <row r="5609" spans="1:11" x14ac:dyDescent="0.3">
      <c r="A5609" s="5" t="s">
        <v>24849</v>
      </c>
      <c r="B5609" t="s">
        <v>24850</v>
      </c>
      <c r="C5609" t="s">
        <v>24851</v>
      </c>
      <c r="F5609" t="s">
        <v>260</v>
      </c>
      <c r="G5609">
        <v>92101</v>
      </c>
      <c r="H5609" t="s">
        <v>204</v>
      </c>
      <c r="I5609" t="s">
        <v>24852</v>
      </c>
      <c r="J5609" t="s">
        <v>277</v>
      </c>
      <c r="K5609" t="s">
        <v>2326</v>
      </c>
    </row>
    <row r="5610" spans="1:11" x14ac:dyDescent="0.3">
      <c r="A5610" s="5" t="s">
        <v>24853</v>
      </c>
      <c r="B5610" t="s">
        <v>24854</v>
      </c>
      <c r="C5610" t="s">
        <v>24855</v>
      </c>
      <c r="F5610" t="s">
        <v>260</v>
      </c>
      <c r="G5610">
        <v>2617</v>
      </c>
      <c r="H5610" t="s">
        <v>204</v>
      </c>
      <c r="I5610" t="s">
        <v>24856</v>
      </c>
      <c r="J5610" t="s">
        <v>2683</v>
      </c>
      <c r="K5610" t="s">
        <v>2326</v>
      </c>
    </row>
    <row r="5611" spans="1:11" x14ac:dyDescent="0.3">
      <c r="A5611" s="5" t="s">
        <v>24857</v>
      </c>
      <c r="B5611" t="s">
        <v>24858</v>
      </c>
      <c r="C5611" t="s">
        <v>24859</v>
      </c>
      <c r="F5611" t="s">
        <v>260</v>
      </c>
      <c r="G5611">
        <v>81208</v>
      </c>
      <c r="H5611" t="s">
        <v>204</v>
      </c>
      <c r="I5611">
        <v>2023481823</v>
      </c>
      <c r="J5611" t="s">
        <v>2683</v>
      </c>
      <c r="K5611" t="s">
        <v>2326</v>
      </c>
    </row>
    <row r="5612" spans="1:11" x14ac:dyDescent="0.3">
      <c r="A5612" s="5" t="s">
        <v>24860</v>
      </c>
      <c r="B5612" t="s">
        <v>24861</v>
      </c>
      <c r="C5612" t="s">
        <v>24862</v>
      </c>
      <c r="F5612" t="s">
        <v>260</v>
      </c>
      <c r="G5612" t="s">
        <v>24693</v>
      </c>
      <c r="H5612" t="s">
        <v>204</v>
      </c>
      <c r="I5612" t="s">
        <v>24863</v>
      </c>
      <c r="J5612" t="s">
        <v>277</v>
      </c>
      <c r="K5612" t="s">
        <v>2326</v>
      </c>
    </row>
    <row r="5613" spans="1:11" x14ac:dyDescent="0.3">
      <c r="A5613" s="5" t="s">
        <v>24864</v>
      </c>
      <c r="B5613" t="s">
        <v>24865</v>
      </c>
      <c r="C5613" t="s">
        <v>24866</v>
      </c>
      <c r="D5613" t="s">
        <v>6807</v>
      </c>
      <c r="F5613" t="s">
        <v>260</v>
      </c>
      <c r="G5613" t="s">
        <v>24867</v>
      </c>
      <c r="H5613" t="s">
        <v>204</v>
      </c>
      <c r="I5613" t="s">
        <v>24868</v>
      </c>
      <c r="J5613" t="s">
        <v>2683</v>
      </c>
      <c r="K5613" t="s">
        <v>2326</v>
      </c>
    </row>
    <row r="5614" spans="1:11" x14ac:dyDescent="0.3">
      <c r="A5614" s="5" t="s">
        <v>24869</v>
      </c>
      <c r="B5614" t="s">
        <v>24870</v>
      </c>
      <c r="C5614" t="s">
        <v>24871</v>
      </c>
      <c r="F5614" t="s">
        <v>260</v>
      </c>
      <c r="G5614" t="s">
        <v>24872</v>
      </c>
      <c r="H5614" t="s">
        <v>204</v>
      </c>
      <c r="I5614" t="s">
        <v>24873</v>
      </c>
      <c r="J5614" t="s">
        <v>2683</v>
      </c>
      <c r="K5614" t="s">
        <v>2326</v>
      </c>
    </row>
    <row r="5615" spans="1:11" x14ac:dyDescent="0.3">
      <c r="A5615" s="5" t="s">
        <v>24874</v>
      </c>
      <c r="B5615" t="s">
        <v>24875</v>
      </c>
      <c r="C5615" t="s">
        <v>24876</v>
      </c>
      <c r="D5615" t="s">
        <v>24877</v>
      </c>
      <c r="F5615" t="s">
        <v>260</v>
      </c>
      <c r="G5615" t="s">
        <v>24878</v>
      </c>
      <c r="H5615" t="s">
        <v>204</v>
      </c>
      <c r="I5615" t="s">
        <v>24879</v>
      </c>
      <c r="J5615" t="s">
        <v>277</v>
      </c>
      <c r="K5615" t="s">
        <v>2326</v>
      </c>
    </row>
    <row r="5616" spans="1:11" x14ac:dyDescent="0.3">
      <c r="A5616" s="5" t="s">
        <v>24880</v>
      </c>
      <c r="B5616" t="s">
        <v>24881</v>
      </c>
      <c r="C5616" t="s">
        <v>24882</v>
      </c>
      <c r="F5616" t="s">
        <v>260</v>
      </c>
      <c r="G5616">
        <v>1004</v>
      </c>
      <c r="H5616" t="s">
        <v>214</v>
      </c>
      <c r="I5616">
        <v>100191626</v>
      </c>
      <c r="J5616" t="s">
        <v>2683</v>
      </c>
      <c r="K5616" t="s">
        <v>2326</v>
      </c>
    </row>
    <row r="5617" spans="1:11" x14ac:dyDescent="0.3">
      <c r="A5617" s="5" t="s">
        <v>24883</v>
      </c>
      <c r="B5617" t="s">
        <v>24884</v>
      </c>
      <c r="C5617" t="s">
        <v>24885</v>
      </c>
      <c r="F5617" t="s">
        <v>260</v>
      </c>
      <c r="G5617">
        <v>81108</v>
      </c>
      <c r="H5617" t="s">
        <v>204</v>
      </c>
      <c r="I5617" t="s">
        <v>24886</v>
      </c>
      <c r="J5617" t="s">
        <v>2683</v>
      </c>
      <c r="K5617" t="s">
        <v>2326</v>
      </c>
    </row>
    <row r="5618" spans="1:11" x14ac:dyDescent="0.3">
      <c r="A5618" s="5" t="s">
        <v>24887</v>
      </c>
      <c r="B5618" t="s">
        <v>24888</v>
      </c>
      <c r="C5618" t="s">
        <v>24889</v>
      </c>
      <c r="F5618" t="s">
        <v>260</v>
      </c>
      <c r="G5618">
        <v>90028</v>
      </c>
      <c r="H5618" t="s">
        <v>204</v>
      </c>
      <c r="J5618" t="s">
        <v>2683</v>
      </c>
      <c r="K5618" t="s">
        <v>2326</v>
      </c>
    </row>
    <row r="5619" spans="1:11" x14ac:dyDescent="0.3">
      <c r="A5619" s="5" t="s">
        <v>24890</v>
      </c>
      <c r="B5619" t="s">
        <v>24891</v>
      </c>
      <c r="C5619" t="s">
        <v>24892</v>
      </c>
      <c r="F5619" t="s">
        <v>260</v>
      </c>
      <c r="G5619">
        <v>82104</v>
      </c>
      <c r="H5619" t="s">
        <v>204</v>
      </c>
      <c r="I5619" t="s">
        <v>24893</v>
      </c>
      <c r="J5619" t="s">
        <v>2683</v>
      </c>
      <c r="K5619" t="s">
        <v>2326</v>
      </c>
    </row>
    <row r="5620" spans="1:11" x14ac:dyDescent="0.3">
      <c r="A5620" s="5" t="s">
        <v>24894</v>
      </c>
      <c r="B5620" t="s">
        <v>24895</v>
      </c>
      <c r="C5620" t="s">
        <v>24896</v>
      </c>
      <c r="F5620" t="s">
        <v>260</v>
      </c>
      <c r="G5620" t="s">
        <v>24537</v>
      </c>
      <c r="H5620" t="s">
        <v>204</v>
      </c>
      <c r="I5620" t="s">
        <v>24897</v>
      </c>
      <c r="J5620" t="s">
        <v>2683</v>
      </c>
      <c r="K5620" t="s">
        <v>2326</v>
      </c>
    </row>
    <row r="5621" spans="1:11" x14ac:dyDescent="0.3">
      <c r="A5621" s="5" t="s">
        <v>24898</v>
      </c>
      <c r="B5621" t="s">
        <v>24899</v>
      </c>
      <c r="C5621" t="s">
        <v>24900</v>
      </c>
      <c r="F5621" t="s">
        <v>260</v>
      </c>
      <c r="G5621" t="s">
        <v>24901</v>
      </c>
      <c r="H5621" t="s">
        <v>204</v>
      </c>
      <c r="I5621" t="s">
        <v>24902</v>
      </c>
      <c r="J5621" t="s">
        <v>277</v>
      </c>
      <c r="K5621" t="s">
        <v>2326</v>
      </c>
    </row>
    <row r="5622" spans="1:11" x14ac:dyDescent="0.3">
      <c r="A5622" s="5" t="s">
        <v>24903</v>
      </c>
      <c r="B5622" t="s">
        <v>24904</v>
      </c>
      <c r="C5622" t="s">
        <v>24905</v>
      </c>
      <c r="F5622" t="s">
        <v>260</v>
      </c>
      <c r="G5622" t="s">
        <v>4190</v>
      </c>
      <c r="H5622" t="s">
        <v>68</v>
      </c>
      <c r="I5622" t="s">
        <v>16015</v>
      </c>
      <c r="J5622" t="s">
        <v>2683</v>
      </c>
      <c r="K5622" t="s">
        <v>2326</v>
      </c>
    </row>
    <row r="5623" spans="1:11" x14ac:dyDescent="0.3">
      <c r="A5623" s="5" t="s">
        <v>24906</v>
      </c>
      <c r="B5623" t="s">
        <v>24907</v>
      </c>
      <c r="C5623" t="s">
        <v>24908</v>
      </c>
      <c r="F5623" t="s">
        <v>260</v>
      </c>
      <c r="G5623">
        <v>81103</v>
      </c>
      <c r="H5623" t="s">
        <v>204</v>
      </c>
      <c r="J5623" t="s">
        <v>277</v>
      </c>
      <c r="K5623" t="s">
        <v>2326</v>
      </c>
    </row>
    <row r="5624" spans="1:11" x14ac:dyDescent="0.3">
      <c r="A5624" s="5" t="s">
        <v>24909</v>
      </c>
      <c r="B5624" t="s">
        <v>24910</v>
      </c>
      <c r="C5624" t="s">
        <v>24911</v>
      </c>
      <c r="F5624" t="s">
        <v>260</v>
      </c>
      <c r="G5624">
        <v>81103</v>
      </c>
      <c r="H5624" t="s">
        <v>204</v>
      </c>
      <c r="I5624" t="s">
        <v>24912</v>
      </c>
      <c r="J5624" t="s">
        <v>277</v>
      </c>
      <c r="K5624" t="s">
        <v>2326</v>
      </c>
    </row>
    <row r="5625" spans="1:11" x14ac:dyDescent="0.3">
      <c r="A5625" s="5" t="s">
        <v>24913</v>
      </c>
      <c r="B5625" t="s">
        <v>24914</v>
      </c>
      <c r="C5625" t="s">
        <v>24915</v>
      </c>
      <c r="F5625" t="s">
        <v>260</v>
      </c>
      <c r="G5625">
        <v>3680</v>
      </c>
      <c r="H5625" t="s">
        <v>204</v>
      </c>
      <c r="I5625" t="s">
        <v>24916</v>
      </c>
      <c r="J5625" t="s">
        <v>277</v>
      </c>
      <c r="K5625" t="s">
        <v>2326</v>
      </c>
    </row>
    <row r="5626" spans="1:11" x14ac:dyDescent="0.3">
      <c r="A5626" s="5" t="s">
        <v>24917</v>
      </c>
      <c r="B5626" t="s">
        <v>24918</v>
      </c>
      <c r="C5626" t="s">
        <v>24919</v>
      </c>
      <c r="D5626" t="s">
        <v>6648</v>
      </c>
      <c r="F5626" t="s">
        <v>260</v>
      </c>
      <c r="G5626" t="s">
        <v>24920</v>
      </c>
      <c r="H5626" t="s">
        <v>204</v>
      </c>
      <c r="I5626" t="s">
        <v>24921</v>
      </c>
      <c r="J5626" t="s">
        <v>277</v>
      </c>
      <c r="K5626" t="s">
        <v>2326</v>
      </c>
    </row>
    <row r="5627" spans="1:11" x14ac:dyDescent="0.3">
      <c r="A5627" s="5" t="s">
        <v>24922</v>
      </c>
      <c r="B5627" t="s">
        <v>24923</v>
      </c>
      <c r="C5627" t="s">
        <v>24924</v>
      </c>
      <c r="D5627" t="s">
        <v>24925</v>
      </c>
      <c r="F5627" t="s">
        <v>260</v>
      </c>
      <c r="G5627" t="s">
        <v>24926</v>
      </c>
      <c r="H5627" t="s">
        <v>204</v>
      </c>
      <c r="I5627" t="s">
        <v>24927</v>
      </c>
      <c r="J5627" t="s">
        <v>2683</v>
      </c>
      <c r="K5627" t="s">
        <v>2326</v>
      </c>
    </row>
    <row r="5628" spans="1:11" x14ac:dyDescent="0.3">
      <c r="A5628" s="5" t="s">
        <v>24925</v>
      </c>
      <c r="B5628" t="s">
        <v>24928</v>
      </c>
      <c r="C5628" t="s">
        <v>24929</v>
      </c>
      <c r="F5628" t="s">
        <v>260</v>
      </c>
      <c r="G5628">
        <v>97271</v>
      </c>
      <c r="H5628" t="s">
        <v>204</v>
      </c>
      <c r="I5628" t="s">
        <v>24930</v>
      </c>
      <c r="J5628" t="s">
        <v>277</v>
      </c>
      <c r="K5628" t="s">
        <v>2326</v>
      </c>
    </row>
    <row r="5629" spans="1:11" x14ac:dyDescent="0.3">
      <c r="A5629" s="5" t="s">
        <v>24931</v>
      </c>
      <c r="B5629" t="s">
        <v>24932</v>
      </c>
      <c r="C5629" t="s">
        <v>24933</v>
      </c>
      <c r="F5629" t="s">
        <v>260</v>
      </c>
      <c r="G5629" t="s">
        <v>24934</v>
      </c>
      <c r="H5629" t="s">
        <v>204</v>
      </c>
      <c r="I5629" t="s">
        <v>24935</v>
      </c>
      <c r="J5629" t="s">
        <v>2413</v>
      </c>
      <c r="K5629" t="s">
        <v>2326</v>
      </c>
    </row>
    <row r="5630" spans="1:11" x14ac:dyDescent="0.3">
      <c r="A5630" s="5" t="s">
        <v>24936</v>
      </c>
      <c r="B5630" t="s">
        <v>24937</v>
      </c>
      <c r="C5630" t="s">
        <v>24938</v>
      </c>
      <c r="D5630" t="s">
        <v>4278</v>
      </c>
      <c r="F5630" t="s">
        <v>260</v>
      </c>
      <c r="G5630" t="s">
        <v>24537</v>
      </c>
      <c r="H5630" t="s">
        <v>204</v>
      </c>
      <c r="I5630" t="s">
        <v>24939</v>
      </c>
      <c r="J5630" t="s">
        <v>2413</v>
      </c>
      <c r="K5630" t="s">
        <v>2326</v>
      </c>
    </row>
    <row r="5631" spans="1:11" x14ac:dyDescent="0.3">
      <c r="A5631" s="5" t="s">
        <v>24940</v>
      </c>
      <c r="B5631" t="s">
        <v>24941</v>
      </c>
      <c r="C5631" t="s">
        <v>24942</v>
      </c>
      <c r="F5631" t="s">
        <v>260</v>
      </c>
      <c r="G5631">
        <v>2753</v>
      </c>
      <c r="H5631" t="s">
        <v>204</v>
      </c>
      <c r="I5631" t="s">
        <v>24943</v>
      </c>
      <c r="J5631" t="s">
        <v>277</v>
      </c>
      <c r="K5631" t="s">
        <v>2326</v>
      </c>
    </row>
    <row r="5632" spans="1:11" x14ac:dyDescent="0.3">
      <c r="A5632" s="5" t="s">
        <v>24944</v>
      </c>
      <c r="B5632" t="s">
        <v>24945</v>
      </c>
      <c r="C5632" t="s">
        <v>24946</v>
      </c>
      <c r="F5632" t="s">
        <v>260</v>
      </c>
      <c r="G5632">
        <v>82108</v>
      </c>
      <c r="H5632" t="s">
        <v>204</v>
      </c>
      <c r="I5632" t="s">
        <v>24947</v>
      </c>
      <c r="J5632" t="s">
        <v>2683</v>
      </c>
      <c r="K5632" t="s">
        <v>2326</v>
      </c>
    </row>
    <row r="5633" spans="1:11" x14ac:dyDescent="0.3">
      <c r="A5633" s="5" t="s">
        <v>24948</v>
      </c>
      <c r="B5633" t="s">
        <v>24949</v>
      </c>
      <c r="C5633" t="s">
        <v>24950</v>
      </c>
      <c r="D5633" t="s">
        <v>201</v>
      </c>
      <c r="F5633" t="s">
        <v>260</v>
      </c>
      <c r="G5633">
        <v>82109</v>
      </c>
      <c r="H5633" t="s">
        <v>204</v>
      </c>
      <c r="I5633" t="s">
        <v>24951</v>
      </c>
      <c r="J5633" t="s">
        <v>2413</v>
      </c>
      <c r="K5633" t="s">
        <v>2326</v>
      </c>
    </row>
    <row r="5634" spans="1:11" x14ac:dyDescent="0.3">
      <c r="A5634" s="5" t="s">
        <v>24952</v>
      </c>
      <c r="B5634" t="s">
        <v>24953</v>
      </c>
      <c r="C5634" t="s">
        <v>24954</v>
      </c>
      <c r="F5634" t="s">
        <v>260</v>
      </c>
      <c r="G5634" t="s">
        <v>24955</v>
      </c>
      <c r="H5634" t="s">
        <v>204</v>
      </c>
      <c r="I5634" t="s">
        <v>24956</v>
      </c>
      <c r="J5634" t="s">
        <v>2683</v>
      </c>
      <c r="K5634" t="s">
        <v>2326</v>
      </c>
    </row>
    <row r="5635" spans="1:11" x14ac:dyDescent="0.3">
      <c r="A5635" s="5" t="s">
        <v>24957</v>
      </c>
      <c r="B5635" t="s">
        <v>24958</v>
      </c>
      <c r="C5635" t="s">
        <v>24959</v>
      </c>
      <c r="F5635" t="s">
        <v>260</v>
      </c>
      <c r="G5635" t="s">
        <v>24449</v>
      </c>
      <c r="H5635" t="s">
        <v>204</v>
      </c>
      <c r="I5635" t="s">
        <v>24960</v>
      </c>
      <c r="J5635" t="s">
        <v>2413</v>
      </c>
      <c r="K5635" t="s">
        <v>2326</v>
      </c>
    </row>
    <row r="5636" spans="1:11" x14ac:dyDescent="0.3">
      <c r="A5636" s="5" t="s">
        <v>24961</v>
      </c>
      <c r="B5636" t="s">
        <v>24962</v>
      </c>
      <c r="C5636" t="s">
        <v>24963</v>
      </c>
      <c r="F5636" t="s">
        <v>260</v>
      </c>
      <c r="G5636">
        <v>83048</v>
      </c>
      <c r="H5636" t="s">
        <v>214</v>
      </c>
      <c r="I5636">
        <v>233435805036</v>
      </c>
      <c r="J5636" t="s">
        <v>2683</v>
      </c>
      <c r="K5636" t="s">
        <v>2326</v>
      </c>
    </row>
    <row r="5637" spans="1:11" x14ac:dyDescent="0.3">
      <c r="A5637" s="5" t="s">
        <v>24964</v>
      </c>
      <c r="B5637" t="s">
        <v>24965</v>
      </c>
      <c r="C5637" t="s">
        <v>24966</v>
      </c>
      <c r="F5637" t="s">
        <v>260</v>
      </c>
      <c r="G5637">
        <v>94901</v>
      </c>
      <c r="H5637" t="s">
        <v>204</v>
      </c>
      <c r="I5637" t="s">
        <v>24967</v>
      </c>
      <c r="J5637" t="s">
        <v>2683</v>
      </c>
      <c r="K5637" t="s">
        <v>2326</v>
      </c>
    </row>
    <row r="5638" spans="1:11" x14ac:dyDescent="0.3">
      <c r="A5638" s="5" t="s">
        <v>24968</v>
      </c>
      <c r="B5638" t="s">
        <v>24969</v>
      </c>
      <c r="C5638" t="s">
        <v>24970</v>
      </c>
      <c r="F5638" t="s">
        <v>260</v>
      </c>
      <c r="G5638">
        <v>83104</v>
      </c>
      <c r="H5638" t="s">
        <v>204</v>
      </c>
      <c r="I5638" t="s">
        <v>24971</v>
      </c>
      <c r="J5638" t="s">
        <v>2683</v>
      </c>
      <c r="K5638" t="s">
        <v>2326</v>
      </c>
    </row>
    <row r="5639" spans="1:11" x14ac:dyDescent="0.3">
      <c r="A5639" s="5" t="s">
        <v>24972</v>
      </c>
      <c r="B5639" t="s">
        <v>24973</v>
      </c>
      <c r="C5639" t="s">
        <v>24974</v>
      </c>
      <c r="F5639" t="s">
        <v>260</v>
      </c>
      <c r="G5639">
        <v>83104</v>
      </c>
      <c r="H5639" t="s">
        <v>204</v>
      </c>
      <c r="I5639" t="s">
        <v>24975</v>
      </c>
      <c r="J5639" t="s">
        <v>2683</v>
      </c>
      <c r="K5639" t="s">
        <v>2326</v>
      </c>
    </row>
    <row r="5640" spans="1:11" x14ac:dyDescent="0.3">
      <c r="A5640" s="5" t="s">
        <v>24976</v>
      </c>
      <c r="B5640" t="s">
        <v>24977</v>
      </c>
      <c r="C5640" t="s">
        <v>24978</v>
      </c>
      <c r="F5640" t="s">
        <v>260</v>
      </c>
      <c r="G5640" t="s">
        <v>24462</v>
      </c>
      <c r="H5640" t="s">
        <v>204</v>
      </c>
      <c r="I5640" t="s">
        <v>24979</v>
      </c>
      <c r="J5640" t="s">
        <v>2413</v>
      </c>
      <c r="K5640" t="s">
        <v>2326</v>
      </c>
    </row>
    <row r="5641" spans="1:11" x14ac:dyDescent="0.3">
      <c r="A5641" s="5" t="s">
        <v>24980</v>
      </c>
      <c r="B5641" t="s">
        <v>24981</v>
      </c>
      <c r="C5641" t="s">
        <v>24982</v>
      </c>
      <c r="F5641" t="s">
        <v>260</v>
      </c>
      <c r="G5641">
        <v>81701</v>
      </c>
      <c r="H5641" t="s">
        <v>204</v>
      </c>
      <c r="I5641" t="s">
        <v>24983</v>
      </c>
      <c r="J5641" t="s">
        <v>5567</v>
      </c>
      <c r="K5641" t="s">
        <v>2326</v>
      </c>
    </row>
    <row r="5642" spans="1:11" x14ac:dyDescent="0.3">
      <c r="A5642" s="5" t="s">
        <v>24984</v>
      </c>
      <c r="B5642" t="s">
        <v>24985</v>
      </c>
      <c r="C5642" t="s">
        <v>24986</v>
      </c>
      <c r="F5642" t="s">
        <v>260</v>
      </c>
      <c r="G5642">
        <v>83055</v>
      </c>
      <c r="H5642" t="s">
        <v>214</v>
      </c>
      <c r="J5642" t="s">
        <v>2683</v>
      </c>
      <c r="K5642" t="s">
        <v>2326</v>
      </c>
    </row>
    <row r="5643" spans="1:11" x14ac:dyDescent="0.3">
      <c r="A5643" s="5" t="s">
        <v>24987</v>
      </c>
      <c r="B5643" t="s">
        <v>24988</v>
      </c>
      <c r="C5643" t="s">
        <v>24989</v>
      </c>
      <c r="F5643" t="s">
        <v>260</v>
      </c>
      <c r="G5643" t="s">
        <v>24990</v>
      </c>
      <c r="H5643" t="s">
        <v>204</v>
      </c>
      <c r="I5643" t="s">
        <v>24991</v>
      </c>
      <c r="J5643" t="s">
        <v>2683</v>
      </c>
      <c r="K5643" t="s">
        <v>2326</v>
      </c>
    </row>
    <row r="5644" spans="1:11" x14ac:dyDescent="0.3">
      <c r="A5644" s="5" t="s">
        <v>24992</v>
      </c>
      <c r="B5644" t="s">
        <v>24993</v>
      </c>
      <c r="C5644" t="s">
        <v>24994</v>
      </c>
      <c r="F5644" t="s">
        <v>260</v>
      </c>
      <c r="G5644" t="s">
        <v>24995</v>
      </c>
      <c r="H5644" t="s">
        <v>204</v>
      </c>
      <c r="I5644" t="s">
        <v>24996</v>
      </c>
      <c r="J5644" t="s">
        <v>2413</v>
      </c>
      <c r="K5644" t="s">
        <v>2326</v>
      </c>
    </row>
    <row r="5645" spans="1:11" x14ac:dyDescent="0.3">
      <c r="A5645" s="5" t="s">
        <v>24997</v>
      </c>
      <c r="B5645" t="s">
        <v>24998</v>
      </c>
      <c r="C5645" t="s">
        <v>24999</v>
      </c>
      <c r="F5645" t="s">
        <v>260</v>
      </c>
      <c r="G5645" t="s">
        <v>25000</v>
      </c>
      <c r="H5645" t="s">
        <v>204</v>
      </c>
      <c r="I5645" t="s">
        <v>25001</v>
      </c>
      <c r="J5645" t="s">
        <v>2683</v>
      </c>
      <c r="K5645" t="s">
        <v>2326</v>
      </c>
    </row>
    <row r="5646" spans="1:11" x14ac:dyDescent="0.3">
      <c r="A5646" s="5" t="s">
        <v>25002</v>
      </c>
      <c r="B5646" t="s">
        <v>25003</v>
      </c>
      <c r="C5646" t="s">
        <v>25004</v>
      </c>
      <c r="F5646" t="s">
        <v>260</v>
      </c>
      <c r="G5646">
        <v>83104</v>
      </c>
      <c r="H5646" t="s">
        <v>204</v>
      </c>
      <c r="I5646" t="s">
        <v>25005</v>
      </c>
      <c r="J5646" t="s">
        <v>2683</v>
      </c>
      <c r="K5646" t="s">
        <v>2326</v>
      </c>
    </row>
    <row r="5647" spans="1:11" x14ac:dyDescent="0.3">
      <c r="A5647" s="5" t="s">
        <v>25006</v>
      </c>
      <c r="B5647" t="s">
        <v>25007</v>
      </c>
      <c r="C5647" t="s">
        <v>25008</v>
      </c>
      <c r="F5647" t="s">
        <v>260</v>
      </c>
      <c r="G5647">
        <v>83104</v>
      </c>
      <c r="H5647" t="s">
        <v>204</v>
      </c>
      <c r="J5647" t="s">
        <v>2683</v>
      </c>
      <c r="K5647" t="s">
        <v>2326</v>
      </c>
    </row>
    <row r="5648" spans="1:11" x14ac:dyDescent="0.3">
      <c r="A5648" s="5" t="s">
        <v>25009</v>
      </c>
      <c r="B5648" t="s">
        <v>25010</v>
      </c>
      <c r="C5648" t="s">
        <v>25011</v>
      </c>
      <c r="D5648" t="s">
        <v>24997</v>
      </c>
      <c r="F5648" t="s">
        <v>260</v>
      </c>
      <c r="G5648" t="s">
        <v>25000</v>
      </c>
      <c r="H5648" t="s">
        <v>204</v>
      </c>
      <c r="I5648" t="s">
        <v>25012</v>
      </c>
      <c r="J5648" t="s">
        <v>2413</v>
      </c>
      <c r="K5648" t="s">
        <v>2326</v>
      </c>
    </row>
    <row r="5649" spans="1:11" x14ac:dyDescent="0.3">
      <c r="A5649" s="5" t="s">
        <v>25013</v>
      </c>
      <c r="B5649" t="s">
        <v>25014</v>
      </c>
      <c r="C5649" t="s">
        <v>25015</v>
      </c>
      <c r="F5649" t="s">
        <v>260</v>
      </c>
      <c r="G5649" t="s">
        <v>24333</v>
      </c>
      <c r="H5649" t="s">
        <v>204</v>
      </c>
      <c r="I5649" t="s">
        <v>25016</v>
      </c>
      <c r="J5649" t="s">
        <v>2413</v>
      </c>
      <c r="K5649" t="s">
        <v>2326</v>
      </c>
    </row>
    <row r="5650" spans="1:11" x14ac:dyDescent="0.3">
      <c r="A5650" s="5" t="s">
        <v>25017</v>
      </c>
      <c r="B5650" t="s">
        <v>25018</v>
      </c>
      <c r="C5650" t="s">
        <v>25019</v>
      </c>
      <c r="F5650" t="s">
        <v>260</v>
      </c>
      <c r="G5650">
        <v>82108</v>
      </c>
      <c r="H5650" t="s">
        <v>204</v>
      </c>
      <c r="I5650" t="s">
        <v>25020</v>
      </c>
      <c r="J5650" t="s">
        <v>2683</v>
      </c>
      <c r="K5650" t="s">
        <v>2326</v>
      </c>
    </row>
    <row r="5651" spans="1:11" x14ac:dyDescent="0.3">
      <c r="A5651" s="5" t="s">
        <v>25021</v>
      </c>
      <c r="B5651" t="s">
        <v>25022</v>
      </c>
      <c r="C5651" t="s">
        <v>25023</v>
      </c>
      <c r="F5651" t="s">
        <v>260</v>
      </c>
      <c r="G5651">
        <v>8001</v>
      </c>
      <c r="H5651" t="s">
        <v>204</v>
      </c>
      <c r="I5651" t="s">
        <v>25024</v>
      </c>
      <c r="J5651" t="s">
        <v>2683</v>
      </c>
      <c r="K5651" t="s">
        <v>2326</v>
      </c>
    </row>
    <row r="5652" spans="1:11" x14ac:dyDescent="0.3">
      <c r="A5652" s="5" t="s">
        <v>25025</v>
      </c>
      <c r="B5652" t="s">
        <v>25026</v>
      </c>
      <c r="C5652" t="s">
        <v>25027</v>
      </c>
      <c r="F5652" t="s">
        <v>260</v>
      </c>
      <c r="G5652">
        <v>82108</v>
      </c>
      <c r="H5652" t="s">
        <v>204</v>
      </c>
      <c r="I5652" t="s">
        <v>25028</v>
      </c>
      <c r="J5652" t="s">
        <v>2683</v>
      </c>
      <c r="K5652" t="s">
        <v>2326</v>
      </c>
    </row>
    <row r="5653" spans="1:11" x14ac:dyDescent="0.3">
      <c r="A5653" s="5" t="s">
        <v>25029</v>
      </c>
      <c r="B5653" t="s">
        <v>25030</v>
      </c>
      <c r="C5653" t="s">
        <v>25031</v>
      </c>
      <c r="F5653" t="s">
        <v>260</v>
      </c>
      <c r="G5653">
        <v>82108</v>
      </c>
      <c r="H5653" t="s">
        <v>204</v>
      </c>
      <c r="I5653" t="s">
        <v>25032</v>
      </c>
      <c r="J5653" t="s">
        <v>2683</v>
      </c>
      <c r="K5653" t="s">
        <v>2326</v>
      </c>
    </row>
    <row r="5654" spans="1:11" x14ac:dyDescent="0.3">
      <c r="A5654" s="5" t="s">
        <v>25033</v>
      </c>
      <c r="B5654" t="s">
        <v>25034</v>
      </c>
      <c r="C5654" t="s">
        <v>25035</v>
      </c>
      <c r="F5654" t="s">
        <v>260</v>
      </c>
      <c r="G5654">
        <v>82108</v>
      </c>
      <c r="H5654" t="s">
        <v>204</v>
      </c>
      <c r="I5654" t="s">
        <v>25036</v>
      </c>
      <c r="J5654" t="s">
        <v>2683</v>
      </c>
      <c r="K5654" t="s">
        <v>2326</v>
      </c>
    </row>
    <row r="5655" spans="1:11" x14ac:dyDescent="0.3">
      <c r="A5655" s="5" t="s">
        <v>25037</v>
      </c>
      <c r="B5655" t="s">
        <v>25038</v>
      </c>
      <c r="C5655" t="s">
        <v>25039</v>
      </c>
      <c r="F5655" t="s">
        <v>260</v>
      </c>
      <c r="G5655">
        <v>82108</v>
      </c>
      <c r="H5655" t="s">
        <v>204</v>
      </c>
      <c r="I5655" t="s">
        <v>25040</v>
      </c>
      <c r="J5655" t="s">
        <v>2683</v>
      </c>
      <c r="K5655" t="s">
        <v>2326</v>
      </c>
    </row>
    <row r="5656" spans="1:11" x14ac:dyDescent="0.3">
      <c r="A5656" s="5" t="s">
        <v>25041</v>
      </c>
      <c r="B5656" t="s">
        <v>25042</v>
      </c>
      <c r="C5656" t="s">
        <v>25043</v>
      </c>
      <c r="F5656" t="s">
        <v>260</v>
      </c>
      <c r="G5656">
        <v>82108</v>
      </c>
      <c r="H5656" t="s">
        <v>204</v>
      </c>
      <c r="I5656" t="s">
        <v>25044</v>
      </c>
      <c r="J5656" t="s">
        <v>2683</v>
      </c>
      <c r="K5656" t="s">
        <v>2326</v>
      </c>
    </row>
    <row r="5657" spans="1:11" x14ac:dyDescent="0.3">
      <c r="A5657" s="5" t="s">
        <v>25045</v>
      </c>
      <c r="B5657" t="s">
        <v>25046</v>
      </c>
      <c r="C5657" t="s">
        <v>25047</v>
      </c>
      <c r="F5657" t="s">
        <v>260</v>
      </c>
      <c r="G5657">
        <v>82108</v>
      </c>
      <c r="H5657" t="s">
        <v>204</v>
      </c>
      <c r="I5657" t="s">
        <v>25048</v>
      </c>
      <c r="J5657" t="s">
        <v>2683</v>
      </c>
      <c r="K5657" t="s">
        <v>2326</v>
      </c>
    </row>
    <row r="5658" spans="1:11" x14ac:dyDescent="0.3">
      <c r="A5658" s="5" t="s">
        <v>25049</v>
      </c>
      <c r="B5658" t="s">
        <v>25050</v>
      </c>
      <c r="C5658" t="s">
        <v>25051</v>
      </c>
      <c r="F5658" t="s">
        <v>260</v>
      </c>
      <c r="G5658">
        <v>82108</v>
      </c>
      <c r="H5658" t="s">
        <v>204</v>
      </c>
      <c r="I5658" t="s">
        <v>25052</v>
      </c>
      <c r="J5658" t="s">
        <v>2683</v>
      </c>
      <c r="K5658" t="s">
        <v>2326</v>
      </c>
    </row>
    <row r="5659" spans="1:11" x14ac:dyDescent="0.3">
      <c r="A5659" s="5" t="s">
        <v>25053</v>
      </c>
      <c r="B5659" t="s">
        <v>25054</v>
      </c>
      <c r="C5659" t="s">
        <v>25055</v>
      </c>
      <c r="F5659" t="s">
        <v>260</v>
      </c>
      <c r="G5659">
        <v>82108</v>
      </c>
      <c r="H5659" t="s">
        <v>204</v>
      </c>
      <c r="I5659" t="s">
        <v>25056</v>
      </c>
      <c r="J5659" t="s">
        <v>2683</v>
      </c>
      <c r="K5659" t="s">
        <v>2326</v>
      </c>
    </row>
    <row r="5660" spans="1:11" x14ac:dyDescent="0.3">
      <c r="A5660" s="5" t="s">
        <v>25057</v>
      </c>
      <c r="B5660" t="s">
        <v>25058</v>
      </c>
      <c r="C5660" t="s">
        <v>25059</v>
      </c>
      <c r="F5660" t="s">
        <v>260</v>
      </c>
      <c r="G5660">
        <v>82108</v>
      </c>
      <c r="H5660" t="s">
        <v>204</v>
      </c>
      <c r="I5660" t="s">
        <v>25060</v>
      </c>
      <c r="J5660" t="s">
        <v>2683</v>
      </c>
      <c r="K5660" t="s">
        <v>2326</v>
      </c>
    </row>
    <row r="5661" spans="1:11" x14ac:dyDescent="0.3">
      <c r="A5661" s="5" t="s">
        <v>25061</v>
      </c>
      <c r="B5661" t="s">
        <v>25062</v>
      </c>
      <c r="C5661" t="s">
        <v>25063</v>
      </c>
      <c r="F5661" t="s">
        <v>260</v>
      </c>
      <c r="G5661">
        <v>82108</v>
      </c>
      <c r="H5661" t="s">
        <v>204</v>
      </c>
      <c r="I5661" t="s">
        <v>25064</v>
      </c>
      <c r="J5661" t="s">
        <v>2683</v>
      </c>
      <c r="K5661" t="s">
        <v>2326</v>
      </c>
    </row>
    <row r="5662" spans="1:11" x14ac:dyDescent="0.3">
      <c r="A5662" s="5" t="s">
        <v>25065</v>
      </c>
      <c r="B5662" t="s">
        <v>25066</v>
      </c>
      <c r="C5662" t="s">
        <v>25067</v>
      </c>
      <c r="F5662" t="s">
        <v>260</v>
      </c>
      <c r="G5662">
        <v>82108</v>
      </c>
      <c r="H5662" t="s">
        <v>204</v>
      </c>
      <c r="I5662" t="s">
        <v>25068</v>
      </c>
      <c r="J5662" t="s">
        <v>2683</v>
      </c>
      <c r="K5662" t="s">
        <v>2326</v>
      </c>
    </row>
    <row r="5663" spans="1:11" x14ac:dyDescent="0.3">
      <c r="A5663" s="5" t="s">
        <v>25069</v>
      </c>
      <c r="B5663" t="s">
        <v>25070</v>
      </c>
      <c r="C5663" t="s">
        <v>25071</v>
      </c>
      <c r="F5663" t="s">
        <v>260</v>
      </c>
      <c r="G5663" t="s">
        <v>25072</v>
      </c>
      <c r="H5663" t="s">
        <v>204</v>
      </c>
      <c r="J5663" t="s">
        <v>2683</v>
      </c>
      <c r="K5663" t="s">
        <v>2326</v>
      </c>
    </row>
    <row r="5664" spans="1:11" x14ac:dyDescent="0.3">
      <c r="A5664" s="5" t="s">
        <v>25073</v>
      </c>
      <c r="B5664" t="s">
        <v>25074</v>
      </c>
      <c r="C5664" t="s">
        <v>25075</v>
      </c>
      <c r="F5664" t="s">
        <v>260</v>
      </c>
      <c r="G5664" t="s">
        <v>24537</v>
      </c>
      <c r="H5664" t="s">
        <v>204</v>
      </c>
      <c r="I5664" t="s">
        <v>25076</v>
      </c>
      <c r="J5664" t="s">
        <v>277</v>
      </c>
      <c r="K5664" t="s">
        <v>2326</v>
      </c>
    </row>
    <row r="5665" spans="1:11" x14ac:dyDescent="0.3">
      <c r="A5665" s="5" t="s">
        <v>25077</v>
      </c>
      <c r="B5665" t="s">
        <v>25078</v>
      </c>
      <c r="C5665" t="s">
        <v>25079</v>
      </c>
      <c r="F5665" t="s">
        <v>260</v>
      </c>
      <c r="G5665" t="s">
        <v>22632</v>
      </c>
      <c r="H5665" t="s">
        <v>204</v>
      </c>
      <c r="I5665" t="s">
        <v>25080</v>
      </c>
      <c r="J5665" t="s">
        <v>2683</v>
      </c>
      <c r="K5665" t="s">
        <v>2326</v>
      </c>
    </row>
    <row r="5666" spans="1:11" x14ac:dyDescent="0.3">
      <c r="A5666" s="5" t="s">
        <v>25081</v>
      </c>
      <c r="B5666" t="s">
        <v>25082</v>
      </c>
      <c r="C5666" t="s">
        <v>25083</v>
      </c>
      <c r="F5666" t="s">
        <v>260</v>
      </c>
      <c r="G5666">
        <v>83102</v>
      </c>
      <c r="H5666" t="s">
        <v>204</v>
      </c>
      <c r="I5666" t="s">
        <v>25084</v>
      </c>
      <c r="J5666" t="s">
        <v>2683</v>
      </c>
      <c r="K5666" t="s">
        <v>2326</v>
      </c>
    </row>
    <row r="5667" spans="1:11" x14ac:dyDescent="0.3">
      <c r="A5667" s="5" t="s">
        <v>25085</v>
      </c>
      <c r="B5667" t="s">
        <v>25086</v>
      </c>
      <c r="C5667" t="s">
        <v>25087</v>
      </c>
      <c r="F5667" t="s">
        <v>260</v>
      </c>
      <c r="G5667" t="s">
        <v>24844</v>
      </c>
      <c r="H5667" t="s">
        <v>204</v>
      </c>
      <c r="I5667" t="s">
        <v>25088</v>
      </c>
      <c r="J5667" t="s">
        <v>2439</v>
      </c>
      <c r="K5667" t="s">
        <v>2326</v>
      </c>
    </row>
    <row r="5668" spans="1:11" x14ac:dyDescent="0.3">
      <c r="A5668" s="5" t="s">
        <v>25089</v>
      </c>
      <c r="B5668" t="s">
        <v>25090</v>
      </c>
      <c r="C5668" t="s">
        <v>25091</v>
      </c>
      <c r="F5668" t="s">
        <v>260</v>
      </c>
      <c r="G5668">
        <v>81106</v>
      </c>
      <c r="H5668" t="s">
        <v>204</v>
      </c>
      <c r="I5668" t="s">
        <v>25092</v>
      </c>
      <c r="J5668" t="s">
        <v>2683</v>
      </c>
      <c r="K5668" t="s">
        <v>2326</v>
      </c>
    </row>
    <row r="5669" spans="1:11" x14ac:dyDescent="0.3">
      <c r="A5669" s="5" t="s">
        <v>25093</v>
      </c>
      <c r="B5669" t="s">
        <v>25094</v>
      </c>
      <c r="C5669" t="s">
        <v>25095</v>
      </c>
      <c r="F5669" t="s">
        <v>260</v>
      </c>
      <c r="G5669">
        <v>83101</v>
      </c>
      <c r="H5669" t="s">
        <v>204</v>
      </c>
      <c r="J5669" t="s">
        <v>25096</v>
      </c>
      <c r="K5669" t="s">
        <v>2326</v>
      </c>
    </row>
    <row r="5670" spans="1:11" x14ac:dyDescent="0.3">
      <c r="A5670" s="5" t="s">
        <v>25097</v>
      </c>
      <c r="B5670" t="s">
        <v>25098</v>
      </c>
      <c r="C5670" t="s">
        <v>25099</v>
      </c>
      <c r="F5670" t="s">
        <v>260</v>
      </c>
      <c r="G5670">
        <v>94501</v>
      </c>
      <c r="H5670" t="s">
        <v>204</v>
      </c>
      <c r="I5670" t="s">
        <v>25100</v>
      </c>
      <c r="J5670" t="s">
        <v>2439</v>
      </c>
      <c r="K5670" t="s">
        <v>2326</v>
      </c>
    </row>
    <row r="5671" spans="1:11" x14ac:dyDescent="0.3">
      <c r="A5671" s="5" t="s">
        <v>25101</v>
      </c>
      <c r="B5671" t="s">
        <v>25102</v>
      </c>
      <c r="C5671" t="s">
        <v>25103</v>
      </c>
      <c r="F5671" t="s">
        <v>260</v>
      </c>
      <c r="G5671">
        <v>96548</v>
      </c>
      <c r="H5671" t="s">
        <v>204</v>
      </c>
      <c r="I5671" t="s">
        <v>25104</v>
      </c>
      <c r="J5671" t="s">
        <v>277</v>
      </c>
      <c r="K5671" t="s">
        <v>2326</v>
      </c>
    </row>
    <row r="5672" spans="1:11" x14ac:dyDescent="0.3">
      <c r="A5672" s="5" t="s">
        <v>25105</v>
      </c>
      <c r="B5672" t="s">
        <v>25106</v>
      </c>
      <c r="C5672" t="s">
        <v>25107</v>
      </c>
      <c r="F5672" t="s">
        <v>260</v>
      </c>
      <c r="G5672">
        <v>1001</v>
      </c>
      <c r="H5672" t="s">
        <v>204</v>
      </c>
      <c r="I5672" t="s">
        <v>25108</v>
      </c>
      <c r="J5672" t="s">
        <v>2683</v>
      </c>
      <c r="K5672" t="s">
        <v>2326</v>
      </c>
    </row>
    <row r="5673" spans="1:11" x14ac:dyDescent="0.3">
      <c r="A5673" s="5" t="s">
        <v>25109</v>
      </c>
      <c r="B5673" t="s">
        <v>25110</v>
      </c>
      <c r="C5673" t="s">
        <v>25111</v>
      </c>
      <c r="F5673" t="s">
        <v>260</v>
      </c>
      <c r="G5673" t="s">
        <v>22632</v>
      </c>
      <c r="H5673" t="s">
        <v>204</v>
      </c>
      <c r="J5673" t="s">
        <v>2683</v>
      </c>
      <c r="K5673" t="s">
        <v>2326</v>
      </c>
    </row>
    <row r="5674" spans="1:11" x14ac:dyDescent="0.3">
      <c r="A5674" s="5" t="s">
        <v>25112</v>
      </c>
      <c r="B5674" t="s">
        <v>25113</v>
      </c>
      <c r="C5674" t="s">
        <v>25114</v>
      </c>
      <c r="F5674" t="s">
        <v>260</v>
      </c>
      <c r="G5674" t="s">
        <v>24844</v>
      </c>
      <c r="H5674" t="s">
        <v>204</v>
      </c>
      <c r="I5674" t="s">
        <v>25115</v>
      </c>
      <c r="J5674" t="s">
        <v>277</v>
      </c>
      <c r="K5674" t="s">
        <v>2326</v>
      </c>
    </row>
    <row r="5675" spans="1:11" x14ac:dyDescent="0.3">
      <c r="A5675" s="5" t="s">
        <v>25116</v>
      </c>
      <c r="B5675" t="s">
        <v>25117</v>
      </c>
      <c r="C5675" t="s">
        <v>25118</v>
      </c>
      <c r="F5675" t="s">
        <v>260</v>
      </c>
      <c r="G5675">
        <v>82736</v>
      </c>
      <c r="H5675" t="s">
        <v>204</v>
      </c>
      <c r="I5675" t="s">
        <v>25119</v>
      </c>
      <c r="J5675" t="s">
        <v>2683</v>
      </c>
      <c r="K5675" t="s">
        <v>2326</v>
      </c>
    </row>
    <row r="5676" spans="1:11" x14ac:dyDescent="0.3">
      <c r="A5676" s="5" t="s">
        <v>25120</v>
      </c>
      <c r="B5676" t="s">
        <v>25121</v>
      </c>
      <c r="C5676" t="s">
        <v>669</v>
      </c>
      <c r="F5676" t="s">
        <v>260</v>
      </c>
      <c r="G5676">
        <v>82484</v>
      </c>
      <c r="H5676" t="s">
        <v>204</v>
      </c>
      <c r="I5676" t="s">
        <v>2522</v>
      </c>
      <c r="J5676" t="s">
        <v>2325</v>
      </c>
      <c r="K5676" t="s">
        <v>2326</v>
      </c>
    </row>
    <row r="5677" spans="1:11" x14ac:dyDescent="0.3">
      <c r="A5677" s="5" t="s">
        <v>25122</v>
      </c>
      <c r="B5677" t="s">
        <v>25123</v>
      </c>
      <c r="C5677" t="s">
        <v>25124</v>
      </c>
      <c r="F5677" t="s">
        <v>260</v>
      </c>
      <c r="G5677" t="s">
        <v>22632</v>
      </c>
      <c r="H5677" t="s">
        <v>204</v>
      </c>
      <c r="I5677" t="s">
        <v>25125</v>
      </c>
      <c r="J5677" t="s">
        <v>2413</v>
      </c>
      <c r="K5677" t="s">
        <v>2326</v>
      </c>
    </row>
    <row r="5678" spans="1:11" x14ac:dyDescent="0.3">
      <c r="A5678" s="5" t="s">
        <v>25126</v>
      </c>
      <c r="B5678" t="s">
        <v>25127</v>
      </c>
      <c r="C5678" t="s">
        <v>25128</v>
      </c>
      <c r="F5678" t="s">
        <v>260</v>
      </c>
      <c r="G5678" t="s">
        <v>25129</v>
      </c>
      <c r="H5678" t="s">
        <v>204</v>
      </c>
      <c r="J5678" t="s">
        <v>277</v>
      </c>
      <c r="K5678" t="s">
        <v>2326</v>
      </c>
    </row>
    <row r="5679" spans="1:11" x14ac:dyDescent="0.3">
      <c r="A5679" s="5" t="s">
        <v>25130</v>
      </c>
      <c r="B5679" t="s">
        <v>25131</v>
      </c>
      <c r="C5679" t="s">
        <v>25132</v>
      </c>
      <c r="F5679" t="s">
        <v>260</v>
      </c>
      <c r="G5679">
        <v>82108</v>
      </c>
      <c r="H5679" t="s">
        <v>204</v>
      </c>
      <c r="I5679" t="s">
        <v>25133</v>
      </c>
      <c r="J5679" t="s">
        <v>277</v>
      </c>
      <c r="K5679" t="s">
        <v>2326</v>
      </c>
    </row>
    <row r="5680" spans="1:11" x14ac:dyDescent="0.3">
      <c r="A5680" s="5" t="s">
        <v>25134</v>
      </c>
      <c r="B5680" t="s">
        <v>25135</v>
      </c>
      <c r="C5680" t="s">
        <v>25136</v>
      </c>
      <c r="F5680" t="s">
        <v>260</v>
      </c>
      <c r="G5680" t="s">
        <v>20425</v>
      </c>
      <c r="H5680" t="s">
        <v>204</v>
      </c>
      <c r="I5680" t="s">
        <v>25137</v>
      </c>
      <c r="J5680" t="s">
        <v>277</v>
      </c>
      <c r="K5680" t="s">
        <v>2326</v>
      </c>
    </row>
    <row r="5681" spans="1:11" x14ac:dyDescent="0.3">
      <c r="A5681" s="5" t="s">
        <v>25138</v>
      </c>
      <c r="B5681" t="s">
        <v>25139</v>
      </c>
      <c r="C5681" t="s">
        <v>25140</v>
      </c>
      <c r="F5681" t="s">
        <v>260</v>
      </c>
      <c r="G5681" t="s">
        <v>24439</v>
      </c>
      <c r="H5681" t="s">
        <v>204</v>
      </c>
      <c r="I5681" t="s">
        <v>25141</v>
      </c>
      <c r="J5681" t="s">
        <v>2413</v>
      </c>
      <c r="K5681" t="s">
        <v>2326</v>
      </c>
    </row>
    <row r="5682" spans="1:11" x14ac:dyDescent="0.3">
      <c r="A5682" s="5" t="s">
        <v>25142</v>
      </c>
      <c r="B5682" t="s">
        <v>25143</v>
      </c>
      <c r="C5682" t="s">
        <v>25144</v>
      </c>
      <c r="F5682" t="s">
        <v>260</v>
      </c>
      <c r="G5682" s="6">
        <v>61018</v>
      </c>
      <c r="H5682" t="s">
        <v>214</v>
      </c>
      <c r="I5682">
        <v>10045630871</v>
      </c>
      <c r="J5682" t="s">
        <v>2683</v>
      </c>
      <c r="K5682" t="s">
        <v>2326</v>
      </c>
    </row>
    <row r="5683" spans="1:11" x14ac:dyDescent="0.3">
      <c r="A5683" s="5" t="s">
        <v>25145</v>
      </c>
      <c r="B5683" t="s">
        <v>25146</v>
      </c>
      <c r="C5683" t="s">
        <v>25147</v>
      </c>
      <c r="F5683" t="s">
        <v>260</v>
      </c>
      <c r="G5683">
        <v>84306</v>
      </c>
      <c r="H5683" t="s">
        <v>204</v>
      </c>
      <c r="I5683" t="s">
        <v>25148</v>
      </c>
      <c r="J5683" t="s">
        <v>2683</v>
      </c>
      <c r="K5683" t="s">
        <v>2326</v>
      </c>
    </row>
    <row r="5684" spans="1:11" x14ac:dyDescent="0.3">
      <c r="A5684" s="5" t="s">
        <v>25149</v>
      </c>
      <c r="B5684" t="s">
        <v>25150</v>
      </c>
      <c r="C5684" t="s">
        <v>25151</v>
      </c>
      <c r="F5684" t="s">
        <v>260</v>
      </c>
      <c r="G5684">
        <v>81106</v>
      </c>
      <c r="H5684" t="s">
        <v>204</v>
      </c>
      <c r="I5684" t="s">
        <v>25152</v>
      </c>
      <c r="J5684" t="s">
        <v>2683</v>
      </c>
      <c r="K5684" t="s">
        <v>2326</v>
      </c>
    </row>
    <row r="5685" spans="1:11" x14ac:dyDescent="0.3">
      <c r="A5685" s="5" t="s">
        <v>25153</v>
      </c>
      <c r="B5685" t="s">
        <v>25154</v>
      </c>
      <c r="C5685" t="s">
        <v>25155</v>
      </c>
      <c r="F5685" t="s">
        <v>260</v>
      </c>
      <c r="G5685">
        <v>82511</v>
      </c>
      <c r="H5685" t="s">
        <v>204</v>
      </c>
      <c r="I5685" t="s">
        <v>25156</v>
      </c>
      <c r="J5685" t="s">
        <v>2683</v>
      </c>
      <c r="K5685" t="s">
        <v>2326</v>
      </c>
    </row>
    <row r="5686" spans="1:11" x14ac:dyDescent="0.3">
      <c r="A5686" s="5" t="s">
        <v>25157</v>
      </c>
      <c r="B5686" t="s">
        <v>25158</v>
      </c>
      <c r="C5686" t="s">
        <v>25159</v>
      </c>
      <c r="F5686" t="s">
        <v>260</v>
      </c>
      <c r="G5686" t="s">
        <v>25160</v>
      </c>
      <c r="H5686" t="s">
        <v>204</v>
      </c>
      <c r="I5686" t="s">
        <v>25161</v>
      </c>
      <c r="J5686" t="s">
        <v>21496</v>
      </c>
      <c r="K5686" t="s">
        <v>2326</v>
      </c>
    </row>
    <row r="5687" spans="1:11" x14ac:dyDescent="0.3">
      <c r="A5687" s="5" t="s">
        <v>25162</v>
      </c>
      <c r="B5687" t="s">
        <v>25163</v>
      </c>
      <c r="C5687" t="s">
        <v>25164</v>
      </c>
      <c r="F5687" t="s">
        <v>260</v>
      </c>
      <c r="G5687">
        <v>1047</v>
      </c>
      <c r="H5687" t="s">
        <v>204</v>
      </c>
      <c r="I5687" t="s">
        <v>25165</v>
      </c>
      <c r="J5687" t="s">
        <v>2683</v>
      </c>
      <c r="K5687" t="s">
        <v>2326</v>
      </c>
    </row>
    <row r="5688" spans="1:11" x14ac:dyDescent="0.3">
      <c r="A5688" s="5" t="s">
        <v>25166</v>
      </c>
      <c r="B5688" t="s">
        <v>25167</v>
      </c>
      <c r="C5688" t="s">
        <v>25168</v>
      </c>
      <c r="F5688" t="s">
        <v>260</v>
      </c>
      <c r="G5688">
        <v>1047</v>
      </c>
      <c r="H5688" t="s">
        <v>204</v>
      </c>
      <c r="I5688" t="s">
        <v>25169</v>
      </c>
      <c r="J5688" t="s">
        <v>2683</v>
      </c>
      <c r="K5688" t="s">
        <v>2326</v>
      </c>
    </row>
    <row r="5689" spans="1:11" x14ac:dyDescent="0.3">
      <c r="A5689" s="5" t="s">
        <v>25170</v>
      </c>
      <c r="B5689" t="s">
        <v>25171</v>
      </c>
      <c r="C5689" t="s">
        <v>25172</v>
      </c>
      <c r="F5689" t="s">
        <v>260</v>
      </c>
      <c r="G5689">
        <v>1047</v>
      </c>
      <c r="H5689" t="s">
        <v>204</v>
      </c>
      <c r="I5689" t="s">
        <v>25173</v>
      </c>
      <c r="J5689" t="s">
        <v>2683</v>
      </c>
      <c r="K5689" t="s">
        <v>2326</v>
      </c>
    </row>
    <row r="5690" spans="1:11" x14ac:dyDescent="0.3">
      <c r="A5690" s="5" t="s">
        <v>25174</v>
      </c>
      <c r="B5690" t="s">
        <v>25175</v>
      </c>
      <c r="C5690" t="s">
        <v>25176</v>
      </c>
      <c r="F5690" t="s">
        <v>260</v>
      </c>
      <c r="G5690">
        <v>1047</v>
      </c>
      <c r="H5690" t="s">
        <v>204</v>
      </c>
      <c r="I5690" t="s">
        <v>25177</v>
      </c>
      <c r="J5690" t="s">
        <v>2683</v>
      </c>
      <c r="K5690" t="s">
        <v>2326</v>
      </c>
    </row>
    <row r="5691" spans="1:11" x14ac:dyDescent="0.3">
      <c r="A5691" s="5" t="s">
        <v>25178</v>
      </c>
      <c r="B5691" t="s">
        <v>4543</v>
      </c>
      <c r="C5691" t="s">
        <v>25179</v>
      </c>
      <c r="D5691" t="s">
        <v>4543</v>
      </c>
      <c r="F5691" t="s">
        <v>260</v>
      </c>
      <c r="G5691" t="s">
        <v>24462</v>
      </c>
      <c r="H5691" t="s">
        <v>204</v>
      </c>
      <c r="I5691" t="s">
        <v>25180</v>
      </c>
      <c r="J5691" t="s">
        <v>277</v>
      </c>
      <c r="K5691" t="s">
        <v>2326</v>
      </c>
    </row>
    <row r="5692" spans="1:11" x14ac:dyDescent="0.3">
      <c r="A5692" s="5" t="s">
        <v>25181</v>
      </c>
      <c r="B5692" t="s">
        <v>25182</v>
      </c>
      <c r="C5692" t="s">
        <v>25183</v>
      </c>
      <c r="F5692" t="s">
        <v>260</v>
      </c>
      <c r="G5692">
        <v>81108</v>
      </c>
      <c r="H5692" t="s">
        <v>204</v>
      </c>
      <c r="I5692" t="s">
        <v>25184</v>
      </c>
      <c r="J5692" t="s">
        <v>2683</v>
      </c>
      <c r="K5692" t="s">
        <v>2326</v>
      </c>
    </row>
    <row r="5693" spans="1:11" x14ac:dyDescent="0.3">
      <c r="A5693" s="5" t="s">
        <v>25185</v>
      </c>
      <c r="B5693" t="s">
        <v>25186</v>
      </c>
      <c r="C5693" t="s">
        <v>25187</v>
      </c>
      <c r="F5693" t="s">
        <v>260</v>
      </c>
      <c r="G5693">
        <v>82102</v>
      </c>
      <c r="H5693" t="s">
        <v>204</v>
      </c>
      <c r="I5693" t="s">
        <v>25188</v>
      </c>
      <c r="J5693" t="s">
        <v>277</v>
      </c>
      <c r="K5693" t="s">
        <v>2326</v>
      </c>
    </row>
    <row r="5694" spans="1:11" x14ac:dyDescent="0.3">
      <c r="A5694" s="5" t="s">
        <v>25189</v>
      </c>
      <c r="B5694" t="s">
        <v>25190</v>
      </c>
      <c r="C5694" t="s">
        <v>25191</v>
      </c>
      <c r="F5694" t="s">
        <v>260</v>
      </c>
      <c r="G5694">
        <v>91701</v>
      </c>
      <c r="H5694" t="s">
        <v>204</v>
      </c>
      <c r="I5694" t="s">
        <v>25192</v>
      </c>
      <c r="J5694" t="s">
        <v>2683</v>
      </c>
      <c r="K5694" t="s">
        <v>2326</v>
      </c>
    </row>
    <row r="5695" spans="1:11" x14ac:dyDescent="0.3">
      <c r="A5695" s="5" t="s">
        <v>25193</v>
      </c>
      <c r="B5695" t="s">
        <v>25194</v>
      </c>
      <c r="C5695" t="s">
        <v>25195</v>
      </c>
      <c r="F5695" t="s">
        <v>260</v>
      </c>
      <c r="G5695" t="s">
        <v>25196</v>
      </c>
      <c r="H5695" t="s">
        <v>204</v>
      </c>
      <c r="I5695" t="s">
        <v>25197</v>
      </c>
      <c r="J5695" t="s">
        <v>277</v>
      </c>
      <c r="K5695" t="s">
        <v>2326</v>
      </c>
    </row>
    <row r="5696" spans="1:11" x14ac:dyDescent="0.3">
      <c r="A5696" s="5" t="s">
        <v>25198</v>
      </c>
      <c r="B5696" t="s">
        <v>25199</v>
      </c>
      <c r="C5696" t="s">
        <v>25200</v>
      </c>
      <c r="F5696" t="s">
        <v>260</v>
      </c>
      <c r="G5696">
        <v>1734</v>
      </c>
      <c r="H5696" t="s">
        <v>204</v>
      </c>
      <c r="I5696" t="s">
        <v>25201</v>
      </c>
      <c r="J5696" t="s">
        <v>25202</v>
      </c>
      <c r="K5696" t="s">
        <v>2326</v>
      </c>
    </row>
    <row r="5697" spans="1:11" x14ac:dyDescent="0.3">
      <c r="A5697" s="5" t="s">
        <v>25203</v>
      </c>
      <c r="B5697" t="s">
        <v>25204</v>
      </c>
      <c r="C5697" t="s">
        <v>25205</v>
      </c>
      <c r="F5697" t="s">
        <v>260</v>
      </c>
      <c r="G5697">
        <v>1851</v>
      </c>
      <c r="H5697" t="s">
        <v>204</v>
      </c>
      <c r="I5697" t="s">
        <v>25206</v>
      </c>
      <c r="J5697" t="s">
        <v>2683</v>
      </c>
      <c r="K5697" t="s">
        <v>2326</v>
      </c>
    </row>
    <row r="5698" spans="1:11" x14ac:dyDescent="0.3">
      <c r="A5698" s="5" t="s">
        <v>25207</v>
      </c>
      <c r="B5698" t="s">
        <v>25208</v>
      </c>
      <c r="C5698" t="s">
        <v>25209</v>
      </c>
      <c r="F5698" t="s">
        <v>260</v>
      </c>
      <c r="G5698">
        <v>83104</v>
      </c>
      <c r="H5698" t="s">
        <v>204</v>
      </c>
      <c r="I5698" t="s">
        <v>25210</v>
      </c>
      <c r="J5698" t="s">
        <v>2683</v>
      </c>
      <c r="K5698" t="s">
        <v>2326</v>
      </c>
    </row>
    <row r="5699" spans="1:11" x14ac:dyDescent="0.3">
      <c r="A5699" s="5" t="s">
        <v>25211</v>
      </c>
      <c r="B5699" t="s">
        <v>25212</v>
      </c>
      <c r="C5699" t="s">
        <v>25213</v>
      </c>
      <c r="F5699" t="s">
        <v>260</v>
      </c>
      <c r="G5699">
        <v>83106</v>
      </c>
      <c r="H5699" t="s">
        <v>204</v>
      </c>
      <c r="I5699" t="s">
        <v>25214</v>
      </c>
      <c r="J5699" t="s">
        <v>2683</v>
      </c>
      <c r="K5699" t="s">
        <v>2326</v>
      </c>
    </row>
    <row r="5700" spans="1:11" x14ac:dyDescent="0.3">
      <c r="A5700" s="5" t="s">
        <v>25215</v>
      </c>
      <c r="B5700" t="s">
        <v>25216</v>
      </c>
      <c r="C5700" t="s">
        <v>25217</v>
      </c>
      <c r="F5700" t="s">
        <v>260</v>
      </c>
      <c r="G5700">
        <v>81104</v>
      </c>
      <c r="H5700" t="s">
        <v>204</v>
      </c>
      <c r="J5700" t="s">
        <v>2683</v>
      </c>
      <c r="K5700" t="s">
        <v>2326</v>
      </c>
    </row>
    <row r="5701" spans="1:11" x14ac:dyDescent="0.3">
      <c r="A5701" s="5" t="s">
        <v>25218</v>
      </c>
      <c r="B5701" t="s">
        <v>25219</v>
      </c>
      <c r="C5701" t="s">
        <v>25220</v>
      </c>
      <c r="F5701" t="s">
        <v>260</v>
      </c>
      <c r="G5701">
        <v>95588</v>
      </c>
      <c r="H5701" t="s">
        <v>204</v>
      </c>
      <c r="I5701" t="s">
        <v>25221</v>
      </c>
      <c r="J5701" t="s">
        <v>2683</v>
      </c>
      <c r="K5701" t="s">
        <v>2326</v>
      </c>
    </row>
    <row r="5702" spans="1:11" x14ac:dyDescent="0.3">
      <c r="A5702" s="5" t="s">
        <v>25222</v>
      </c>
      <c r="B5702" t="s">
        <v>25223</v>
      </c>
      <c r="C5702" t="s">
        <v>25224</v>
      </c>
      <c r="F5702" t="s">
        <v>260</v>
      </c>
      <c r="G5702" t="s">
        <v>24844</v>
      </c>
      <c r="H5702" t="s">
        <v>204</v>
      </c>
      <c r="I5702" t="s">
        <v>25225</v>
      </c>
      <c r="J5702" t="s">
        <v>277</v>
      </c>
      <c r="K5702" t="s">
        <v>2326</v>
      </c>
    </row>
    <row r="5703" spans="1:11" x14ac:dyDescent="0.3">
      <c r="A5703" s="5" t="s">
        <v>25226</v>
      </c>
      <c r="B5703" t="s">
        <v>25227</v>
      </c>
      <c r="C5703" t="s">
        <v>25228</v>
      </c>
      <c r="F5703" t="s">
        <v>260</v>
      </c>
      <c r="G5703">
        <v>61057</v>
      </c>
      <c r="H5703" t="s">
        <v>214</v>
      </c>
      <c r="I5703">
        <v>358590320307</v>
      </c>
      <c r="J5703" t="s">
        <v>25229</v>
      </c>
      <c r="K5703" t="s">
        <v>2326</v>
      </c>
    </row>
    <row r="5704" spans="1:11" x14ac:dyDescent="0.3">
      <c r="A5704" s="5" t="s">
        <v>25230</v>
      </c>
      <c r="B5704" t="s">
        <v>25231</v>
      </c>
      <c r="C5704" t="s">
        <v>25232</v>
      </c>
      <c r="F5704" t="s">
        <v>260</v>
      </c>
      <c r="G5704">
        <v>8001</v>
      </c>
      <c r="H5704" t="s">
        <v>204</v>
      </c>
      <c r="I5704" t="s">
        <v>25233</v>
      </c>
      <c r="J5704" t="s">
        <v>2683</v>
      </c>
      <c r="K5704" t="s">
        <v>2326</v>
      </c>
    </row>
    <row r="5705" spans="1:11" x14ac:dyDescent="0.3">
      <c r="A5705" s="5" t="s">
        <v>25234</v>
      </c>
      <c r="B5705" t="s">
        <v>25235</v>
      </c>
      <c r="C5705" t="s">
        <v>25236</v>
      </c>
      <c r="F5705" t="s">
        <v>260</v>
      </c>
      <c r="G5705">
        <v>81109</v>
      </c>
      <c r="H5705" t="s">
        <v>204</v>
      </c>
      <c r="I5705" t="s">
        <v>25237</v>
      </c>
      <c r="J5705" t="s">
        <v>2683</v>
      </c>
      <c r="K5705" t="s">
        <v>2326</v>
      </c>
    </row>
    <row r="5706" spans="1:11" x14ac:dyDescent="0.3">
      <c r="A5706" s="5" t="s">
        <v>25238</v>
      </c>
      <c r="B5706" t="s">
        <v>25239</v>
      </c>
      <c r="C5706" t="s">
        <v>25240</v>
      </c>
      <c r="F5706" t="s">
        <v>260</v>
      </c>
      <c r="G5706">
        <v>4001</v>
      </c>
      <c r="H5706" t="s">
        <v>204</v>
      </c>
      <c r="J5706" t="s">
        <v>2683</v>
      </c>
      <c r="K5706" t="s">
        <v>2326</v>
      </c>
    </row>
    <row r="5707" spans="1:11" x14ac:dyDescent="0.3">
      <c r="A5707" s="5" t="s">
        <v>25241</v>
      </c>
      <c r="B5707" t="s">
        <v>25242</v>
      </c>
      <c r="C5707" t="s">
        <v>25243</v>
      </c>
      <c r="F5707" t="s">
        <v>260</v>
      </c>
      <c r="G5707">
        <v>4454</v>
      </c>
      <c r="H5707" t="s">
        <v>204</v>
      </c>
      <c r="I5707" t="s">
        <v>25244</v>
      </c>
      <c r="J5707" t="s">
        <v>277</v>
      </c>
      <c r="K5707" t="s">
        <v>2326</v>
      </c>
    </row>
    <row r="5708" spans="1:11" x14ac:dyDescent="0.3">
      <c r="A5708" s="5" t="s">
        <v>25245</v>
      </c>
      <c r="B5708" t="s">
        <v>25246</v>
      </c>
      <c r="C5708" t="s">
        <v>25247</v>
      </c>
      <c r="F5708" t="s">
        <v>260</v>
      </c>
      <c r="G5708" t="s">
        <v>25248</v>
      </c>
      <c r="H5708" t="s">
        <v>110</v>
      </c>
      <c r="I5708" t="s">
        <v>25249</v>
      </c>
      <c r="J5708" t="s">
        <v>277</v>
      </c>
      <c r="K5708" t="s">
        <v>2326</v>
      </c>
    </row>
    <row r="5709" spans="1:11" x14ac:dyDescent="0.3">
      <c r="A5709" s="5" t="s">
        <v>25250</v>
      </c>
      <c r="B5709" t="s">
        <v>25251</v>
      </c>
      <c r="C5709" t="s">
        <v>25252</v>
      </c>
      <c r="F5709" t="s">
        <v>260</v>
      </c>
      <c r="G5709">
        <v>82101</v>
      </c>
      <c r="H5709" t="s">
        <v>204</v>
      </c>
      <c r="I5709" t="s">
        <v>25253</v>
      </c>
      <c r="J5709" t="s">
        <v>2683</v>
      </c>
      <c r="K5709" t="s">
        <v>2326</v>
      </c>
    </row>
    <row r="5710" spans="1:11" x14ac:dyDescent="0.3">
      <c r="A5710" s="5" t="s">
        <v>25254</v>
      </c>
      <c r="B5710" t="s">
        <v>25255</v>
      </c>
      <c r="C5710" t="s">
        <v>25256</v>
      </c>
      <c r="F5710" t="s">
        <v>260</v>
      </c>
      <c r="G5710">
        <v>82108</v>
      </c>
      <c r="H5710" t="s">
        <v>204</v>
      </c>
      <c r="I5710" t="s">
        <v>25257</v>
      </c>
      <c r="J5710" t="s">
        <v>2683</v>
      </c>
      <c r="K5710" t="s">
        <v>2326</v>
      </c>
    </row>
    <row r="5711" spans="1:11" x14ac:dyDescent="0.3">
      <c r="A5711" s="5" t="s">
        <v>25258</v>
      </c>
      <c r="B5711" t="s">
        <v>25259</v>
      </c>
      <c r="C5711" t="s">
        <v>25260</v>
      </c>
      <c r="F5711" t="s">
        <v>260</v>
      </c>
      <c r="G5711">
        <v>48581</v>
      </c>
      <c r="H5711" t="s">
        <v>22884</v>
      </c>
      <c r="J5711" t="s">
        <v>2683</v>
      </c>
      <c r="K5711" t="s">
        <v>2326</v>
      </c>
    </row>
    <row r="5712" spans="1:11" x14ac:dyDescent="0.3">
      <c r="A5712" s="5" t="s">
        <v>25261</v>
      </c>
      <c r="B5712" t="s">
        <v>25262</v>
      </c>
      <c r="C5712" t="s">
        <v>25263</v>
      </c>
      <c r="F5712" t="s">
        <v>260</v>
      </c>
      <c r="G5712">
        <v>82108</v>
      </c>
      <c r="H5712" t="s">
        <v>204</v>
      </c>
      <c r="I5712" t="s">
        <v>25264</v>
      </c>
      <c r="J5712" t="s">
        <v>2683</v>
      </c>
      <c r="K5712" t="s">
        <v>2326</v>
      </c>
    </row>
    <row r="5713" spans="1:11" x14ac:dyDescent="0.3">
      <c r="A5713" s="5" t="s">
        <v>25265</v>
      </c>
      <c r="B5713" t="s">
        <v>25266</v>
      </c>
      <c r="C5713" t="s">
        <v>25267</v>
      </c>
      <c r="F5713" t="s">
        <v>260</v>
      </c>
      <c r="G5713">
        <v>82102</v>
      </c>
      <c r="H5713" t="s">
        <v>204</v>
      </c>
      <c r="I5713" t="s">
        <v>25268</v>
      </c>
      <c r="J5713" t="s">
        <v>2683</v>
      </c>
      <c r="K5713" t="s">
        <v>2326</v>
      </c>
    </row>
    <row r="5714" spans="1:11" x14ac:dyDescent="0.3">
      <c r="A5714" s="5" t="s">
        <v>25269</v>
      </c>
      <c r="B5714" t="s">
        <v>25270</v>
      </c>
      <c r="C5714" t="s">
        <v>25271</v>
      </c>
      <c r="F5714" t="s">
        <v>260</v>
      </c>
      <c r="G5714">
        <v>4291</v>
      </c>
      <c r="H5714" t="s">
        <v>204</v>
      </c>
      <c r="I5714" t="s">
        <v>25272</v>
      </c>
      <c r="J5714" t="s">
        <v>2683</v>
      </c>
      <c r="K5714" t="s">
        <v>2326</v>
      </c>
    </row>
    <row r="5715" spans="1:11" x14ac:dyDescent="0.3">
      <c r="A5715" s="5" t="s">
        <v>25273</v>
      </c>
      <c r="B5715" t="s">
        <v>25274</v>
      </c>
      <c r="C5715" t="s">
        <v>25275</v>
      </c>
      <c r="F5715" t="s">
        <v>260</v>
      </c>
      <c r="G5715">
        <v>4291</v>
      </c>
      <c r="H5715" t="s">
        <v>204</v>
      </c>
      <c r="I5715" t="s">
        <v>25276</v>
      </c>
      <c r="J5715" t="s">
        <v>2683</v>
      </c>
      <c r="K5715" t="s">
        <v>2326</v>
      </c>
    </row>
    <row r="5716" spans="1:11" x14ac:dyDescent="0.3">
      <c r="A5716" s="5" t="s">
        <v>25277</v>
      </c>
      <c r="B5716" t="s">
        <v>25278</v>
      </c>
      <c r="C5716" t="s">
        <v>25279</v>
      </c>
      <c r="F5716" t="s">
        <v>260</v>
      </c>
      <c r="G5716">
        <v>84204</v>
      </c>
      <c r="H5716" t="s">
        <v>204</v>
      </c>
      <c r="I5716" t="s">
        <v>25280</v>
      </c>
      <c r="J5716" t="s">
        <v>277</v>
      </c>
      <c r="K5716" t="s">
        <v>2326</v>
      </c>
    </row>
    <row r="5717" spans="1:11" x14ac:dyDescent="0.3">
      <c r="A5717" s="5" t="s">
        <v>25281</v>
      </c>
      <c r="B5717" t="s">
        <v>25282</v>
      </c>
      <c r="C5717" t="s">
        <v>25283</v>
      </c>
      <c r="F5717" t="s">
        <v>260</v>
      </c>
      <c r="G5717">
        <v>89412</v>
      </c>
      <c r="H5717" t="s">
        <v>214</v>
      </c>
      <c r="I5717">
        <v>1315207010</v>
      </c>
      <c r="J5717" t="s">
        <v>2683</v>
      </c>
      <c r="K5717" t="s">
        <v>2326</v>
      </c>
    </row>
    <row r="5718" spans="1:11" x14ac:dyDescent="0.3">
      <c r="A5718" s="5" t="s">
        <v>25284</v>
      </c>
      <c r="B5718" t="s">
        <v>25285</v>
      </c>
      <c r="C5718" t="s">
        <v>25286</v>
      </c>
      <c r="F5718" t="s">
        <v>260</v>
      </c>
      <c r="G5718">
        <v>1147</v>
      </c>
      <c r="H5718" t="s">
        <v>204</v>
      </c>
      <c r="I5718" t="s">
        <v>25287</v>
      </c>
      <c r="J5718" t="s">
        <v>277</v>
      </c>
      <c r="K5718" t="s">
        <v>2326</v>
      </c>
    </row>
    <row r="5719" spans="1:11" x14ac:dyDescent="0.3">
      <c r="A5719" s="5" t="s">
        <v>25288</v>
      </c>
      <c r="B5719" t="s">
        <v>25289</v>
      </c>
      <c r="C5719" t="s">
        <v>25290</v>
      </c>
      <c r="F5719" t="s">
        <v>260</v>
      </c>
      <c r="G5719">
        <v>97681</v>
      </c>
      <c r="H5719" t="s">
        <v>204</v>
      </c>
      <c r="I5719" t="s">
        <v>25291</v>
      </c>
      <c r="J5719" t="s">
        <v>277</v>
      </c>
      <c r="K5719" t="s">
        <v>2326</v>
      </c>
    </row>
    <row r="5720" spans="1:11" x14ac:dyDescent="0.3">
      <c r="A5720" s="5" t="s">
        <v>25292</v>
      </c>
      <c r="B5720" t="s">
        <v>25293</v>
      </c>
      <c r="C5720" t="s">
        <v>25294</v>
      </c>
      <c r="F5720" t="s">
        <v>260</v>
      </c>
      <c r="G5720">
        <v>82105</v>
      </c>
      <c r="H5720" t="s">
        <v>204</v>
      </c>
      <c r="I5720" t="s">
        <v>25295</v>
      </c>
      <c r="J5720" t="s">
        <v>2683</v>
      </c>
      <c r="K5720" t="s">
        <v>2326</v>
      </c>
    </row>
    <row r="5721" spans="1:11" x14ac:dyDescent="0.3">
      <c r="A5721" s="5" t="s">
        <v>25296</v>
      </c>
      <c r="B5721" t="s">
        <v>25297</v>
      </c>
      <c r="C5721" t="s">
        <v>25298</v>
      </c>
      <c r="D5721" t="s">
        <v>25299</v>
      </c>
      <c r="F5721" t="s">
        <v>260</v>
      </c>
      <c r="G5721" t="s">
        <v>24658</v>
      </c>
      <c r="H5721" t="s">
        <v>204</v>
      </c>
      <c r="I5721" t="s">
        <v>25300</v>
      </c>
      <c r="J5721" t="s">
        <v>277</v>
      </c>
      <c r="K5721" t="s">
        <v>2326</v>
      </c>
    </row>
    <row r="5722" spans="1:11" x14ac:dyDescent="0.3">
      <c r="A5722" s="5" t="s">
        <v>25299</v>
      </c>
      <c r="B5722" t="s">
        <v>25301</v>
      </c>
      <c r="C5722" t="s">
        <v>25302</v>
      </c>
      <c r="F5722" t="s">
        <v>260</v>
      </c>
      <c r="G5722">
        <v>81647</v>
      </c>
      <c r="H5722" t="s">
        <v>204</v>
      </c>
      <c r="I5722" t="s">
        <v>25303</v>
      </c>
      <c r="J5722" t="s">
        <v>277</v>
      </c>
      <c r="K5722" t="s">
        <v>2326</v>
      </c>
    </row>
    <row r="5723" spans="1:11" x14ac:dyDescent="0.3">
      <c r="A5723" s="5" t="s">
        <v>25304</v>
      </c>
      <c r="B5723" t="s">
        <v>25305</v>
      </c>
      <c r="C5723" t="s">
        <v>25306</v>
      </c>
      <c r="F5723" t="s">
        <v>260</v>
      </c>
      <c r="G5723" t="s">
        <v>25307</v>
      </c>
      <c r="H5723" t="s">
        <v>204</v>
      </c>
      <c r="I5723" t="s">
        <v>25308</v>
      </c>
      <c r="J5723" t="s">
        <v>277</v>
      </c>
      <c r="K5723" t="s">
        <v>2326</v>
      </c>
    </row>
    <row r="5724" spans="1:11" x14ac:dyDescent="0.3">
      <c r="A5724" s="5" t="s">
        <v>25309</v>
      </c>
      <c r="B5724" t="s">
        <v>25310</v>
      </c>
      <c r="C5724" t="s">
        <v>25311</v>
      </c>
      <c r="F5724" t="s">
        <v>260</v>
      </c>
      <c r="G5724">
        <v>82009</v>
      </c>
      <c r="H5724" t="s">
        <v>204</v>
      </c>
      <c r="I5724" t="s">
        <v>25312</v>
      </c>
      <c r="J5724" t="s">
        <v>2683</v>
      </c>
      <c r="K5724" t="s">
        <v>2326</v>
      </c>
    </row>
    <row r="5725" spans="1:11" x14ac:dyDescent="0.3">
      <c r="A5725" s="5" t="s">
        <v>25313</v>
      </c>
      <c r="B5725" t="s">
        <v>25314</v>
      </c>
      <c r="C5725" t="s">
        <v>25315</v>
      </c>
      <c r="F5725" t="s">
        <v>260</v>
      </c>
      <c r="G5725">
        <v>96150</v>
      </c>
      <c r="H5725" t="s">
        <v>204</v>
      </c>
      <c r="I5725" t="s">
        <v>25316</v>
      </c>
      <c r="J5725" t="s">
        <v>277</v>
      </c>
      <c r="K5725" t="s">
        <v>2326</v>
      </c>
    </row>
    <row r="5726" spans="1:11" x14ac:dyDescent="0.3">
      <c r="A5726" s="5" t="s">
        <v>25317</v>
      </c>
      <c r="B5726" t="s">
        <v>25318</v>
      </c>
      <c r="C5726" t="s">
        <v>25319</v>
      </c>
      <c r="F5726" t="s">
        <v>260</v>
      </c>
      <c r="G5726">
        <v>20143</v>
      </c>
      <c r="H5726" t="s">
        <v>40</v>
      </c>
      <c r="I5726" t="s">
        <v>25320</v>
      </c>
      <c r="J5726" t="s">
        <v>2439</v>
      </c>
      <c r="K5726" t="s">
        <v>2326</v>
      </c>
    </row>
    <row r="5727" spans="1:11" x14ac:dyDescent="0.3">
      <c r="A5727" s="5" t="s">
        <v>25321</v>
      </c>
      <c r="B5727" t="s">
        <v>25322</v>
      </c>
      <c r="C5727" t="s">
        <v>25323</v>
      </c>
      <c r="F5727" t="s">
        <v>260</v>
      </c>
      <c r="G5727">
        <v>1020</v>
      </c>
      <c r="H5727" t="s">
        <v>95</v>
      </c>
      <c r="I5727" t="s">
        <v>25324</v>
      </c>
      <c r="J5727" t="s">
        <v>5793</v>
      </c>
      <c r="K5727" t="s">
        <v>2326</v>
      </c>
    </row>
    <row r="5728" spans="1:11" x14ac:dyDescent="0.3">
      <c r="A5728" s="5" t="s">
        <v>25325</v>
      </c>
      <c r="B5728" t="s">
        <v>25326</v>
      </c>
      <c r="C5728" t="s">
        <v>25327</v>
      </c>
      <c r="F5728" t="s">
        <v>260</v>
      </c>
      <c r="G5728">
        <v>1210</v>
      </c>
      <c r="H5728" t="s">
        <v>95</v>
      </c>
      <c r="I5728" t="s">
        <v>25328</v>
      </c>
      <c r="J5728" t="s">
        <v>25329</v>
      </c>
      <c r="K5728" t="s">
        <v>2326</v>
      </c>
    </row>
    <row r="5729" spans="1:11" x14ac:dyDescent="0.3">
      <c r="A5729" s="5" t="s">
        <v>25330</v>
      </c>
      <c r="B5729" t="s">
        <v>25331</v>
      </c>
      <c r="C5729" t="s">
        <v>25332</v>
      </c>
      <c r="F5729" t="s">
        <v>260</v>
      </c>
      <c r="G5729">
        <v>1010</v>
      </c>
      <c r="H5729" t="s">
        <v>95</v>
      </c>
      <c r="I5729" t="s">
        <v>25333</v>
      </c>
      <c r="J5729" t="s">
        <v>5567</v>
      </c>
      <c r="K5729" t="s">
        <v>2326</v>
      </c>
    </row>
    <row r="5730" spans="1:11" x14ac:dyDescent="0.3">
      <c r="A5730" s="5" t="s">
        <v>25334</v>
      </c>
      <c r="B5730" t="s">
        <v>25335</v>
      </c>
      <c r="C5730" t="s">
        <v>25336</v>
      </c>
      <c r="F5730" t="s">
        <v>260</v>
      </c>
      <c r="G5730">
        <v>1210</v>
      </c>
      <c r="H5730" t="s">
        <v>95</v>
      </c>
      <c r="I5730" t="s">
        <v>25337</v>
      </c>
      <c r="J5730" t="s">
        <v>2439</v>
      </c>
      <c r="K5730" t="s">
        <v>2326</v>
      </c>
    </row>
    <row r="5731" spans="1:11" x14ac:dyDescent="0.3">
      <c r="A5731" s="5" t="s">
        <v>25338</v>
      </c>
      <c r="B5731" t="s">
        <v>25339</v>
      </c>
      <c r="C5731" t="s">
        <v>25340</v>
      </c>
      <c r="F5731" t="s">
        <v>260</v>
      </c>
      <c r="G5731">
        <v>1010</v>
      </c>
      <c r="H5731" t="s">
        <v>95</v>
      </c>
      <c r="I5731" t="s">
        <v>25341</v>
      </c>
      <c r="J5731" t="s">
        <v>2683</v>
      </c>
      <c r="K5731" t="s">
        <v>2326</v>
      </c>
    </row>
    <row r="5732" spans="1:11" x14ac:dyDescent="0.3">
      <c r="A5732" s="5" t="s">
        <v>25342</v>
      </c>
      <c r="B5732" t="s">
        <v>25343</v>
      </c>
      <c r="C5732" t="s">
        <v>25344</v>
      </c>
      <c r="F5732" t="s">
        <v>260</v>
      </c>
      <c r="G5732">
        <v>20141</v>
      </c>
      <c r="H5732" t="s">
        <v>40</v>
      </c>
      <c r="I5732" t="s">
        <v>25345</v>
      </c>
      <c r="J5732" t="s">
        <v>2439</v>
      </c>
      <c r="K5732" t="s">
        <v>2326</v>
      </c>
    </row>
    <row r="5733" spans="1:11" x14ac:dyDescent="0.3">
      <c r="A5733" s="5" t="s">
        <v>25346</v>
      </c>
      <c r="B5733" t="s">
        <v>25347</v>
      </c>
      <c r="C5733" t="s">
        <v>25348</v>
      </c>
      <c r="F5733" t="s">
        <v>260</v>
      </c>
      <c r="G5733">
        <v>1130</v>
      </c>
      <c r="H5733" t="s">
        <v>95</v>
      </c>
      <c r="I5733" t="s">
        <v>25349</v>
      </c>
      <c r="J5733" t="s">
        <v>6844</v>
      </c>
      <c r="K5733" t="s">
        <v>2326</v>
      </c>
    </row>
    <row r="5734" spans="1:11" x14ac:dyDescent="0.3">
      <c r="A5734" s="5" t="s">
        <v>25350</v>
      </c>
      <c r="B5734" t="s">
        <v>25351</v>
      </c>
      <c r="C5734" t="s">
        <v>25352</v>
      </c>
      <c r="F5734" t="s">
        <v>260</v>
      </c>
      <c r="G5734">
        <v>1010</v>
      </c>
      <c r="H5734" t="s">
        <v>95</v>
      </c>
      <c r="I5734" t="s">
        <v>25353</v>
      </c>
      <c r="J5734" t="s">
        <v>2683</v>
      </c>
      <c r="K5734" t="s">
        <v>2326</v>
      </c>
    </row>
    <row r="5735" spans="1:11" x14ac:dyDescent="0.3">
      <c r="A5735" s="5" t="s">
        <v>25354</v>
      </c>
      <c r="B5735" t="s">
        <v>25355</v>
      </c>
      <c r="C5735" t="s">
        <v>25356</v>
      </c>
      <c r="F5735" t="s">
        <v>260</v>
      </c>
      <c r="G5735">
        <v>1220</v>
      </c>
      <c r="H5735" t="s">
        <v>95</v>
      </c>
      <c r="I5735" t="s">
        <v>25357</v>
      </c>
      <c r="J5735" t="s">
        <v>6509</v>
      </c>
      <c r="K5735" t="s">
        <v>2326</v>
      </c>
    </row>
    <row r="5736" spans="1:11" x14ac:dyDescent="0.3">
      <c r="A5736" s="5" t="s">
        <v>25358</v>
      </c>
      <c r="B5736" t="s">
        <v>25359</v>
      </c>
      <c r="C5736" t="s">
        <v>25360</v>
      </c>
      <c r="F5736" t="s">
        <v>260</v>
      </c>
      <c r="G5736">
        <v>4021</v>
      </c>
      <c r="H5736" t="s">
        <v>95</v>
      </c>
      <c r="I5736" t="s">
        <v>25361</v>
      </c>
      <c r="J5736" t="s">
        <v>6509</v>
      </c>
      <c r="K5736" t="s">
        <v>2326</v>
      </c>
    </row>
    <row r="5737" spans="1:11" x14ac:dyDescent="0.3">
      <c r="A5737" s="5" t="s">
        <v>25362</v>
      </c>
      <c r="B5737" t="s">
        <v>25363</v>
      </c>
      <c r="C5737" t="s">
        <v>25364</v>
      </c>
      <c r="F5737" t="s">
        <v>260</v>
      </c>
      <c r="G5737">
        <v>8832</v>
      </c>
      <c r="H5737" t="s">
        <v>110</v>
      </c>
      <c r="I5737" t="s">
        <v>25365</v>
      </c>
      <c r="J5737" t="s">
        <v>2683</v>
      </c>
      <c r="K5737" t="s">
        <v>2326</v>
      </c>
    </row>
    <row r="5738" spans="1:11" x14ac:dyDescent="0.3">
      <c r="A5738" s="5" t="s">
        <v>25366</v>
      </c>
      <c r="B5738" t="s">
        <v>25367</v>
      </c>
      <c r="C5738" t="s">
        <v>25368</v>
      </c>
      <c r="F5738" t="s">
        <v>260</v>
      </c>
      <c r="G5738">
        <v>20139</v>
      </c>
      <c r="H5738" t="s">
        <v>40</v>
      </c>
      <c r="I5738" t="s">
        <v>25369</v>
      </c>
      <c r="J5738" t="s">
        <v>2439</v>
      </c>
      <c r="K5738" t="s">
        <v>2326</v>
      </c>
    </row>
    <row r="5739" spans="1:11" x14ac:dyDescent="0.3">
      <c r="A5739" s="5" t="s">
        <v>25370</v>
      </c>
      <c r="B5739" t="s">
        <v>25371</v>
      </c>
      <c r="C5739" t="s">
        <v>25372</v>
      </c>
      <c r="F5739" t="s">
        <v>260</v>
      </c>
      <c r="G5739">
        <v>1080</v>
      </c>
      <c r="H5739" t="s">
        <v>95</v>
      </c>
      <c r="I5739" t="s">
        <v>25373</v>
      </c>
      <c r="J5739" t="s">
        <v>4208</v>
      </c>
      <c r="K5739" t="s">
        <v>2326</v>
      </c>
    </row>
    <row r="5740" spans="1:11" x14ac:dyDescent="0.3">
      <c r="A5740" s="5" t="s">
        <v>25374</v>
      </c>
      <c r="B5740" t="s">
        <v>25375</v>
      </c>
      <c r="C5740" t="s">
        <v>25376</v>
      </c>
      <c r="F5740" t="s">
        <v>260</v>
      </c>
      <c r="G5740" t="s">
        <v>25377</v>
      </c>
      <c r="H5740" t="s">
        <v>95</v>
      </c>
      <c r="I5740" t="s">
        <v>25378</v>
      </c>
      <c r="J5740" t="s">
        <v>2683</v>
      </c>
      <c r="K5740" t="s">
        <v>2326</v>
      </c>
    </row>
    <row r="5741" spans="1:11" x14ac:dyDescent="0.3">
      <c r="A5741" s="5" t="s">
        <v>25379</v>
      </c>
      <c r="B5741" t="s">
        <v>25380</v>
      </c>
      <c r="C5741" t="s">
        <v>25381</v>
      </c>
      <c r="F5741" t="s">
        <v>260</v>
      </c>
      <c r="G5741">
        <v>3500</v>
      </c>
      <c r="H5741" t="s">
        <v>95</v>
      </c>
      <c r="I5741" t="s">
        <v>25382</v>
      </c>
      <c r="J5741" t="s">
        <v>2439</v>
      </c>
      <c r="K5741" t="s">
        <v>2326</v>
      </c>
    </row>
    <row r="5742" spans="1:11" x14ac:dyDescent="0.3">
      <c r="A5742" s="5" t="s">
        <v>25383</v>
      </c>
      <c r="B5742" t="s">
        <v>25384</v>
      </c>
      <c r="C5742" t="s">
        <v>25385</v>
      </c>
      <c r="F5742" t="s">
        <v>260</v>
      </c>
      <c r="G5742">
        <v>9220</v>
      </c>
      <c r="H5742" t="s">
        <v>95</v>
      </c>
      <c r="I5742" t="s">
        <v>25386</v>
      </c>
      <c r="J5742" t="s">
        <v>2439</v>
      </c>
      <c r="K5742" t="s">
        <v>2326</v>
      </c>
    </row>
    <row r="5743" spans="1:11" x14ac:dyDescent="0.3">
      <c r="A5743" s="5" t="s">
        <v>25387</v>
      </c>
      <c r="B5743" t="s">
        <v>25388</v>
      </c>
      <c r="C5743" t="s">
        <v>25389</v>
      </c>
      <c r="D5743" t="s">
        <v>25390</v>
      </c>
      <c r="F5743" t="s">
        <v>260</v>
      </c>
      <c r="G5743">
        <v>3400</v>
      </c>
      <c r="H5743" t="s">
        <v>95</v>
      </c>
      <c r="I5743" t="s">
        <v>25391</v>
      </c>
      <c r="J5743" t="s">
        <v>2683</v>
      </c>
      <c r="K5743" t="s">
        <v>2326</v>
      </c>
    </row>
    <row r="5744" spans="1:11" x14ac:dyDescent="0.3">
      <c r="A5744" s="5" t="s">
        <v>25392</v>
      </c>
      <c r="B5744" t="s">
        <v>25393</v>
      </c>
      <c r="C5744" t="s">
        <v>25394</v>
      </c>
      <c r="F5744" t="s">
        <v>260</v>
      </c>
      <c r="G5744">
        <v>7000</v>
      </c>
      <c r="H5744" t="s">
        <v>95</v>
      </c>
      <c r="I5744" t="s">
        <v>25395</v>
      </c>
      <c r="J5744" t="s">
        <v>5775</v>
      </c>
      <c r="K5744" t="s">
        <v>2326</v>
      </c>
    </row>
    <row r="5745" spans="1:11" x14ac:dyDescent="0.3">
      <c r="A5745" s="5" t="s">
        <v>25396</v>
      </c>
      <c r="B5745" t="s">
        <v>25397</v>
      </c>
      <c r="C5745" t="s">
        <v>25398</v>
      </c>
      <c r="F5745" t="s">
        <v>260</v>
      </c>
      <c r="G5745">
        <v>9800</v>
      </c>
      <c r="H5745" t="s">
        <v>95</v>
      </c>
      <c r="I5745" t="s">
        <v>25399</v>
      </c>
      <c r="J5745" t="s">
        <v>2439</v>
      </c>
      <c r="K5745" t="s">
        <v>2326</v>
      </c>
    </row>
    <row r="5746" spans="1:11" x14ac:dyDescent="0.3">
      <c r="A5746" s="5" t="s">
        <v>25400</v>
      </c>
      <c r="B5746" t="s">
        <v>25401</v>
      </c>
      <c r="C5746" t="s">
        <v>25402</v>
      </c>
      <c r="F5746" t="s">
        <v>260</v>
      </c>
      <c r="G5746">
        <v>6900</v>
      </c>
      <c r="H5746" t="s">
        <v>110</v>
      </c>
      <c r="I5746" t="s">
        <v>25403</v>
      </c>
      <c r="J5746" t="s">
        <v>5814</v>
      </c>
      <c r="K5746" t="s">
        <v>2326</v>
      </c>
    </row>
    <row r="5747" spans="1:11" x14ac:dyDescent="0.3">
      <c r="A5747" s="5" t="s">
        <v>25404</v>
      </c>
      <c r="B5747" t="s">
        <v>25405</v>
      </c>
      <c r="C5747" t="s">
        <v>25406</v>
      </c>
      <c r="F5747" t="s">
        <v>260</v>
      </c>
      <c r="G5747">
        <v>6900</v>
      </c>
      <c r="H5747" t="s">
        <v>110</v>
      </c>
      <c r="I5747" t="s">
        <v>25407</v>
      </c>
      <c r="J5747" t="s">
        <v>2439</v>
      </c>
      <c r="K5747" t="s">
        <v>2326</v>
      </c>
    </row>
    <row r="5748" spans="1:11" x14ac:dyDescent="0.3">
      <c r="A5748" s="5" t="s">
        <v>25408</v>
      </c>
      <c r="B5748" t="s">
        <v>25409</v>
      </c>
      <c r="C5748" t="s">
        <v>25410</v>
      </c>
      <c r="F5748" t="s">
        <v>260</v>
      </c>
      <c r="G5748">
        <v>20134</v>
      </c>
      <c r="H5748" t="s">
        <v>40</v>
      </c>
      <c r="I5748" t="s">
        <v>25411</v>
      </c>
      <c r="J5748" t="s">
        <v>2439</v>
      </c>
      <c r="K5748" t="s">
        <v>2326</v>
      </c>
    </row>
    <row r="5749" spans="1:11" x14ac:dyDescent="0.3">
      <c r="A5749" s="5" t="s">
        <v>25412</v>
      </c>
      <c r="B5749" t="s">
        <v>25413</v>
      </c>
      <c r="C5749" t="s">
        <v>25414</v>
      </c>
      <c r="F5749" t="s">
        <v>260</v>
      </c>
      <c r="G5749">
        <v>1050</v>
      </c>
      <c r="H5749" t="s">
        <v>95</v>
      </c>
      <c r="I5749" t="s">
        <v>25415</v>
      </c>
      <c r="J5749" t="s">
        <v>2439</v>
      </c>
      <c r="K5749" t="s">
        <v>2326</v>
      </c>
    </row>
    <row r="5750" spans="1:11" x14ac:dyDescent="0.3">
      <c r="A5750" s="5" t="s">
        <v>25416</v>
      </c>
      <c r="B5750" t="s">
        <v>25417</v>
      </c>
      <c r="C5750" t="s">
        <v>25418</v>
      </c>
      <c r="F5750" t="s">
        <v>260</v>
      </c>
      <c r="G5750">
        <v>1010</v>
      </c>
      <c r="H5750" t="s">
        <v>95</v>
      </c>
      <c r="I5750" t="s">
        <v>25419</v>
      </c>
      <c r="J5750" t="s">
        <v>2439</v>
      </c>
      <c r="K5750" t="s">
        <v>2326</v>
      </c>
    </row>
    <row r="5751" spans="1:11" x14ac:dyDescent="0.3">
      <c r="A5751" s="5" t="s">
        <v>25420</v>
      </c>
      <c r="B5751" t="s">
        <v>25421</v>
      </c>
      <c r="C5751" t="s">
        <v>25422</v>
      </c>
      <c r="F5751" t="s">
        <v>260</v>
      </c>
      <c r="G5751" t="s">
        <v>6779</v>
      </c>
      <c r="H5751" t="s">
        <v>35</v>
      </c>
      <c r="I5751" t="s">
        <v>25423</v>
      </c>
      <c r="J5751" t="s">
        <v>5793</v>
      </c>
      <c r="K5751" t="s">
        <v>2326</v>
      </c>
    </row>
    <row r="5752" spans="1:11" x14ac:dyDescent="0.3">
      <c r="A5752" s="5" t="s">
        <v>25424</v>
      </c>
      <c r="B5752" t="s">
        <v>25425</v>
      </c>
      <c r="C5752" t="s">
        <v>25426</v>
      </c>
      <c r="F5752" t="s">
        <v>260</v>
      </c>
      <c r="G5752">
        <v>1060</v>
      </c>
      <c r="H5752" t="s">
        <v>95</v>
      </c>
      <c r="I5752" t="s">
        <v>25427</v>
      </c>
      <c r="J5752" t="s">
        <v>2439</v>
      </c>
      <c r="K5752" t="s">
        <v>2326</v>
      </c>
    </row>
    <row r="5753" spans="1:11" x14ac:dyDescent="0.3">
      <c r="A5753" s="5" t="s">
        <v>25428</v>
      </c>
      <c r="B5753" t="s">
        <v>25429</v>
      </c>
      <c r="C5753" t="s">
        <v>25430</v>
      </c>
      <c r="F5753" t="s">
        <v>260</v>
      </c>
      <c r="G5753">
        <v>1200</v>
      </c>
      <c r="H5753" t="s">
        <v>95</v>
      </c>
      <c r="I5753" t="s">
        <v>25431</v>
      </c>
      <c r="J5753" t="s">
        <v>2550</v>
      </c>
      <c r="K5753" t="s">
        <v>2326</v>
      </c>
    </row>
    <row r="5754" spans="1:11" x14ac:dyDescent="0.3">
      <c r="A5754" s="5" t="s">
        <v>25432</v>
      </c>
      <c r="B5754" t="s">
        <v>25433</v>
      </c>
      <c r="C5754" t="s">
        <v>25434</v>
      </c>
      <c r="F5754" t="s">
        <v>260</v>
      </c>
      <c r="G5754">
        <v>1030</v>
      </c>
      <c r="H5754" t="s">
        <v>95</v>
      </c>
      <c r="I5754" t="s">
        <v>25435</v>
      </c>
      <c r="J5754" t="s">
        <v>2439</v>
      </c>
      <c r="K5754" t="s">
        <v>2326</v>
      </c>
    </row>
    <row r="5755" spans="1:11" x14ac:dyDescent="0.3">
      <c r="A5755" s="5" t="s">
        <v>25436</v>
      </c>
      <c r="B5755" t="s">
        <v>25437</v>
      </c>
      <c r="C5755" t="s">
        <v>25438</v>
      </c>
      <c r="F5755" t="s">
        <v>260</v>
      </c>
      <c r="G5755">
        <v>1150</v>
      </c>
      <c r="H5755" t="s">
        <v>95</v>
      </c>
      <c r="I5755" t="s">
        <v>25439</v>
      </c>
      <c r="J5755" t="s">
        <v>2439</v>
      </c>
      <c r="K5755" t="s">
        <v>2326</v>
      </c>
    </row>
    <row r="5756" spans="1:11" x14ac:dyDescent="0.3">
      <c r="A5756" s="5" t="s">
        <v>25440</v>
      </c>
      <c r="B5756" t="s">
        <v>25441</v>
      </c>
      <c r="C5756" t="s">
        <v>25442</v>
      </c>
      <c r="F5756" t="s">
        <v>260</v>
      </c>
      <c r="G5756" t="s">
        <v>25443</v>
      </c>
      <c r="H5756" t="s">
        <v>95</v>
      </c>
      <c r="I5756" t="s">
        <v>25444</v>
      </c>
      <c r="J5756" t="s">
        <v>5567</v>
      </c>
      <c r="K5756" t="s">
        <v>2326</v>
      </c>
    </row>
    <row r="5757" spans="1:11" x14ac:dyDescent="0.3">
      <c r="A5757" s="5" t="s">
        <v>25445</v>
      </c>
      <c r="B5757" t="s">
        <v>25446</v>
      </c>
      <c r="C5757" t="s">
        <v>25447</v>
      </c>
      <c r="F5757" t="s">
        <v>260</v>
      </c>
      <c r="G5757">
        <v>1200</v>
      </c>
      <c r="H5757" t="s">
        <v>95</v>
      </c>
      <c r="I5757" t="s">
        <v>25448</v>
      </c>
      <c r="J5757" t="s">
        <v>2439</v>
      </c>
      <c r="K5757" t="s">
        <v>2326</v>
      </c>
    </row>
    <row r="5758" spans="1:11" x14ac:dyDescent="0.3">
      <c r="A5758" s="5" t="s">
        <v>25449</v>
      </c>
      <c r="B5758" t="s">
        <v>25450</v>
      </c>
      <c r="C5758" t="s">
        <v>25451</v>
      </c>
      <c r="F5758" t="s">
        <v>260</v>
      </c>
      <c r="G5758">
        <v>535600</v>
      </c>
      <c r="H5758" t="s">
        <v>194</v>
      </c>
      <c r="I5758" t="s">
        <v>25452</v>
      </c>
      <c r="J5758" t="s">
        <v>2683</v>
      </c>
      <c r="K5758" t="s">
        <v>2326</v>
      </c>
    </row>
    <row r="5759" spans="1:11" x14ac:dyDescent="0.3">
      <c r="A5759" s="5" t="s">
        <v>25453</v>
      </c>
      <c r="B5759" t="s">
        <v>25454</v>
      </c>
      <c r="C5759" t="s">
        <v>25455</v>
      </c>
      <c r="F5759" t="s">
        <v>260</v>
      </c>
      <c r="G5759" t="s">
        <v>25456</v>
      </c>
      <c r="H5759" t="s">
        <v>35</v>
      </c>
      <c r="I5759" t="s">
        <v>25457</v>
      </c>
      <c r="J5759" t="s">
        <v>2439</v>
      </c>
      <c r="K5759" t="s">
        <v>2326</v>
      </c>
    </row>
    <row r="5760" spans="1:11" x14ac:dyDescent="0.3">
      <c r="A5760" s="5" t="s">
        <v>25458</v>
      </c>
      <c r="B5760" t="s">
        <v>22195</v>
      </c>
      <c r="C5760" t="s">
        <v>25459</v>
      </c>
      <c r="F5760" t="s">
        <v>260</v>
      </c>
      <c r="G5760">
        <v>119415</v>
      </c>
      <c r="H5760" t="s">
        <v>20583</v>
      </c>
      <c r="I5760" t="s">
        <v>25460</v>
      </c>
      <c r="J5760" t="s">
        <v>2602</v>
      </c>
      <c r="K5760" t="s">
        <v>2326</v>
      </c>
    </row>
    <row r="5761" spans="1:11" x14ac:dyDescent="0.3">
      <c r="A5761" s="5" t="s">
        <v>25461</v>
      </c>
      <c r="B5761" t="s">
        <v>25462</v>
      </c>
      <c r="C5761" t="s">
        <v>25463</v>
      </c>
      <c r="F5761" t="s">
        <v>260</v>
      </c>
      <c r="G5761">
        <v>1010</v>
      </c>
      <c r="H5761" t="s">
        <v>95</v>
      </c>
      <c r="I5761" t="s">
        <v>25464</v>
      </c>
      <c r="J5761" t="s">
        <v>2439</v>
      </c>
      <c r="K5761" t="s">
        <v>2326</v>
      </c>
    </row>
    <row r="5762" spans="1:11" x14ac:dyDescent="0.3">
      <c r="A5762" s="5" t="s">
        <v>25465</v>
      </c>
      <c r="B5762" t="s">
        <v>25466</v>
      </c>
      <c r="C5762" t="s">
        <v>25467</v>
      </c>
      <c r="F5762" t="s">
        <v>260</v>
      </c>
      <c r="G5762" t="s">
        <v>6779</v>
      </c>
      <c r="H5762" t="s">
        <v>35</v>
      </c>
      <c r="I5762" t="s">
        <v>25468</v>
      </c>
      <c r="J5762" t="s">
        <v>2550</v>
      </c>
      <c r="K5762" t="s">
        <v>2326</v>
      </c>
    </row>
    <row r="5763" spans="1:11" x14ac:dyDescent="0.3">
      <c r="A5763" s="5" t="s">
        <v>25469</v>
      </c>
      <c r="B5763" t="s">
        <v>25470</v>
      </c>
      <c r="C5763" t="s">
        <v>25471</v>
      </c>
      <c r="F5763" t="s">
        <v>260</v>
      </c>
      <c r="G5763">
        <v>1010</v>
      </c>
      <c r="H5763" t="s">
        <v>95</v>
      </c>
      <c r="I5763" t="s">
        <v>25472</v>
      </c>
      <c r="J5763" t="s">
        <v>5788</v>
      </c>
      <c r="K5763" t="s">
        <v>2326</v>
      </c>
    </row>
    <row r="5764" spans="1:11" x14ac:dyDescent="0.3">
      <c r="A5764" s="5" t="s">
        <v>25473</v>
      </c>
      <c r="B5764" t="s">
        <v>25474</v>
      </c>
      <c r="C5764" t="s">
        <v>25475</v>
      </c>
      <c r="F5764" t="s">
        <v>260</v>
      </c>
      <c r="G5764">
        <v>1010</v>
      </c>
      <c r="H5764" t="s">
        <v>95</v>
      </c>
      <c r="I5764" t="s">
        <v>25476</v>
      </c>
      <c r="J5764" t="s">
        <v>2683</v>
      </c>
      <c r="K5764" t="s">
        <v>2326</v>
      </c>
    </row>
    <row r="5765" spans="1:11" x14ac:dyDescent="0.3">
      <c r="A5765" s="5" t="s">
        <v>25477</v>
      </c>
      <c r="B5765" t="s">
        <v>25478</v>
      </c>
      <c r="C5765" t="s">
        <v>25479</v>
      </c>
      <c r="F5765" t="s">
        <v>260</v>
      </c>
      <c r="G5765">
        <v>1090</v>
      </c>
      <c r="H5765" t="s">
        <v>95</v>
      </c>
      <c r="I5765" t="s">
        <v>25480</v>
      </c>
      <c r="J5765" t="s">
        <v>2439</v>
      </c>
      <c r="K5765" t="s">
        <v>2326</v>
      </c>
    </row>
    <row r="5766" spans="1:11" x14ac:dyDescent="0.3">
      <c r="A5766" s="5" t="s">
        <v>25481</v>
      </c>
      <c r="B5766" t="s">
        <v>25482</v>
      </c>
      <c r="C5766" t="s">
        <v>25483</v>
      </c>
      <c r="F5766" t="s">
        <v>260</v>
      </c>
      <c r="G5766">
        <v>1204</v>
      </c>
      <c r="H5766" t="s">
        <v>110</v>
      </c>
      <c r="I5766" t="s">
        <v>25484</v>
      </c>
      <c r="J5766" t="s">
        <v>2439</v>
      </c>
      <c r="K5766" t="s">
        <v>2326</v>
      </c>
    </row>
    <row r="5767" spans="1:11" x14ac:dyDescent="0.3">
      <c r="A5767" s="5" t="s">
        <v>25485</v>
      </c>
      <c r="B5767" t="s">
        <v>25486</v>
      </c>
      <c r="C5767" t="s">
        <v>25487</v>
      </c>
      <c r="F5767" t="s">
        <v>260</v>
      </c>
      <c r="G5767">
        <v>1010</v>
      </c>
      <c r="H5767" t="s">
        <v>95</v>
      </c>
      <c r="I5767" t="s">
        <v>25488</v>
      </c>
      <c r="J5767" t="s">
        <v>2439</v>
      </c>
      <c r="K5767" t="s">
        <v>2326</v>
      </c>
    </row>
    <row r="5768" spans="1:11" x14ac:dyDescent="0.3">
      <c r="A5768" s="5" t="s">
        <v>25489</v>
      </c>
      <c r="B5768" t="s">
        <v>25490</v>
      </c>
      <c r="C5768" t="s">
        <v>25491</v>
      </c>
      <c r="F5768" t="s">
        <v>260</v>
      </c>
      <c r="G5768">
        <v>4020</v>
      </c>
      <c r="H5768" t="s">
        <v>95</v>
      </c>
      <c r="I5768" t="s">
        <v>25492</v>
      </c>
      <c r="J5768" t="s">
        <v>25493</v>
      </c>
      <c r="K5768" t="s">
        <v>2326</v>
      </c>
    </row>
    <row r="5769" spans="1:11" x14ac:dyDescent="0.3">
      <c r="A5769" s="5" t="s">
        <v>25494</v>
      </c>
      <c r="B5769" t="s">
        <v>25495</v>
      </c>
      <c r="C5769" t="s">
        <v>25496</v>
      </c>
      <c r="F5769" t="s">
        <v>260</v>
      </c>
      <c r="G5769">
        <v>1020</v>
      </c>
      <c r="H5769" t="s">
        <v>95</v>
      </c>
      <c r="I5769" t="s">
        <v>25497</v>
      </c>
      <c r="J5769" t="s">
        <v>2602</v>
      </c>
      <c r="K5769" t="s">
        <v>2326</v>
      </c>
    </row>
    <row r="5770" spans="1:11" x14ac:dyDescent="0.3">
      <c r="A5770" s="5" t="s">
        <v>25498</v>
      </c>
      <c r="B5770" t="s">
        <v>25499</v>
      </c>
      <c r="C5770" t="s">
        <v>25500</v>
      </c>
      <c r="F5770" t="s">
        <v>260</v>
      </c>
      <c r="G5770">
        <v>20139</v>
      </c>
      <c r="H5770" t="s">
        <v>40</v>
      </c>
      <c r="I5770" t="s">
        <v>25501</v>
      </c>
      <c r="J5770" t="s">
        <v>4208</v>
      </c>
      <c r="K5770" t="s">
        <v>2326</v>
      </c>
    </row>
    <row r="5771" spans="1:11" x14ac:dyDescent="0.3">
      <c r="A5771" s="5" t="s">
        <v>25502</v>
      </c>
      <c r="B5771" t="s">
        <v>25503</v>
      </c>
      <c r="C5771" t="s">
        <v>25504</v>
      </c>
      <c r="F5771" t="s">
        <v>260</v>
      </c>
      <c r="G5771">
        <v>1010</v>
      </c>
      <c r="H5771" t="s">
        <v>95</v>
      </c>
      <c r="I5771" t="s">
        <v>25505</v>
      </c>
      <c r="J5771" t="s">
        <v>2439</v>
      </c>
      <c r="K5771" t="s">
        <v>2326</v>
      </c>
    </row>
    <row r="5772" spans="1:11" x14ac:dyDescent="0.3">
      <c r="A5772" s="5" t="s">
        <v>25506</v>
      </c>
      <c r="B5772" t="s">
        <v>25507</v>
      </c>
      <c r="C5772" t="s">
        <v>25508</v>
      </c>
      <c r="F5772" t="s">
        <v>260</v>
      </c>
      <c r="G5772">
        <v>1220</v>
      </c>
      <c r="H5772" t="s">
        <v>95</v>
      </c>
      <c r="I5772" t="s">
        <v>25509</v>
      </c>
      <c r="J5772" t="s">
        <v>2683</v>
      </c>
      <c r="K5772" t="s">
        <v>2326</v>
      </c>
    </row>
    <row r="5773" spans="1:11" x14ac:dyDescent="0.3">
      <c r="A5773" s="5" t="s">
        <v>25510</v>
      </c>
      <c r="B5773" t="s">
        <v>25511</v>
      </c>
      <c r="C5773" t="s">
        <v>25512</v>
      </c>
      <c r="F5773" t="s">
        <v>260</v>
      </c>
      <c r="G5773">
        <v>1010</v>
      </c>
      <c r="H5773" t="s">
        <v>95</v>
      </c>
      <c r="I5773" t="s">
        <v>25513</v>
      </c>
      <c r="J5773" t="s">
        <v>2683</v>
      </c>
      <c r="K5773" t="s">
        <v>2326</v>
      </c>
    </row>
    <row r="5774" spans="1:11" x14ac:dyDescent="0.3">
      <c r="A5774" s="5" t="s">
        <v>25514</v>
      </c>
      <c r="B5774" t="s">
        <v>25515</v>
      </c>
      <c r="C5774" t="s">
        <v>25516</v>
      </c>
      <c r="F5774" t="s">
        <v>260</v>
      </c>
      <c r="G5774">
        <v>6020</v>
      </c>
      <c r="H5774" t="s">
        <v>95</v>
      </c>
      <c r="I5774" t="s">
        <v>25517</v>
      </c>
      <c r="J5774" t="s">
        <v>2550</v>
      </c>
      <c r="K5774" t="s">
        <v>2326</v>
      </c>
    </row>
    <row r="5775" spans="1:11" x14ac:dyDescent="0.3">
      <c r="A5775" s="5" t="s">
        <v>25518</v>
      </c>
      <c r="B5775" t="s">
        <v>25519</v>
      </c>
      <c r="C5775" t="s">
        <v>25520</v>
      </c>
      <c r="F5775" t="s">
        <v>260</v>
      </c>
      <c r="G5775">
        <v>1010</v>
      </c>
      <c r="H5775" t="s">
        <v>95</v>
      </c>
      <c r="I5775" t="s">
        <v>25521</v>
      </c>
      <c r="J5775" t="s">
        <v>2550</v>
      </c>
      <c r="K5775" t="s">
        <v>2326</v>
      </c>
    </row>
    <row r="5776" spans="1:11" x14ac:dyDescent="0.3">
      <c r="A5776" s="5" t="s">
        <v>25522</v>
      </c>
      <c r="B5776" t="s">
        <v>25523</v>
      </c>
      <c r="C5776" t="s">
        <v>25524</v>
      </c>
      <c r="F5776" t="s">
        <v>260</v>
      </c>
      <c r="G5776">
        <v>8200</v>
      </c>
      <c r="H5776" t="s">
        <v>95</v>
      </c>
      <c r="I5776" t="s">
        <v>25525</v>
      </c>
      <c r="J5776" t="s">
        <v>4208</v>
      </c>
      <c r="K5776" t="s">
        <v>2326</v>
      </c>
    </row>
    <row r="5777" spans="1:11" x14ac:dyDescent="0.3">
      <c r="A5777" s="5" t="s">
        <v>25526</v>
      </c>
      <c r="B5777" t="s">
        <v>25527</v>
      </c>
      <c r="C5777" t="s">
        <v>25528</v>
      </c>
      <c r="F5777" t="s">
        <v>260</v>
      </c>
      <c r="G5777">
        <v>4020</v>
      </c>
      <c r="H5777" t="s">
        <v>95</v>
      </c>
      <c r="I5777" t="s">
        <v>25529</v>
      </c>
      <c r="J5777" t="s">
        <v>2439</v>
      </c>
      <c r="K5777" t="s">
        <v>2326</v>
      </c>
    </row>
    <row r="5778" spans="1:11" x14ac:dyDescent="0.3">
      <c r="A5778" s="5" t="s">
        <v>25530</v>
      </c>
      <c r="B5778" t="s">
        <v>25531</v>
      </c>
      <c r="C5778" t="s">
        <v>25532</v>
      </c>
      <c r="F5778" t="s">
        <v>260</v>
      </c>
      <c r="G5778">
        <v>1010</v>
      </c>
      <c r="H5778" t="s">
        <v>95</v>
      </c>
      <c r="I5778" t="s">
        <v>25533</v>
      </c>
      <c r="J5778" t="s">
        <v>6509</v>
      </c>
      <c r="K5778" t="s">
        <v>2326</v>
      </c>
    </row>
    <row r="5779" spans="1:11" x14ac:dyDescent="0.3">
      <c r="A5779" s="5" t="s">
        <v>25534</v>
      </c>
      <c r="B5779" t="s">
        <v>25535</v>
      </c>
      <c r="C5779" t="s">
        <v>25536</v>
      </c>
      <c r="F5779" t="s">
        <v>260</v>
      </c>
      <c r="G5779">
        <v>1030</v>
      </c>
      <c r="H5779" t="s">
        <v>95</v>
      </c>
      <c r="I5779" t="s">
        <v>25537</v>
      </c>
      <c r="J5779" t="s">
        <v>6509</v>
      </c>
      <c r="K5779" t="s">
        <v>2326</v>
      </c>
    </row>
    <row r="5780" spans="1:11" x14ac:dyDescent="0.3">
      <c r="A5780" s="5" t="s">
        <v>25538</v>
      </c>
      <c r="B5780" t="s">
        <v>25539</v>
      </c>
      <c r="C5780" t="s">
        <v>25540</v>
      </c>
      <c r="F5780" t="s">
        <v>260</v>
      </c>
      <c r="G5780">
        <v>6562</v>
      </c>
      <c r="H5780" t="s">
        <v>110</v>
      </c>
      <c r="I5780" t="s">
        <v>25541</v>
      </c>
      <c r="J5780" t="s">
        <v>2439</v>
      </c>
      <c r="K5780" t="s">
        <v>2326</v>
      </c>
    </row>
    <row r="5781" spans="1:11" x14ac:dyDescent="0.3">
      <c r="A5781" s="5" t="s">
        <v>25542</v>
      </c>
      <c r="B5781" t="s">
        <v>25543</v>
      </c>
      <c r="C5781" t="s">
        <v>25544</v>
      </c>
      <c r="F5781" t="s">
        <v>260</v>
      </c>
      <c r="G5781">
        <v>1040</v>
      </c>
      <c r="H5781" t="s">
        <v>95</v>
      </c>
      <c r="I5781" t="s">
        <v>25545</v>
      </c>
      <c r="J5781" t="s">
        <v>4208</v>
      </c>
      <c r="K5781" t="s">
        <v>2326</v>
      </c>
    </row>
    <row r="5782" spans="1:11" x14ac:dyDescent="0.3">
      <c r="A5782" s="5" t="s">
        <v>25546</v>
      </c>
      <c r="B5782" t="s">
        <v>25547</v>
      </c>
      <c r="C5782" t="s">
        <v>25548</v>
      </c>
      <c r="F5782" t="s">
        <v>260</v>
      </c>
      <c r="G5782">
        <v>40026</v>
      </c>
      <c r="H5782" t="s">
        <v>40</v>
      </c>
      <c r="I5782" t="s">
        <v>25549</v>
      </c>
      <c r="J5782" t="s">
        <v>2439</v>
      </c>
      <c r="K5782" t="s">
        <v>2326</v>
      </c>
    </row>
    <row r="5783" spans="1:11" x14ac:dyDescent="0.3">
      <c r="A5783" s="5" t="s">
        <v>25550</v>
      </c>
      <c r="B5783" t="s">
        <v>25551</v>
      </c>
      <c r="C5783" t="s">
        <v>25552</v>
      </c>
      <c r="F5783" t="s">
        <v>260</v>
      </c>
      <c r="G5783">
        <v>87100</v>
      </c>
      <c r="H5783" t="s">
        <v>40</v>
      </c>
      <c r="I5783" t="s">
        <v>25553</v>
      </c>
      <c r="J5783" t="s">
        <v>2439</v>
      </c>
      <c r="K5783" t="s">
        <v>2326</v>
      </c>
    </row>
    <row r="5784" spans="1:11" x14ac:dyDescent="0.3">
      <c r="A5784" s="5" t="s">
        <v>25554</v>
      </c>
      <c r="B5784" t="s">
        <v>25555</v>
      </c>
      <c r="C5784" t="s">
        <v>25556</v>
      </c>
      <c r="F5784" t="s">
        <v>260</v>
      </c>
      <c r="G5784">
        <v>31100</v>
      </c>
      <c r="H5784" t="s">
        <v>40</v>
      </c>
      <c r="I5784" t="s">
        <v>25557</v>
      </c>
      <c r="J5784" t="s">
        <v>2439</v>
      </c>
      <c r="K5784" t="s">
        <v>2326</v>
      </c>
    </row>
    <row r="5785" spans="1:11" x14ac:dyDescent="0.3">
      <c r="A5785" s="5" t="s">
        <v>25558</v>
      </c>
      <c r="B5785" t="s">
        <v>25559</v>
      </c>
      <c r="C5785" t="s">
        <v>25560</v>
      </c>
      <c r="F5785" t="s">
        <v>260</v>
      </c>
      <c r="G5785">
        <v>178</v>
      </c>
      <c r="H5785" t="s">
        <v>40</v>
      </c>
      <c r="I5785" t="s">
        <v>25561</v>
      </c>
      <c r="J5785" t="s">
        <v>2439</v>
      </c>
      <c r="K5785" t="s">
        <v>2326</v>
      </c>
    </row>
    <row r="5786" spans="1:11" x14ac:dyDescent="0.3">
      <c r="A5786" s="5" t="s">
        <v>25562</v>
      </c>
      <c r="B5786" t="s">
        <v>25563</v>
      </c>
      <c r="C5786" t="s">
        <v>25564</v>
      </c>
      <c r="F5786" t="s">
        <v>260</v>
      </c>
      <c r="G5786">
        <v>34123</v>
      </c>
      <c r="H5786" t="s">
        <v>40</v>
      </c>
      <c r="I5786" t="s">
        <v>25565</v>
      </c>
      <c r="J5786" t="s">
        <v>2439</v>
      </c>
      <c r="K5786" t="s">
        <v>2326</v>
      </c>
    </row>
    <row r="5787" spans="1:11" x14ac:dyDescent="0.3">
      <c r="A5787" s="5" t="s">
        <v>25566</v>
      </c>
      <c r="B5787" t="s">
        <v>25567</v>
      </c>
      <c r="C5787" t="s">
        <v>25567</v>
      </c>
      <c r="F5787" t="s">
        <v>260</v>
      </c>
      <c r="G5787">
        <v>6562</v>
      </c>
      <c r="H5787" t="s">
        <v>110</v>
      </c>
      <c r="I5787" t="s">
        <v>25568</v>
      </c>
      <c r="J5787" t="s">
        <v>2439</v>
      </c>
      <c r="K5787" t="s">
        <v>2326</v>
      </c>
    </row>
    <row r="5788" spans="1:11" x14ac:dyDescent="0.3">
      <c r="A5788" s="5" t="s">
        <v>25569</v>
      </c>
      <c r="B5788" t="s">
        <v>25570</v>
      </c>
      <c r="C5788" t="s">
        <v>25571</v>
      </c>
      <c r="F5788" t="s">
        <v>260</v>
      </c>
      <c r="G5788">
        <v>37133</v>
      </c>
      <c r="H5788" t="s">
        <v>40</v>
      </c>
      <c r="I5788" t="s">
        <v>25572</v>
      </c>
      <c r="J5788" t="s">
        <v>2439</v>
      </c>
      <c r="K5788" t="s">
        <v>2326</v>
      </c>
    </row>
    <row r="5789" spans="1:11" x14ac:dyDescent="0.3">
      <c r="A5789" s="5" t="s">
        <v>25573</v>
      </c>
      <c r="B5789" t="s">
        <v>25574</v>
      </c>
      <c r="C5789" t="s">
        <v>25575</v>
      </c>
      <c r="F5789" t="s">
        <v>260</v>
      </c>
      <c r="G5789">
        <v>48100</v>
      </c>
      <c r="H5789" t="s">
        <v>40</v>
      </c>
      <c r="I5789" t="s">
        <v>25576</v>
      </c>
      <c r="J5789" t="s">
        <v>2439</v>
      </c>
      <c r="K5789" t="s">
        <v>2326</v>
      </c>
    </row>
    <row r="5790" spans="1:11" x14ac:dyDescent="0.3">
      <c r="A5790" s="5" t="s">
        <v>25577</v>
      </c>
      <c r="B5790" t="s">
        <v>25578</v>
      </c>
      <c r="C5790" t="s">
        <v>25579</v>
      </c>
      <c r="F5790" t="s">
        <v>260</v>
      </c>
      <c r="G5790">
        <v>39100</v>
      </c>
      <c r="H5790" t="s">
        <v>40</v>
      </c>
      <c r="I5790" t="s">
        <v>25580</v>
      </c>
      <c r="J5790" t="s">
        <v>2439</v>
      </c>
      <c r="K5790" t="s">
        <v>2326</v>
      </c>
    </row>
    <row r="5791" spans="1:11" x14ac:dyDescent="0.3">
      <c r="A5791" s="5" t="s">
        <v>25581</v>
      </c>
      <c r="B5791" t="s">
        <v>25582</v>
      </c>
      <c r="C5791" t="s">
        <v>25583</v>
      </c>
      <c r="F5791" t="s">
        <v>260</v>
      </c>
      <c r="G5791">
        <v>197</v>
      </c>
      <c r="H5791" t="s">
        <v>40</v>
      </c>
      <c r="I5791" t="s">
        <v>25584</v>
      </c>
      <c r="J5791" t="s">
        <v>2439</v>
      </c>
      <c r="K5791" t="s">
        <v>2326</v>
      </c>
    </row>
    <row r="5792" spans="1:11" x14ac:dyDescent="0.3">
      <c r="A5792" s="5" t="s">
        <v>25585</v>
      </c>
      <c r="B5792" t="s">
        <v>25586</v>
      </c>
      <c r="C5792" t="s">
        <v>25587</v>
      </c>
      <c r="F5792" t="s">
        <v>260</v>
      </c>
      <c r="G5792">
        <v>24121</v>
      </c>
      <c r="H5792" t="s">
        <v>40</v>
      </c>
      <c r="I5792" t="s">
        <v>25588</v>
      </c>
      <c r="J5792" t="s">
        <v>2683</v>
      </c>
      <c r="K5792" t="s">
        <v>2326</v>
      </c>
    </row>
    <row r="5793" spans="1:11" x14ac:dyDescent="0.3">
      <c r="A5793" s="5" t="s">
        <v>25589</v>
      </c>
      <c r="B5793" t="s">
        <v>25590</v>
      </c>
      <c r="C5793" t="s">
        <v>25591</v>
      </c>
      <c r="F5793" t="s">
        <v>260</v>
      </c>
      <c r="G5793">
        <v>16153</v>
      </c>
      <c r="H5793" t="s">
        <v>40</v>
      </c>
      <c r="I5793" t="s">
        <v>25592</v>
      </c>
      <c r="J5793" t="s">
        <v>2683</v>
      </c>
      <c r="K5793" t="s">
        <v>2326</v>
      </c>
    </row>
    <row r="5794" spans="1:11" x14ac:dyDescent="0.3">
      <c r="A5794" s="5" t="s">
        <v>25593</v>
      </c>
      <c r="B5794" t="s">
        <v>25594</v>
      </c>
      <c r="C5794" t="s">
        <v>25595</v>
      </c>
      <c r="F5794" t="s">
        <v>260</v>
      </c>
      <c r="G5794">
        <v>16122</v>
      </c>
      <c r="H5794" t="s">
        <v>40</v>
      </c>
      <c r="I5794" t="s">
        <v>25596</v>
      </c>
      <c r="J5794" t="s">
        <v>2439</v>
      </c>
      <c r="K5794" t="s">
        <v>2326</v>
      </c>
    </row>
    <row r="5795" spans="1:11" x14ac:dyDescent="0.3">
      <c r="A5795" s="5" t="s">
        <v>25597</v>
      </c>
      <c r="B5795" t="s">
        <v>25598</v>
      </c>
      <c r="C5795" t="s">
        <v>25599</v>
      </c>
      <c r="F5795" t="s">
        <v>260</v>
      </c>
      <c r="G5795">
        <v>60027</v>
      </c>
      <c r="H5795" t="s">
        <v>40</v>
      </c>
      <c r="I5795" t="s">
        <v>25600</v>
      </c>
      <c r="J5795" t="s">
        <v>2439</v>
      </c>
      <c r="K5795" t="s">
        <v>2326</v>
      </c>
    </row>
    <row r="5796" spans="1:11" x14ac:dyDescent="0.3">
      <c r="A5796" s="5" t="s">
        <v>25601</v>
      </c>
      <c r="B5796" t="s">
        <v>25602</v>
      </c>
      <c r="C5796" t="s">
        <v>25603</v>
      </c>
      <c r="F5796" t="s">
        <v>260</v>
      </c>
      <c r="G5796">
        <v>20123</v>
      </c>
      <c r="H5796" t="s">
        <v>40</v>
      </c>
      <c r="I5796" t="s">
        <v>25604</v>
      </c>
      <c r="J5796" t="s">
        <v>2439</v>
      </c>
      <c r="K5796" t="s">
        <v>2326</v>
      </c>
    </row>
    <row r="5797" spans="1:11" x14ac:dyDescent="0.3">
      <c r="A5797" s="5" t="s">
        <v>25605</v>
      </c>
      <c r="B5797" t="s">
        <v>25606</v>
      </c>
      <c r="C5797" t="s">
        <v>25607</v>
      </c>
      <c r="F5797" t="s">
        <v>260</v>
      </c>
      <c r="G5797">
        <v>39042</v>
      </c>
      <c r="H5797" t="s">
        <v>40</v>
      </c>
      <c r="I5797" t="s">
        <v>25608</v>
      </c>
      <c r="J5797" t="s">
        <v>2683</v>
      </c>
      <c r="K5797" t="s">
        <v>2326</v>
      </c>
    </row>
    <row r="5798" spans="1:11" x14ac:dyDescent="0.3">
      <c r="A5798" s="5" t="s">
        <v>25609</v>
      </c>
      <c r="B5798" t="s">
        <v>25610</v>
      </c>
      <c r="C5798" t="s">
        <v>25611</v>
      </c>
      <c r="F5798" t="s">
        <v>260</v>
      </c>
      <c r="G5798">
        <v>20124</v>
      </c>
      <c r="H5798" t="s">
        <v>40</v>
      </c>
      <c r="I5798" t="s">
        <v>25612</v>
      </c>
      <c r="J5798" t="s">
        <v>2439</v>
      </c>
      <c r="K5798" t="s">
        <v>2326</v>
      </c>
    </row>
    <row r="5799" spans="1:11" x14ac:dyDescent="0.3">
      <c r="A5799" s="5" t="s">
        <v>25613</v>
      </c>
      <c r="B5799" t="s">
        <v>25614</v>
      </c>
      <c r="C5799" t="s">
        <v>25615</v>
      </c>
      <c r="F5799" t="s">
        <v>260</v>
      </c>
      <c r="G5799">
        <v>37133</v>
      </c>
      <c r="H5799" t="s">
        <v>40</v>
      </c>
      <c r="I5799" t="s">
        <v>25616</v>
      </c>
      <c r="J5799" t="s">
        <v>2439</v>
      </c>
      <c r="K5799" t="s">
        <v>2326</v>
      </c>
    </row>
    <row r="5800" spans="1:11" x14ac:dyDescent="0.3">
      <c r="A5800" s="5" t="s">
        <v>25617</v>
      </c>
      <c r="B5800" t="s">
        <v>25618</v>
      </c>
      <c r="C5800" t="s">
        <v>25619</v>
      </c>
      <c r="F5800" t="s">
        <v>260</v>
      </c>
      <c r="G5800">
        <v>20124</v>
      </c>
      <c r="H5800" t="s">
        <v>40</v>
      </c>
      <c r="I5800" t="s">
        <v>25620</v>
      </c>
      <c r="J5800" t="s">
        <v>2683</v>
      </c>
      <c r="K5800" t="s">
        <v>2326</v>
      </c>
    </row>
    <row r="5801" spans="1:11" x14ac:dyDescent="0.3">
      <c r="A5801" s="5" t="s">
        <v>25621</v>
      </c>
      <c r="B5801" t="s">
        <v>25622</v>
      </c>
      <c r="C5801" t="s">
        <v>25623</v>
      </c>
      <c r="F5801" t="s">
        <v>260</v>
      </c>
      <c r="G5801">
        <v>20159</v>
      </c>
      <c r="H5801" t="s">
        <v>40</v>
      </c>
      <c r="I5801" t="s">
        <v>25624</v>
      </c>
      <c r="J5801" t="s">
        <v>2439</v>
      </c>
      <c r="K5801" t="s">
        <v>2326</v>
      </c>
    </row>
    <row r="5802" spans="1:11" x14ac:dyDescent="0.3">
      <c r="A5802" s="5" t="s">
        <v>25625</v>
      </c>
      <c r="B5802" t="s">
        <v>25626</v>
      </c>
      <c r="C5802" t="s">
        <v>25627</v>
      </c>
      <c r="F5802" t="s">
        <v>260</v>
      </c>
      <c r="G5802">
        <v>39100</v>
      </c>
      <c r="H5802" t="s">
        <v>40</v>
      </c>
      <c r="I5802" t="s">
        <v>25628</v>
      </c>
      <c r="J5802" t="s">
        <v>2439</v>
      </c>
      <c r="K5802" t="s">
        <v>2326</v>
      </c>
    </row>
    <row r="5803" spans="1:11" x14ac:dyDescent="0.3">
      <c r="A5803" s="5" t="s">
        <v>25629</v>
      </c>
      <c r="B5803" t="s">
        <v>25630</v>
      </c>
      <c r="C5803" t="s">
        <v>25631</v>
      </c>
      <c r="F5803" t="s">
        <v>260</v>
      </c>
      <c r="G5803">
        <v>20151</v>
      </c>
      <c r="H5803" t="s">
        <v>40</v>
      </c>
      <c r="I5803" t="s">
        <v>25632</v>
      </c>
      <c r="J5803" t="s">
        <v>2683</v>
      </c>
      <c r="K5803" t="s">
        <v>2326</v>
      </c>
    </row>
    <row r="5804" spans="1:11" x14ac:dyDescent="0.3">
      <c r="A5804" s="5" t="s">
        <v>25633</v>
      </c>
      <c r="B5804" t="s">
        <v>25634</v>
      </c>
      <c r="C5804" t="s">
        <v>25635</v>
      </c>
      <c r="F5804" t="s">
        <v>260</v>
      </c>
      <c r="G5804">
        <v>47023</v>
      </c>
      <c r="H5804" t="s">
        <v>40</v>
      </c>
      <c r="I5804" t="s">
        <v>25636</v>
      </c>
      <c r="J5804" t="s">
        <v>2439</v>
      </c>
      <c r="K5804" t="s">
        <v>2326</v>
      </c>
    </row>
    <row r="5805" spans="1:11" x14ac:dyDescent="0.3">
      <c r="A5805" s="5" t="s">
        <v>25637</v>
      </c>
      <c r="B5805" t="s">
        <v>25638</v>
      </c>
      <c r="C5805" t="s">
        <v>25639</v>
      </c>
      <c r="F5805" t="s">
        <v>260</v>
      </c>
      <c r="G5805">
        <v>20124</v>
      </c>
      <c r="H5805" t="s">
        <v>40</v>
      </c>
      <c r="I5805" t="s">
        <v>25640</v>
      </c>
      <c r="J5805" t="s">
        <v>2439</v>
      </c>
      <c r="K5805" t="s">
        <v>2326</v>
      </c>
    </row>
    <row r="5806" spans="1:11" x14ac:dyDescent="0.3">
      <c r="A5806" s="5" t="s">
        <v>25641</v>
      </c>
      <c r="B5806" t="s">
        <v>25642</v>
      </c>
      <c r="C5806" t="s">
        <v>25643</v>
      </c>
      <c r="F5806" t="s">
        <v>260</v>
      </c>
      <c r="G5806">
        <v>10121</v>
      </c>
      <c r="H5806" t="s">
        <v>40</v>
      </c>
      <c r="I5806" t="s">
        <v>25644</v>
      </c>
      <c r="J5806" t="s">
        <v>2439</v>
      </c>
      <c r="K5806" t="s">
        <v>2326</v>
      </c>
    </row>
    <row r="5807" spans="1:11" x14ac:dyDescent="0.3">
      <c r="A5807" s="5" t="s">
        <v>25645</v>
      </c>
      <c r="B5807" t="s">
        <v>25646</v>
      </c>
      <c r="C5807" t="s">
        <v>25647</v>
      </c>
      <c r="F5807" t="s">
        <v>260</v>
      </c>
      <c r="G5807">
        <v>197</v>
      </c>
      <c r="H5807" t="s">
        <v>40</v>
      </c>
      <c r="I5807" t="s">
        <v>25648</v>
      </c>
      <c r="J5807" t="s">
        <v>2439</v>
      </c>
      <c r="K5807" t="s">
        <v>2326</v>
      </c>
    </row>
    <row r="5808" spans="1:11" x14ac:dyDescent="0.3">
      <c r="A5808" s="5" t="s">
        <v>25649</v>
      </c>
      <c r="B5808" t="s">
        <v>25650</v>
      </c>
      <c r="C5808" t="s">
        <v>25651</v>
      </c>
      <c r="F5808" t="s">
        <v>260</v>
      </c>
      <c r="G5808">
        <v>197</v>
      </c>
      <c r="H5808" t="s">
        <v>40</v>
      </c>
      <c r="I5808" t="s">
        <v>25652</v>
      </c>
      <c r="J5808" t="s">
        <v>2683</v>
      </c>
      <c r="K5808" t="s">
        <v>2326</v>
      </c>
    </row>
    <row r="5809" spans="1:11" x14ac:dyDescent="0.3">
      <c r="A5809" s="5" t="s">
        <v>25653</v>
      </c>
      <c r="B5809" t="s">
        <v>25654</v>
      </c>
      <c r="C5809" t="s">
        <v>25655</v>
      </c>
      <c r="F5809" t="s">
        <v>260</v>
      </c>
      <c r="G5809">
        <v>10099</v>
      </c>
      <c r="H5809" t="s">
        <v>40</v>
      </c>
      <c r="I5809" t="s">
        <v>25656</v>
      </c>
      <c r="J5809" t="s">
        <v>2439</v>
      </c>
      <c r="K5809" t="s">
        <v>2326</v>
      </c>
    </row>
    <row r="5810" spans="1:11" x14ac:dyDescent="0.3">
      <c r="A5810" s="5" t="s">
        <v>25657</v>
      </c>
      <c r="B5810" t="s">
        <v>25658</v>
      </c>
      <c r="C5810" t="s">
        <v>25659</v>
      </c>
      <c r="F5810" t="s">
        <v>260</v>
      </c>
      <c r="G5810">
        <v>16122</v>
      </c>
      <c r="H5810" t="s">
        <v>40</v>
      </c>
      <c r="I5810" t="s">
        <v>25660</v>
      </c>
      <c r="J5810" t="s">
        <v>2439</v>
      </c>
      <c r="K5810" t="s">
        <v>2326</v>
      </c>
    </row>
    <row r="5811" spans="1:11" x14ac:dyDescent="0.3">
      <c r="A5811" s="5" t="s">
        <v>25661</v>
      </c>
      <c r="B5811" t="s">
        <v>25662</v>
      </c>
      <c r="C5811" t="s">
        <v>25663</v>
      </c>
      <c r="F5811" t="s">
        <v>260</v>
      </c>
      <c r="G5811">
        <v>38123</v>
      </c>
      <c r="H5811" t="s">
        <v>40</v>
      </c>
      <c r="I5811" t="s">
        <v>25664</v>
      </c>
      <c r="J5811" t="s">
        <v>2439</v>
      </c>
      <c r="K5811" t="s">
        <v>2326</v>
      </c>
    </row>
    <row r="5812" spans="1:11" x14ac:dyDescent="0.3">
      <c r="A5812" s="5" t="s">
        <v>25665</v>
      </c>
      <c r="B5812" t="s">
        <v>25666</v>
      </c>
      <c r="C5812" t="s">
        <v>25667</v>
      </c>
      <c r="F5812" t="s">
        <v>260</v>
      </c>
      <c r="G5812">
        <v>10121</v>
      </c>
      <c r="H5812" t="s">
        <v>40</v>
      </c>
      <c r="I5812" t="s">
        <v>25668</v>
      </c>
      <c r="J5812" t="s">
        <v>2439</v>
      </c>
      <c r="K5812" t="s">
        <v>2326</v>
      </c>
    </row>
    <row r="5813" spans="1:11" x14ac:dyDescent="0.3">
      <c r="A5813" s="5" t="s">
        <v>25669</v>
      </c>
      <c r="B5813" t="s">
        <v>25670</v>
      </c>
      <c r="C5813" t="s">
        <v>25671</v>
      </c>
      <c r="F5813" t="s">
        <v>260</v>
      </c>
      <c r="G5813">
        <v>25064</v>
      </c>
      <c r="H5813" t="s">
        <v>40</v>
      </c>
      <c r="I5813" t="s">
        <v>25672</v>
      </c>
      <c r="J5813" t="s">
        <v>2683</v>
      </c>
      <c r="K5813" t="s">
        <v>2326</v>
      </c>
    </row>
    <row r="5814" spans="1:11" x14ac:dyDescent="0.3">
      <c r="A5814" s="5" t="s">
        <v>25673</v>
      </c>
      <c r="B5814" t="s">
        <v>25674</v>
      </c>
      <c r="C5814" t="s">
        <v>25675</v>
      </c>
      <c r="F5814" t="s">
        <v>260</v>
      </c>
      <c r="G5814">
        <v>20121</v>
      </c>
      <c r="H5814" t="s">
        <v>40</v>
      </c>
      <c r="I5814" t="s">
        <v>25676</v>
      </c>
      <c r="J5814" t="s">
        <v>2439</v>
      </c>
      <c r="K5814" t="s">
        <v>2326</v>
      </c>
    </row>
    <row r="5815" spans="1:11" x14ac:dyDescent="0.3">
      <c r="A5815" s="5" t="s">
        <v>25677</v>
      </c>
      <c r="B5815" t="s">
        <v>25678</v>
      </c>
      <c r="C5815" t="s">
        <v>25679</v>
      </c>
      <c r="F5815" t="s">
        <v>260</v>
      </c>
      <c r="G5815">
        <v>20151</v>
      </c>
      <c r="H5815" t="s">
        <v>40</v>
      </c>
      <c r="I5815" t="s">
        <v>25680</v>
      </c>
      <c r="J5815" t="s">
        <v>2439</v>
      </c>
      <c r="K5815" t="s">
        <v>2326</v>
      </c>
    </row>
    <row r="5816" spans="1:11" x14ac:dyDescent="0.3">
      <c r="A5816" s="5" t="s">
        <v>25681</v>
      </c>
      <c r="B5816" t="s">
        <v>25682</v>
      </c>
      <c r="C5816" t="s">
        <v>25683</v>
      </c>
      <c r="F5816" t="s">
        <v>260</v>
      </c>
      <c r="G5816">
        <v>26100</v>
      </c>
      <c r="H5816" t="s">
        <v>40</v>
      </c>
      <c r="I5816" t="s">
        <v>25684</v>
      </c>
      <c r="J5816" t="s">
        <v>2439</v>
      </c>
      <c r="K5816" t="s">
        <v>2326</v>
      </c>
    </row>
    <row r="5817" spans="1:11" x14ac:dyDescent="0.3">
      <c r="A5817" s="5" t="s">
        <v>25685</v>
      </c>
      <c r="B5817" t="s">
        <v>25686</v>
      </c>
      <c r="C5817" t="s">
        <v>25687</v>
      </c>
      <c r="F5817" t="s">
        <v>260</v>
      </c>
      <c r="G5817">
        <v>40026</v>
      </c>
      <c r="H5817" t="s">
        <v>40</v>
      </c>
      <c r="I5817" t="s">
        <v>25688</v>
      </c>
      <c r="J5817" t="s">
        <v>2439</v>
      </c>
      <c r="K5817" t="s">
        <v>2326</v>
      </c>
    </row>
    <row r="5818" spans="1:11" x14ac:dyDescent="0.3">
      <c r="A5818" s="5" t="s">
        <v>25689</v>
      </c>
      <c r="B5818" t="s">
        <v>25690</v>
      </c>
      <c r="C5818" t="s">
        <v>25691</v>
      </c>
      <c r="F5818" t="s">
        <v>260</v>
      </c>
      <c r="G5818">
        <v>25124</v>
      </c>
      <c r="H5818" t="s">
        <v>40</v>
      </c>
      <c r="I5818" t="s">
        <v>25692</v>
      </c>
      <c r="J5818" t="s">
        <v>2439</v>
      </c>
      <c r="K5818" t="s">
        <v>2326</v>
      </c>
    </row>
    <row r="5819" spans="1:11" x14ac:dyDescent="0.3">
      <c r="A5819" s="5" t="s">
        <v>25693</v>
      </c>
      <c r="B5819" t="s">
        <v>25694</v>
      </c>
      <c r="C5819" t="s">
        <v>25695</v>
      </c>
      <c r="F5819" t="s">
        <v>260</v>
      </c>
      <c r="G5819">
        <v>25124</v>
      </c>
      <c r="H5819" t="s">
        <v>40</v>
      </c>
      <c r="I5819" t="s">
        <v>25696</v>
      </c>
      <c r="J5819" t="s">
        <v>2439</v>
      </c>
      <c r="K5819" t="s">
        <v>2326</v>
      </c>
    </row>
    <row r="5820" spans="1:11" x14ac:dyDescent="0.3">
      <c r="A5820" s="5" t="s">
        <v>25697</v>
      </c>
      <c r="B5820" t="s">
        <v>25698</v>
      </c>
      <c r="C5820" t="s">
        <v>25699</v>
      </c>
      <c r="F5820" t="s">
        <v>260</v>
      </c>
      <c r="G5820">
        <v>54100</v>
      </c>
      <c r="H5820" t="s">
        <v>40</v>
      </c>
      <c r="I5820" t="s">
        <v>25700</v>
      </c>
      <c r="J5820" t="s">
        <v>2439</v>
      </c>
      <c r="K5820" t="s">
        <v>2326</v>
      </c>
    </row>
    <row r="5821" spans="1:11" x14ac:dyDescent="0.3">
      <c r="A5821" s="5" t="s">
        <v>25701</v>
      </c>
      <c r="B5821" t="s">
        <v>25702</v>
      </c>
      <c r="C5821" t="s">
        <v>25703</v>
      </c>
      <c r="F5821" t="s">
        <v>260</v>
      </c>
      <c r="G5821">
        <v>55100</v>
      </c>
      <c r="H5821" t="s">
        <v>40</v>
      </c>
      <c r="I5821" t="s">
        <v>25704</v>
      </c>
      <c r="J5821" t="s">
        <v>2439</v>
      </c>
      <c r="K5821" t="s">
        <v>2326</v>
      </c>
    </row>
    <row r="5822" spans="1:11" x14ac:dyDescent="0.3">
      <c r="A5822" s="5" t="s">
        <v>25705</v>
      </c>
      <c r="B5822" t="s">
        <v>25706</v>
      </c>
      <c r="C5822" t="s">
        <v>25707</v>
      </c>
      <c r="F5822" t="s">
        <v>260</v>
      </c>
      <c r="G5822">
        <v>154</v>
      </c>
      <c r="H5822" t="s">
        <v>40</v>
      </c>
      <c r="I5822" t="s">
        <v>25708</v>
      </c>
      <c r="J5822" t="s">
        <v>2439</v>
      </c>
      <c r="K5822" t="s">
        <v>2326</v>
      </c>
    </row>
    <row r="5823" spans="1:11" x14ac:dyDescent="0.3">
      <c r="A5823" s="5" t="s">
        <v>25709</v>
      </c>
      <c r="B5823" t="s">
        <v>25710</v>
      </c>
      <c r="C5823" t="s">
        <v>25711</v>
      </c>
      <c r="F5823" t="s">
        <v>260</v>
      </c>
      <c r="G5823">
        <v>24121</v>
      </c>
      <c r="H5823" t="s">
        <v>40</v>
      </c>
      <c r="I5823" t="s">
        <v>25712</v>
      </c>
      <c r="J5823" t="s">
        <v>2439</v>
      </c>
      <c r="K5823" t="s">
        <v>2326</v>
      </c>
    </row>
    <row r="5824" spans="1:11" x14ac:dyDescent="0.3">
      <c r="A5824" s="5" t="s">
        <v>25713</v>
      </c>
      <c r="B5824" t="s">
        <v>25714</v>
      </c>
      <c r="C5824" t="s">
        <v>25715</v>
      </c>
      <c r="F5824" t="s">
        <v>260</v>
      </c>
      <c r="G5824">
        <v>144</v>
      </c>
      <c r="H5824" t="s">
        <v>40</v>
      </c>
      <c r="I5824" t="s">
        <v>25716</v>
      </c>
      <c r="J5824" t="s">
        <v>2439</v>
      </c>
      <c r="K5824" t="s">
        <v>2326</v>
      </c>
    </row>
    <row r="5825" spans="1:11" x14ac:dyDescent="0.3">
      <c r="A5825" s="5" t="s">
        <v>25717</v>
      </c>
      <c r="B5825" t="s">
        <v>25718</v>
      </c>
      <c r="C5825" t="s">
        <v>25719</v>
      </c>
      <c r="F5825" t="s">
        <v>260</v>
      </c>
      <c r="G5825">
        <v>20052</v>
      </c>
      <c r="H5825" t="s">
        <v>40</v>
      </c>
      <c r="I5825" t="s">
        <v>25720</v>
      </c>
      <c r="J5825" t="s">
        <v>2439</v>
      </c>
      <c r="K5825" t="s">
        <v>2326</v>
      </c>
    </row>
    <row r="5826" spans="1:11" x14ac:dyDescent="0.3">
      <c r="A5826" s="5" t="s">
        <v>25721</v>
      </c>
      <c r="B5826" t="s">
        <v>25722</v>
      </c>
      <c r="C5826" t="s">
        <v>25723</v>
      </c>
      <c r="F5826" t="s">
        <v>260</v>
      </c>
      <c r="G5826">
        <v>197</v>
      </c>
      <c r="H5826" t="s">
        <v>40</v>
      </c>
      <c r="I5826">
        <v>3251970962</v>
      </c>
      <c r="J5826" t="s">
        <v>2683</v>
      </c>
      <c r="K5826" t="s">
        <v>2326</v>
      </c>
    </row>
    <row r="5827" spans="1:11" x14ac:dyDescent="0.3">
      <c r="A5827" s="5" t="s">
        <v>25724</v>
      </c>
      <c r="B5827" t="s">
        <v>25725</v>
      </c>
      <c r="C5827" t="s">
        <v>25726</v>
      </c>
      <c r="F5827" t="s">
        <v>260</v>
      </c>
      <c r="G5827">
        <v>197</v>
      </c>
      <c r="H5827" t="s">
        <v>40</v>
      </c>
      <c r="I5827" t="s">
        <v>25727</v>
      </c>
      <c r="J5827" t="s">
        <v>2683</v>
      </c>
      <c r="K5827" t="s">
        <v>2326</v>
      </c>
    </row>
    <row r="5828" spans="1:11" x14ac:dyDescent="0.3">
      <c r="A5828" s="5" t="s">
        <v>25728</v>
      </c>
      <c r="B5828" t="s">
        <v>25729</v>
      </c>
      <c r="C5828" t="s">
        <v>25730</v>
      </c>
      <c r="F5828" t="s">
        <v>260</v>
      </c>
      <c r="G5828">
        <v>197</v>
      </c>
      <c r="H5828" t="s">
        <v>40</v>
      </c>
      <c r="I5828" t="s">
        <v>25731</v>
      </c>
      <c r="J5828" t="s">
        <v>2683</v>
      </c>
      <c r="K5828" t="s">
        <v>2326</v>
      </c>
    </row>
    <row r="5829" spans="1:11" x14ac:dyDescent="0.3">
      <c r="A5829" s="5" t="s">
        <v>25732</v>
      </c>
      <c r="B5829" t="s">
        <v>25733</v>
      </c>
      <c r="C5829" t="s">
        <v>25734</v>
      </c>
      <c r="F5829" t="s">
        <v>260</v>
      </c>
      <c r="G5829">
        <v>20052</v>
      </c>
      <c r="H5829" t="s">
        <v>40</v>
      </c>
      <c r="I5829" t="s">
        <v>25735</v>
      </c>
      <c r="J5829" t="s">
        <v>2439</v>
      </c>
      <c r="K5829" t="s">
        <v>2326</v>
      </c>
    </row>
    <row r="5830" spans="1:11" x14ac:dyDescent="0.3">
      <c r="A5830" s="5" t="s">
        <v>25736</v>
      </c>
      <c r="B5830" t="s">
        <v>25737</v>
      </c>
      <c r="C5830" t="s">
        <v>25738</v>
      </c>
      <c r="F5830" t="s">
        <v>260</v>
      </c>
      <c r="G5830">
        <v>40121</v>
      </c>
      <c r="H5830" t="s">
        <v>40</v>
      </c>
      <c r="I5830" t="s">
        <v>25739</v>
      </c>
      <c r="J5830" t="s">
        <v>2683</v>
      </c>
      <c r="K5830" t="s">
        <v>2326</v>
      </c>
    </row>
    <row r="5831" spans="1:11" x14ac:dyDescent="0.3">
      <c r="A5831" s="5" t="s">
        <v>25740</v>
      </c>
      <c r="B5831" t="s">
        <v>25741</v>
      </c>
      <c r="C5831" t="s">
        <v>25742</v>
      </c>
      <c r="F5831" t="s">
        <v>260</v>
      </c>
      <c r="G5831">
        <v>34143</v>
      </c>
      <c r="H5831" t="s">
        <v>40</v>
      </c>
      <c r="I5831" t="s">
        <v>25743</v>
      </c>
      <c r="J5831" t="s">
        <v>2439</v>
      </c>
      <c r="K5831" t="s">
        <v>2326</v>
      </c>
    </row>
    <row r="5832" spans="1:11" x14ac:dyDescent="0.3">
      <c r="A5832" s="5" t="s">
        <v>25744</v>
      </c>
      <c r="B5832" t="s">
        <v>25745</v>
      </c>
      <c r="C5832" t="s">
        <v>25746</v>
      </c>
      <c r="F5832" t="s">
        <v>260</v>
      </c>
      <c r="G5832">
        <v>39100</v>
      </c>
      <c r="H5832" t="s">
        <v>40</v>
      </c>
      <c r="I5832" t="s">
        <v>25747</v>
      </c>
      <c r="J5832" t="s">
        <v>2439</v>
      </c>
      <c r="K5832" t="s">
        <v>2326</v>
      </c>
    </row>
    <row r="5833" spans="1:11" x14ac:dyDescent="0.3">
      <c r="A5833" s="5" t="s">
        <v>25748</v>
      </c>
      <c r="B5833" t="s">
        <v>25749</v>
      </c>
      <c r="C5833" t="s">
        <v>25750</v>
      </c>
      <c r="F5833" t="s">
        <v>260</v>
      </c>
      <c r="G5833">
        <v>39100</v>
      </c>
      <c r="H5833" t="s">
        <v>40</v>
      </c>
      <c r="I5833" t="s">
        <v>25751</v>
      </c>
      <c r="J5833" t="s">
        <v>2439</v>
      </c>
      <c r="K5833" t="s">
        <v>2326</v>
      </c>
    </row>
    <row r="5834" spans="1:11" x14ac:dyDescent="0.3">
      <c r="A5834" s="5" t="s">
        <v>25752</v>
      </c>
      <c r="B5834" t="s">
        <v>25753</v>
      </c>
      <c r="C5834" t="s">
        <v>25754</v>
      </c>
      <c r="F5834" t="s">
        <v>260</v>
      </c>
      <c r="G5834">
        <v>21100</v>
      </c>
      <c r="H5834" t="s">
        <v>40</v>
      </c>
      <c r="I5834" t="s">
        <v>25755</v>
      </c>
      <c r="J5834" t="s">
        <v>2439</v>
      </c>
      <c r="K5834" t="s">
        <v>2326</v>
      </c>
    </row>
    <row r="5835" spans="1:11" x14ac:dyDescent="0.3">
      <c r="A5835" s="5" t="s">
        <v>25756</v>
      </c>
      <c r="B5835" t="s">
        <v>25757</v>
      </c>
      <c r="C5835" t="s">
        <v>25758</v>
      </c>
      <c r="F5835" t="s">
        <v>260</v>
      </c>
      <c r="G5835">
        <v>38100</v>
      </c>
      <c r="H5835" t="s">
        <v>40</v>
      </c>
      <c r="I5835" t="s">
        <v>25759</v>
      </c>
      <c r="J5835" t="s">
        <v>2439</v>
      </c>
      <c r="K5835" t="s">
        <v>2326</v>
      </c>
    </row>
    <row r="5836" spans="1:11" x14ac:dyDescent="0.3">
      <c r="A5836" s="5" t="s">
        <v>25760</v>
      </c>
      <c r="B5836" t="s">
        <v>25761</v>
      </c>
      <c r="C5836" t="s">
        <v>25762</v>
      </c>
      <c r="F5836" t="s">
        <v>260</v>
      </c>
      <c r="G5836">
        <v>26020</v>
      </c>
      <c r="H5836" t="s">
        <v>40</v>
      </c>
      <c r="I5836" t="s">
        <v>25763</v>
      </c>
      <c r="J5836" t="s">
        <v>2683</v>
      </c>
      <c r="K5836" t="s">
        <v>2326</v>
      </c>
    </row>
    <row r="5837" spans="1:11" x14ac:dyDescent="0.3">
      <c r="A5837" s="5" t="s">
        <v>25764</v>
      </c>
      <c r="B5837" t="s">
        <v>25765</v>
      </c>
      <c r="C5837" t="s">
        <v>25766</v>
      </c>
      <c r="F5837" t="s">
        <v>260</v>
      </c>
      <c r="G5837">
        <v>81032</v>
      </c>
      <c r="H5837" t="s">
        <v>40</v>
      </c>
      <c r="I5837" t="s">
        <v>25767</v>
      </c>
      <c r="J5837" t="s">
        <v>2439</v>
      </c>
      <c r="K5837" t="s">
        <v>2326</v>
      </c>
    </row>
    <row r="5838" spans="1:11" x14ac:dyDescent="0.3">
      <c r="A5838" s="5" t="s">
        <v>25768</v>
      </c>
      <c r="B5838" t="s">
        <v>25769</v>
      </c>
      <c r="C5838" t="s">
        <v>25770</v>
      </c>
      <c r="F5838" t="s">
        <v>260</v>
      </c>
      <c r="G5838">
        <v>24044</v>
      </c>
      <c r="H5838" t="s">
        <v>40</v>
      </c>
      <c r="I5838" t="s">
        <v>25771</v>
      </c>
      <c r="J5838" t="s">
        <v>2683</v>
      </c>
      <c r="K5838" t="s">
        <v>2326</v>
      </c>
    </row>
    <row r="5839" spans="1:11" x14ac:dyDescent="0.3">
      <c r="A5839" s="5" t="s">
        <v>25772</v>
      </c>
      <c r="B5839" t="s">
        <v>25773</v>
      </c>
      <c r="C5839" t="s">
        <v>25774</v>
      </c>
      <c r="F5839" t="s">
        <v>260</v>
      </c>
      <c r="G5839">
        <v>21100</v>
      </c>
      <c r="H5839" t="s">
        <v>40</v>
      </c>
      <c r="I5839" t="s">
        <v>25775</v>
      </c>
      <c r="J5839" t="s">
        <v>2439</v>
      </c>
      <c r="K5839" t="s">
        <v>2326</v>
      </c>
    </row>
    <row r="5840" spans="1:11" x14ac:dyDescent="0.3">
      <c r="A5840" s="5" t="s">
        <v>25776</v>
      </c>
      <c r="B5840" t="s">
        <v>25777</v>
      </c>
      <c r="C5840" t="s">
        <v>25778</v>
      </c>
      <c r="F5840" t="s">
        <v>260</v>
      </c>
      <c r="G5840">
        <v>39100</v>
      </c>
      <c r="H5840" t="s">
        <v>40</v>
      </c>
      <c r="I5840">
        <v>2512090214</v>
      </c>
      <c r="J5840" t="s">
        <v>2439</v>
      </c>
      <c r="K5840" t="s">
        <v>2326</v>
      </c>
    </row>
    <row r="5841" spans="1:11" x14ac:dyDescent="0.3">
      <c r="A5841" s="5" t="s">
        <v>25779</v>
      </c>
      <c r="B5841" t="s">
        <v>25780</v>
      </c>
      <c r="C5841" t="s">
        <v>25781</v>
      </c>
      <c r="F5841" t="s">
        <v>260</v>
      </c>
      <c r="G5841">
        <v>40121</v>
      </c>
      <c r="H5841" t="s">
        <v>40</v>
      </c>
      <c r="I5841">
        <v>1927741205</v>
      </c>
      <c r="J5841" t="s">
        <v>2439</v>
      </c>
      <c r="K5841" t="s">
        <v>2326</v>
      </c>
    </row>
    <row r="5842" spans="1:11" x14ac:dyDescent="0.3">
      <c r="A5842" s="5" t="s">
        <v>25782</v>
      </c>
      <c r="B5842" t="s">
        <v>25783</v>
      </c>
      <c r="C5842" t="s">
        <v>25783</v>
      </c>
      <c r="F5842" t="s">
        <v>260</v>
      </c>
      <c r="G5842">
        <v>195</v>
      </c>
      <c r="H5842" t="s">
        <v>40</v>
      </c>
      <c r="I5842">
        <v>6832931007</v>
      </c>
      <c r="J5842" t="s">
        <v>2439</v>
      </c>
      <c r="K5842" t="s">
        <v>2326</v>
      </c>
    </row>
    <row r="5843" spans="1:11" x14ac:dyDescent="0.3">
      <c r="A5843" s="5" t="s">
        <v>25784</v>
      </c>
      <c r="B5843" t="s">
        <v>25785</v>
      </c>
      <c r="C5843" t="s">
        <v>25786</v>
      </c>
      <c r="F5843" t="s">
        <v>260</v>
      </c>
      <c r="G5843">
        <v>28924</v>
      </c>
      <c r="H5843" t="s">
        <v>40</v>
      </c>
      <c r="I5843">
        <v>2015740034</v>
      </c>
      <c r="J5843" t="s">
        <v>2439</v>
      </c>
      <c r="K5843" t="s">
        <v>2326</v>
      </c>
    </row>
    <row r="5844" spans="1:11" x14ac:dyDescent="0.3">
      <c r="A5844" s="5" t="s">
        <v>25787</v>
      </c>
      <c r="B5844" t="s">
        <v>25788</v>
      </c>
      <c r="C5844" t="s">
        <v>25789</v>
      </c>
      <c r="F5844" t="s">
        <v>260</v>
      </c>
      <c r="G5844">
        <v>30174</v>
      </c>
      <c r="H5844" t="s">
        <v>40</v>
      </c>
      <c r="I5844">
        <v>3404370276</v>
      </c>
      <c r="J5844" t="s">
        <v>2439</v>
      </c>
      <c r="K5844" t="s">
        <v>2326</v>
      </c>
    </row>
    <row r="5845" spans="1:11" x14ac:dyDescent="0.3">
      <c r="A5845" s="5" t="s">
        <v>25790</v>
      </c>
      <c r="B5845" t="s">
        <v>25791</v>
      </c>
      <c r="C5845" t="s">
        <v>25792</v>
      </c>
      <c r="F5845" t="s">
        <v>260</v>
      </c>
      <c r="G5845">
        <v>20135</v>
      </c>
      <c r="H5845" t="s">
        <v>40</v>
      </c>
      <c r="I5845">
        <v>8600990017</v>
      </c>
      <c r="J5845" t="s">
        <v>2439</v>
      </c>
      <c r="K5845" t="s">
        <v>2326</v>
      </c>
    </row>
    <row r="5846" spans="1:11" x14ac:dyDescent="0.3">
      <c r="A5846" s="5" t="s">
        <v>25793</v>
      </c>
      <c r="B5846" t="s">
        <v>25794</v>
      </c>
      <c r="C5846" t="s">
        <v>25795</v>
      </c>
      <c r="F5846" t="s">
        <v>260</v>
      </c>
      <c r="G5846">
        <v>39100</v>
      </c>
      <c r="H5846" t="s">
        <v>40</v>
      </c>
      <c r="I5846">
        <v>2345810218</v>
      </c>
      <c r="J5846" t="s">
        <v>2439</v>
      </c>
      <c r="K5846" t="s">
        <v>2326</v>
      </c>
    </row>
    <row r="5847" spans="1:11" x14ac:dyDescent="0.3">
      <c r="A5847" s="5" t="s">
        <v>25796</v>
      </c>
      <c r="B5847" t="s">
        <v>25797</v>
      </c>
      <c r="C5847" t="s">
        <v>25798</v>
      </c>
      <c r="F5847" t="s">
        <v>260</v>
      </c>
      <c r="G5847">
        <v>20122</v>
      </c>
      <c r="H5847" t="s">
        <v>40</v>
      </c>
      <c r="I5847">
        <v>11852670154</v>
      </c>
      <c r="J5847" t="s">
        <v>2439</v>
      </c>
      <c r="K5847" t="s">
        <v>2326</v>
      </c>
    </row>
    <row r="5848" spans="1:11" x14ac:dyDescent="0.3">
      <c r="A5848" s="5" t="s">
        <v>25799</v>
      </c>
      <c r="B5848" t="s">
        <v>25800</v>
      </c>
      <c r="C5848" t="s">
        <v>25801</v>
      </c>
      <c r="F5848" t="s">
        <v>260</v>
      </c>
      <c r="G5848">
        <v>37131</v>
      </c>
      <c r="H5848" t="s">
        <v>40</v>
      </c>
      <c r="I5848">
        <v>3707740233</v>
      </c>
      <c r="J5848" t="s">
        <v>2439</v>
      </c>
      <c r="K5848" t="s">
        <v>2326</v>
      </c>
    </row>
    <row r="5849" spans="1:11" x14ac:dyDescent="0.3">
      <c r="A5849" s="5" t="s">
        <v>25802</v>
      </c>
      <c r="B5849" t="s">
        <v>25803</v>
      </c>
      <c r="C5849" t="s">
        <v>25804</v>
      </c>
      <c r="F5849" t="s">
        <v>260</v>
      </c>
      <c r="G5849">
        <v>20066</v>
      </c>
      <c r="H5849" t="s">
        <v>40</v>
      </c>
      <c r="I5849">
        <v>3104800960</v>
      </c>
      <c r="J5849" t="s">
        <v>2439</v>
      </c>
      <c r="K5849" t="s">
        <v>2326</v>
      </c>
    </row>
    <row r="5850" spans="1:11" x14ac:dyDescent="0.3">
      <c r="A5850" s="5" t="s">
        <v>25805</v>
      </c>
      <c r="B5850" t="s">
        <v>25806</v>
      </c>
      <c r="C5850" t="s">
        <v>25807</v>
      </c>
      <c r="F5850" t="s">
        <v>260</v>
      </c>
      <c r="G5850">
        <v>187</v>
      </c>
      <c r="H5850" t="s">
        <v>40</v>
      </c>
      <c r="I5850">
        <v>7242841000</v>
      </c>
      <c r="J5850" t="s">
        <v>2439</v>
      </c>
      <c r="K5850" t="s">
        <v>2326</v>
      </c>
    </row>
    <row r="5851" spans="1:11" x14ac:dyDescent="0.3">
      <c r="A5851" s="5" t="s">
        <v>25808</v>
      </c>
      <c r="B5851" t="s">
        <v>25809</v>
      </c>
      <c r="C5851" t="s">
        <v>25810</v>
      </c>
      <c r="F5851" t="s">
        <v>260</v>
      </c>
      <c r="G5851">
        <v>20122</v>
      </c>
      <c r="H5851" t="s">
        <v>40</v>
      </c>
      <c r="I5851">
        <v>12883420155</v>
      </c>
      <c r="J5851" t="s">
        <v>2439</v>
      </c>
      <c r="K5851" t="s">
        <v>2326</v>
      </c>
    </row>
    <row r="5852" spans="1:11" x14ac:dyDescent="0.3">
      <c r="A5852" s="5" t="s">
        <v>25811</v>
      </c>
      <c r="B5852" t="s">
        <v>25812</v>
      </c>
      <c r="C5852" t="s">
        <v>25813</v>
      </c>
      <c r="F5852" t="s">
        <v>260</v>
      </c>
      <c r="G5852">
        <v>20121</v>
      </c>
      <c r="H5852" t="s">
        <v>40</v>
      </c>
      <c r="I5852">
        <v>5331290964</v>
      </c>
      <c r="J5852" t="s">
        <v>2439</v>
      </c>
      <c r="K5852" t="s">
        <v>2326</v>
      </c>
    </row>
    <row r="5853" spans="1:11" x14ac:dyDescent="0.3">
      <c r="A5853" s="5" t="s">
        <v>25814</v>
      </c>
      <c r="B5853" t="s">
        <v>25815</v>
      </c>
      <c r="C5853" t="s">
        <v>25816</v>
      </c>
      <c r="F5853" t="s">
        <v>260</v>
      </c>
      <c r="G5853">
        <v>20122</v>
      </c>
      <c r="H5853" t="s">
        <v>40</v>
      </c>
      <c r="I5853">
        <v>12883430154</v>
      </c>
      <c r="J5853" t="s">
        <v>2439</v>
      </c>
      <c r="K5853" t="s">
        <v>2326</v>
      </c>
    </row>
    <row r="5854" spans="1:11" x14ac:dyDescent="0.3">
      <c r="A5854" s="5" t="s">
        <v>25817</v>
      </c>
      <c r="B5854" t="s">
        <v>25818</v>
      </c>
      <c r="C5854" t="s">
        <v>25819</v>
      </c>
      <c r="F5854" t="s">
        <v>260</v>
      </c>
      <c r="G5854">
        <v>34074</v>
      </c>
      <c r="H5854" t="s">
        <v>40</v>
      </c>
      <c r="I5854">
        <v>1035220316</v>
      </c>
      <c r="J5854" t="s">
        <v>2439</v>
      </c>
      <c r="K5854" t="s">
        <v>2326</v>
      </c>
    </row>
    <row r="5855" spans="1:11" x14ac:dyDescent="0.3">
      <c r="A5855" s="5" t="s">
        <v>25820</v>
      </c>
      <c r="B5855" t="s">
        <v>25821</v>
      </c>
      <c r="C5855" t="s">
        <v>25822</v>
      </c>
      <c r="F5855" t="s">
        <v>260</v>
      </c>
      <c r="G5855">
        <v>20121</v>
      </c>
      <c r="H5855" t="s">
        <v>40</v>
      </c>
      <c r="I5855">
        <v>8263330014</v>
      </c>
      <c r="J5855" t="s">
        <v>2683</v>
      </c>
      <c r="K5855" t="s">
        <v>2326</v>
      </c>
    </row>
    <row r="5856" spans="1:11" x14ac:dyDescent="0.3">
      <c r="A5856" s="5" t="s">
        <v>25823</v>
      </c>
      <c r="B5856" t="s">
        <v>25824</v>
      </c>
      <c r="C5856" t="s">
        <v>25825</v>
      </c>
      <c r="F5856" t="s">
        <v>260</v>
      </c>
      <c r="G5856">
        <v>25125</v>
      </c>
      <c r="H5856" t="s">
        <v>40</v>
      </c>
      <c r="I5856">
        <v>2918190980</v>
      </c>
      <c r="J5856" t="s">
        <v>2439</v>
      </c>
      <c r="K5856" t="s">
        <v>2326</v>
      </c>
    </row>
    <row r="5857" spans="1:11" x14ac:dyDescent="0.3">
      <c r="A5857" s="5" t="s">
        <v>25826</v>
      </c>
      <c r="B5857" t="s">
        <v>25827</v>
      </c>
      <c r="C5857" t="s">
        <v>25828</v>
      </c>
      <c r="F5857" t="s">
        <v>260</v>
      </c>
      <c r="G5857">
        <v>5100</v>
      </c>
      <c r="H5857" t="s">
        <v>40</v>
      </c>
      <c r="I5857">
        <v>1330160555</v>
      </c>
      <c r="J5857" t="s">
        <v>2439</v>
      </c>
      <c r="K5857" t="s">
        <v>2326</v>
      </c>
    </row>
    <row r="5858" spans="1:11" x14ac:dyDescent="0.3">
      <c r="A5858" s="5" t="s">
        <v>25829</v>
      </c>
      <c r="B5858" t="s">
        <v>25830</v>
      </c>
      <c r="C5858" t="s">
        <v>25831</v>
      </c>
      <c r="F5858" t="s">
        <v>260</v>
      </c>
      <c r="G5858">
        <v>197</v>
      </c>
      <c r="H5858" t="s">
        <v>40</v>
      </c>
      <c r="I5858">
        <v>6309150727</v>
      </c>
      <c r="J5858" t="s">
        <v>2439</v>
      </c>
      <c r="K5858" t="s">
        <v>2326</v>
      </c>
    </row>
    <row r="5859" spans="1:11" x14ac:dyDescent="0.3">
      <c r="A5859" s="5" t="s">
        <v>25832</v>
      </c>
      <c r="B5859" t="s">
        <v>25833</v>
      </c>
      <c r="C5859" t="s">
        <v>25834</v>
      </c>
      <c r="F5859" t="s">
        <v>260</v>
      </c>
      <c r="G5859">
        <v>25100</v>
      </c>
      <c r="H5859" t="s">
        <v>40</v>
      </c>
      <c r="I5859">
        <v>2202540981</v>
      </c>
      <c r="J5859" t="s">
        <v>2439</v>
      </c>
      <c r="K5859" t="s">
        <v>2326</v>
      </c>
    </row>
    <row r="5860" spans="1:11" x14ac:dyDescent="0.3">
      <c r="A5860" s="5" t="s">
        <v>25835</v>
      </c>
      <c r="B5860" t="s">
        <v>25836</v>
      </c>
      <c r="C5860" t="s">
        <v>25837</v>
      </c>
      <c r="F5860" t="s">
        <v>260</v>
      </c>
      <c r="G5860">
        <v>6020</v>
      </c>
      <c r="H5860" t="s">
        <v>95</v>
      </c>
      <c r="I5860" t="s">
        <v>25838</v>
      </c>
      <c r="J5860" t="s">
        <v>2439</v>
      </c>
      <c r="K5860" t="s">
        <v>2326</v>
      </c>
    </row>
    <row r="5861" spans="1:11" x14ac:dyDescent="0.3">
      <c r="A5861" s="5" t="s">
        <v>25839</v>
      </c>
      <c r="B5861" t="s">
        <v>25840</v>
      </c>
      <c r="C5861" t="s">
        <v>25841</v>
      </c>
      <c r="F5861" t="s">
        <v>260</v>
      </c>
      <c r="G5861">
        <v>20123</v>
      </c>
      <c r="H5861" t="s">
        <v>40</v>
      </c>
      <c r="I5861">
        <v>11355100154</v>
      </c>
      <c r="J5861" t="s">
        <v>2439</v>
      </c>
      <c r="K5861" t="s">
        <v>2326</v>
      </c>
    </row>
    <row r="5862" spans="1:11" x14ac:dyDescent="0.3">
      <c r="A5862" s="5" t="s">
        <v>25842</v>
      </c>
      <c r="B5862" t="s">
        <v>25843</v>
      </c>
      <c r="C5862" t="s">
        <v>25844</v>
      </c>
      <c r="F5862" t="s">
        <v>260</v>
      </c>
      <c r="G5862">
        <v>144</v>
      </c>
      <c r="H5862" t="s">
        <v>40</v>
      </c>
      <c r="I5862">
        <v>1332460896</v>
      </c>
      <c r="J5862" t="s">
        <v>2439</v>
      </c>
      <c r="K5862" t="s">
        <v>2326</v>
      </c>
    </row>
    <row r="5863" spans="1:11" x14ac:dyDescent="0.3">
      <c r="A5863" s="5" t="s">
        <v>25845</v>
      </c>
      <c r="B5863" t="s">
        <v>25846</v>
      </c>
      <c r="C5863" t="s">
        <v>25847</v>
      </c>
      <c r="F5863" t="s">
        <v>260</v>
      </c>
      <c r="G5863">
        <v>60121</v>
      </c>
      <c r="H5863" t="s">
        <v>40</v>
      </c>
      <c r="I5863">
        <v>2118330428</v>
      </c>
      <c r="J5863" t="s">
        <v>2439</v>
      </c>
      <c r="K5863" t="s">
        <v>2326</v>
      </c>
    </row>
    <row r="5864" spans="1:11" x14ac:dyDescent="0.3">
      <c r="A5864" s="5" t="s">
        <v>25848</v>
      </c>
      <c r="B5864" t="s">
        <v>25849</v>
      </c>
      <c r="C5864" t="s">
        <v>25850</v>
      </c>
      <c r="F5864" t="s">
        <v>260</v>
      </c>
      <c r="G5864">
        <v>25100</v>
      </c>
      <c r="H5864" t="s">
        <v>40</v>
      </c>
      <c r="I5864">
        <v>3609830173</v>
      </c>
      <c r="J5864" t="s">
        <v>2439</v>
      </c>
      <c r="K5864" t="s">
        <v>2326</v>
      </c>
    </row>
    <row r="5865" spans="1:11" x14ac:dyDescent="0.3">
      <c r="A5865" s="5" t="s">
        <v>25851</v>
      </c>
      <c r="B5865" t="s">
        <v>25852</v>
      </c>
      <c r="C5865" t="s">
        <v>25853</v>
      </c>
      <c r="F5865" t="s">
        <v>260</v>
      </c>
      <c r="G5865">
        <v>25100</v>
      </c>
      <c r="H5865" t="s">
        <v>40</v>
      </c>
      <c r="I5865">
        <v>3609860170</v>
      </c>
      <c r="J5865" t="s">
        <v>2439</v>
      </c>
      <c r="K5865" t="s">
        <v>2326</v>
      </c>
    </row>
    <row r="5866" spans="1:11" x14ac:dyDescent="0.3">
      <c r="A5866" s="5" t="s">
        <v>25854</v>
      </c>
      <c r="B5866" t="s">
        <v>25855</v>
      </c>
      <c r="C5866" t="s">
        <v>25856</v>
      </c>
      <c r="F5866" t="s">
        <v>260</v>
      </c>
      <c r="G5866">
        <v>24067</v>
      </c>
      <c r="H5866" t="s">
        <v>40</v>
      </c>
      <c r="I5866">
        <v>3437270162</v>
      </c>
      <c r="J5866" t="s">
        <v>2439</v>
      </c>
      <c r="K5866" t="s">
        <v>2326</v>
      </c>
    </row>
    <row r="5867" spans="1:11" x14ac:dyDescent="0.3">
      <c r="A5867" s="5" t="s">
        <v>25857</v>
      </c>
      <c r="B5867" t="s">
        <v>25858</v>
      </c>
      <c r="C5867" t="s">
        <v>25859</v>
      </c>
      <c r="F5867" t="s">
        <v>260</v>
      </c>
      <c r="G5867">
        <v>20129</v>
      </c>
      <c r="H5867" t="s">
        <v>40</v>
      </c>
      <c r="I5867">
        <v>13181080154</v>
      </c>
      <c r="J5867" t="s">
        <v>2439</v>
      </c>
      <c r="K5867" t="s">
        <v>2326</v>
      </c>
    </row>
    <row r="5868" spans="1:11" x14ac:dyDescent="0.3">
      <c r="A5868" s="5" t="s">
        <v>25860</v>
      </c>
      <c r="B5868" t="s">
        <v>25861</v>
      </c>
      <c r="C5868" t="s">
        <v>25862</v>
      </c>
      <c r="F5868" t="s">
        <v>260</v>
      </c>
      <c r="G5868">
        <v>54100</v>
      </c>
      <c r="H5868" t="s">
        <v>40</v>
      </c>
      <c r="I5868">
        <v>718130453</v>
      </c>
      <c r="J5868" t="s">
        <v>2439</v>
      </c>
      <c r="K5868" t="s">
        <v>2326</v>
      </c>
    </row>
    <row r="5869" spans="1:11" x14ac:dyDescent="0.3">
      <c r="A5869" s="5" t="s">
        <v>25863</v>
      </c>
      <c r="B5869" t="s">
        <v>25864</v>
      </c>
      <c r="C5869" t="s">
        <v>25865</v>
      </c>
      <c r="F5869" t="s">
        <v>260</v>
      </c>
      <c r="G5869">
        <v>24067</v>
      </c>
      <c r="H5869" t="s">
        <v>40</v>
      </c>
      <c r="I5869">
        <v>3429250164</v>
      </c>
      <c r="J5869" t="s">
        <v>2439</v>
      </c>
      <c r="K5869" t="s">
        <v>2326</v>
      </c>
    </row>
    <row r="5870" spans="1:11" x14ac:dyDescent="0.3">
      <c r="A5870" s="5" t="s">
        <v>25866</v>
      </c>
      <c r="B5870" t="s">
        <v>25867</v>
      </c>
      <c r="C5870" t="s">
        <v>25868</v>
      </c>
      <c r="F5870" t="s">
        <v>260</v>
      </c>
      <c r="G5870">
        <v>33100</v>
      </c>
      <c r="H5870" t="s">
        <v>40</v>
      </c>
      <c r="I5870">
        <v>2264130309</v>
      </c>
      <c r="J5870" t="s">
        <v>2439</v>
      </c>
      <c r="K5870" t="s">
        <v>2326</v>
      </c>
    </row>
    <row r="5871" spans="1:11" x14ac:dyDescent="0.3">
      <c r="A5871" s="5" t="s">
        <v>25869</v>
      </c>
      <c r="B5871" t="s">
        <v>25870</v>
      </c>
      <c r="C5871" t="s">
        <v>25871</v>
      </c>
      <c r="F5871" t="s">
        <v>260</v>
      </c>
      <c r="G5871">
        <v>55100</v>
      </c>
      <c r="H5871" t="s">
        <v>40</v>
      </c>
      <c r="I5871">
        <v>2125990461</v>
      </c>
      <c r="J5871" t="s">
        <v>2439</v>
      </c>
      <c r="K5871" t="s">
        <v>2326</v>
      </c>
    </row>
    <row r="5872" spans="1:11" x14ac:dyDescent="0.3">
      <c r="A5872" s="5" t="s">
        <v>25872</v>
      </c>
      <c r="B5872" t="s">
        <v>25873</v>
      </c>
      <c r="C5872" t="s">
        <v>25874</v>
      </c>
      <c r="F5872" t="s">
        <v>260</v>
      </c>
      <c r="G5872">
        <v>20121</v>
      </c>
      <c r="H5872" t="s">
        <v>40</v>
      </c>
      <c r="I5872">
        <v>2950290128</v>
      </c>
      <c r="J5872" t="s">
        <v>2439</v>
      </c>
      <c r="K5872" t="s">
        <v>2326</v>
      </c>
    </row>
    <row r="5873" spans="1:11" x14ac:dyDescent="0.3">
      <c r="A5873" s="5" t="s">
        <v>25875</v>
      </c>
      <c r="B5873" t="s">
        <v>25876</v>
      </c>
      <c r="C5873" t="s">
        <v>25877</v>
      </c>
      <c r="F5873" t="s">
        <v>260</v>
      </c>
      <c r="G5873">
        <v>1010</v>
      </c>
      <c r="H5873" t="s">
        <v>691</v>
      </c>
      <c r="I5873" t="s">
        <v>25878</v>
      </c>
      <c r="J5873" t="s">
        <v>2439</v>
      </c>
      <c r="K5873" t="s">
        <v>2326</v>
      </c>
    </row>
    <row r="5874" spans="1:11" x14ac:dyDescent="0.3">
      <c r="A5874" s="5" t="s">
        <v>25879</v>
      </c>
      <c r="B5874" t="s">
        <v>25880</v>
      </c>
      <c r="C5874" t="s">
        <v>25881</v>
      </c>
      <c r="F5874" t="s">
        <v>260</v>
      </c>
      <c r="G5874">
        <v>35131</v>
      </c>
      <c r="H5874" t="s">
        <v>40</v>
      </c>
      <c r="I5874">
        <v>3756540286</v>
      </c>
      <c r="J5874" t="s">
        <v>2439</v>
      </c>
      <c r="K5874" t="s">
        <v>2326</v>
      </c>
    </row>
    <row r="5875" spans="1:11" x14ac:dyDescent="0.3">
      <c r="A5875" s="5" t="s">
        <v>25882</v>
      </c>
      <c r="B5875" t="s">
        <v>25883</v>
      </c>
      <c r="C5875" t="s">
        <v>25884</v>
      </c>
      <c r="F5875" t="s">
        <v>260</v>
      </c>
      <c r="G5875">
        <v>40100</v>
      </c>
      <c r="H5875" t="s">
        <v>40</v>
      </c>
      <c r="I5875">
        <v>3594850178</v>
      </c>
      <c r="J5875" t="s">
        <v>2439</v>
      </c>
      <c r="K5875" t="s">
        <v>2326</v>
      </c>
    </row>
    <row r="5876" spans="1:11" x14ac:dyDescent="0.3">
      <c r="A5876" s="5" t="s">
        <v>25885</v>
      </c>
      <c r="B5876" t="s">
        <v>25886</v>
      </c>
      <c r="C5876" t="s">
        <v>25887</v>
      </c>
      <c r="F5876" t="s">
        <v>260</v>
      </c>
      <c r="G5876">
        <v>195</v>
      </c>
      <c r="H5876" t="s">
        <v>40</v>
      </c>
      <c r="I5876">
        <v>7958970639</v>
      </c>
      <c r="J5876" t="s">
        <v>2439</v>
      </c>
      <c r="K5876" t="s">
        <v>2326</v>
      </c>
    </row>
    <row r="5877" spans="1:11" x14ac:dyDescent="0.3">
      <c r="A5877" s="5" t="s">
        <v>25888</v>
      </c>
      <c r="B5877" t="s">
        <v>25889</v>
      </c>
      <c r="C5877" t="s">
        <v>25890</v>
      </c>
      <c r="F5877" t="s">
        <v>260</v>
      </c>
      <c r="G5877">
        <v>25010</v>
      </c>
      <c r="H5877" t="s">
        <v>40</v>
      </c>
      <c r="I5877">
        <v>4085100370</v>
      </c>
      <c r="J5877" t="s">
        <v>2439</v>
      </c>
      <c r="K5877" t="s">
        <v>2326</v>
      </c>
    </row>
    <row r="5878" spans="1:11" x14ac:dyDescent="0.3">
      <c r="A5878" s="5" t="s">
        <v>25891</v>
      </c>
      <c r="B5878" t="s">
        <v>25892</v>
      </c>
      <c r="C5878" t="s">
        <v>25893</v>
      </c>
      <c r="F5878" t="s">
        <v>260</v>
      </c>
      <c r="G5878">
        <v>25010</v>
      </c>
      <c r="H5878" t="s">
        <v>40</v>
      </c>
      <c r="I5878">
        <v>3008890984</v>
      </c>
      <c r="J5878" t="s">
        <v>2439</v>
      </c>
      <c r="K5878" t="s">
        <v>2326</v>
      </c>
    </row>
    <row r="5879" spans="1:11" x14ac:dyDescent="0.3">
      <c r="A5879" s="5" t="s">
        <v>25894</v>
      </c>
      <c r="B5879" t="s">
        <v>25895</v>
      </c>
      <c r="C5879" t="s">
        <v>25896</v>
      </c>
      <c r="F5879" t="s">
        <v>260</v>
      </c>
      <c r="G5879">
        <v>20123</v>
      </c>
      <c r="H5879" t="s">
        <v>40</v>
      </c>
      <c r="I5879">
        <v>3704990963</v>
      </c>
      <c r="J5879" t="s">
        <v>2439</v>
      </c>
      <c r="K5879" t="s">
        <v>2326</v>
      </c>
    </row>
    <row r="5880" spans="1:11" x14ac:dyDescent="0.3">
      <c r="A5880" s="5" t="s">
        <v>25897</v>
      </c>
      <c r="B5880" t="s">
        <v>25898</v>
      </c>
      <c r="C5880" t="s">
        <v>25899</v>
      </c>
      <c r="F5880" t="s">
        <v>260</v>
      </c>
      <c r="G5880">
        <v>19124</v>
      </c>
      <c r="H5880" t="s">
        <v>40</v>
      </c>
      <c r="I5880">
        <v>1294820111</v>
      </c>
      <c r="J5880" t="s">
        <v>2439</v>
      </c>
      <c r="K5880" t="s">
        <v>2326</v>
      </c>
    </row>
    <row r="5881" spans="1:11" x14ac:dyDescent="0.3">
      <c r="A5881" s="5" t="s">
        <v>25900</v>
      </c>
      <c r="B5881" t="s">
        <v>25901</v>
      </c>
      <c r="C5881" t="s">
        <v>25902</v>
      </c>
      <c r="F5881" t="s">
        <v>260</v>
      </c>
      <c r="G5881">
        <v>20127</v>
      </c>
      <c r="H5881" t="s">
        <v>40</v>
      </c>
      <c r="I5881" t="s">
        <v>25903</v>
      </c>
      <c r="J5881" t="s">
        <v>2413</v>
      </c>
      <c r="K5881" t="s">
        <v>2326</v>
      </c>
    </row>
    <row r="5882" spans="1:11" x14ac:dyDescent="0.3">
      <c r="A5882" s="5" t="s">
        <v>25904</v>
      </c>
      <c r="B5882" t="s">
        <v>25905</v>
      </c>
      <c r="C5882" t="s">
        <v>25906</v>
      </c>
      <c r="F5882" t="s">
        <v>260</v>
      </c>
      <c r="G5882">
        <v>48018</v>
      </c>
      <c r="H5882" t="s">
        <v>40</v>
      </c>
      <c r="I5882">
        <v>2116200391</v>
      </c>
      <c r="J5882" t="s">
        <v>2439</v>
      </c>
      <c r="K5882" t="s">
        <v>2326</v>
      </c>
    </row>
    <row r="5883" spans="1:11" x14ac:dyDescent="0.3">
      <c r="A5883" s="5" t="s">
        <v>25907</v>
      </c>
      <c r="B5883" t="s">
        <v>25908</v>
      </c>
      <c r="C5883" t="s">
        <v>25909</v>
      </c>
      <c r="F5883" t="s">
        <v>260</v>
      </c>
      <c r="G5883">
        <v>48018</v>
      </c>
      <c r="H5883" t="s">
        <v>40</v>
      </c>
      <c r="I5883">
        <v>2116190394</v>
      </c>
      <c r="J5883" t="s">
        <v>2683</v>
      </c>
      <c r="K5883" t="s">
        <v>2326</v>
      </c>
    </row>
    <row r="5884" spans="1:11" x14ac:dyDescent="0.3">
      <c r="A5884" s="5" t="s">
        <v>25910</v>
      </c>
      <c r="B5884" t="s">
        <v>25911</v>
      </c>
      <c r="C5884" t="s">
        <v>25912</v>
      </c>
      <c r="F5884" t="s">
        <v>260</v>
      </c>
      <c r="G5884">
        <v>25047</v>
      </c>
      <c r="H5884" t="s">
        <v>40</v>
      </c>
      <c r="I5884">
        <v>3100350986</v>
      </c>
      <c r="J5884" t="s">
        <v>2439</v>
      </c>
      <c r="K5884" t="s">
        <v>2326</v>
      </c>
    </row>
    <row r="5885" spans="1:11" x14ac:dyDescent="0.3">
      <c r="A5885" s="5" t="s">
        <v>25913</v>
      </c>
      <c r="B5885" t="s">
        <v>25914</v>
      </c>
      <c r="C5885" t="s">
        <v>25915</v>
      </c>
      <c r="F5885" t="s">
        <v>260</v>
      </c>
      <c r="G5885">
        <v>198</v>
      </c>
      <c r="H5885" t="s">
        <v>40</v>
      </c>
      <c r="I5885" t="s">
        <v>25916</v>
      </c>
      <c r="J5885" t="s">
        <v>2395</v>
      </c>
      <c r="K5885" t="s">
        <v>2326</v>
      </c>
    </row>
    <row r="5886" spans="1:11" x14ac:dyDescent="0.3">
      <c r="A5886" s="5" t="s">
        <v>25917</v>
      </c>
      <c r="B5886" t="s">
        <v>25918</v>
      </c>
      <c r="C5886" t="s">
        <v>25919</v>
      </c>
      <c r="F5886" t="s">
        <v>260</v>
      </c>
      <c r="G5886">
        <v>4010</v>
      </c>
      <c r="H5886" t="s">
        <v>40</v>
      </c>
      <c r="I5886">
        <v>1486540592</v>
      </c>
      <c r="J5886" t="s">
        <v>2439</v>
      </c>
      <c r="K5886" t="s">
        <v>2326</v>
      </c>
    </row>
    <row r="5887" spans="1:11" x14ac:dyDescent="0.3">
      <c r="A5887" s="5" t="s">
        <v>25920</v>
      </c>
      <c r="B5887" t="s">
        <v>25921</v>
      </c>
      <c r="C5887" t="s">
        <v>25922</v>
      </c>
      <c r="F5887" t="s">
        <v>260</v>
      </c>
      <c r="G5887">
        <v>3020</v>
      </c>
      <c r="H5887" t="s">
        <v>40</v>
      </c>
      <c r="I5887">
        <v>2517010605</v>
      </c>
      <c r="J5887" t="s">
        <v>2439</v>
      </c>
      <c r="K5887" t="s">
        <v>2326</v>
      </c>
    </row>
    <row r="5888" spans="1:11" x14ac:dyDescent="0.3">
      <c r="A5888" s="5" t="s">
        <v>25923</v>
      </c>
      <c r="B5888" t="s">
        <v>25924</v>
      </c>
      <c r="C5888" t="s">
        <v>25925</v>
      </c>
      <c r="F5888" t="s">
        <v>260</v>
      </c>
      <c r="G5888">
        <v>47893</v>
      </c>
      <c r="H5888" t="s">
        <v>25926</v>
      </c>
      <c r="I5888" t="s">
        <v>25927</v>
      </c>
      <c r="J5888" t="s">
        <v>2439</v>
      </c>
      <c r="K5888" t="s">
        <v>2326</v>
      </c>
    </row>
    <row r="5889" spans="1:11" x14ac:dyDescent="0.3">
      <c r="A5889" s="5" t="s">
        <v>25928</v>
      </c>
      <c r="B5889" t="s">
        <v>25929</v>
      </c>
      <c r="C5889" t="s">
        <v>25930</v>
      </c>
      <c r="F5889" t="s">
        <v>260</v>
      </c>
      <c r="G5889">
        <v>25124</v>
      </c>
      <c r="H5889" t="s">
        <v>40</v>
      </c>
      <c r="I5889">
        <v>3041380985</v>
      </c>
      <c r="J5889" t="s">
        <v>2439</v>
      </c>
      <c r="K5889" t="s">
        <v>2326</v>
      </c>
    </row>
    <row r="5890" spans="1:11" x14ac:dyDescent="0.3">
      <c r="A5890" s="5" t="s">
        <v>25931</v>
      </c>
      <c r="B5890" t="s">
        <v>25932</v>
      </c>
      <c r="C5890" t="s">
        <v>25933</v>
      </c>
      <c r="F5890" t="s">
        <v>260</v>
      </c>
      <c r="G5890">
        <v>3012</v>
      </c>
      <c r="H5890" t="s">
        <v>40</v>
      </c>
      <c r="I5890">
        <v>2568570606</v>
      </c>
      <c r="J5890" t="s">
        <v>2439</v>
      </c>
      <c r="K5890" t="s">
        <v>2326</v>
      </c>
    </row>
    <row r="5891" spans="1:11" x14ac:dyDescent="0.3">
      <c r="A5891" s="5" t="s">
        <v>25934</v>
      </c>
      <c r="B5891" t="s">
        <v>25935</v>
      </c>
      <c r="C5891" t="s">
        <v>25936</v>
      </c>
      <c r="F5891" t="s">
        <v>260</v>
      </c>
      <c r="G5891">
        <v>20154</v>
      </c>
      <c r="H5891" t="s">
        <v>40</v>
      </c>
      <c r="I5891">
        <v>6862170963</v>
      </c>
      <c r="J5891" t="s">
        <v>2439</v>
      </c>
      <c r="K5891" t="s">
        <v>2326</v>
      </c>
    </row>
    <row r="5892" spans="1:11" x14ac:dyDescent="0.3">
      <c r="A5892" s="5" t="s">
        <v>25937</v>
      </c>
      <c r="B5892" t="s">
        <v>25938</v>
      </c>
      <c r="C5892" t="s">
        <v>25939</v>
      </c>
      <c r="F5892" t="s">
        <v>260</v>
      </c>
      <c r="G5892">
        <v>3013</v>
      </c>
      <c r="H5892" t="s">
        <v>40</v>
      </c>
      <c r="I5892">
        <v>2568560607</v>
      </c>
      <c r="J5892" t="s">
        <v>2439</v>
      </c>
      <c r="K5892" t="s">
        <v>2326</v>
      </c>
    </row>
    <row r="5893" spans="1:11" x14ac:dyDescent="0.3">
      <c r="A5893" s="5" t="s">
        <v>25940</v>
      </c>
      <c r="B5893" t="s">
        <v>25941</v>
      </c>
      <c r="C5893" t="s">
        <v>25942</v>
      </c>
      <c r="F5893" t="s">
        <v>260</v>
      </c>
      <c r="G5893">
        <v>66020</v>
      </c>
      <c r="H5893" t="s">
        <v>40</v>
      </c>
      <c r="I5893">
        <v>1539900694</v>
      </c>
      <c r="J5893" t="s">
        <v>2439</v>
      </c>
      <c r="K5893" t="s">
        <v>2326</v>
      </c>
    </row>
    <row r="5894" spans="1:11" x14ac:dyDescent="0.3">
      <c r="A5894" s="5" t="s">
        <v>25943</v>
      </c>
      <c r="B5894" t="s">
        <v>25944</v>
      </c>
      <c r="C5894" t="s">
        <v>25945</v>
      </c>
      <c r="F5894" t="s">
        <v>260</v>
      </c>
      <c r="G5894">
        <v>25010</v>
      </c>
      <c r="H5894" t="s">
        <v>40</v>
      </c>
      <c r="I5894">
        <v>1398280808</v>
      </c>
      <c r="J5894" t="s">
        <v>2439</v>
      </c>
      <c r="K5894" t="s">
        <v>2326</v>
      </c>
    </row>
    <row r="5895" spans="1:11" x14ac:dyDescent="0.3">
      <c r="A5895" s="5" t="s">
        <v>25946</v>
      </c>
      <c r="B5895" t="s">
        <v>25947</v>
      </c>
      <c r="C5895" t="s">
        <v>25948</v>
      </c>
      <c r="F5895" t="s">
        <v>260</v>
      </c>
      <c r="G5895">
        <v>25010</v>
      </c>
      <c r="H5895" t="s">
        <v>40</v>
      </c>
      <c r="I5895">
        <v>1662990991</v>
      </c>
      <c r="J5895" t="s">
        <v>2439</v>
      </c>
      <c r="K5895" t="s">
        <v>2326</v>
      </c>
    </row>
    <row r="5896" spans="1:11" x14ac:dyDescent="0.3">
      <c r="A5896" s="5" t="s">
        <v>25949</v>
      </c>
      <c r="B5896" t="s">
        <v>25950</v>
      </c>
      <c r="C5896" t="s">
        <v>25951</v>
      </c>
      <c r="F5896" t="s">
        <v>260</v>
      </c>
      <c r="G5896">
        <v>37036</v>
      </c>
      <c r="H5896" t="s">
        <v>40</v>
      </c>
      <c r="I5896">
        <v>3845580236</v>
      </c>
      <c r="J5896" t="s">
        <v>2439</v>
      </c>
      <c r="K5896" t="s">
        <v>2326</v>
      </c>
    </row>
    <row r="5897" spans="1:11" x14ac:dyDescent="0.3">
      <c r="A5897" s="5" t="s">
        <v>25952</v>
      </c>
      <c r="B5897" t="s">
        <v>25953</v>
      </c>
      <c r="C5897" t="s">
        <v>25954</v>
      </c>
      <c r="F5897" t="s">
        <v>260</v>
      </c>
      <c r="G5897">
        <v>1228</v>
      </c>
      <c r="H5897" t="s">
        <v>110</v>
      </c>
      <c r="I5897" t="s">
        <v>25955</v>
      </c>
      <c r="J5897" t="s">
        <v>2439</v>
      </c>
      <c r="K5897" t="s">
        <v>2326</v>
      </c>
    </row>
    <row r="5898" spans="1:11" x14ac:dyDescent="0.3">
      <c r="A5898" s="5" t="s">
        <v>25956</v>
      </c>
      <c r="B5898" t="s">
        <v>25957</v>
      </c>
      <c r="C5898" t="s">
        <v>25958</v>
      </c>
      <c r="F5898" t="s">
        <v>260</v>
      </c>
      <c r="G5898">
        <v>20123</v>
      </c>
      <c r="H5898" t="s">
        <v>40</v>
      </c>
      <c r="I5898">
        <v>1981310020</v>
      </c>
      <c r="J5898" t="s">
        <v>2439</v>
      </c>
      <c r="K5898" t="s">
        <v>2326</v>
      </c>
    </row>
    <row r="5899" spans="1:11" x14ac:dyDescent="0.3">
      <c r="A5899" s="5" t="s">
        <v>25959</v>
      </c>
      <c r="B5899" t="s">
        <v>25960</v>
      </c>
      <c r="C5899" t="s">
        <v>25961</v>
      </c>
      <c r="F5899" t="s">
        <v>260</v>
      </c>
      <c r="G5899">
        <v>37122</v>
      </c>
      <c r="H5899" t="s">
        <v>40</v>
      </c>
      <c r="I5899">
        <v>3793320239</v>
      </c>
      <c r="J5899" t="s">
        <v>2439</v>
      </c>
      <c r="K5899" t="s">
        <v>2326</v>
      </c>
    </row>
    <row r="5900" spans="1:11" x14ac:dyDescent="0.3">
      <c r="A5900" s="5" t="s">
        <v>25962</v>
      </c>
      <c r="B5900" t="s">
        <v>25963</v>
      </c>
      <c r="C5900" t="s">
        <v>25964</v>
      </c>
      <c r="F5900" t="s">
        <v>260</v>
      </c>
      <c r="G5900">
        <v>198</v>
      </c>
      <c r="H5900" t="s">
        <v>40</v>
      </c>
      <c r="I5900">
        <v>7520881009</v>
      </c>
      <c r="J5900" t="s">
        <v>2683</v>
      </c>
      <c r="K5900" t="s">
        <v>2326</v>
      </c>
    </row>
    <row r="5901" spans="1:11" x14ac:dyDescent="0.3">
      <c r="A5901" s="5" t="s">
        <v>25965</v>
      </c>
      <c r="B5901" t="s">
        <v>25966</v>
      </c>
      <c r="C5901" t="s">
        <v>25967</v>
      </c>
      <c r="F5901" t="s">
        <v>260</v>
      </c>
      <c r="G5901">
        <v>16149</v>
      </c>
      <c r="H5901" t="s">
        <v>40</v>
      </c>
      <c r="I5901">
        <v>10122410151</v>
      </c>
      <c r="J5901" t="s">
        <v>2439</v>
      </c>
      <c r="K5901" t="s">
        <v>2326</v>
      </c>
    </row>
    <row r="5902" spans="1:11" x14ac:dyDescent="0.3">
      <c r="A5902" s="5" t="s">
        <v>25968</v>
      </c>
      <c r="B5902" t="s">
        <v>25969</v>
      </c>
      <c r="C5902" t="s">
        <v>25970</v>
      </c>
      <c r="F5902" t="s">
        <v>260</v>
      </c>
      <c r="G5902">
        <v>20100</v>
      </c>
      <c r="H5902" t="s">
        <v>40</v>
      </c>
      <c r="I5902">
        <v>6076100962</v>
      </c>
      <c r="J5902" t="s">
        <v>2439</v>
      </c>
      <c r="K5902" t="s">
        <v>2326</v>
      </c>
    </row>
    <row r="5903" spans="1:11" x14ac:dyDescent="0.3">
      <c r="A5903" s="5" t="s">
        <v>25971</v>
      </c>
      <c r="B5903" t="s">
        <v>25972</v>
      </c>
      <c r="C5903" t="s">
        <v>25973</v>
      </c>
      <c r="F5903" t="s">
        <v>260</v>
      </c>
      <c r="G5903">
        <v>20122</v>
      </c>
      <c r="H5903" t="s">
        <v>40</v>
      </c>
      <c r="I5903">
        <v>6992660966</v>
      </c>
      <c r="J5903" t="s">
        <v>2439</v>
      </c>
      <c r="K5903" t="s">
        <v>2326</v>
      </c>
    </row>
    <row r="5904" spans="1:11" x14ac:dyDescent="0.3">
      <c r="A5904" s="5" t="s">
        <v>25974</v>
      </c>
      <c r="B5904" t="s">
        <v>25975</v>
      </c>
      <c r="C5904" t="s">
        <v>25976</v>
      </c>
      <c r="F5904" t="s">
        <v>260</v>
      </c>
      <c r="G5904">
        <v>20145</v>
      </c>
      <c r="H5904" t="s">
        <v>40</v>
      </c>
      <c r="I5904">
        <v>9986621002</v>
      </c>
      <c r="J5904" t="s">
        <v>2683</v>
      </c>
      <c r="K5904" t="s">
        <v>2326</v>
      </c>
    </row>
    <row r="5905" spans="1:11" x14ac:dyDescent="0.3">
      <c r="A5905" s="5" t="s">
        <v>25977</v>
      </c>
      <c r="B5905" t="s">
        <v>25978</v>
      </c>
      <c r="C5905" t="s">
        <v>25979</v>
      </c>
      <c r="F5905" t="s">
        <v>260</v>
      </c>
      <c r="G5905">
        <v>195</v>
      </c>
      <c r="H5905" t="s">
        <v>40</v>
      </c>
      <c r="I5905">
        <v>11010331004</v>
      </c>
      <c r="J5905" t="s">
        <v>2439</v>
      </c>
      <c r="K5905" t="s">
        <v>2326</v>
      </c>
    </row>
    <row r="5906" spans="1:11" x14ac:dyDescent="0.3">
      <c r="A5906" s="5" t="s">
        <v>25980</v>
      </c>
      <c r="B5906" t="s">
        <v>25981</v>
      </c>
      <c r="C5906" t="s">
        <v>25982</v>
      </c>
      <c r="F5906" t="s">
        <v>260</v>
      </c>
      <c r="G5906">
        <v>37122</v>
      </c>
      <c r="H5906" t="s">
        <v>40</v>
      </c>
      <c r="I5906">
        <v>3694420237</v>
      </c>
      <c r="J5906" t="s">
        <v>2439</v>
      </c>
      <c r="K5906" t="s">
        <v>2326</v>
      </c>
    </row>
    <row r="5907" spans="1:11" x14ac:dyDescent="0.3">
      <c r="A5907" s="5" t="s">
        <v>25983</v>
      </c>
      <c r="B5907" t="s">
        <v>25984</v>
      </c>
      <c r="C5907" t="s">
        <v>25985</v>
      </c>
      <c r="F5907" t="s">
        <v>260</v>
      </c>
      <c r="G5907">
        <v>43125</v>
      </c>
      <c r="H5907" t="s">
        <v>40</v>
      </c>
      <c r="I5907">
        <v>2569510346</v>
      </c>
      <c r="J5907" t="s">
        <v>2683</v>
      </c>
      <c r="K5907" t="s">
        <v>2326</v>
      </c>
    </row>
    <row r="5908" spans="1:11" x14ac:dyDescent="0.3">
      <c r="A5908" s="5" t="s">
        <v>25986</v>
      </c>
      <c r="B5908" t="s">
        <v>25987</v>
      </c>
      <c r="C5908" t="s">
        <v>25988</v>
      </c>
      <c r="F5908" t="s">
        <v>260</v>
      </c>
      <c r="G5908">
        <v>20122</v>
      </c>
      <c r="H5908" t="s">
        <v>40</v>
      </c>
      <c r="I5908">
        <v>7047330969</v>
      </c>
      <c r="J5908" t="s">
        <v>2683</v>
      </c>
      <c r="K5908" t="s">
        <v>2326</v>
      </c>
    </row>
    <row r="5909" spans="1:11" x14ac:dyDescent="0.3">
      <c r="A5909" s="5" t="s">
        <v>25989</v>
      </c>
      <c r="B5909" t="s">
        <v>25990</v>
      </c>
      <c r="C5909" t="s">
        <v>25991</v>
      </c>
      <c r="F5909" t="s">
        <v>260</v>
      </c>
      <c r="G5909">
        <v>20154</v>
      </c>
      <c r="H5909" t="s">
        <v>40</v>
      </c>
      <c r="I5909">
        <v>6927980968</v>
      </c>
      <c r="J5909" t="s">
        <v>2683</v>
      </c>
      <c r="K5909" t="s">
        <v>2326</v>
      </c>
    </row>
    <row r="5910" spans="1:11" x14ac:dyDescent="0.3">
      <c r="A5910" s="5" t="s">
        <v>25992</v>
      </c>
      <c r="B5910" t="s">
        <v>25993</v>
      </c>
      <c r="C5910" t="s">
        <v>25994</v>
      </c>
      <c r="F5910" t="s">
        <v>260</v>
      </c>
      <c r="G5910">
        <v>37135</v>
      </c>
      <c r="H5910" t="s">
        <v>40</v>
      </c>
      <c r="I5910">
        <v>3941380234</v>
      </c>
      <c r="J5910" t="s">
        <v>2439</v>
      </c>
      <c r="K5910" t="s">
        <v>2326</v>
      </c>
    </row>
    <row r="5911" spans="1:11" x14ac:dyDescent="0.3">
      <c r="A5911" s="5" t="s">
        <v>25995</v>
      </c>
      <c r="B5911" t="s">
        <v>25996</v>
      </c>
      <c r="C5911" t="s">
        <v>25997</v>
      </c>
      <c r="F5911" t="s">
        <v>260</v>
      </c>
      <c r="G5911">
        <v>18038</v>
      </c>
      <c r="H5911" t="s">
        <v>40</v>
      </c>
      <c r="I5911">
        <v>1376380083</v>
      </c>
      <c r="J5911" t="s">
        <v>2439</v>
      </c>
      <c r="K5911" t="s">
        <v>2326</v>
      </c>
    </row>
    <row r="5912" spans="1:11" x14ac:dyDescent="0.3">
      <c r="A5912" s="5" t="s">
        <v>25998</v>
      </c>
      <c r="B5912" t="s">
        <v>25999</v>
      </c>
      <c r="C5912" t="s">
        <v>26000</v>
      </c>
      <c r="F5912" t="s">
        <v>260</v>
      </c>
      <c r="G5912">
        <v>54033</v>
      </c>
      <c r="H5912" t="s">
        <v>40</v>
      </c>
      <c r="I5912">
        <v>681620456</v>
      </c>
      <c r="J5912" t="s">
        <v>2439</v>
      </c>
      <c r="K5912" t="s">
        <v>2326</v>
      </c>
    </row>
    <row r="5913" spans="1:11" x14ac:dyDescent="0.3">
      <c r="A5913" s="5" t="s">
        <v>26001</v>
      </c>
      <c r="B5913" t="s">
        <v>26002</v>
      </c>
      <c r="C5913" t="s">
        <v>26003</v>
      </c>
      <c r="F5913" t="s">
        <v>260</v>
      </c>
      <c r="G5913">
        <v>20123</v>
      </c>
      <c r="H5913" t="s">
        <v>40</v>
      </c>
      <c r="I5913">
        <v>6964650961</v>
      </c>
      <c r="J5913" t="s">
        <v>2683</v>
      </c>
      <c r="K5913" t="s">
        <v>2326</v>
      </c>
    </row>
    <row r="5914" spans="1:11" x14ac:dyDescent="0.3">
      <c r="A5914" s="5" t="s">
        <v>26004</v>
      </c>
      <c r="B5914" t="s">
        <v>26005</v>
      </c>
      <c r="C5914" t="s">
        <v>26006</v>
      </c>
      <c r="F5914" t="s">
        <v>260</v>
      </c>
      <c r="G5914">
        <v>20127</v>
      </c>
      <c r="H5914" t="s">
        <v>40</v>
      </c>
      <c r="I5914">
        <v>7122080968</v>
      </c>
      <c r="J5914" t="s">
        <v>2439</v>
      </c>
      <c r="K5914" t="s">
        <v>2326</v>
      </c>
    </row>
    <row r="5915" spans="1:11" x14ac:dyDescent="0.3">
      <c r="A5915" s="5" t="s">
        <v>26007</v>
      </c>
      <c r="B5915" t="s">
        <v>26008</v>
      </c>
      <c r="C5915" t="s">
        <v>26009</v>
      </c>
      <c r="F5915" t="s">
        <v>260</v>
      </c>
      <c r="G5915">
        <v>16126</v>
      </c>
      <c r="H5915" t="s">
        <v>40</v>
      </c>
      <c r="I5915" t="s">
        <v>26010</v>
      </c>
      <c r="J5915" t="s">
        <v>2439</v>
      </c>
      <c r="K5915" t="s">
        <v>2326</v>
      </c>
    </row>
    <row r="5916" spans="1:11" x14ac:dyDescent="0.3">
      <c r="A5916" s="5" t="s">
        <v>26011</v>
      </c>
      <c r="B5916" t="s">
        <v>26012</v>
      </c>
      <c r="C5916" t="s">
        <v>26013</v>
      </c>
      <c r="F5916" t="s">
        <v>260</v>
      </c>
      <c r="G5916">
        <v>20122</v>
      </c>
      <c r="H5916" t="s">
        <v>40</v>
      </c>
      <c r="I5916">
        <v>7066460960</v>
      </c>
      <c r="J5916" t="s">
        <v>2439</v>
      </c>
      <c r="K5916" t="s">
        <v>2326</v>
      </c>
    </row>
    <row r="5917" spans="1:11" x14ac:dyDescent="0.3">
      <c r="A5917" s="5" t="s">
        <v>26014</v>
      </c>
      <c r="B5917" t="s">
        <v>26015</v>
      </c>
      <c r="C5917" t="s">
        <v>26016</v>
      </c>
      <c r="F5917" t="s">
        <v>260</v>
      </c>
      <c r="G5917">
        <v>143</v>
      </c>
      <c r="H5917" t="s">
        <v>40</v>
      </c>
      <c r="I5917">
        <v>6001120960</v>
      </c>
      <c r="J5917" t="s">
        <v>2439</v>
      </c>
      <c r="K5917" t="s">
        <v>2326</v>
      </c>
    </row>
    <row r="5918" spans="1:11" x14ac:dyDescent="0.3">
      <c r="A5918" s="5" t="s">
        <v>26017</v>
      </c>
      <c r="B5918" t="s">
        <v>26018</v>
      </c>
      <c r="C5918" t="s">
        <v>26019</v>
      </c>
      <c r="F5918" t="s">
        <v>260</v>
      </c>
      <c r="G5918">
        <v>56025</v>
      </c>
      <c r="H5918" t="s">
        <v>40</v>
      </c>
      <c r="I5918">
        <v>1147910507</v>
      </c>
      <c r="J5918" t="s">
        <v>2439</v>
      </c>
      <c r="K5918" t="s">
        <v>2326</v>
      </c>
    </row>
    <row r="5919" spans="1:11" x14ac:dyDescent="0.3">
      <c r="A5919" s="5" t="s">
        <v>26020</v>
      </c>
      <c r="B5919" t="s">
        <v>26021</v>
      </c>
      <c r="C5919" t="s">
        <v>26022</v>
      </c>
      <c r="F5919" t="s">
        <v>260</v>
      </c>
      <c r="G5919">
        <v>197</v>
      </c>
      <c r="H5919" t="s">
        <v>40</v>
      </c>
      <c r="I5919" t="s">
        <v>26023</v>
      </c>
      <c r="J5919" t="s">
        <v>2439</v>
      </c>
      <c r="K5919" t="s">
        <v>2326</v>
      </c>
    </row>
    <row r="5920" spans="1:11" x14ac:dyDescent="0.3">
      <c r="A5920" s="5" t="s">
        <v>26024</v>
      </c>
      <c r="B5920" t="s">
        <v>26025</v>
      </c>
      <c r="C5920" t="s">
        <v>26026</v>
      </c>
      <c r="F5920" t="s">
        <v>260</v>
      </c>
      <c r="G5920">
        <v>12051</v>
      </c>
      <c r="H5920" t="s">
        <v>40</v>
      </c>
      <c r="I5920">
        <v>2439760162</v>
      </c>
      <c r="J5920" t="s">
        <v>2439</v>
      </c>
      <c r="K5920" t="s">
        <v>2326</v>
      </c>
    </row>
    <row r="5921" spans="1:11" x14ac:dyDescent="0.3">
      <c r="A5921" s="5" t="s">
        <v>26027</v>
      </c>
      <c r="B5921" t="s">
        <v>26028</v>
      </c>
      <c r="C5921" t="s">
        <v>26029</v>
      </c>
      <c r="F5921" t="s">
        <v>260</v>
      </c>
      <c r="G5921">
        <v>20127</v>
      </c>
      <c r="H5921" t="s">
        <v>40</v>
      </c>
      <c r="I5921">
        <v>7157600961</v>
      </c>
      <c r="J5921" t="s">
        <v>2439</v>
      </c>
      <c r="K5921" t="s">
        <v>2326</v>
      </c>
    </row>
    <row r="5922" spans="1:11" x14ac:dyDescent="0.3">
      <c r="A5922" s="5" t="s">
        <v>26030</v>
      </c>
      <c r="B5922" t="s">
        <v>26031</v>
      </c>
      <c r="C5922" t="s">
        <v>26032</v>
      </c>
      <c r="F5922" t="s">
        <v>260</v>
      </c>
      <c r="G5922">
        <v>27100</v>
      </c>
      <c r="H5922" t="s">
        <v>40</v>
      </c>
      <c r="I5922">
        <v>1275720199</v>
      </c>
      <c r="J5922" t="s">
        <v>2439</v>
      </c>
      <c r="K5922" t="s">
        <v>2326</v>
      </c>
    </row>
    <row r="5923" spans="1:11" x14ac:dyDescent="0.3">
      <c r="A5923" s="5" t="s">
        <v>26033</v>
      </c>
      <c r="B5923" t="s">
        <v>26034</v>
      </c>
      <c r="C5923" t="s">
        <v>26035</v>
      </c>
      <c r="F5923" t="s">
        <v>260</v>
      </c>
      <c r="G5923">
        <v>21013</v>
      </c>
      <c r="H5923" t="s">
        <v>40</v>
      </c>
      <c r="I5923">
        <v>3175320120</v>
      </c>
      <c r="J5923" t="s">
        <v>2439</v>
      </c>
      <c r="K5923" t="s">
        <v>2326</v>
      </c>
    </row>
    <row r="5924" spans="1:11" x14ac:dyDescent="0.3">
      <c r="A5924" s="5" t="s">
        <v>26036</v>
      </c>
      <c r="B5924" t="s">
        <v>26037</v>
      </c>
      <c r="C5924" t="s">
        <v>26038</v>
      </c>
      <c r="F5924" t="s">
        <v>260</v>
      </c>
      <c r="G5924">
        <v>146</v>
      </c>
      <c r="H5924" t="s">
        <v>40</v>
      </c>
      <c r="I5924">
        <v>1698911003</v>
      </c>
      <c r="J5924" t="s">
        <v>2439</v>
      </c>
      <c r="K5924" t="s">
        <v>2326</v>
      </c>
    </row>
    <row r="5925" spans="1:11" x14ac:dyDescent="0.3">
      <c r="A5925" s="5" t="s">
        <v>26039</v>
      </c>
      <c r="B5925" t="s">
        <v>26040</v>
      </c>
      <c r="C5925" t="s">
        <v>26041</v>
      </c>
      <c r="F5925" t="s">
        <v>260</v>
      </c>
      <c r="G5925">
        <v>5100</v>
      </c>
      <c r="H5925" t="s">
        <v>40</v>
      </c>
      <c r="I5925" t="s">
        <v>26042</v>
      </c>
      <c r="J5925" t="s">
        <v>2683</v>
      </c>
      <c r="K5925" t="s">
        <v>2326</v>
      </c>
    </row>
    <row r="5926" spans="1:11" x14ac:dyDescent="0.3">
      <c r="A5926" s="5" t="s">
        <v>26043</v>
      </c>
      <c r="B5926" t="s">
        <v>26044</v>
      </c>
      <c r="C5926" t="s">
        <v>26045</v>
      </c>
      <c r="F5926" t="s">
        <v>260</v>
      </c>
      <c r="G5926">
        <v>18019</v>
      </c>
      <c r="H5926" t="s">
        <v>40</v>
      </c>
      <c r="I5926">
        <v>1531470084</v>
      </c>
      <c r="J5926" t="s">
        <v>2683</v>
      </c>
      <c r="K5926" t="s">
        <v>2326</v>
      </c>
    </row>
    <row r="5927" spans="1:11" x14ac:dyDescent="0.3">
      <c r="A5927" s="5" t="s">
        <v>26046</v>
      </c>
      <c r="B5927" t="s">
        <v>26047</v>
      </c>
      <c r="C5927" t="s">
        <v>26048</v>
      </c>
      <c r="F5927" t="s">
        <v>260</v>
      </c>
      <c r="G5927">
        <v>20145</v>
      </c>
      <c r="H5927" t="s">
        <v>40</v>
      </c>
      <c r="I5927">
        <v>13083740152</v>
      </c>
      <c r="J5927" t="s">
        <v>2439</v>
      </c>
      <c r="K5927" t="s">
        <v>2326</v>
      </c>
    </row>
    <row r="5928" spans="1:11" x14ac:dyDescent="0.3">
      <c r="A5928" s="5" t="s">
        <v>26049</v>
      </c>
      <c r="B5928" t="s">
        <v>26050</v>
      </c>
      <c r="C5928" t="s">
        <v>26051</v>
      </c>
      <c r="F5928" t="s">
        <v>260</v>
      </c>
      <c r="G5928">
        <v>25050</v>
      </c>
      <c r="H5928" t="s">
        <v>40</v>
      </c>
      <c r="I5928">
        <v>2302600982</v>
      </c>
      <c r="J5928" t="s">
        <v>2439</v>
      </c>
      <c r="K5928" t="s">
        <v>2326</v>
      </c>
    </row>
    <row r="5929" spans="1:11" x14ac:dyDescent="0.3">
      <c r="A5929" s="5" t="s">
        <v>26052</v>
      </c>
      <c r="B5929" t="s">
        <v>26053</v>
      </c>
      <c r="C5929" t="s">
        <v>26054</v>
      </c>
      <c r="F5929" t="s">
        <v>260</v>
      </c>
      <c r="G5929">
        <v>20141</v>
      </c>
      <c r="H5929" t="s">
        <v>40</v>
      </c>
      <c r="I5929" t="s">
        <v>26055</v>
      </c>
      <c r="J5929" t="s">
        <v>2439</v>
      </c>
      <c r="K5929" t="s">
        <v>2326</v>
      </c>
    </row>
    <row r="5930" spans="1:11" x14ac:dyDescent="0.3">
      <c r="A5930" s="5" t="s">
        <v>26056</v>
      </c>
      <c r="B5930" t="s">
        <v>26057</v>
      </c>
      <c r="C5930" t="s">
        <v>26058</v>
      </c>
      <c r="F5930" t="s">
        <v>260</v>
      </c>
      <c r="G5930">
        <v>39100</v>
      </c>
      <c r="H5930" t="s">
        <v>40</v>
      </c>
      <c r="I5930">
        <v>1710330216</v>
      </c>
      <c r="J5930" t="s">
        <v>2439</v>
      </c>
      <c r="K5930" t="s">
        <v>2326</v>
      </c>
    </row>
    <row r="5931" spans="1:11" x14ac:dyDescent="0.3">
      <c r="A5931" s="5" t="s">
        <v>26059</v>
      </c>
      <c r="B5931" t="s">
        <v>26060</v>
      </c>
      <c r="C5931" t="s">
        <v>26061</v>
      </c>
      <c r="F5931" t="s">
        <v>260</v>
      </c>
      <c r="G5931">
        <v>187</v>
      </c>
      <c r="H5931" t="s">
        <v>40</v>
      </c>
      <c r="I5931">
        <v>3857850659</v>
      </c>
      <c r="J5931" t="s">
        <v>2683</v>
      </c>
      <c r="K5931" t="s">
        <v>2326</v>
      </c>
    </row>
    <row r="5932" spans="1:11" x14ac:dyDescent="0.3">
      <c r="A5932" s="5" t="s">
        <v>26062</v>
      </c>
      <c r="B5932" t="s">
        <v>26063</v>
      </c>
      <c r="C5932" t="s">
        <v>26064</v>
      </c>
      <c r="F5932" t="s">
        <v>260</v>
      </c>
      <c r="G5932">
        <v>20123</v>
      </c>
      <c r="H5932" t="s">
        <v>40</v>
      </c>
      <c r="I5932">
        <v>7402340967</v>
      </c>
      <c r="J5932" t="s">
        <v>2683</v>
      </c>
      <c r="K5932" t="s">
        <v>2326</v>
      </c>
    </row>
    <row r="5933" spans="1:11" x14ac:dyDescent="0.3">
      <c r="A5933" s="5" t="s">
        <v>26065</v>
      </c>
      <c r="B5933" t="s">
        <v>26066</v>
      </c>
      <c r="C5933" t="s">
        <v>26067</v>
      </c>
      <c r="F5933" t="s">
        <v>260</v>
      </c>
      <c r="G5933">
        <v>192</v>
      </c>
      <c r="H5933" t="s">
        <v>40</v>
      </c>
      <c r="I5933" t="s">
        <v>26068</v>
      </c>
      <c r="J5933" t="s">
        <v>2439</v>
      </c>
      <c r="K5933" t="s">
        <v>2326</v>
      </c>
    </row>
    <row r="5934" spans="1:11" x14ac:dyDescent="0.3">
      <c r="A5934" s="5" t="s">
        <v>26069</v>
      </c>
      <c r="B5934" t="s">
        <v>26070</v>
      </c>
      <c r="C5934" t="s">
        <v>7047</v>
      </c>
      <c r="F5934" t="s">
        <v>260</v>
      </c>
      <c r="G5934">
        <v>161</v>
      </c>
      <c r="H5934" t="s">
        <v>40</v>
      </c>
      <c r="I5934" t="s">
        <v>26071</v>
      </c>
      <c r="J5934" t="s">
        <v>2683</v>
      </c>
      <c r="K5934" t="s">
        <v>2326</v>
      </c>
    </row>
    <row r="5935" spans="1:11" x14ac:dyDescent="0.3">
      <c r="A5935" s="5" t="s">
        <v>26072</v>
      </c>
      <c r="B5935" t="s">
        <v>26073</v>
      </c>
      <c r="C5935" t="s">
        <v>26074</v>
      </c>
      <c r="F5935" t="s">
        <v>260</v>
      </c>
      <c r="G5935">
        <v>25050</v>
      </c>
      <c r="H5935" t="s">
        <v>40</v>
      </c>
      <c r="I5935" t="s">
        <v>26075</v>
      </c>
      <c r="J5935" t="s">
        <v>2439</v>
      </c>
      <c r="K5935" t="s">
        <v>2326</v>
      </c>
    </row>
    <row r="5936" spans="1:11" x14ac:dyDescent="0.3">
      <c r="A5936" s="5" t="s">
        <v>26076</v>
      </c>
      <c r="B5936" t="s">
        <v>26077</v>
      </c>
      <c r="C5936" t="s">
        <v>26078</v>
      </c>
      <c r="F5936" t="s">
        <v>260</v>
      </c>
      <c r="G5936">
        <v>20124</v>
      </c>
      <c r="H5936" t="s">
        <v>40</v>
      </c>
      <c r="I5936" t="s">
        <v>26079</v>
      </c>
      <c r="J5936" t="s">
        <v>13338</v>
      </c>
      <c r="K5936" t="s">
        <v>2326</v>
      </c>
    </row>
    <row r="5937" spans="1:11" x14ac:dyDescent="0.3">
      <c r="A5937" s="5" t="s">
        <v>26080</v>
      </c>
      <c r="B5937" t="s">
        <v>26081</v>
      </c>
      <c r="C5937" t="s">
        <v>26082</v>
      </c>
      <c r="F5937" t="s">
        <v>260</v>
      </c>
      <c r="G5937">
        <v>39042</v>
      </c>
      <c r="H5937" t="s">
        <v>40</v>
      </c>
      <c r="I5937" t="s">
        <v>26083</v>
      </c>
      <c r="J5937" t="s">
        <v>2550</v>
      </c>
      <c r="K5937" t="s">
        <v>2326</v>
      </c>
    </row>
    <row r="5938" spans="1:11" x14ac:dyDescent="0.3">
      <c r="A5938" s="5" t="s">
        <v>26084</v>
      </c>
      <c r="B5938" t="s">
        <v>26085</v>
      </c>
      <c r="C5938" t="s">
        <v>26086</v>
      </c>
      <c r="F5938" t="s">
        <v>260</v>
      </c>
      <c r="G5938">
        <v>59100</v>
      </c>
      <c r="H5938" t="s">
        <v>40</v>
      </c>
      <c r="I5938" t="s">
        <v>26087</v>
      </c>
      <c r="J5938" t="s">
        <v>2683</v>
      </c>
      <c r="K5938" t="s">
        <v>2326</v>
      </c>
    </row>
    <row r="5939" spans="1:11" x14ac:dyDescent="0.3">
      <c r="A5939" s="5" t="s">
        <v>26088</v>
      </c>
      <c r="B5939" t="s">
        <v>26089</v>
      </c>
      <c r="C5939" t="s">
        <v>26090</v>
      </c>
      <c r="F5939" t="s">
        <v>260</v>
      </c>
      <c r="G5939">
        <v>16122</v>
      </c>
      <c r="H5939" t="s">
        <v>40</v>
      </c>
      <c r="I5939" t="s">
        <v>26091</v>
      </c>
      <c r="J5939" t="s">
        <v>2683</v>
      </c>
      <c r="K5939" t="s">
        <v>2326</v>
      </c>
    </row>
    <row r="5940" spans="1:11" x14ac:dyDescent="0.3">
      <c r="A5940" s="5" t="s">
        <v>26092</v>
      </c>
      <c r="B5940" t="s">
        <v>26093</v>
      </c>
      <c r="C5940" t="s">
        <v>26094</v>
      </c>
      <c r="F5940" t="s">
        <v>260</v>
      </c>
      <c r="G5940">
        <v>20124</v>
      </c>
      <c r="H5940" t="s">
        <v>40</v>
      </c>
      <c r="I5940" t="s">
        <v>26095</v>
      </c>
      <c r="J5940" t="s">
        <v>13338</v>
      </c>
      <c r="K5940" t="s">
        <v>2326</v>
      </c>
    </row>
    <row r="5941" spans="1:11" x14ac:dyDescent="0.3">
      <c r="A5941" s="5" t="s">
        <v>26096</v>
      </c>
      <c r="B5941" t="s">
        <v>26097</v>
      </c>
      <c r="C5941" t="s">
        <v>26098</v>
      </c>
      <c r="F5941" t="s">
        <v>260</v>
      </c>
      <c r="G5941">
        <v>20124</v>
      </c>
      <c r="H5941" t="s">
        <v>40</v>
      </c>
      <c r="I5941" t="s">
        <v>26099</v>
      </c>
      <c r="J5941" t="s">
        <v>13338</v>
      </c>
      <c r="K5941" t="s">
        <v>2326</v>
      </c>
    </row>
    <row r="5942" spans="1:11" x14ac:dyDescent="0.3">
      <c r="A5942" s="5" t="s">
        <v>26100</v>
      </c>
      <c r="B5942" t="s">
        <v>26101</v>
      </c>
      <c r="C5942" t="s">
        <v>26102</v>
      </c>
      <c r="F5942" t="s">
        <v>260</v>
      </c>
      <c r="G5942">
        <v>20122</v>
      </c>
      <c r="H5942" t="s">
        <v>40</v>
      </c>
      <c r="I5942" t="s">
        <v>26103</v>
      </c>
      <c r="J5942" t="s">
        <v>2413</v>
      </c>
      <c r="K5942" t="s">
        <v>2326</v>
      </c>
    </row>
    <row r="5943" spans="1:11" x14ac:dyDescent="0.3">
      <c r="A5943" s="5" t="s">
        <v>26104</v>
      </c>
      <c r="B5943" t="s">
        <v>26105</v>
      </c>
      <c r="C5943" t="s">
        <v>26106</v>
      </c>
      <c r="F5943" t="s">
        <v>260</v>
      </c>
      <c r="G5943">
        <v>30174</v>
      </c>
      <c r="H5943" t="s">
        <v>40</v>
      </c>
      <c r="I5943" t="s">
        <v>26107</v>
      </c>
      <c r="J5943" t="s">
        <v>2683</v>
      </c>
      <c r="K5943" t="s">
        <v>2326</v>
      </c>
    </row>
    <row r="5944" spans="1:11" x14ac:dyDescent="0.3">
      <c r="A5944" s="5" t="s">
        <v>26108</v>
      </c>
      <c r="B5944" t="s">
        <v>26109</v>
      </c>
      <c r="C5944" t="s">
        <v>26110</v>
      </c>
      <c r="F5944" t="s">
        <v>260</v>
      </c>
      <c r="G5944">
        <v>33058</v>
      </c>
      <c r="H5944" t="s">
        <v>40</v>
      </c>
      <c r="I5944" t="s">
        <v>26111</v>
      </c>
      <c r="J5944" t="s">
        <v>2413</v>
      </c>
      <c r="K5944" t="s">
        <v>2326</v>
      </c>
    </row>
    <row r="5945" spans="1:11" x14ac:dyDescent="0.3">
      <c r="A5945" s="5" t="s">
        <v>26112</v>
      </c>
      <c r="B5945" t="s">
        <v>26113</v>
      </c>
      <c r="C5945" t="s">
        <v>26114</v>
      </c>
      <c r="F5945" t="s">
        <v>260</v>
      </c>
      <c r="G5945">
        <v>20121</v>
      </c>
      <c r="H5945" t="s">
        <v>40</v>
      </c>
      <c r="I5945" t="s">
        <v>26115</v>
      </c>
      <c r="J5945" t="s">
        <v>2413</v>
      </c>
      <c r="K5945" t="s">
        <v>2326</v>
      </c>
    </row>
    <row r="5946" spans="1:11" x14ac:dyDescent="0.3">
      <c r="A5946" s="5" t="s">
        <v>26116</v>
      </c>
      <c r="B5946" t="s">
        <v>26117</v>
      </c>
      <c r="C5946" t="s">
        <v>26118</v>
      </c>
      <c r="F5946" t="s">
        <v>260</v>
      </c>
      <c r="G5946">
        <v>24122</v>
      </c>
      <c r="H5946" t="s">
        <v>40</v>
      </c>
      <c r="I5946" t="s">
        <v>26119</v>
      </c>
      <c r="J5946" t="s">
        <v>2413</v>
      </c>
      <c r="K5946" t="s">
        <v>2326</v>
      </c>
    </row>
    <row r="5947" spans="1:11" x14ac:dyDescent="0.3">
      <c r="A5947" s="5" t="s">
        <v>26120</v>
      </c>
      <c r="B5947" t="s">
        <v>26121</v>
      </c>
      <c r="C5947" t="s">
        <v>26122</v>
      </c>
      <c r="F5947" t="s">
        <v>260</v>
      </c>
      <c r="G5947">
        <v>20124</v>
      </c>
      <c r="H5947" t="s">
        <v>40</v>
      </c>
      <c r="I5947" t="s">
        <v>26123</v>
      </c>
      <c r="J5947" t="s">
        <v>2683</v>
      </c>
      <c r="K5947" t="s">
        <v>2326</v>
      </c>
    </row>
    <row r="5948" spans="1:11" x14ac:dyDescent="0.3">
      <c r="A5948" s="5" t="s">
        <v>26124</v>
      </c>
      <c r="B5948" t="s">
        <v>26125</v>
      </c>
      <c r="C5948" t="s">
        <v>26126</v>
      </c>
      <c r="F5948" t="s">
        <v>260</v>
      </c>
      <c r="G5948">
        <v>16121</v>
      </c>
      <c r="H5948" t="s">
        <v>40</v>
      </c>
      <c r="I5948" t="s">
        <v>26127</v>
      </c>
      <c r="J5948" t="s">
        <v>2683</v>
      </c>
      <c r="K5948" t="s">
        <v>2326</v>
      </c>
    </row>
    <row r="5949" spans="1:11" x14ac:dyDescent="0.3">
      <c r="A5949" s="5" t="s">
        <v>26128</v>
      </c>
      <c r="B5949" t="s">
        <v>26129</v>
      </c>
      <c r="C5949" t="s">
        <v>26130</v>
      </c>
      <c r="F5949" t="s">
        <v>260</v>
      </c>
      <c r="G5949">
        <v>20124</v>
      </c>
      <c r="I5949" t="s">
        <v>26131</v>
      </c>
      <c r="J5949" t="s">
        <v>2683</v>
      </c>
      <c r="K5949" t="s">
        <v>2326</v>
      </c>
    </row>
    <row r="5950" spans="1:11" x14ac:dyDescent="0.3">
      <c r="A5950" s="5" t="s">
        <v>26132</v>
      </c>
      <c r="B5950" t="s">
        <v>26133</v>
      </c>
      <c r="C5950" t="s">
        <v>26134</v>
      </c>
      <c r="F5950" t="s">
        <v>260</v>
      </c>
      <c r="G5950">
        <v>20127</v>
      </c>
      <c r="H5950" t="s">
        <v>40</v>
      </c>
      <c r="I5950" t="s">
        <v>26135</v>
      </c>
      <c r="J5950" t="s">
        <v>2413</v>
      </c>
      <c r="K5950" t="s">
        <v>2326</v>
      </c>
    </row>
    <row r="5951" spans="1:11" x14ac:dyDescent="0.3">
      <c r="A5951" s="5" t="s">
        <v>26136</v>
      </c>
      <c r="B5951" t="s">
        <v>26137</v>
      </c>
      <c r="C5951" t="s">
        <v>26138</v>
      </c>
      <c r="F5951" t="s">
        <v>260</v>
      </c>
      <c r="G5951">
        <v>20127</v>
      </c>
      <c r="H5951" t="s">
        <v>40</v>
      </c>
      <c r="I5951" t="s">
        <v>26139</v>
      </c>
      <c r="J5951" t="s">
        <v>2413</v>
      </c>
      <c r="K5951" t="s">
        <v>2326</v>
      </c>
    </row>
    <row r="5952" spans="1:11" x14ac:dyDescent="0.3">
      <c r="A5952" s="5" t="s">
        <v>26140</v>
      </c>
      <c r="B5952" t="s">
        <v>26141</v>
      </c>
      <c r="C5952" t="s">
        <v>26142</v>
      </c>
      <c r="F5952" t="s">
        <v>260</v>
      </c>
      <c r="G5952">
        <v>20127</v>
      </c>
      <c r="H5952" t="s">
        <v>40</v>
      </c>
      <c r="I5952" t="s">
        <v>26143</v>
      </c>
      <c r="J5952" t="s">
        <v>2413</v>
      </c>
      <c r="K5952" t="s">
        <v>2326</v>
      </c>
    </row>
    <row r="5953" spans="1:11" x14ac:dyDescent="0.3">
      <c r="A5953" s="5" t="s">
        <v>26144</v>
      </c>
      <c r="B5953" t="s">
        <v>26145</v>
      </c>
      <c r="C5953" t="s">
        <v>26146</v>
      </c>
      <c r="F5953" t="s">
        <v>260</v>
      </c>
      <c r="G5953">
        <v>20127</v>
      </c>
      <c r="H5953" t="s">
        <v>40</v>
      </c>
      <c r="I5953" t="s">
        <v>26147</v>
      </c>
      <c r="J5953" t="s">
        <v>2413</v>
      </c>
      <c r="K5953" t="s">
        <v>2326</v>
      </c>
    </row>
    <row r="5954" spans="1:11" x14ac:dyDescent="0.3">
      <c r="A5954" s="5" t="s">
        <v>26148</v>
      </c>
      <c r="B5954" t="s">
        <v>26149</v>
      </c>
      <c r="C5954" t="s">
        <v>26150</v>
      </c>
      <c r="F5954" t="s">
        <v>260</v>
      </c>
      <c r="G5954">
        <v>37019</v>
      </c>
      <c r="H5954" t="s">
        <v>40</v>
      </c>
      <c r="I5954" t="s">
        <v>26151</v>
      </c>
      <c r="J5954" t="s">
        <v>2413</v>
      </c>
      <c r="K5954" t="s">
        <v>2326</v>
      </c>
    </row>
    <row r="5955" spans="1:11" x14ac:dyDescent="0.3">
      <c r="A5955" s="5" t="s">
        <v>26152</v>
      </c>
      <c r="B5955" t="s">
        <v>26153</v>
      </c>
      <c r="C5955" t="s">
        <v>26154</v>
      </c>
      <c r="F5955" t="s">
        <v>260</v>
      </c>
      <c r="G5955">
        <v>25125</v>
      </c>
      <c r="H5955" t="s">
        <v>40</v>
      </c>
      <c r="I5955">
        <v>2664320989</v>
      </c>
      <c r="J5955" t="s">
        <v>2439</v>
      </c>
      <c r="K5955" t="s">
        <v>2326</v>
      </c>
    </row>
    <row r="5956" spans="1:11" x14ac:dyDescent="0.3">
      <c r="A5956" s="5" t="s">
        <v>26155</v>
      </c>
      <c r="B5956" t="s">
        <v>26156</v>
      </c>
      <c r="C5956" t="s">
        <v>26157</v>
      </c>
      <c r="F5956" t="s">
        <v>260</v>
      </c>
      <c r="G5956">
        <v>198</v>
      </c>
      <c r="H5956" t="s">
        <v>40</v>
      </c>
      <c r="I5956" t="s">
        <v>26158</v>
      </c>
      <c r="J5956" t="s">
        <v>2395</v>
      </c>
      <c r="K5956" t="s">
        <v>2326</v>
      </c>
    </row>
    <row r="5957" spans="1:11" x14ac:dyDescent="0.3">
      <c r="A5957" s="5" t="s">
        <v>26159</v>
      </c>
      <c r="B5957" t="s">
        <v>26160</v>
      </c>
      <c r="C5957" t="s">
        <v>26161</v>
      </c>
      <c r="F5957" t="s">
        <v>260</v>
      </c>
      <c r="G5957">
        <v>192</v>
      </c>
      <c r="H5957" t="s">
        <v>40</v>
      </c>
      <c r="I5957" t="s">
        <v>26162</v>
      </c>
      <c r="J5957" t="s">
        <v>2550</v>
      </c>
      <c r="K5957" t="s">
        <v>2326</v>
      </c>
    </row>
    <row r="5958" spans="1:11" x14ac:dyDescent="0.3">
      <c r="A5958" s="5" t="s">
        <v>26163</v>
      </c>
      <c r="B5958" t="s">
        <v>26164</v>
      </c>
      <c r="C5958" t="s">
        <v>26165</v>
      </c>
      <c r="F5958" t="s">
        <v>260</v>
      </c>
      <c r="G5958">
        <v>75008</v>
      </c>
      <c r="H5958" t="s">
        <v>156</v>
      </c>
      <c r="I5958" t="s">
        <v>26166</v>
      </c>
      <c r="J5958" t="s">
        <v>2550</v>
      </c>
      <c r="K5958" t="s">
        <v>2326</v>
      </c>
    </row>
    <row r="5959" spans="1:11" x14ac:dyDescent="0.3">
      <c r="A5959" s="5" t="s">
        <v>26167</v>
      </c>
      <c r="B5959" t="s">
        <v>26168</v>
      </c>
      <c r="C5959" t="s">
        <v>26169</v>
      </c>
      <c r="F5959" t="s">
        <v>260</v>
      </c>
      <c r="G5959">
        <v>20127</v>
      </c>
      <c r="H5959" t="s">
        <v>40</v>
      </c>
      <c r="I5959" t="s">
        <v>26170</v>
      </c>
      <c r="J5959" t="s">
        <v>2413</v>
      </c>
      <c r="K5959" t="s">
        <v>2326</v>
      </c>
    </row>
    <row r="5960" spans="1:11" x14ac:dyDescent="0.3">
      <c r="A5960" s="5" t="s">
        <v>26171</v>
      </c>
      <c r="B5960" t="s">
        <v>26172</v>
      </c>
      <c r="C5960" t="s">
        <v>26173</v>
      </c>
      <c r="F5960" t="s">
        <v>260</v>
      </c>
      <c r="G5960">
        <v>20127</v>
      </c>
      <c r="H5960" t="s">
        <v>40</v>
      </c>
      <c r="I5960" t="s">
        <v>26174</v>
      </c>
      <c r="J5960" t="s">
        <v>2413</v>
      </c>
      <c r="K5960" t="s">
        <v>2326</v>
      </c>
    </row>
    <row r="5961" spans="1:11" x14ac:dyDescent="0.3">
      <c r="A5961" s="5" t="s">
        <v>26175</v>
      </c>
      <c r="B5961" t="s">
        <v>26176</v>
      </c>
      <c r="C5961" t="s">
        <v>26177</v>
      </c>
      <c r="F5961" t="s">
        <v>260</v>
      </c>
      <c r="G5961">
        <v>20127</v>
      </c>
      <c r="H5961" t="s">
        <v>40</v>
      </c>
      <c r="I5961" t="s">
        <v>26178</v>
      </c>
      <c r="J5961" t="s">
        <v>2413</v>
      </c>
      <c r="K5961" t="s">
        <v>2326</v>
      </c>
    </row>
    <row r="5962" spans="1:11" x14ac:dyDescent="0.3">
      <c r="A5962" s="5" t="s">
        <v>26179</v>
      </c>
      <c r="B5962" t="s">
        <v>26180</v>
      </c>
      <c r="C5962" t="s">
        <v>26181</v>
      </c>
      <c r="F5962" t="s">
        <v>260</v>
      </c>
      <c r="G5962">
        <v>20127</v>
      </c>
      <c r="H5962" t="s">
        <v>40</v>
      </c>
      <c r="I5962" t="s">
        <v>26182</v>
      </c>
      <c r="J5962" t="s">
        <v>2439</v>
      </c>
      <c r="K5962" t="s">
        <v>2326</v>
      </c>
    </row>
    <row r="5963" spans="1:11" x14ac:dyDescent="0.3">
      <c r="A5963" s="5" t="s">
        <v>26183</v>
      </c>
      <c r="B5963" t="s">
        <v>26184</v>
      </c>
      <c r="C5963" t="s">
        <v>26185</v>
      </c>
      <c r="F5963" t="s">
        <v>260</v>
      </c>
      <c r="G5963">
        <v>20127</v>
      </c>
      <c r="H5963" t="s">
        <v>40</v>
      </c>
      <c r="I5963" t="s">
        <v>26186</v>
      </c>
      <c r="J5963" t="s">
        <v>2413</v>
      </c>
      <c r="K5963" t="s">
        <v>2326</v>
      </c>
    </row>
    <row r="5964" spans="1:11" x14ac:dyDescent="0.3">
      <c r="A5964" s="5" t="s">
        <v>26187</v>
      </c>
      <c r="B5964" t="s">
        <v>26188</v>
      </c>
      <c r="C5964" t="s">
        <v>26189</v>
      </c>
      <c r="F5964" t="s">
        <v>260</v>
      </c>
      <c r="G5964">
        <v>20127</v>
      </c>
      <c r="H5964" t="s">
        <v>40</v>
      </c>
      <c r="I5964" t="s">
        <v>26190</v>
      </c>
      <c r="J5964" t="s">
        <v>2413</v>
      </c>
      <c r="K5964" t="s">
        <v>2326</v>
      </c>
    </row>
    <row r="5965" spans="1:11" x14ac:dyDescent="0.3">
      <c r="A5965" s="5" t="s">
        <v>26191</v>
      </c>
      <c r="B5965" t="s">
        <v>26192</v>
      </c>
      <c r="C5965" t="s">
        <v>26193</v>
      </c>
      <c r="F5965" t="s">
        <v>260</v>
      </c>
      <c r="G5965">
        <v>20127</v>
      </c>
      <c r="H5965" t="s">
        <v>40</v>
      </c>
      <c r="I5965" t="s">
        <v>26194</v>
      </c>
      <c r="J5965" t="s">
        <v>2413</v>
      </c>
      <c r="K5965" t="s">
        <v>2326</v>
      </c>
    </row>
    <row r="5966" spans="1:11" x14ac:dyDescent="0.3">
      <c r="A5966" s="5" t="s">
        <v>26195</v>
      </c>
      <c r="B5966" t="s">
        <v>26196</v>
      </c>
      <c r="C5966" t="s">
        <v>26197</v>
      </c>
      <c r="F5966" t="s">
        <v>260</v>
      </c>
      <c r="G5966">
        <v>20127</v>
      </c>
      <c r="H5966" t="s">
        <v>40</v>
      </c>
      <c r="I5966" t="s">
        <v>26198</v>
      </c>
      <c r="J5966" t="s">
        <v>2413</v>
      </c>
      <c r="K5966" t="s">
        <v>2326</v>
      </c>
    </row>
    <row r="5967" spans="1:11" x14ac:dyDescent="0.3">
      <c r="A5967" s="5" t="s">
        <v>26199</v>
      </c>
      <c r="B5967" t="s">
        <v>26200</v>
      </c>
      <c r="C5967" t="s">
        <v>26201</v>
      </c>
      <c r="F5967" t="s">
        <v>260</v>
      </c>
      <c r="G5967">
        <v>16121</v>
      </c>
      <c r="H5967" t="s">
        <v>40</v>
      </c>
      <c r="I5967" t="s">
        <v>26202</v>
      </c>
      <c r="J5967" t="s">
        <v>2683</v>
      </c>
      <c r="K5967" t="s">
        <v>2326</v>
      </c>
    </row>
    <row r="5968" spans="1:11" x14ac:dyDescent="0.3">
      <c r="A5968" s="5" t="s">
        <v>26203</v>
      </c>
      <c r="B5968" t="s">
        <v>26204</v>
      </c>
      <c r="C5968" t="s">
        <v>26205</v>
      </c>
      <c r="F5968" t="s">
        <v>260</v>
      </c>
      <c r="G5968">
        <v>16149</v>
      </c>
      <c r="H5968" t="s">
        <v>40</v>
      </c>
      <c r="I5968" t="s">
        <v>26206</v>
      </c>
      <c r="J5968" t="s">
        <v>2683</v>
      </c>
      <c r="K5968" t="s">
        <v>2326</v>
      </c>
    </row>
    <row r="5969" spans="1:11" x14ac:dyDescent="0.3">
      <c r="A5969" s="5" t="s">
        <v>26207</v>
      </c>
      <c r="B5969" t="s">
        <v>26208</v>
      </c>
      <c r="C5969" t="s">
        <v>26209</v>
      </c>
      <c r="F5969" t="s">
        <v>260</v>
      </c>
      <c r="G5969">
        <v>20127</v>
      </c>
      <c r="H5969" t="s">
        <v>40</v>
      </c>
      <c r="I5969" t="s">
        <v>26210</v>
      </c>
      <c r="J5969" t="s">
        <v>2413</v>
      </c>
      <c r="K5969" t="s">
        <v>2326</v>
      </c>
    </row>
    <row r="5970" spans="1:11" x14ac:dyDescent="0.3">
      <c r="A5970" s="5" t="s">
        <v>26211</v>
      </c>
      <c r="B5970" t="s">
        <v>26212</v>
      </c>
      <c r="C5970" t="s">
        <v>26213</v>
      </c>
      <c r="F5970" t="s">
        <v>260</v>
      </c>
      <c r="G5970">
        <v>20123</v>
      </c>
      <c r="H5970" t="s">
        <v>40</v>
      </c>
      <c r="I5970" t="s">
        <v>26214</v>
      </c>
      <c r="J5970" t="s">
        <v>2550</v>
      </c>
      <c r="K5970" t="s">
        <v>2326</v>
      </c>
    </row>
    <row r="5971" spans="1:11" x14ac:dyDescent="0.3">
      <c r="A5971" s="5" t="s">
        <v>26215</v>
      </c>
      <c r="B5971" t="s">
        <v>26216</v>
      </c>
      <c r="C5971" t="s">
        <v>26217</v>
      </c>
      <c r="F5971" t="s">
        <v>260</v>
      </c>
      <c r="G5971">
        <v>24067</v>
      </c>
      <c r="H5971" t="s">
        <v>40</v>
      </c>
      <c r="I5971" t="s">
        <v>26218</v>
      </c>
      <c r="J5971" t="s">
        <v>2439</v>
      </c>
      <c r="K5971" t="s">
        <v>2326</v>
      </c>
    </row>
    <row r="5972" spans="1:11" x14ac:dyDescent="0.3">
      <c r="A5972" s="5" t="s">
        <v>26219</v>
      </c>
      <c r="B5972" t="s">
        <v>26220</v>
      </c>
      <c r="C5972" t="s">
        <v>26221</v>
      </c>
      <c r="F5972" t="s">
        <v>260</v>
      </c>
      <c r="G5972">
        <v>20127</v>
      </c>
      <c r="H5972" t="s">
        <v>40</v>
      </c>
      <c r="I5972" t="s">
        <v>26222</v>
      </c>
      <c r="J5972" t="s">
        <v>2413</v>
      </c>
      <c r="K5972" t="s">
        <v>2326</v>
      </c>
    </row>
    <row r="5973" spans="1:11" x14ac:dyDescent="0.3">
      <c r="A5973" s="5" t="s">
        <v>26223</v>
      </c>
      <c r="B5973" t="s">
        <v>26224</v>
      </c>
      <c r="C5973" t="s">
        <v>26225</v>
      </c>
      <c r="F5973" t="s">
        <v>260</v>
      </c>
      <c r="G5973">
        <v>20127</v>
      </c>
      <c r="H5973" t="s">
        <v>40</v>
      </c>
      <c r="I5973" t="s">
        <v>26226</v>
      </c>
      <c r="J5973" t="s">
        <v>2413</v>
      </c>
      <c r="K5973" t="s">
        <v>2326</v>
      </c>
    </row>
    <row r="5974" spans="1:11" x14ac:dyDescent="0.3">
      <c r="A5974" s="5" t="s">
        <v>26227</v>
      </c>
      <c r="B5974" t="s">
        <v>26228</v>
      </c>
      <c r="C5974" t="s">
        <v>26229</v>
      </c>
      <c r="F5974" t="s">
        <v>260</v>
      </c>
      <c r="G5974">
        <v>198</v>
      </c>
      <c r="H5974" t="s">
        <v>40</v>
      </c>
      <c r="I5974" t="s">
        <v>26230</v>
      </c>
      <c r="J5974" t="s">
        <v>2395</v>
      </c>
      <c r="K5974" t="s">
        <v>2326</v>
      </c>
    </row>
    <row r="5975" spans="1:11" x14ac:dyDescent="0.3">
      <c r="A5975" s="5" t="s">
        <v>26231</v>
      </c>
      <c r="B5975" t="s">
        <v>26232</v>
      </c>
      <c r="C5975" t="s">
        <v>26233</v>
      </c>
      <c r="F5975" t="s">
        <v>260</v>
      </c>
      <c r="G5975">
        <v>20127</v>
      </c>
      <c r="H5975" t="s">
        <v>40</v>
      </c>
      <c r="I5975" t="s">
        <v>26234</v>
      </c>
      <c r="J5975" t="s">
        <v>2413</v>
      </c>
      <c r="K5975" t="s">
        <v>2326</v>
      </c>
    </row>
    <row r="5976" spans="1:11" x14ac:dyDescent="0.3">
      <c r="A5976" s="5" t="s">
        <v>26235</v>
      </c>
      <c r="B5976" t="s">
        <v>26236</v>
      </c>
      <c r="C5976" t="s">
        <v>26237</v>
      </c>
      <c r="F5976" t="s">
        <v>260</v>
      </c>
      <c r="G5976">
        <v>20127</v>
      </c>
      <c r="H5976" t="s">
        <v>40</v>
      </c>
      <c r="I5976" t="s">
        <v>26238</v>
      </c>
      <c r="J5976" t="s">
        <v>2413</v>
      </c>
      <c r="K5976" t="s">
        <v>2326</v>
      </c>
    </row>
    <row r="5977" spans="1:11" x14ac:dyDescent="0.3">
      <c r="A5977" s="5" t="s">
        <v>26239</v>
      </c>
      <c r="B5977" t="s">
        <v>26240</v>
      </c>
      <c r="C5977" t="s">
        <v>26241</v>
      </c>
      <c r="F5977" t="s">
        <v>260</v>
      </c>
      <c r="G5977">
        <v>20127</v>
      </c>
      <c r="H5977" t="s">
        <v>40</v>
      </c>
      <c r="I5977" t="s">
        <v>26242</v>
      </c>
      <c r="J5977" t="s">
        <v>2413</v>
      </c>
      <c r="K5977" t="s">
        <v>2326</v>
      </c>
    </row>
    <row r="5978" spans="1:11" x14ac:dyDescent="0.3">
      <c r="A5978" s="5" t="s">
        <v>26243</v>
      </c>
      <c r="B5978" t="s">
        <v>26244</v>
      </c>
      <c r="C5978" t="s">
        <v>26245</v>
      </c>
      <c r="F5978" t="s">
        <v>260</v>
      </c>
      <c r="G5978">
        <v>20127</v>
      </c>
      <c r="H5978" t="s">
        <v>40</v>
      </c>
      <c r="I5978" t="s">
        <v>26246</v>
      </c>
      <c r="J5978" t="s">
        <v>2413</v>
      </c>
      <c r="K5978" t="s">
        <v>2326</v>
      </c>
    </row>
    <row r="5979" spans="1:11" x14ac:dyDescent="0.3">
      <c r="A5979" s="5" t="s">
        <v>26247</v>
      </c>
      <c r="B5979" t="s">
        <v>26248</v>
      </c>
      <c r="C5979" t="s">
        <v>26249</v>
      </c>
      <c r="F5979" t="s">
        <v>260</v>
      </c>
      <c r="G5979">
        <v>20127</v>
      </c>
      <c r="H5979" t="s">
        <v>40</v>
      </c>
      <c r="I5979" t="s">
        <v>26250</v>
      </c>
      <c r="J5979" t="s">
        <v>2413</v>
      </c>
      <c r="K5979" t="s">
        <v>2326</v>
      </c>
    </row>
    <row r="5980" spans="1:11" x14ac:dyDescent="0.3">
      <c r="A5980" s="5" t="s">
        <v>26251</v>
      </c>
      <c r="B5980" t="s">
        <v>26252</v>
      </c>
      <c r="C5980" t="s">
        <v>26253</v>
      </c>
      <c r="F5980" t="s">
        <v>260</v>
      </c>
      <c r="G5980">
        <v>20127</v>
      </c>
      <c r="H5980" t="s">
        <v>40</v>
      </c>
      <c r="I5980" t="s">
        <v>26254</v>
      </c>
      <c r="J5980" t="s">
        <v>2413</v>
      </c>
      <c r="K5980" t="s">
        <v>2326</v>
      </c>
    </row>
    <row r="5981" spans="1:11" x14ac:dyDescent="0.3">
      <c r="A5981" s="5" t="s">
        <v>26255</v>
      </c>
      <c r="B5981" t="s">
        <v>26256</v>
      </c>
      <c r="C5981" t="s">
        <v>26257</v>
      </c>
      <c r="F5981" t="s">
        <v>260</v>
      </c>
      <c r="G5981">
        <v>20127</v>
      </c>
      <c r="H5981" t="s">
        <v>40</v>
      </c>
      <c r="I5981" t="s">
        <v>26258</v>
      </c>
      <c r="J5981" t="s">
        <v>2413</v>
      </c>
      <c r="K5981" t="s">
        <v>2326</v>
      </c>
    </row>
    <row r="5982" spans="1:11" x14ac:dyDescent="0.3">
      <c r="A5982" s="5" t="s">
        <v>26259</v>
      </c>
      <c r="B5982" t="s">
        <v>26260</v>
      </c>
      <c r="C5982" t="s">
        <v>26261</v>
      </c>
      <c r="F5982" t="s">
        <v>260</v>
      </c>
      <c r="G5982">
        <v>20127</v>
      </c>
      <c r="H5982" t="s">
        <v>40</v>
      </c>
      <c r="I5982" t="s">
        <v>26262</v>
      </c>
      <c r="J5982" t="s">
        <v>2413</v>
      </c>
      <c r="K5982" t="s">
        <v>2326</v>
      </c>
    </row>
    <row r="5983" spans="1:11" x14ac:dyDescent="0.3">
      <c r="A5983" s="5" t="s">
        <v>26263</v>
      </c>
      <c r="B5983" t="s">
        <v>26264</v>
      </c>
      <c r="C5983" t="s">
        <v>26265</v>
      </c>
      <c r="F5983" t="s">
        <v>260</v>
      </c>
      <c r="G5983">
        <v>20127</v>
      </c>
      <c r="H5983" t="s">
        <v>40</v>
      </c>
      <c r="I5983" t="s">
        <v>26266</v>
      </c>
      <c r="J5983" t="s">
        <v>2413</v>
      </c>
      <c r="K5983" t="s">
        <v>2326</v>
      </c>
    </row>
    <row r="5984" spans="1:11" x14ac:dyDescent="0.3">
      <c r="A5984" s="5" t="s">
        <v>26267</v>
      </c>
      <c r="B5984" t="s">
        <v>26268</v>
      </c>
      <c r="C5984" t="s">
        <v>26269</v>
      </c>
      <c r="F5984" t="s">
        <v>260</v>
      </c>
      <c r="G5984">
        <v>20127</v>
      </c>
      <c r="H5984" t="s">
        <v>40</v>
      </c>
      <c r="I5984" t="s">
        <v>26270</v>
      </c>
      <c r="J5984" t="s">
        <v>2413</v>
      </c>
      <c r="K5984" t="s">
        <v>2326</v>
      </c>
    </row>
    <row r="5985" spans="1:11" x14ac:dyDescent="0.3">
      <c r="A5985" s="5" t="s">
        <v>26271</v>
      </c>
      <c r="B5985" t="s">
        <v>26272</v>
      </c>
      <c r="C5985" t="s">
        <v>26273</v>
      </c>
      <c r="F5985" t="s">
        <v>260</v>
      </c>
      <c r="G5985">
        <v>20127</v>
      </c>
      <c r="H5985" t="s">
        <v>40</v>
      </c>
      <c r="I5985" t="s">
        <v>26274</v>
      </c>
      <c r="J5985" t="s">
        <v>2413</v>
      </c>
      <c r="K5985" t="s">
        <v>2326</v>
      </c>
    </row>
    <row r="5986" spans="1:11" x14ac:dyDescent="0.3">
      <c r="A5986" s="5" t="s">
        <v>26275</v>
      </c>
      <c r="B5986" t="s">
        <v>26276</v>
      </c>
      <c r="C5986" t="s">
        <v>26277</v>
      </c>
      <c r="F5986" t="s">
        <v>260</v>
      </c>
      <c r="G5986">
        <v>20127</v>
      </c>
      <c r="H5986" t="s">
        <v>40</v>
      </c>
      <c r="I5986" t="s">
        <v>26278</v>
      </c>
      <c r="J5986" t="s">
        <v>2413</v>
      </c>
      <c r="K5986" t="s">
        <v>2326</v>
      </c>
    </row>
    <row r="5987" spans="1:11" x14ac:dyDescent="0.3">
      <c r="A5987" s="5" t="s">
        <v>26279</v>
      </c>
      <c r="B5987" t="s">
        <v>26280</v>
      </c>
      <c r="C5987" t="s">
        <v>26281</v>
      </c>
      <c r="F5987" t="s">
        <v>260</v>
      </c>
      <c r="G5987">
        <v>20127</v>
      </c>
      <c r="H5987" t="s">
        <v>40</v>
      </c>
      <c r="I5987" t="s">
        <v>26282</v>
      </c>
      <c r="J5987" t="s">
        <v>2413</v>
      </c>
      <c r="K5987" t="s">
        <v>2326</v>
      </c>
    </row>
    <row r="5988" spans="1:11" x14ac:dyDescent="0.3">
      <c r="A5988" s="5" t="s">
        <v>26283</v>
      </c>
      <c r="B5988" t="s">
        <v>26284</v>
      </c>
      <c r="C5988" t="s">
        <v>26285</v>
      </c>
      <c r="F5988" t="s">
        <v>260</v>
      </c>
      <c r="G5988">
        <v>20127</v>
      </c>
      <c r="H5988" t="s">
        <v>40</v>
      </c>
      <c r="I5988" t="s">
        <v>26286</v>
      </c>
      <c r="J5988" t="s">
        <v>2413</v>
      </c>
      <c r="K5988" t="s">
        <v>2326</v>
      </c>
    </row>
    <row r="5989" spans="1:11" x14ac:dyDescent="0.3">
      <c r="A5989" s="5" t="s">
        <v>26287</v>
      </c>
      <c r="B5989" t="s">
        <v>26288</v>
      </c>
      <c r="C5989" t="s">
        <v>26289</v>
      </c>
      <c r="F5989" t="s">
        <v>260</v>
      </c>
      <c r="G5989">
        <v>20127</v>
      </c>
      <c r="H5989" t="s">
        <v>40</v>
      </c>
      <c r="I5989" t="s">
        <v>26290</v>
      </c>
      <c r="J5989" t="s">
        <v>2413</v>
      </c>
      <c r="K5989" t="s">
        <v>2326</v>
      </c>
    </row>
    <row r="5990" spans="1:11" x14ac:dyDescent="0.3">
      <c r="A5990" s="5" t="s">
        <v>26291</v>
      </c>
      <c r="B5990" t="s">
        <v>26292</v>
      </c>
      <c r="C5990" t="s">
        <v>26293</v>
      </c>
      <c r="F5990" t="s">
        <v>260</v>
      </c>
      <c r="G5990">
        <v>20127</v>
      </c>
      <c r="H5990" t="s">
        <v>40</v>
      </c>
      <c r="I5990" t="s">
        <v>26294</v>
      </c>
      <c r="J5990" t="s">
        <v>2413</v>
      </c>
      <c r="K5990" t="s">
        <v>2326</v>
      </c>
    </row>
    <row r="5991" spans="1:11" x14ac:dyDescent="0.3">
      <c r="A5991" s="5" t="s">
        <v>26295</v>
      </c>
      <c r="B5991" t="s">
        <v>26296</v>
      </c>
      <c r="C5991" t="s">
        <v>26297</v>
      </c>
      <c r="F5991" t="s">
        <v>260</v>
      </c>
      <c r="G5991">
        <v>20127</v>
      </c>
      <c r="H5991" t="s">
        <v>40</v>
      </c>
      <c r="I5991" t="s">
        <v>26298</v>
      </c>
      <c r="J5991" t="s">
        <v>2413</v>
      </c>
      <c r="K5991" t="s">
        <v>2326</v>
      </c>
    </row>
    <row r="5992" spans="1:11" x14ac:dyDescent="0.3">
      <c r="A5992" s="5" t="s">
        <v>26299</v>
      </c>
      <c r="B5992" t="s">
        <v>26300</v>
      </c>
      <c r="C5992" t="s">
        <v>26301</v>
      </c>
      <c r="F5992" t="s">
        <v>260</v>
      </c>
      <c r="G5992">
        <v>20127</v>
      </c>
      <c r="H5992" t="s">
        <v>40</v>
      </c>
      <c r="I5992" t="s">
        <v>26302</v>
      </c>
      <c r="J5992" t="s">
        <v>2413</v>
      </c>
      <c r="K5992" t="s">
        <v>2326</v>
      </c>
    </row>
    <row r="5993" spans="1:11" x14ac:dyDescent="0.3">
      <c r="A5993" s="5" t="s">
        <v>26303</v>
      </c>
      <c r="B5993" t="s">
        <v>26304</v>
      </c>
      <c r="C5993" t="s">
        <v>26305</v>
      </c>
      <c r="F5993" t="s">
        <v>260</v>
      </c>
      <c r="G5993">
        <v>198</v>
      </c>
      <c r="H5993" t="s">
        <v>40</v>
      </c>
      <c r="I5993" t="s">
        <v>26306</v>
      </c>
      <c r="J5993" t="s">
        <v>2413</v>
      </c>
      <c r="K5993" t="s">
        <v>2326</v>
      </c>
    </row>
    <row r="5994" spans="1:11" x14ac:dyDescent="0.3">
      <c r="A5994" s="5" t="s">
        <v>26307</v>
      </c>
      <c r="B5994" t="s">
        <v>26308</v>
      </c>
      <c r="C5994" t="s">
        <v>26309</v>
      </c>
      <c r="F5994" t="s">
        <v>260</v>
      </c>
      <c r="G5994">
        <v>20132</v>
      </c>
      <c r="H5994" t="s">
        <v>40</v>
      </c>
      <c r="I5994" t="s">
        <v>26310</v>
      </c>
      <c r="J5994" t="s">
        <v>2593</v>
      </c>
      <c r="K5994" t="s">
        <v>2326</v>
      </c>
    </row>
    <row r="5995" spans="1:11" x14ac:dyDescent="0.3">
      <c r="A5995" s="5" t="s">
        <v>26311</v>
      </c>
      <c r="B5995" t="s">
        <v>26312</v>
      </c>
      <c r="C5995" t="s">
        <v>26313</v>
      </c>
      <c r="F5995" t="s">
        <v>260</v>
      </c>
      <c r="G5995">
        <v>25050</v>
      </c>
      <c r="H5995" t="s">
        <v>40</v>
      </c>
      <c r="I5995" t="s">
        <v>26314</v>
      </c>
      <c r="J5995" t="s">
        <v>2413</v>
      </c>
      <c r="K5995" t="s">
        <v>2326</v>
      </c>
    </row>
    <row r="5996" spans="1:11" x14ac:dyDescent="0.3">
      <c r="A5996" s="5" t="s">
        <v>26315</v>
      </c>
      <c r="B5996" t="s">
        <v>26316</v>
      </c>
      <c r="C5996" t="s">
        <v>26317</v>
      </c>
      <c r="F5996" t="s">
        <v>260</v>
      </c>
      <c r="G5996">
        <v>28865</v>
      </c>
      <c r="H5996" t="s">
        <v>40</v>
      </c>
      <c r="I5996" t="s">
        <v>26318</v>
      </c>
      <c r="J5996" t="s">
        <v>2413</v>
      </c>
      <c r="K5996" t="s">
        <v>2326</v>
      </c>
    </row>
    <row r="5997" spans="1:11" x14ac:dyDescent="0.3">
      <c r="A5997" s="5" t="s">
        <v>26319</v>
      </c>
      <c r="B5997" t="s">
        <v>26320</v>
      </c>
      <c r="C5997" t="s">
        <v>26321</v>
      </c>
      <c r="F5997" t="s">
        <v>260</v>
      </c>
      <c r="G5997">
        <v>25050</v>
      </c>
      <c r="H5997" t="s">
        <v>40</v>
      </c>
      <c r="I5997" t="s">
        <v>26322</v>
      </c>
      <c r="J5997" t="s">
        <v>2413</v>
      </c>
      <c r="K5997" t="s">
        <v>2326</v>
      </c>
    </row>
    <row r="5998" spans="1:11" x14ac:dyDescent="0.3">
      <c r="A5998" s="5" t="s">
        <v>26323</v>
      </c>
      <c r="B5998" t="s">
        <v>26324</v>
      </c>
      <c r="C5998" t="s">
        <v>26325</v>
      </c>
      <c r="F5998" t="s">
        <v>260</v>
      </c>
      <c r="G5998">
        <v>20127</v>
      </c>
      <c r="H5998" t="s">
        <v>40</v>
      </c>
      <c r="I5998" t="s">
        <v>26326</v>
      </c>
      <c r="J5998" t="s">
        <v>2413</v>
      </c>
      <c r="K5998" t="s">
        <v>2326</v>
      </c>
    </row>
    <row r="5999" spans="1:11" x14ac:dyDescent="0.3">
      <c r="A5999" s="5" t="s">
        <v>26327</v>
      </c>
      <c r="B5999" t="s">
        <v>26328</v>
      </c>
      <c r="C5999" t="s">
        <v>26329</v>
      </c>
      <c r="F5999" t="s">
        <v>260</v>
      </c>
      <c r="G5999">
        <v>20127</v>
      </c>
      <c r="H5999" t="s">
        <v>40</v>
      </c>
      <c r="I5999" t="s">
        <v>26330</v>
      </c>
      <c r="J5999" t="s">
        <v>2413</v>
      </c>
      <c r="K5999" t="s">
        <v>2326</v>
      </c>
    </row>
    <row r="6000" spans="1:11" x14ac:dyDescent="0.3">
      <c r="A6000" s="5" t="s">
        <v>26331</v>
      </c>
      <c r="B6000" t="s">
        <v>26332</v>
      </c>
      <c r="C6000" t="s">
        <v>26333</v>
      </c>
      <c r="F6000" t="s">
        <v>260</v>
      </c>
      <c r="G6000">
        <v>20127</v>
      </c>
      <c r="H6000" t="s">
        <v>40</v>
      </c>
      <c r="I6000" t="s">
        <v>26334</v>
      </c>
      <c r="J6000" t="s">
        <v>2413</v>
      </c>
      <c r="K6000" t="s">
        <v>2326</v>
      </c>
    </row>
    <row r="6001" spans="1:11" x14ac:dyDescent="0.3">
      <c r="A6001" s="5" t="s">
        <v>26335</v>
      </c>
      <c r="B6001" t="s">
        <v>26336</v>
      </c>
      <c r="C6001" t="s">
        <v>26337</v>
      </c>
      <c r="F6001" t="s">
        <v>260</v>
      </c>
      <c r="G6001">
        <v>20127</v>
      </c>
      <c r="H6001" t="s">
        <v>40</v>
      </c>
      <c r="I6001" t="s">
        <v>26338</v>
      </c>
      <c r="J6001" t="s">
        <v>2413</v>
      </c>
      <c r="K6001" t="s">
        <v>2326</v>
      </c>
    </row>
    <row r="6002" spans="1:11" x14ac:dyDescent="0.3">
      <c r="A6002" s="5" t="s">
        <v>26339</v>
      </c>
      <c r="B6002" t="s">
        <v>26340</v>
      </c>
      <c r="C6002" t="s">
        <v>26341</v>
      </c>
      <c r="F6002" t="s">
        <v>260</v>
      </c>
      <c r="G6002">
        <v>20127</v>
      </c>
      <c r="H6002" t="s">
        <v>40</v>
      </c>
      <c r="I6002" t="s">
        <v>26342</v>
      </c>
      <c r="J6002" t="s">
        <v>2413</v>
      </c>
      <c r="K6002" t="s">
        <v>2326</v>
      </c>
    </row>
    <row r="6003" spans="1:11" x14ac:dyDescent="0.3">
      <c r="A6003" s="5" t="s">
        <v>26343</v>
      </c>
      <c r="B6003" t="s">
        <v>26344</v>
      </c>
      <c r="C6003" t="s">
        <v>26345</v>
      </c>
      <c r="F6003" t="s">
        <v>260</v>
      </c>
      <c r="G6003">
        <v>20127</v>
      </c>
      <c r="H6003" t="s">
        <v>40</v>
      </c>
      <c r="I6003" t="s">
        <v>26346</v>
      </c>
      <c r="J6003" t="s">
        <v>2413</v>
      </c>
      <c r="K6003" t="s">
        <v>2326</v>
      </c>
    </row>
    <row r="6004" spans="1:11" x14ac:dyDescent="0.3">
      <c r="A6004" s="5" t="s">
        <v>26347</v>
      </c>
      <c r="B6004" t="s">
        <v>26348</v>
      </c>
      <c r="C6004" t="s">
        <v>26349</v>
      </c>
      <c r="F6004" t="s">
        <v>260</v>
      </c>
      <c r="G6004">
        <v>20127</v>
      </c>
      <c r="H6004" t="s">
        <v>40</v>
      </c>
      <c r="I6004" t="s">
        <v>26350</v>
      </c>
      <c r="J6004" t="s">
        <v>2413</v>
      </c>
      <c r="K6004" t="s">
        <v>2326</v>
      </c>
    </row>
    <row r="6005" spans="1:11" x14ac:dyDescent="0.3">
      <c r="A6005" s="5" t="s">
        <v>26351</v>
      </c>
      <c r="B6005" t="s">
        <v>26352</v>
      </c>
      <c r="C6005" t="s">
        <v>26353</v>
      </c>
      <c r="F6005" t="s">
        <v>260</v>
      </c>
      <c r="G6005">
        <v>20127</v>
      </c>
      <c r="H6005" t="s">
        <v>40</v>
      </c>
      <c r="I6005" t="s">
        <v>26354</v>
      </c>
      <c r="J6005" t="s">
        <v>2439</v>
      </c>
      <c r="K6005" t="s">
        <v>2326</v>
      </c>
    </row>
    <row r="6006" spans="1:11" x14ac:dyDescent="0.3">
      <c r="A6006" s="5" t="s">
        <v>26355</v>
      </c>
      <c r="B6006" t="s">
        <v>26356</v>
      </c>
      <c r="C6006" t="s">
        <v>26357</v>
      </c>
      <c r="F6006" t="s">
        <v>260</v>
      </c>
      <c r="G6006">
        <v>20127</v>
      </c>
      <c r="H6006" t="s">
        <v>40</v>
      </c>
      <c r="I6006" t="s">
        <v>26358</v>
      </c>
      <c r="J6006" t="s">
        <v>2413</v>
      </c>
      <c r="K6006" t="s">
        <v>2326</v>
      </c>
    </row>
    <row r="6007" spans="1:11" x14ac:dyDescent="0.3">
      <c r="A6007" s="5" t="s">
        <v>26359</v>
      </c>
      <c r="B6007" t="s">
        <v>26360</v>
      </c>
      <c r="C6007" t="s">
        <v>26361</v>
      </c>
      <c r="F6007" t="s">
        <v>260</v>
      </c>
      <c r="G6007">
        <v>20127</v>
      </c>
      <c r="H6007" t="s">
        <v>40</v>
      </c>
      <c r="I6007" t="s">
        <v>26362</v>
      </c>
      <c r="J6007" t="s">
        <v>2413</v>
      </c>
      <c r="K6007" t="s">
        <v>2326</v>
      </c>
    </row>
    <row r="6008" spans="1:11" x14ac:dyDescent="0.3">
      <c r="A6008" s="5" t="s">
        <v>26363</v>
      </c>
      <c r="B6008" t="s">
        <v>26364</v>
      </c>
      <c r="C6008" t="s">
        <v>26365</v>
      </c>
      <c r="F6008" t="s">
        <v>260</v>
      </c>
      <c r="G6008">
        <v>25047</v>
      </c>
      <c r="H6008" t="s">
        <v>40</v>
      </c>
      <c r="I6008" t="s">
        <v>26366</v>
      </c>
      <c r="J6008" t="s">
        <v>2413</v>
      </c>
      <c r="K6008" t="s">
        <v>2326</v>
      </c>
    </row>
    <row r="6009" spans="1:11" x14ac:dyDescent="0.3">
      <c r="A6009" s="5" t="s">
        <v>26367</v>
      </c>
      <c r="B6009" t="s">
        <v>26368</v>
      </c>
      <c r="C6009" t="s">
        <v>26369</v>
      </c>
      <c r="F6009" t="s">
        <v>260</v>
      </c>
      <c r="G6009">
        <v>39100</v>
      </c>
      <c r="H6009" t="s">
        <v>40</v>
      </c>
      <c r="I6009" t="s">
        <v>26370</v>
      </c>
      <c r="J6009" t="s">
        <v>2593</v>
      </c>
      <c r="K6009" t="s">
        <v>2326</v>
      </c>
    </row>
    <row r="6010" spans="1:11" x14ac:dyDescent="0.3">
      <c r="A6010" s="5" t="s">
        <v>26371</v>
      </c>
      <c r="B6010" t="s">
        <v>26372</v>
      </c>
      <c r="C6010" t="s">
        <v>26373</v>
      </c>
      <c r="F6010" t="s">
        <v>260</v>
      </c>
      <c r="G6010">
        <v>25050</v>
      </c>
      <c r="H6010" t="s">
        <v>40</v>
      </c>
      <c r="I6010" t="s">
        <v>26374</v>
      </c>
      <c r="J6010" t="s">
        <v>2413</v>
      </c>
      <c r="K6010" t="s">
        <v>2326</v>
      </c>
    </row>
    <row r="6011" spans="1:11" x14ac:dyDescent="0.3">
      <c r="A6011" s="5" t="s">
        <v>26375</v>
      </c>
      <c r="B6011" t="s">
        <v>26376</v>
      </c>
      <c r="C6011" t="s">
        <v>26377</v>
      </c>
      <c r="F6011" t="s">
        <v>260</v>
      </c>
      <c r="G6011">
        <v>19124</v>
      </c>
      <c r="H6011" t="s">
        <v>40</v>
      </c>
      <c r="I6011" t="s">
        <v>26378</v>
      </c>
      <c r="J6011" t="s">
        <v>2413</v>
      </c>
      <c r="K6011" t="s">
        <v>2326</v>
      </c>
    </row>
    <row r="6012" spans="1:11" x14ac:dyDescent="0.3">
      <c r="A6012" s="5" t="s">
        <v>26379</v>
      </c>
      <c r="B6012" t="s">
        <v>26380</v>
      </c>
      <c r="C6012" t="s">
        <v>24050</v>
      </c>
      <c r="F6012" t="s">
        <v>260</v>
      </c>
      <c r="G6012">
        <v>20122</v>
      </c>
      <c r="H6012" t="s">
        <v>40</v>
      </c>
      <c r="I6012" t="s">
        <v>26381</v>
      </c>
      <c r="J6012" t="s">
        <v>2413</v>
      </c>
      <c r="K6012" t="s">
        <v>2326</v>
      </c>
    </row>
    <row r="6013" spans="1:11" x14ac:dyDescent="0.3">
      <c r="A6013" s="5" t="s">
        <v>26382</v>
      </c>
      <c r="B6013" t="s">
        <v>26383</v>
      </c>
      <c r="C6013" t="s">
        <v>26384</v>
      </c>
      <c r="F6013" t="s">
        <v>260</v>
      </c>
      <c r="G6013">
        <v>20121</v>
      </c>
      <c r="H6013" t="s">
        <v>40</v>
      </c>
      <c r="I6013" t="s">
        <v>26385</v>
      </c>
      <c r="J6013" t="s">
        <v>2413</v>
      </c>
      <c r="K6013" t="s">
        <v>2326</v>
      </c>
    </row>
    <row r="6014" spans="1:11" x14ac:dyDescent="0.3">
      <c r="A6014" s="5" t="s">
        <v>26386</v>
      </c>
      <c r="B6014" t="s">
        <v>26387</v>
      </c>
      <c r="C6014" t="s">
        <v>26388</v>
      </c>
      <c r="F6014" t="s">
        <v>260</v>
      </c>
      <c r="G6014">
        <v>25050</v>
      </c>
      <c r="H6014" t="s">
        <v>40</v>
      </c>
      <c r="I6014" t="s">
        <v>26389</v>
      </c>
      <c r="J6014" t="s">
        <v>2413</v>
      </c>
      <c r="K6014" t="s">
        <v>2326</v>
      </c>
    </row>
    <row r="6015" spans="1:11" x14ac:dyDescent="0.3">
      <c r="A6015" s="5" t="s">
        <v>26390</v>
      </c>
      <c r="B6015" t="s">
        <v>26391</v>
      </c>
      <c r="C6015" t="s">
        <v>26392</v>
      </c>
      <c r="F6015" t="s">
        <v>260</v>
      </c>
      <c r="G6015">
        <v>6900</v>
      </c>
      <c r="H6015" t="s">
        <v>110</v>
      </c>
      <c r="I6015" t="s">
        <v>26393</v>
      </c>
      <c r="J6015" t="s">
        <v>2413</v>
      </c>
      <c r="K6015" t="s">
        <v>2326</v>
      </c>
    </row>
    <row r="6016" spans="1:11" x14ac:dyDescent="0.3">
      <c r="A6016" s="5" t="s">
        <v>26394</v>
      </c>
      <c r="B6016" t="s">
        <v>26395</v>
      </c>
      <c r="C6016" t="s">
        <v>26396</v>
      </c>
      <c r="F6016" t="s">
        <v>260</v>
      </c>
      <c r="G6016">
        <v>198</v>
      </c>
      <c r="H6016" t="s">
        <v>40</v>
      </c>
      <c r="I6016">
        <v>11771511000</v>
      </c>
      <c r="J6016" t="s">
        <v>2439</v>
      </c>
      <c r="K6016" t="s">
        <v>2326</v>
      </c>
    </row>
    <row r="6017" spans="1:11" x14ac:dyDescent="0.3">
      <c r="A6017" s="5" t="s">
        <v>26397</v>
      </c>
      <c r="B6017" t="s">
        <v>26398</v>
      </c>
      <c r="C6017" t="s">
        <v>26399</v>
      </c>
      <c r="F6017" t="s">
        <v>260</v>
      </c>
      <c r="G6017">
        <v>198</v>
      </c>
      <c r="H6017" t="s">
        <v>40</v>
      </c>
      <c r="I6017" t="s">
        <v>26400</v>
      </c>
      <c r="J6017" t="s">
        <v>2413</v>
      </c>
      <c r="K6017" t="s">
        <v>2326</v>
      </c>
    </row>
    <row r="6018" spans="1:11" x14ac:dyDescent="0.3">
      <c r="A6018" s="5" t="s">
        <v>26401</v>
      </c>
      <c r="B6018" t="s">
        <v>26402</v>
      </c>
      <c r="C6018" t="s">
        <v>26403</v>
      </c>
      <c r="F6018" t="s">
        <v>260</v>
      </c>
      <c r="G6018">
        <v>39012</v>
      </c>
      <c r="H6018" t="s">
        <v>40</v>
      </c>
      <c r="I6018" t="s">
        <v>26404</v>
      </c>
      <c r="J6018" t="s">
        <v>2413</v>
      </c>
      <c r="K6018" t="s">
        <v>2326</v>
      </c>
    </row>
    <row r="6019" spans="1:11" x14ac:dyDescent="0.3">
      <c r="A6019" s="5" t="s">
        <v>26405</v>
      </c>
      <c r="B6019" t="s">
        <v>26406</v>
      </c>
      <c r="C6019" t="s">
        <v>26407</v>
      </c>
      <c r="F6019" t="s">
        <v>260</v>
      </c>
      <c r="G6019">
        <v>39012</v>
      </c>
      <c r="H6019" t="s">
        <v>40</v>
      </c>
      <c r="I6019" t="s">
        <v>26408</v>
      </c>
      <c r="J6019" t="s">
        <v>2413</v>
      </c>
      <c r="K6019" t="s">
        <v>2326</v>
      </c>
    </row>
    <row r="6020" spans="1:11" x14ac:dyDescent="0.3">
      <c r="A6020" s="5" t="s">
        <v>26409</v>
      </c>
      <c r="B6020" t="s">
        <v>26410</v>
      </c>
      <c r="C6020" t="s">
        <v>26411</v>
      </c>
      <c r="F6020" t="s">
        <v>260</v>
      </c>
      <c r="G6020">
        <v>39040</v>
      </c>
      <c r="H6020" t="s">
        <v>40</v>
      </c>
      <c r="I6020" t="s">
        <v>26412</v>
      </c>
      <c r="J6020" t="s">
        <v>2413</v>
      </c>
      <c r="K6020" t="s">
        <v>2326</v>
      </c>
    </row>
    <row r="6021" spans="1:11" x14ac:dyDescent="0.3">
      <c r="A6021" s="5" t="s">
        <v>26413</v>
      </c>
      <c r="B6021" t="s">
        <v>26414</v>
      </c>
      <c r="C6021" t="s">
        <v>26415</v>
      </c>
      <c r="F6021" t="s">
        <v>260</v>
      </c>
      <c r="G6021">
        <v>39031</v>
      </c>
      <c r="H6021" t="s">
        <v>40</v>
      </c>
      <c r="I6021" t="s">
        <v>26416</v>
      </c>
      <c r="J6021" t="s">
        <v>2413</v>
      </c>
      <c r="K6021" t="s">
        <v>2326</v>
      </c>
    </row>
    <row r="6022" spans="1:11" x14ac:dyDescent="0.3">
      <c r="A6022" s="5" t="s">
        <v>26417</v>
      </c>
      <c r="B6022" t="s">
        <v>26418</v>
      </c>
      <c r="C6022" t="s">
        <v>26419</v>
      </c>
      <c r="F6022" t="s">
        <v>260</v>
      </c>
      <c r="G6022">
        <v>20127</v>
      </c>
      <c r="H6022" t="s">
        <v>40</v>
      </c>
      <c r="I6022" t="s">
        <v>26420</v>
      </c>
      <c r="J6022" t="s">
        <v>2413</v>
      </c>
      <c r="K6022" t="s">
        <v>2326</v>
      </c>
    </row>
    <row r="6023" spans="1:11" x14ac:dyDescent="0.3">
      <c r="A6023" s="5" t="s">
        <v>26421</v>
      </c>
      <c r="B6023" t="s">
        <v>26422</v>
      </c>
      <c r="C6023" t="s">
        <v>26423</v>
      </c>
      <c r="F6023" t="s">
        <v>260</v>
      </c>
      <c r="G6023">
        <v>20127</v>
      </c>
      <c r="H6023" t="s">
        <v>40</v>
      </c>
      <c r="I6023" t="s">
        <v>26424</v>
      </c>
      <c r="J6023" t="s">
        <v>2413</v>
      </c>
      <c r="K6023" t="s">
        <v>2326</v>
      </c>
    </row>
    <row r="6024" spans="1:11" x14ac:dyDescent="0.3">
      <c r="A6024" s="5" t="s">
        <v>26425</v>
      </c>
      <c r="B6024" t="s">
        <v>26426</v>
      </c>
      <c r="C6024" t="s">
        <v>26427</v>
      </c>
      <c r="F6024" t="s">
        <v>260</v>
      </c>
      <c r="G6024">
        <v>20127</v>
      </c>
      <c r="H6024" t="s">
        <v>40</v>
      </c>
      <c r="I6024" t="s">
        <v>26428</v>
      </c>
      <c r="J6024" t="s">
        <v>2413</v>
      </c>
      <c r="K6024" t="s">
        <v>2326</v>
      </c>
    </row>
    <row r="6025" spans="1:11" x14ac:dyDescent="0.3">
      <c r="A6025" s="5" t="s">
        <v>26429</v>
      </c>
      <c r="B6025" t="s">
        <v>26430</v>
      </c>
      <c r="C6025" t="s">
        <v>26431</v>
      </c>
      <c r="F6025" t="s">
        <v>260</v>
      </c>
      <c r="G6025">
        <v>20127</v>
      </c>
      <c r="H6025" t="s">
        <v>40</v>
      </c>
      <c r="I6025" t="s">
        <v>26432</v>
      </c>
      <c r="J6025" t="s">
        <v>2413</v>
      </c>
      <c r="K6025" t="s">
        <v>2326</v>
      </c>
    </row>
    <row r="6026" spans="1:11" x14ac:dyDescent="0.3">
      <c r="A6026" s="5" t="s">
        <v>26433</v>
      </c>
      <c r="B6026" t="s">
        <v>26434</v>
      </c>
      <c r="C6026" t="s">
        <v>26435</v>
      </c>
      <c r="F6026" t="s">
        <v>260</v>
      </c>
      <c r="G6026">
        <v>20127</v>
      </c>
      <c r="I6026" t="s">
        <v>26436</v>
      </c>
      <c r="J6026" t="s">
        <v>2683</v>
      </c>
      <c r="K6026" t="s">
        <v>2326</v>
      </c>
    </row>
    <row r="6027" spans="1:11" x14ac:dyDescent="0.3">
      <c r="A6027" s="5" t="s">
        <v>26437</v>
      </c>
      <c r="B6027" t="s">
        <v>26438</v>
      </c>
      <c r="C6027" t="s">
        <v>26439</v>
      </c>
      <c r="F6027" t="s">
        <v>260</v>
      </c>
      <c r="G6027">
        <v>20127</v>
      </c>
      <c r="H6027" t="s">
        <v>40</v>
      </c>
      <c r="I6027" t="s">
        <v>26440</v>
      </c>
      <c r="J6027" t="s">
        <v>2413</v>
      </c>
      <c r="K6027" t="s">
        <v>2326</v>
      </c>
    </row>
    <row r="6028" spans="1:11" x14ac:dyDescent="0.3">
      <c r="A6028" s="5" t="s">
        <v>26441</v>
      </c>
      <c r="B6028" t="s">
        <v>26442</v>
      </c>
      <c r="C6028" t="s">
        <v>26443</v>
      </c>
      <c r="F6028" t="s">
        <v>260</v>
      </c>
      <c r="G6028">
        <v>20127</v>
      </c>
      <c r="H6028" t="s">
        <v>40</v>
      </c>
      <c r="I6028" t="s">
        <v>26444</v>
      </c>
      <c r="J6028" t="s">
        <v>2413</v>
      </c>
      <c r="K6028" t="s">
        <v>2326</v>
      </c>
    </row>
    <row r="6029" spans="1:11" x14ac:dyDescent="0.3">
      <c r="A6029" s="5" t="s">
        <v>26445</v>
      </c>
      <c r="B6029" t="s">
        <v>26446</v>
      </c>
      <c r="C6029" t="s">
        <v>26447</v>
      </c>
      <c r="F6029" t="s">
        <v>260</v>
      </c>
      <c r="G6029">
        <v>20127</v>
      </c>
      <c r="H6029" t="s">
        <v>40</v>
      </c>
      <c r="I6029" t="s">
        <v>26448</v>
      </c>
      <c r="J6029" t="s">
        <v>2413</v>
      </c>
      <c r="K6029" t="s">
        <v>2326</v>
      </c>
    </row>
    <row r="6030" spans="1:11" x14ac:dyDescent="0.3">
      <c r="A6030" s="5" t="s">
        <v>26449</v>
      </c>
      <c r="B6030" t="s">
        <v>26450</v>
      </c>
      <c r="C6030" t="s">
        <v>26451</v>
      </c>
      <c r="F6030" t="s">
        <v>260</v>
      </c>
      <c r="G6030">
        <v>20127</v>
      </c>
      <c r="H6030" t="s">
        <v>40</v>
      </c>
      <c r="I6030" t="s">
        <v>26452</v>
      </c>
      <c r="J6030" t="s">
        <v>2413</v>
      </c>
      <c r="K6030" t="s">
        <v>2326</v>
      </c>
    </row>
    <row r="6031" spans="1:11" x14ac:dyDescent="0.3">
      <c r="A6031" s="5" t="s">
        <v>26453</v>
      </c>
      <c r="B6031" t="s">
        <v>26454</v>
      </c>
      <c r="C6031" t="s">
        <v>26455</v>
      </c>
      <c r="F6031" t="s">
        <v>260</v>
      </c>
      <c r="G6031">
        <v>20127</v>
      </c>
      <c r="H6031" t="s">
        <v>40</v>
      </c>
      <c r="I6031" t="s">
        <v>26456</v>
      </c>
      <c r="J6031" t="s">
        <v>2413</v>
      </c>
      <c r="K6031" t="s">
        <v>2326</v>
      </c>
    </row>
    <row r="6032" spans="1:11" x14ac:dyDescent="0.3">
      <c r="A6032" s="5" t="s">
        <v>26457</v>
      </c>
      <c r="B6032" t="s">
        <v>26458</v>
      </c>
      <c r="C6032" t="s">
        <v>26459</v>
      </c>
      <c r="F6032" t="s">
        <v>260</v>
      </c>
      <c r="G6032">
        <v>24121</v>
      </c>
      <c r="H6032" t="s">
        <v>40</v>
      </c>
      <c r="I6032" t="s">
        <v>26460</v>
      </c>
      <c r="J6032" t="s">
        <v>2683</v>
      </c>
      <c r="K6032" t="s">
        <v>2326</v>
      </c>
    </row>
    <row r="6033" spans="1:11" x14ac:dyDescent="0.3">
      <c r="A6033" s="5" t="s">
        <v>26461</v>
      </c>
      <c r="B6033" t="s">
        <v>26462</v>
      </c>
      <c r="C6033" t="s">
        <v>26463</v>
      </c>
      <c r="F6033" t="s">
        <v>260</v>
      </c>
      <c r="G6033">
        <v>20123</v>
      </c>
      <c r="H6033" t="s">
        <v>40</v>
      </c>
      <c r="I6033" t="s">
        <v>26464</v>
      </c>
      <c r="J6033" t="s">
        <v>2413</v>
      </c>
      <c r="K6033" t="s">
        <v>2326</v>
      </c>
    </row>
    <row r="6034" spans="1:11" x14ac:dyDescent="0.3">
      <c r="A6034" s="5" t="s">
        <v>26465</v>
      </c>
      <c r="B6034" t="s">
        <v>26466</v>
      </c>
      <c r="C6034" t="s">
        <v>26467</v>
      </c>
      <c r="F6034" t="s">
        <v>260</v>
      </c>
      <c r="G6034">
        <v>20122</v>
      </c>
      <c r="H6034" t="s">
        <v>40</v>
      </c>
      <c r="I6034" t="s">
        <v>26468</v>
      </c>
      <c r="J6034" t="s">
        <v>2413</v>
      </c>
      <c r="K6034" t="s">
        <v>2326</v>
      </c>
    </row>
    <row r="6035" spans="1:11" x14ac:dyDescent="0.3">
      <c r="A6035" s="5" t="s">
        <v>26469</v>
      </c>
      <c r="B6035" t="s">
        <v>26470</v>
      </c>
      <c r="C6035" t="s">
        <v>26471</v>
      </c>
      <c r="F6035" t="s">
        <v>260</v>
      </c>
      <c r="G6035">
        <v>198</v>
      </c>
      <c r="H6035" t="s">
        <v>40</v>
      </c>
      <c r="I6035" t="s">
        <v>26472</v>
      </c>
      <c r="J6035" t="s">
        <v>2683</v>
      </c>
      <c r="K6035" t="s">
        <v>2326</v>
      </c>
    </row>
    <row r="6036" spans="1:11" x14ac:dyDescent="0.3">
      <c r="A6036" s="5" t="s">
        <v>26473</v>
      </c>
      <c r="B6036" t="s">
        <v>26474</v>
      </c>
      <c r="C6036" t="s">
        <v>26475</v>
      </c>
      <c r="F6036" t="s">
        <v>260</v>
      </c>
      <c r="G6036">
        <v>198</v>
      </c>
      <c r="H6036" t="s">
        <v>40</v>
      </c>
      <c r="I6036" t="s">
        <v>26476</v>
      </c>
      <c r="J6036" t="s">
        <v>2413</v>
      </c>
      <c r="K6036" t="s">
        <v>2326</v>
      </c>
    </row>
    <row r="6037" spans="1:11" x14ac:dyDescent="0.3">
      <c r="A6037" s="5" t="s">
        <v>26477</v>
      </c>
      <c r="B6037" t="s">
        <v>26478</v>
      </c>
      <c r="C6037" t="s">
        <v>26479</v>
      </c>
      <c r="F6037" t="s">
        <v>260</v>
      </c>
      <c r="G6037">
        <v>37135</v>
      </c>
      <c r="H6037" t="s">
        <v>40</v>
      </c>
      <c r="I6037" t="s">
        <v>26480</v>
      </c>
      <c r="J6037" t="s">
        <v>2683</v>
      </c>
      <c r="K6037" t="s">
        <v>2326</v>
      </c>
    </row>
    <row r="6038" spans="1:11" x14ac:dyDescent="0.3">
      <c r="A6038" s="5" t="s">
        <v>26481</v>
      </c>
      <c r="B6038" t="s">
        <v>26482</v>
      </c>
      <c r="C6038" t="s">
        <v>26483</v>
      </c>
      <c r="F6038" t="s">
        <v>260</v>
      </c>
      <c r="G6038">
        <v>20099</v>
      </c>
      <c r="H6038" t="s">
        <v>40</v>
      </c>
      <c r="I6038" t="s">
        <v>26484</v>
      </c>
      <c r="J6038" t="s">
        <v>2683</v>
      </c>
      <c r="K6038" t="s">
        <v>2326</v>
      </c>
    </row>
    <row r="6039" spans="1:11" x14ac:dyDescent="0.3">
      <c r="A6039" s="5" t="s">
        <v>26485</v>
      </c>
      <c r="B6039" t="s">
        <v>26486</v>
      </c>
      <c r="C6039" t="s">
        <v>26487</v>
      </c>
      <c r="F6039" t="s">
        <v>260</v>
      </c>
      <c r="G6039">
        <v>198</v>
      </c>
      <c r="H6039" t="s">
        <v>40</v>
      </c>
      <c r="I6039" t="s">
        <v>26488</v>
      </c>
      <c r="J6039" t="s">
        <v>2683</v>
      </c>
      <c r="K6039" t="s">
        <v>2326</v>
      </c>
    </row>
    <row r="6040" spans="1:11" x14ac:dyDescent="0.3">
      <c r="A6040" s="5" t="s">
        <v>26489</v>
      </c>
      <c r="B6040" t="s">
        <v>26490</v>
      </c>
      <c r="C6040" t="s">
        <v>26491</v>
      </c>
      <c r="F6040" t="s">
        <v>260</v>
      </c>
      <c r="G6040">
        <v>198</v>
      </c>
      <c r="H6040" t="s">
        <v>40</v>
      </c>
      <c r="I6040" t="s">
        <v>26492</v>
      </c>
      <c r="J6040" t="s">
        <v>2683</v>
      </c>
      <c r="K6040" t="s">
        <v>2326</v>
      </c>
    </row>
    <row r="6041" spans="1:11" x14ac:dyDescent="0.3">
      <c r="A6041" s="5" t="s">
        <v>26493</v>
      </c>
      <c r="B6041" t="s">
        <v>26494</v>
      </c>
      <c r="C6041" t="s">
        <v>26495</v>
      </c>
      <c r="F6041" t="s">
        <v>260</v>
      </c>
      <c r="G6041">
        <v>198</v>
      </c>
      <c r="H6041" t="s">
        <v>40</v>
      </c>
      <c r="I6041" t="s">
        <v>26496</v>
      </c>
      <c r="J6041" t="s">
        <v>2683</v>
      </c>
      <c r="K6041" t="s">
        <v>2326</v>
      </c>
    </row>
    <row r="6042" spans="1:11" x14ac:dyDescent="0.3">
      <c r="A6042" s="5" t="s">
        <v>26497</v>
      </c>
      <c r="B6042" t="s">
        <v>26498</v>
      </c>
      <c r="C6042" t="s">
        <v>26499</v>
      </c>
      <c r="F6042" t="s">
        <v>260</v>
      </c>
      <c r="G6042">
        <v>198</v>
      </c>
      <c r="H6042" t="s">
        <v>40</v>
      </c>
      <c r="I6042" t="s">
        <v>26500</v>
      </c>
      <c r="J6042" t="s">
        <v>2683</v>
      </c>
      <c r="K6042" t="s">
        <v>2326</v>
      </c>
    </row>
    <row r="6043" spans="1:11" x14ac:dyDescent="0.3">
      <c r="A6043" s="5" t="s">
        <v>26501</v>
      </c>
      <c r="B6043" t="s">
        <v>26502</v>
      </c>
      <c r="C6043" t="s">
        <v>26503</v>
      </c>
      <c r="F6043" t="s">
        <v>260</v>
      </c>
      <c r="G6043">
        <v>56025</v>
      </c>
      <c r="H6043" t="s">
        <v>40</v>
      </c>
      <c r="I6043" t="s">
        <v>26504</v>
      </c>
      <c r="J6043" t="s">
        <v>2683</v>
      </c>
      <c r="K6043" t="s">
        <v>2326</v>
      </c>
    </row>
    <row r="6044" spans="1:11" x14ac:dyDescent="0.3">
      <c r="A6044" s="5" t="s">
        <v>26505</v>
      </c>
      <c r="B6044" t="s">
        <v>26506</v>
      </c>
      <c r="C6044" t="s">
        <v>26507</v>
      </c>
      <c r="F6044" t="s">
        <v>260</v>
      </c>
      <c r="G6044">
        <v>20025</v>
      </c>
      <c r="H6044" t="s">
        <v>40</v>
      </c>
      <c r="I6044" t="s">
        <v>26508</v>
      </c>
      <c r="J6044" t="s">
        <v>2413</v>
      </c>
      <c r="K6044" t="s">
        <v>2326</v>
      </c>
    </row>
    <row r="6045" spans="1:11" x14ac:dyDescent="0.3">
      <c r="A6045" s="5" t="s">
        <v>26509</v>
      </c>
      <c r="B6045" t="s">
        <v>26510</v>
      </c>
      <c r="C6045" t="s">
        <v>26511</v>
      </c>
      <c r="F6045" t="s">
        <v>260</v>
      </c>
      <c r="G6045">
        <v>25050</v>
      </c>
      <c r="H6045" t="s">
        <v>40</v>
      </c>
      <c r="I6045" t="s">
        <v>26512</v>
      </c>
      <c r="J6045" t="s">
        <v>2683</v>
      </c>
      <c r="K6045" t="s">
        <v>2326</v>
      </c>
    </row>
    <row r="6046" spans="1:11" x14ac:dyDescent="0.3">
      <c r="A6046" s="5" t="s">
        <v>26513</v>
      </c>
      <c r="B6046" t="s">
        <v>26514</v>
      </c>
      <c r="C6046" t="s">
        <v>26515</v>
      </c>
      <c r="F6046" t="s">
        <v>260</v>
      </c>
      <c r="G6046">
        <v>20127</v>
      </c>
      <c r="H6046" t="s">
        <v>40</v>
      </c>
      <c r="I6046" t="s">
        <v>26516</v>
      </c>
      <c r="J6046" t="s">
        <v>2683</v>
      </c>
      <c r="K6046" t="s">
        <v>2326</v>
      </c>
    </row>
    <row r="6047" spans="1:11" x14ac:dyDescent="0.3">
      <c r="A6047" s="5" t="s">
        <v>26517</v>
      </c>
      <c r="B6047" t="s">
        <v>26518</v>
      </c>
      <c r="C6047" t="s">
        <v>26519</v>
      </c>
      <c r="F6047" t="s">
        <v>260</v>
      </c>
      <c r="G6047">
        <v>39100</v>
      </c>
      <c r="H6047" t="s">
        <v>40</v>
      </c>
      <c r="I6047" t="s">
        <v>26520</v>
      </c>
      <c r="J6047" t="s">
        <v>2593</v>
      </c>
      <c r="K6047" t="s">
        <v>2326</v>
      </c>
    </row>
    <row r="6048" spans="1:11" x14ac:dyDescent="0.3">
      <c r="A6048" s="5" t="s">
        <v>26521</v>
      </c>
      <c r="B6048" t="s">
        <v>26522</v>
      </c>
      <c r="C6048" t="s">
        <v>26523</v>
      </c>
      <c r="F6048" t="s">
        <v>260</v>
      </c>
      <c r="G6048">
        <v>80138</v>
      </c>
      <c r="H6048" t="s">
        <v>40</v>
      </c>
      <c r="I6048" t="s">
        <v>26524</v>
      </c>
      <c r="J6048" t="s">
        <v>2683</v>
      </c>
      <c r="K6048" t="s">
        <v>2326</v>
      </c>
    </row>
    <row r="6049" spans="1:11" x14ac:dyDescent="0.3">
      <c r="A6049" s="5" t="s">
        <v>26525</v>
      </c>
      <c r="B6049" t="s">
        <v>26526</v>
      </c>
      <c r="C6049" t="s">
        <v>26527</v>
      </c>
      <c r="F6049" t="s">
        <v>260</v>
      </c>
      <c r="G6049">
        <v>198</v>
      </c>
      <c r="H6049" t="s">
        <v>40</v>
      </c>
      <c r="I6049" t="s">
        <v>26528</v>
      </c>
      <c r="J6049" t="s">
        <v>2683</v>
      </c>
      <c r="K6049" t="s">
        <v>2326</v>
      </c>
    </row>
    <row r="6050" spans="1:11" x14ac:dyDescent="0.3">
      <c r="A6050" s="5" t="s">
        <v>26529</v>
      </c>
      <c r="B6050" t="s">
        <v>26530</v>
      </c>
      <c r="C6050" t="s">
        <v>26531</v>
      </c>
      <c r="F6050" t="s">
        <v>260</v>
      </c>
      <c r="G6050">
        <v>12037</v>
      </c>
      <c r="H6050" t="s">
        <v>40</v>
      </c>
      <c r="I6050" t="s">
        <v>26532</v>
      </c>
      <c r="J6050" t="s">
        <v>2439</v>
      </c>
      <c r="K6050" t="s">
        <v>2326</v>
      </c>
    </row>
    <row r="6051" spans="1:11" x14ac:dyDescent="0.3">
      <c r="A6051" s="5" t="s">
        <v>26533</v>
      </c>
      <c r="B6051" t="s">
        <v>26534</v>
      </c>
      <c r="C6051" t="s">
        <v>26535</v>
      </c>
      <c r="F6051" t="s">
        <v>260</v>
      </c>
      <c r="G6051">
        <v>20123</v>
      </c>
      <c r="H6051" t="s">
        <v>40</v>
      </c>
      <c r="I6051" t="s">
        <v>26536</v>
      </c>
      <c r="J6051" t="s">
        <v>2683</v>
      </c>
      <c r="K6051" t="s">
        <v>2326</v>
      </c>
    </row>
    <row r="6052" spans="1:11" x14ac:dyDescent="0.3">
      <c r="A6052" s="5" t="s">
        <v>26537</v>
      </c>
      <c r="B6052" t="s">
        <v>26538</v>
      </c>
      <c r="C6052" t="s">
        <v>26539</v>
      </c>
      <c r="F6052" t="s">
        <v>260</v>
      </c>
      <c r="G6052">
        <v>20122</v>
      </c>
      <c r="H6052" t="s">
        <v>40</v>
      </c>
      <c r="I6052" t="s">
        <v>26540</v>
      </c>
      <c r="J6052" t="s">
        <v>2683</v>
      </c>
      <c r="K6052" t="s">
        <v>2326</v>
      </c>
    </row>
    <row r="6053" spans="1:11" x14ac:dyDescent="0.3">
      <c r="A6053" s="5" t="s">
        <v>26541</v>
      </c>
      <c r="B6053" t="s">
        <v>26542</v>
      </c>
      <c r="C6053" t="s">
        <v>26543</v>
      </c>
      <c r="F6053" t="s">
        <v>260</v>
      </c>
      <c r="G6053">
        <v>198</v>
      </c>
      <c r="H6053" t="s">
        <v>40</v>
      </c>
      <c r="I6053" t="s">
        <v>26544</v>
      </c>
      <c r="J6053" t="s">
        <v>2683</v>
      </c>
      <c r="K6053" t="s">
        <v>2326</v>
      </c>
    </row>
    <row r="6054" spans="1:11" x14ac:dyDescent="0.3">
      <c r="A6054" s="5" t="s">
        <v>26545</v>
      </c>
      <c r="B6054" t="s">
        <v>26546</v>
      </c>
      <c r="C6054" t="s">
        <v>26547</v>
      </c>
      <c r="F6054" t="s">
        <v>260</v>
      </c>
      <c r="G6054">
        <v>198</v>
      </c>
      <c r="H6054" t="s">
        <v>40</v>
      </c>
      <c r="I6054" t="s">
        <v>26548</v>
      </c>
      <c r="J6054" t="s">
        <v>2683</v>
      </c>
      <c r="K6054" t="s">
        <v>2326</v>
      </c>
    </row>
    <row r="6055" spans="1:11" x14ac:dyDescent="0.3">
      <c r="A6055" s="5" t="s">
        <v>26549</v>
      </c>
      <c r="B6055" t="s">
        <v>26550</v>
      </c>
      <c r="C6055" t="s">
        <v>26551</v>
      </c>
      <c r="F6055" t="s">
        <v>260</v>
      </c>
      <c r="G6055">
        <v>198</v>
      </c>
      <c r="H6055" t="s">
        <v>40</v>
      </c>
      <c r="I6055" t="s">
        <v>26552</v>
      </c>
      <c r="J6055" t="s">
        <v>2683</v>
      </c>
      <c r="K6055" t="s">
        <v>2326</v>
      </c>
    </row>
    <row r="6056" spans="1:11" x14ac:dyDescent="0.3">
      <c r="A6056" s="5" t="s">
        <v>26553</v>
      </c>
      <c r="B6056" t="s">
        <v>26554</v>
      </c>
      <c r="C6056" t="s">
        <v>26555</v>
      </c>
      <c r="F6056" t="s">
        <v>260</v>
      </c>
      <c r="G6056">
        <v>20123</v>
      </c>
      <c r="H6056" t="s">
        <v>40</v>
      </c>
      <c r="I6056" t="s">
        <v>26556</v>
      </c>
      <c r="J6056" t="s">
        <v>2683</v>
      </c>
      <c r="K6056" t="s">
        <v>2326</v>
      </c>
    </row>
    <row r="6057" spans="1:11" x14ac:dyDescent="0.3">
      <c r="A6057" s="5" t="s">
        <v>26557</v>
      </c>
      <c r="B6057" t="s">
        <v>26558</v>
      </c>
      <c r="C6057" t="s">
        <v>26559</v>
      </c>
      <c r="F6057" t="s">
        <v>260</v>
      </c>
      <c r="G6057">
        <v>198</v>
      </c>
      <c r="H6057" t="s">
        <v>40</v>
      </c>
      <c r="I6057" t="s">
        <v>26560</v>
      </c>
      <c r="J6057" t="s">
        <v>2683</v>
      </c>
      <c r="K6057" t="s">
        <v>2326</v>
      </c>
    </row>
    <row r="6058" spans="1:11" x14ac:dyDescent="0.3">
      <c r="A6058" s="5" t="s">
        <v>26561</v>
      </c>
      <c r="B6058" t="s">
        <v>26562</v>
      </c>
      <c r="C6058" t="s">
        <v>26563</v>
      </c>
      <c r="F6058" t="s">
        <v>260</v>
      </c>
      <c r="G6058">
        <v>80143</v>
      </c>
      <c r="H6058" t="s">
        <v>40</v>
      </c>
      <c r="I6058" t="s">
        <v>26564</v>
      </c>
      <c r="J6058" t="s">
        <v>2413</v>
      </c>
      <c r="K6058" t="s">
        <v>2326</v>
      </c>
    </row>
    <row r="6059" spans="1:11" x14ac:dyDescent="0.3">
      <c r="A6059" s="5" t="s">
        <v>26565</v>
      </c>
      <c r="B6059" t="s">
        <v>26566</v>
      </c>
      <c r="C6059" t="s">
        <v>26567</v>
      </c>
      <c r="F6059" t="s">
        <v>260</v>
      </c>
      <c r="G6059">
        <v>34144</v>
      </c>
      <c r="H6059" t="s">
        <v>40</v>
      </c>
      <c r="I6059" t="s">
        <v>26568</v>
      </c>
      <c r="J6059" t="s">
        <v>2683</v>
      </c>
      <c r="K6059" t="s">
        <v>2326</v>
      </c>
    </row>
    <row r="6060" spans="1:11" x14ac:dyDescent="0.3">
      <c r="A6060" s="5" t="s">
        <v>26569</v>
      </c>
      <c r="B6060" t="s">
        <v>26570</v>
      </c>
      <c r="C6060" t="s">
        <v>26571</v>
      </c>
      <c r="F6060" t="s">
        <v>260</v>
      </c>
      <c r="G6060">
        <v>70126</v>
      </c>
      <c r="H6060" t="s">
        <v>40</v>
      </c>
      <c r="I6060" t="s">
        <v>26572</v>
      </c>
      <c r="J6060" t="s">
        <v>2683</v>
      </c>
      <c r="K6060" t="s">
        <v>2326</v>
      </c>
    </row>
    <row r="6061" spans="1:11" x14ac:dyDescent="0.3">
      <c r="A6061" s="5" t="s">
        <v>26573</v>
      </c>
      <c r="B6061" t="s">
        <v>26574</v>
      </c>
      <c r="C6061" t="s">
        <v>26575</v>
      </c>
      <c r="F6061" t="s">
        <v>260</v>
      </c>
      <c r="G6061">
        <v>16121</v>
      </c>
      <c r="H6061" t="s">
        <v>40</v>
      </c>
      <c r="I6061" t="s">
        <v>26576</v>
      </c>
      <c r="J6061" t="s">
        <v>2683</v>
      </c>
      <c r="K6061" t="s">
        <v>2326</v>
      </c>
    </row>
    <row r="6062" spans="1:11" x14ac:dyDescent="0.3">
      <c r="A6062" s="5" t="s">
        <v>26577</v>
      </c>
      <c r="B6062" t="s">
        <v>26578</v>
      </c>
      <c r="C6062" t="s">
        <v>26579</v>
      </c>
      <c r="F6062" t="s">
        <v>260</v>
      </c>
      <c r="G6062">
        <v>48013</v>
      </c>
      <c r="H6062" t="s">
        <v>40</v>
      </c>
      <c r="I6062" t="s">
        <v>26580</v>
      </c>
      <c r="J6062" t="s">
        <v>2683</v>
      </c>
      <c r="K6062" t="s">
        <v>2326</v>
      </c>
    </row>
    <row r="6063" spans="1:11" x14ac:dyDescent="0.3">
      <c r="A6063" s="5" t="s">
        <v>26581</v>
      </c>
      <c r="B6063" t="s">
        <v>26582</v>
      </c>
      <c r="C6063" t="s">
        <v>26583</v>
      </c>
      <c r="F6063" t="s">
        <v>260</v>
      </c>
      <c r="G6063">
        <v>38068</v>
      </c>
      <c r="H6063" t="s">
        <v>40</v>
      </c>
      <c r="I6063" t="s">
        <v>26584</v>
      </c>
      <c r="J6063" t="s">
        <v>2683</v>
      </c>
      <c r="K6063" t="s">
        <v>2326</v>
      </c>
    </row>
    <row r="6064" spans="1:11" x14ac:dyDescent="0.3">
      <c r="A6064" s="5" t="s">
        <v>26585</v>
      </c>
      <c r="B6064" t="s">
        <v>26586</v>
      </c>
      <c r="C6064" t="s">
        <v>26587</v>
      </c>
      <c r="F6064" t="s">
        <v>260</v>
      </c>
      <c r="G6064">
        <v>189</v>
      </c>
      <c r="H6064" t="s">
        <v>40</v>
      </c>
      <c r="I6064" t="s">
        <v>26588</v>
      </c>
      <c r="J6064" t="s">
        <v>2683</v>
      </c>
      <c r="K6064" t="s">
        <v>2326</v>
      </c>
    </row>
    <row r="6065" spans="1:11" x14ac:dyDescent="0.3">
      <c r="A6065" s="5" t="s">
        <v>26589</v>
      </c>
      <c r="B6065" t="s">
        <v>26590</v>
      </c>
      <c r="C6065" t="s">
        <v>26591</v>
      </c>
      <c r="F6065" t="s">
        <v>260</v>
      </c>
      <c r="G6065">
        <v>189</v>
      </c>
      <c r="H6065" t="s">
        <v>40</v>
      </c>
      <c r="I6065" t="s">
        <v>26592</v>
      </c>
      <c r="J6065" t="s">
        <v>2683</v>
      </c>
      <c r="K6065" t="s">
        <v>2326</v>
      </c>
    </row>
    <row r="6066" spans="1:11" x14ac:dyDescent="0.3">
      <c r="A6066" s="5" t="s">
        <v>26593</v>
      </c>
      <c r="B6066" t="s">
        <v>26594</v>
      </c>
      <c r="C6066" t="s">
        <v>26595</v>
      </c>
      <c r="F6066" t="s">
        <v>260</v>
      </c>
      <c r="G6066">
        <v>189</v>
      </c>
      <c r="H6066" t="s">
        <v>40</v>
      </c>
      <c r="I6066" t="s">
        <v>26596</v>
      </c>
      <c r="J6066" t="s">
        <v>2683</v>
      </c>
      <c r="K6066" t="s">
        <v>2326</v>
      </c>
    </row>
    <row r="6067" spans="1:11" x14ac:dyDescent="0.3">
      <c r="A6067" s="5" t="s">
        <v>26597</v>
      </c>
      <c r="B6067" t="s">
        <v>26598</v>
      </c>
      <c r="C6067" t="s">
        <v>26599</v>
      </c>
      <c r="F6067" t="s">
        <v>260</v>
      </c>
      <c r="G6067">
        <v>198</v>
      </c>
      <c r="H6067" t="s">
        <v>40</v>
      </c>
      <c r="I6067" t="s">
        <v>26600</v>
      </c>
      <c r="J6067" t="s">
        <v>2683</v>
      </c>
      <c r="K6067" t="s">
        <v>2326</v>
      </c>
    </row>
    <row r="6068" spans="1:11" x14ac:dyDescent="0.3">
      <c r="A6068" s="5" t="s">
        <v>26601</v>
      </c>
      <c r="B6068" t="s">
        <v>26602</v>
      </c>
      <c r="C6068" t="s">
        <v>26603</v>
      </c>
      <c r="F6068" t="s">
        <v>260</v>
      </c>
      <c r="G6068">
        <v>198</v>
      </c>
      <c r="H6068" t="s">
        <v>40</v>
      </c>
      <c r="I6068" t="s">
        <v>26604</v>
      </c>
      <c r="J6068" t="s">
        <v>2683</v>
      </c>
      <c r="K6068" t="s">
        <v>2326</v>
      </c>
    </row>
    <row r="6069" spans="1:11" x14ac:dyDescent="0.3">
      <c r="A6069" s="5" t="s">
        <v>26605</v>
      </c>
      <c r="B6069" t="s">
        <v>26606</v>
      </c>
      <c r="C6069" t="s">
        <v>26607</v>
      </c>
      <c r="F6069" t="s">
        <v>260</v>
      </c>
      <c r="G6069">
        <v>20123</v>
      </c>
      <c r="H6069" t="s">
        <v>40</v>
      </c>
      <c r="I6069" t="s">
        <v>26608</v>
      </c>
      <c r="J6069" t="s">
        <v>2683</v>
      </c>
      <c r="K6069" t="s">
        <v>2326</v>
      </c>
    </row>
    <row r="6070" spans="1:11" x14ac:dyDescent="0.3">
      <c r="A6070" s="5" t="s">
        <v>26609</v>
      </c>
      <c r="B6070" t="s">
        <v>26610</v>
      </c>
      <c r="C6070" t="s">
        <v>26611</v>
      </c>
      <c r="F6070" t="s">
        <v>260</v>
      </c>
      <c r="G6070">
        <v>16126</v>
      </c>
      <c r="H6070" t="s">
        <v>40</v>
      </c>
      <c r="I6070" t="s">
        <v>26612</v>
      </c>
      <c r="J6070" t="s">
        <v>2683</v>
      </c>
      <c r="K6070" t="s">
        <v>2326</v>
      </c>
    </row>
    <row r="6071" spans="1:11" x14ac:dyDescent="0.3">
      <c r="A6071" s="5" t="s">
        <v>26613</v>
      </c>
      <c r="B6071" t="s">
        <v>26614</v>
      </c>
      <c r="C6071" t="s">
        <v>26615</v>
      </c>
      <c r="F6071" t="s">
        <v>260</v>
      </c>
      <c r="G6071">
        <v>198</v>
      </c>
      <c r="H6071" t="s">
        <v>40</v>
      </c>
      <c r="I6071" t="s">
        <v>26616</v>
      </c>
      <c r="J6071" t="s">
        <v>2683</v>
      </c>
      <c r="K6071" t="s">
        <v>2326</v>
      </c>
    </row>
    <row r="6072" spans="1:11" x14ac:dyDescent="0.3">
      <c r="A6072" s="5" t="s">
        <v>26617</v>
      </c>
      <c r="B6072" t="s">
        <v>26618</v>
      </c>
      <c r="C6072" t="s">
        <v>26619</v>
      </c>
      <c r="F6072" t="s">
        <v>260</v>
      </c>
      <c r="G6072">
        <v>198</v>
      </c>
      <c r="H6072" t="s">
        <v>40</v>
      </c>
      <c r="I6072" t="s">
        <v>26620</v>
      </c>
      <c r="J6072" t="s">
        <v>2683</v>
      </c>
      <c r="K6072" t="s">
        <v>2326</v>
      </c>
    </row>
    <row r="6073" spans="1:11" x14ac:dyDescent="0.3">
      <c r="A6073" s="5" t="s">
        <v>26621</v>
      </c>
      <c r="B6073" t="s">
        <v>26622</v>
      </c>
      <c r="C6073" t="s">
        <v>26623</v>
      </c>
      <c r="F6073" t="s">
        <v>260</v>
      </c>
      <c r="G6073">
        <v>198</v>
      </c>
      <c r="H6073" t="s">
        <v>40</v>
      </c>
      <c r="I6073" t="s">
        <v>26624</v>
      </c>
      <c r="J6073" t="s">
        <v>2683</v>
      </c>
      <c r="K6073" t="s">
        <v>2326</v>
      </c>
    </row>
    <row r="6074" spans="1:11" x14ac:dyDescent="0.3">
      <c r="A6074" s="5" t="s">
        <v>26625</v>
      </c>
      <c r="B6074" t="s">
        <v>26626</v>
      </c>
      <c r="C6074" t="s">
        <v>26627</v>
      </c>
      <c r="F6074" t="s">
        <v>260</v>
      </c>
      <c r="G6074">
        <v>198</v>
      </c>
      <c r="H6074" t="s">
        <v>40</v>
      </c>
      <c r="I6074" t="s">
        <v>26628</v>
      </c>
      <c r="J6074" t="s">
        <v>2683</v>
      </c>
      <c r="K6074" t="s">
        <v>2326</v>
      </c>
    </row>
    <row r="6075" spans="1:11" x14ac:dyDescent="0.3">
      <c r="A6075" s="5" t="s">
        <v>26629</v>
      </c>
      <c r="B6075" t="s">
        <v>26630</v>
      </c>
      <c r="C6075" t="s">
        <v>26631</v>
      </c>
      <c r="F6075" t="s">
        <v>260</v>
      </c>
      <c r="G6075">
        <v>198</v>
      </c>
      <c r="H6075" t="s">
        <v>40</v>
      </c>
      <c r="I6075" t="s">
        <v>26632</v>
      </c>
      <c r="J6075" t="s">
        <v>2413</v>
      </c>
      <c r="K6075" t="s">
        <v>2326</v>
      </c>
    </row>
    <row r="6076" spans="1:11" x14ac:dyDescent="0.3">
      <c r="A6076" s="5" t="s">
        <v>26633</v>
      </c>
      <c r="B6076" t="s">
        <v>26634</v>
      </c>
      <c r="C6076" t="s">
        <v>26635</v>
      </c>
      <c r="F6076" t="s">
        <v>260</v>
      </c>
      <c r="G6076">
        <v>198</v>
      </c>
      <c r="H6076" t="s">
        <v>40</v>
      </c>
      <c r="I6076" t="s">
        <v>26636</v>
      </c>
      <c r="J6076" t="s">
        <v>2683</v>
      </c>
      <c r="K6076" t="s">
        <v>2326</v>
      </c>
    </row>
    <row r="6077" spans="1:11" x14ac:dyDescent="0.3">
      <c r="A6077" s="5" t="s">
        <v>26637</v>
      </c>
      <c r="B6077" t="s">
        <v>26638</v>
      </c>
      <c r="C6077" t="s">
        <v>26639</v>
      </c>
      <c r="F6077" t="s">
        <v>260</v>
      </c>
      <c r="G6077">
        <v>198</v>
      </c>
      <c r="H6077" t="s">
        <v>40</v>
      </c>
      <c r="I6077" t="s">
        <v>26640</v>
      </c>
      <c r="J6077" t="s">
        <v>2683</v>
      </c>
      <c r="K6077" t="s">
        <v>2326</v>
      </c>
    </row>
    <row r="6078" spans="1:11" x14ac:dyDescent="0.3">
      <c r="A6078" s="5" t="s">
        <v>26641</v>
      </c>
      <c r="B6078" t="s">
        <v>26642</v>
      </c>
      <c r="C6078" t="s">
        <v>26643</v>
      </c>
      <c r="F6078" t="s">
        <v>260</v>
      </c>
      <c r="G6078">
        <v>198</v>
      </c>
      <c r="H6078" t="s">
        <v>40</v>
      </c>
      <c r="I6078" t="s">
        <v>26644</v>
      </c>
      <c r="J6078" t="s">
        <v>2683</v>
      </c>
      <c r="K6078" t="s">
        <v>2326</v>
      </c>
    </row>
    <row r="6079" spans="1:11" x14ac:dyDescent="0.3">
      <c r="A6079" s="5" t="s">
        <v>26645</v>
      </c>
      <c r="B6079" t="s">
        <v>26646</v>
      </c>
      <c r="C6079" t="s">
        <v>26647</v>
      </c>
      <c r="F6079" t="s">
        <v>260</v>
      </c>
      <c r="G6079">
        <v>198</v>
      </c>
      <c r="H6079" t="s">
        <v>40</v>
      </c>
      <c r="I6079" t="s">
        <v>26648</v>
      </c>
      <c r="J6079" t="s">
        <v>2683</v>
      </c>
      <c r="K6079" t="s">
        <v>2326</v>
      </c>
    </row>
    <row r="6080" spans="1:11" x14ac:dyDescent="0.3">
      <c r="A6080" s="5" t="s">
        <v>26649</v>
      </c>
      <c r="B6080" t="s">
        <v>26650</v>
      </c>
      <c r="C6080" t="s">
        <v>26651</v>
      </c>
      <c r="F6080" t="s">
        <v>260</v>
      </c>
      <c r="G6080">
        <v>198</v>
      </c>
      <c r="H6080" t="s">
        <v>40</v>
      </c>
      <c r="I6080" t="s">
        <v>26652</v>
      </c>
      <c r="J6080" t="s">
        <v>2683</v>
      </c>
      <c r="K6080" t="s">
        <v>2326</v>
      </c>
    </row>
    <row r="6081" spans="1:11" x14ac:dyDescent="0.3">
      <c r="A6081" s="5" t="s">
        <v>26653</v>
      </c>
      <c r="B6081" t="s">
        <v>26654</v>
      </c>
      <c r="C6081" t="s">
        <v>26655</v>
      </c>
      <c r="F6081" t="s">
        <v>260</v>
      </c>
      <c r="G6081">
        <v>189</v>
      </c>
      <c r="H6081" t="s">
        <v>40</v>
      </c>
      <c r="I6081" t="s">
        <v>26656</v>
      </c>
      <c r="J6081" t="s">
        <v>2683</v>
      </c>
      <c r="K6081" t="s">
        <v>2326</v>
      </c>
    </row>
    <row r="6082" spans="1:11" x14ac:dyDescent="0.3">
      <c r="A6082" s="5" t="s">
        <v>26657</v>
      </c>
      <c r="B6082" t="s">
        <v>26658</v>
      </c>
      <c r="C6082" t="s">
        <v>26233</v>
      </c>
      <c r="F6082" t="s">
        <v>260</v>
      </c>
      <c r="G6082">
        <v>189</v>
      </c>
      <c r="H6082" t="s">
        <v>40</v>
      </c>
      <c r="I6082" t="s">
        <v>26659</v>
      </c>
      <c r="J6082" t="s">
        <v>2683</v>
      </c>
      <c r="K6082" t="s">
        <v>2326</v>
      </c>
    </row>
    <row r="6083" spans="1:11" x14ac:dyDescent="0.3">
      <c r="A6083" s="5" t="s">
        <v>26660</v>
      </c>
      <c r="B6083" t="s">
        <v>26661</v>
      </c>
      <c r="C6083" t="s">
        <v>26662</v>
      </c>
      <c r="F6083" t="s">
        <v>260</v>
      </c>
      <c r="G6083">
        <v>189</v>
      </c>
      <c r="H6083" t="s">
        <v>40</v>
      </c>
      <c r="I6083" t="s">
        <v>26663</v>
      </c>
      <c r="J6083" t="s">
        <v>2683</v>
      </c>
      <c r="K6083" t="s">
        <v>2326</v>
      </c>
    </row>
    <row r="6084" spans="1:11" x14ac:dyDescent="0.3">
      <c r="A6084" s="5" t="s">
        <v>26664</v>
      </c>
      <c r="B6084" t="s">
        <v>26665</v>
      </c>
      <c r="C6084" t="s">
        <v>26666</v>
      </c>
      <c r="F6084" t="s">
        <v>260</v>
      </c>
      <c r="G6084">
        <v>30020</v>
      </c>
      <c r="H6084" t="s">
        <v>40</v>
      </c>
      <c r="I6084" t="s">
        <v>26667</v>
      </c>
      <c r="J6084" t="s">
        <v>2683</v>
      </c>
      <c r="K6084" t="s">
        <v>2326</v>
      </c>
    </row>
    <row r="6085" spans="1:11" x14ac:dyDescent="0.3">
      <c r="A6085" s="5" t="s">
        <v>26668</v>
      </c>
      <c r="B6085" t="s">
        <v>26669</v>
      </c>
      <c r="C6085" t="s">
        <v>26670</v>
      </c>
      <c r="F6085" t="s">
        <v>260</v>
      </c>
      <c r="G6085">
        <v>39042</v>
      </c>
      <c r="H6085" t="s">
        <v>40</v>
      </c>
      <c r="I6085" t="s">
        <v>26671</v>
      </c>
      <c r="J6085" t="s">
        <v>2683</v>
      </c>
      <c r="K6085" t="s">
        <v>2326</v>
      </c>
    </row>
    <row r="6086" spans="1:11" x14ac:dyDescent="0.3">
      <c r="A6086" s="5" t="s">
        <v>26672</v>
      </c>
      <c r="B6086" t="s">
        <v>26673</v>
      </c>
      <c r="C6086" t="s">
        <v>26674</v>
      </c>
      <c r="F6086" t="s">
        <v>260</v>
      </c>
      <c r="G6086">
        <v>20127</v>
      </c>
      <c r="H6086" t="s">
        <v>40</v>
      </c>
      <c r="I6086" t="s">
        <v>26675</v>
      </c>
      <c r="J6086" t="s">
        <v>2413</v>
      </c>
      <c r="K6086" t="s">
        <v>2326</v>
      </c>
    </row>
    <row r="6087" spans="1:11" x14ac:dyDescent="0.3">
      <c r="A6087" s="5" t="s">
        <v>26676</v>
      </c>
      <c r="B6087" t="s">
        <v>26677</v>
      </c>
      <c r="C6087" t="s">
        <v>26678</v>
      </c>
      <c r="F6087" t="s">
        <v>260</v>
      </c>
      <c r="G6087">
        <v>20122</v>
      </c>
      <c r="H6087" t="s">
        <v>40</v>
      </c>
      <c r="I6087" t="s">
        <v>26679</v>
      </c>
      <c r="J6087" t="s">
        <v>2683</v>
      </c>
      <c r="K6087" t="s">
        <v>2326</v>
      </c>
    </row>
    <row r="6088" spans="1:11" x14ac:dyDescent="0.3">
      <c r="A6088" s="5" t="s">
        <v>26680</v>
      </c>
      <c r="B6088" t="s">
        <v>26681</v>
      </c>
      <c r="C6088" t="s">
        <v>26682</v>
      </c>
      <c r="F6088" t="s">
        <v>260</v>
      </c>
      <c r="G6088">
        <v>198</v>
      </c>
      <c r="H6088" t="s">
        <v>40</v>
      </c>
      <c r="I6088" t="s">
        <v>26683</v>
      </c>
      <c r="J6088" t="s">
        <v>2683</v>
      </c>
      <c r="K6088" t="s">
        <v>2326</v>
      </c>
    </row>
    <row r="6089" spans="1:11" x14ac:dyDescent="0.3">
      <c r="A6089" s="5" t="s">
        <v>26684</v>
      </c>
      <c r="B6089" t="s">
        <v>26685</v>
      </c>
      <c r="C6089" t="s">
        <v>26686</v>
      </c>
      <c r="F6089" t="s">
        <v>260</v>
      </c>
      <c r="G6089">
        <v>10134</v>
      </c>
      <c r="H6089" t="s">
        <v>40</v>
      </c>
      <c r="I6089" t="s">
        <v>26687</v>
      </c>
      <c r="J6089" t="s">
        <v>2683</v>
      </c>
      <c r="K6089" t="s">
        <v>2326</v>
      </c>
    </row>
    <row r="6090" spans="1:11" x14ac:dyDescent="0.3">
      <c r="A6090" s="5" t="s">
        <v>26688</v>
      </c>
      <c r="B6090" t="s">
        <v>26689</v>
      </c>
      <c r="C6090" t="s">
        <v>26690</v>
      </c>
      <c r="F6090" t="s">
        <v>260</v>
      </c>
      <c r="G6090">
        <v>40129</v>
      </c>
      <c r="H6090" t="s">
        <v>40</v>
      </c>
      <c r="I6090" t="s">
        <v>26691</v>
      </c>
      <c r="J6090" t="s">
        <v>2683</v>
      </c>
      <c r="K6090" t="s">
        <v>2326</v>
      </c>
    </row>
    <row r="6091" spans="1:11" x14ac:dyDescent="0.3">
      <c r="A6091" s="5" t="s">
        <v>26692</v>
      </c>
      <c r="B6091" t="s">
        <v>26693</v>
      </c>
      <c r="C6091" t="s">
        <v>26694</v>
      </c>
      <c r="F6091" t="s">
        <v>260</v>
      </c>
      <c r="G6091">
        <v>48022</v>
      </c>
      <c r="H6091" t="s">
        <v>40</v>
      </c>
      <c r="I6091" t="s">
        <v>26695</v>
      </c>
      <c r="J6091" t="s">
        <v>2683</v>
      </c>
      <c r="K6091" t="s">
        <v>2326</v>
      </c>
    </row>
    <row r="6092" spans="1:11" x14ac:dyDescent="0.3">
      <c r="A6092" s="5" t="s">
        <v>26696</v>
      </c>
      <c r="B6092" t="s">
        <v>26697</v>
      </c>
      <c r="C6092" t="s">
        <v>26698</v>
      </c>
      <c r="F6092" t="s">
        <v>260</v>
      </c>
      <c r="G6092">
        <v>198</v>
      </c>
      <c r="H6092" t="s">
        <v>40</v>
      </c>
      <c r="I6092" t="s">
        <v>26699</v>
      </c>
      <c r="J6092" t="s">
        <v>2683</v>
      </c>
      <c r="K6092" t="s">
        <v>2326</v>
      </c>
    </row>
    <row r="6093" spans="1:11" x14ac:dyDescent="0.3">
      <c r="A6093" s="5" t="s">
        <v>26700</v>
      </c>
      <c r="B6093" t="s">
        <v>26701</v>
      </c>
      <c r="C6093" t="s">
        <v>26702</v>
      </c>
      <c r="F6093" t="s">
        <v>260</v>
      </c>
      <c r="G6093">
        <v>20123</v>
      </c>
      <c r="H6093" t="s">
        <v>40</v>
      </c>
      <c r="I6093" t="s">
        <v>26703</v>
      </c>
      <c r="J6093" t="s">
        <v>2683</v>
      </c>
      <c r="K6093" t="s">
        <v>2326</v>
      </c>
    </row>
    <row r="6094" spans="1:11" x14ac:dyDescent="0.3">
      <c r="A6094" s="5" t="s">
        <v>26704</v>
      </c>
      <c r="B6094" t="s">
        <v>26705</v>
      </c>
      <c r="C6094" t="s">
        <v>26706</v>
      </c>
      <c r="F6094" t="s">
        <v>260</v>
      </c>
      <c r="G6094">
        <v>25127</v>
      </c>
      <c r="H6094" t="s">
        <v>40</v>
      </c>
      <c r="I6094" t="s">
        <v>26707</v>
      </c>
      <c r="J6094" t="s">
        <v>2683</v>
      </c>
      <c r="K6094" t="s">
        <v>2326</v>
      </c>
    </row>
    <row r="6095" spans="1:11" x14ac:dyDescent="0.3">
      <c r="A6095" s="5" t="s">
        <v>26708</v>
      </c>
      <c r="B6095" t="s">
        <v>26709</v>
      </c>
      <c r="C6095" t="s">
        <v>26710</v>
      </c>
      <c r="F6095" t="s">
        <v>260</v>
      </c>
      <c r="G6095">
        <v>25127</v>
      </c>
      <c r="H6095" t="s">
        <v>40</v>
      </c>
      <c r="I6095" t="s">
        <v>26711</v>
      </c>
      <c r="J6095" t="s">
        <v>2683</v>
      </c>
      <c r="K6095" t="s">
        <v>2326</v>
      </c>
    </row>
    <row r="6096" spans="1:11" x14ac:dyDescent="0.3">
      <c r="A6096" s="5" t="s">
        <v>26712</v>
      </c>
      <c r="B6096" t="s">
        <v>26713</v>
      </c>
      <c r="C6096" t="s">
        <v>26714</v>
      </c>
      <c r="F6096" t="s">
        <v>260</v>
      </c>
      <c r="G6096">
        <v>193</v>
      </c>
      <c r="H6096" t="s">
        <v>40</v>
      </c>
      <c r="I6096" t="s">
        <v>26715</v>
      </c>
      <c r="J6096" t="s">
        <v>2683</v>
      </c>
      <c r="K6096" t="s">
        <v>2326</v>
      </c>
    </row>
    <row r="6097" spans="1:11" x14ac:dyDescent="0.3">
      <c r="A6097" s="5" t="s">
        <v>26716</v>
      </c>
      <c r="B6097" t="s">
        <v>26717</v>
      </c>
      <c r="C6097" t="s">
        <v>26718</v>
      </c>
      <c r="F6097" t="s">
        <v>260</v>
      </c>
      <c r="G6097">
        <v>20124</v>
      </c>
      <c r="H6097" t="s">
        <v>40</v>
      </c>
      <c r="I6097" t="s">
        <v>26719</v>
      </c>
      <c r="J6097" t="s">
        <v>2683</v>
      </c>
      <c r="K6097" t="s">
        <v>2326</v>
      </c>
    </row>
    <row r="6098" spans="1:11" x14ac:dyDescent="0.3">
      <c r="A6098" s="5" t="s">
        <v>26720</v>
      </c>
      <c r="B6098" t="s">
        <v>26721</v>
      </c>
      <c r="C6098" t="s">
        <v>26722</v>
      </c>
      <c r="F6098" t="s">
        <v>260</v>
      </c>
      <c r="G6098" t="s">
        <v>26723</v>
      </c>
      <c r="H6098" t="s">
        <v>68</v>
      </c>
      <c r="I6098" t="s">
        <v>26724</v>
      </c>
      <c r="J6098" t="s">
        <v>2683</v>
      </c>
      <c r="K6098" t="s">
        <v>2326</v>
      </c>
    </row>
    <row r="6099" spans="1:11" x14ac:dyDescent="0.3">
      <c r="A6099" s="5" t="s">
        <v>26725</v>
      </c>
      <c r="B6099" t="s">
        <v>26726</v>
      </c>
      <c r="C6099" t="s">
        <v>26727</v>
      </c>
      <c r="F6099" t="s">
        <v>260</v>
      </c>
      <c r="G6099">
        <v>198</v>
      </c>
      <c r="H6099" t="s">
        <v>40</v>
      </c>
      <c r="I6099" t="s">
        <v>26728</v>
      </c>
      <c r="J6099" t="s">
        <v>2683</v>
      </c>
      <c r="K6099" t="s">
        <v>2326</v>
      </c>
    </row>
    <row r="6100" spans="1:11" x14ac:dyDescent="0.3">
      <c r="A6100" s="5" t="s">
        <v>26729</v>
      </c>
      <c r="B6100" t="s">
        <v>26730</v>
      </c>
      <c r="C6100" t="s">
        <v>26731</v>
      </c>
      <c r="F6100" t="s">
        <v>260</v>
      </c>
      <c r="G6100">
        <v>198</v>
      </c>
      <c r="H6100" t="s">
        <v>40</v>
      </c>
      <c r="I6100" t="s">
        <v>26732</v>
      </c>
      <c r="J6100" t="s">
        <v>2683</v>
      </c>
      <c r="K6100" t="s">
        <v>2326</v>
      </c>
    </row>
    <row r="6101" spans="1:11" x14ac:dyDescent="0.3">
      <c r="A6101" s="5" t="s">
        <v>26733</v>
      </c>
      <c r="B6101" t="s">
        <v>26734</v>
      </c>
      <c r="C6101" t="s">
        <v>26735</v>
      </c>
      <c r="F6101" t="s">
        <v>260</v>
      </c>
      <c r="G6101">
        <v>198</v>
      </c>
      <c r="H6101" t="s">
        <v>40</v>
      </c>
      <c r="I6101" t="s">
        <v>26736</v>
      </c>
      <c r="J6101" t="s">
        <v>2683</v>
      </c>
      <c r="K6101" t="s">
        <v>2326</v>
      </c>
    </row>
    <row r="6102" spans="1:11" x14ac:dyDescent="0.3">
      <c r="A6102" s="5" t="s">
        <v>26737</v>
      </c>
      <c r="B6102" t="s">
        <v>26738</v>
      </c>
      <c r="C6102" t="s">
        <v>26739</v>
      </c>
      <c r="F6102" t="s">
        <v>260</v>
      </c>
      <c r="G6102">
        <v>198</v>
      </c>
      <c r="H6102" t="s">
        <v>40</v>
      </c>
      <c r="I6102" t="s">
        <v>26740</v>
      </c>
      <c r="J6102" t="s">
        <v>2683</v>
      </c>
      <c r="K6102" t="s">
        <v>2326</v>
      </c>
    </row>
    <row r="6103" spans="1:11" x14ac:dyDescent="0.3">
      <c r="A6103" s="5" t="s">
        <v>26741</v>
      </c>
      <c r="B6103" t="s">
        <v>26742</v>
      </c>
      <c r="C6103" t="s">
        <v>26743</v>
      </c>
      <c r="F6103" t="s">
        <v>260</v>
      </c>
      <c r="G6103">
        <v>19038</v>
      </c>
      <c r="H6103" t="s">
        <v>40</v>
      </c>
      <c r="I6103" t="s">
        <v>26744</v>
      </c>
      <c r="J6103" t="s">
        <v>2683</v>
      </c>
      <c r="K6103" t="s">
        <v>2326</v>
      </c>
    </row>
    <row r="6104" spans="1:11" x14ac:dyDescent="0.3">
      <c r="A6104" s="5" t="s">
        <v>26745</v>
      </c>
      <c r="B6104" t="s">
        <v>26746</v>
      </c>
      <c r="C6104" t="s">
        <v>26747</v>
      </c>
      <c r="F6104" t="s">
        <v>260</v>
      </c>
      <c r="G6104">
        <v>65127</v>
      </c>
      <c r="H6104" t="s">
        <v>40</v>
      </c>
      <c r="I6104" t="s">
        <v>26748</v>
      </c>
      <c r="J6104" t="s">
        <v>2413</v>
      </c>
      <c r="K6104" t="s">
        <v>2326</v>
      </c>
    </row>
    <row r="6105" spans="1:11" x14ac:dyDescent="0.3">
      <c r="A6105" s="5" t="s">
        <v>26749</v>
      </c>
      <c r="B6105" t="s">
        <v>26750</v>
      </c>
      <c r="C6105" t="s">
        <v>26751</v>
      </c>
      <c r="F6105" t="s">
        <v>260</v>
      </c>
      <c r="G6105">
        <v>20136</v>
      </c>
      <c r="H6105" t="s">
        <v>40</v>
      </c>
      <c r="I6105" t="s">
        <v>26752</v>
      </c>
      <c r="J6105" t="s">
        <v>2439</v>
      </c>
      <c r="K6105" t="s">
        <v>2326</v>
      </c>
    </row>
    <row r="6106" spans="1:11" x14ac:dyDescent="0.3">
      <c r="A6106" s="5" t="s">
        <v>26753</v>
      </c>
      <c r="B6106" t="s">
        <v>26754</v>
      </c>
      <c r="C6106" t="s">
        <v>26755</v>
      </c>
      <c r="F6106" t="s">
        <v>260</v>
      </c>
      <c r="G6106">
        <v>5100</v>
      </c>
      <c r="H6106" t="s">
        <v>40</v>
      </c>
      <c r="I6106" t="s">
        <v>26756</v>
      </c>
      <c r="J6106" t="s">
        <v>2683</v>
      </c>
      <c r="K6106" t="s">
        <v>2326</v>
      </c>
    </row>
    <row r="6107" spans="1:11" x14ac:dyDescent="0.3">
      <c r="A6107" s="5" t="s">
        <v>26757</v>
      </c>
      <c r="B6107" t="s">
        <v>26758</v>
      </c>
      <c r="C6107" t="s">
        <v>26759</v>
      </c>
      <c r="F6107" t="s">
        <v>260</v>
      </c>
      <c r="G6107">
        <v>25125</v>
      </c>
      <c r="H6107" t="s">
        <v>40</v>
      </c>
      <c r="I6107" t="s">
        <v>26760</v>
      </c>
      <c r="J6107" t="s">
        <v>2683</v>
      </c>
      <c r="K6107" t="s">
        <v>2326</v>
      </c>
    </row>
    <row r="6108" spans="1:11" x14ac:dyDescent="0.3">
      <c r="A6108" s="5" t="s">
        <v>26761</v>
      </c>
      <c r="B6108" t="s">
        <v>26762</v>
      </c>
      <c r="C6108" t="s">
        <v>26763</v>
      </c>
      <c r="F6108" t="s">
        <v>260</v>
      </c>
      <c r="G6108">
        <v>25125</v>
      </c>
      <c r="H6108" t="s">
        <v>40</v>
      </c>
      <c r="I6108" t="s">
        <v>26764</v>
      </c>
      <c r="J6108" t="s">
        <v>2683</v>
      </c>
      <c r="K6108" t="s">
        <v>2326</v>
      </c>
    </row>
    <row r="6109" spans="1:11" x14ac:dyDescent="0.3">
      <c r="A6109" s="5" t="s">
        <v>26765</v>
      </c>
      <c r="B6109" t="s">
        <v>26766</v>
      </c>
      <c r="C6109" t="s">
        <v>26767</v>
      </c>
      <c r="F6109" t="s">
        <v>260</v>
      </c>
      <c r="G6109">
        <v>25125</v>
      </c>
      <c r="H6109" t="s">
        <v>40</v>
      </c>
      <c r="I6109" t="s">
        <v>26768</v>
      </c>
      <c r="J6109" t="s">
        <v>2683</v>
      </c>
      <c r="K6109" t="s">
        <v>2326</v>
      </c>
    </row>
    <row r="6110" spans="1:11" x14ac:dyDescent="0.3">
      <c r="A6110" s="5" t="s">
        <v>26769</v>
      </c>
      <c r="B6110" t="s">
        <v>26770</v>
      </c>
      <c r="C6110" t="s">
        <v>26771</v>
      </c>
      <c r="F6110" t="s">
        <v>260</v>
      </c>
      <c r="G6110">
        <v>25125</v>
      </c>
      <c r="H6110" t="s">
        <v>40</v>
      </c>
      <c r="I6110" t="s">
        <v>26772</v>
      </c>
      <c r="J6110" t="s">
        <v>2683</v>
      </c>
      <c r="K6110" t="s">
        <v>2326</v>
      </c>
    </row>
    <row r="6111" spans="1:11" x14ac:dyDescent="0.3">
      <c r="A6111" s="5" t="s">
        <v>26773</v>
      </c>
      <c r="B6111" t="s">
        <v>26774</v>
      </c>
      <c r="C6111" t="s">
        <v>26775</v>
      </c>
      <c r="F6111" t="s">
        <v>260</v>
      </c>
      <c r="G6111">
        <v>5100</v>
      </c>
      <c r="H6111" t="s">
        <v>40</v>
      </c>
      <c r="I6111">
        <v>11177481006</v>
      </c>
      <c r="J6111" t="s">
        <v>2683</v>
      </c>
      <c r="K6111" t="s">
        <v>2326</v>
      </c>
    </row>
    <row r="6112" spans="1:11" x14ac:dyDescent="0.3">
      <c r="A6112" s="5" t="s">
        <v>26776</v>
      </c>
      <c r="B6112" t="s">
        <v>26777</v>
      </c>
      <c r="C6112" t="s">
        <v>26778</v>
      </c>
      <c r="F6112" t="s">
        <v>260</v>
      </c>
      <c r="G6112">
        <v>196</v>
      </c>
      <c r="H6112" t="s">
        <v>40</v>
      </c>
      <c r="I6112" t="s">
        <v>26779</v>
      </c>
      <c r="J6112" t="s">
        <v>2683</v>
      </c>
      <c r="K6112" t="s">
        <v>2326</v>
      </c>
    </row>
    <row r="6113" spans="1:11" x14ac:dyDescent="0.3">
      <c r="A6113" s="5" t="s">
        <v>26780</v>
      </c>
      <c r="B6113" t="s">
        <v>26781</v>
      </c>
      <c r="C6113" t="s">
        <v>26782</v>
      </c>
      <c r="F6113" t="s">
        <v>260</v>
      </c>
      <c r="G6113">
        <v>5100</v>
      </c>
      <c r="H6113" t="s">
        <v>40</v>
      </c>
      <c r="I6113" t="s">
        <v>26783</v>
      </c>
      <c r="J6113" t="s">
        <v>2683</v>
      </c>
      <c r="K6113" t="s">
        <v>2326</v>
      </c>
    </row>
    <row r="6114" spans="1:11" x14ac:dyDescent="0.3">
      <c r="A6114" s="5" t="s">
        <v>26784</v>
      </c>
      <c r="B6114" t="s">
        <v>26785</v>
      </c>
      <c r="C6114" t="s">
        <v>26786</v>
      </c>
      <c r="F6114" t="s">
        <v>260</v>
      </c>
      <c r="G6114">
        <v>20122</v>
      </c>
      <c r="H6114" t="s">
        <v>40</v>
      </c>
      <c r="I6114" t="s">
        <v>26787</v>
      </c>
      <c r="J6114" t="s">
        <v>2439</v>
      </c>
      <c r="K6114" t="s">
        <v>2326</v>
      </c>
    </row>
    <row r="6115" spans="1:11" x14ac:dyDescent="0.3">
      <c r="A6115" s="5" t="s">
        <v>26788</v>
      </c>
      <c r="B6115" t="s">
        <v>26789</v>
      </c>
      <c r="C6115" t="s">
        <v>26790</v>
      </c>
      <c r="F6115" t="s">
        <v>260</v>
      </c>
      <c r="G6115">
        <v>36100</v>
      </c>
      <c r="H6115" t="s">
        <v>40</v>
      </c>
      <c r="I6115" t="s">
        <v>26791</v>
      </c>
      <c r="J6115" t="s">
        <v>2683</v>
      </c>
      <c r="K6115" t="s">
        <v>2326</v>
      </c>
    </row>
    <row r="6116" spans="1:11" x14ac:dyDescent="0.3">
      <c r="A6116" s="5" t="s">
        <v>26792</v>
      </c>
      <c r="B6116" t="s">
        <v>26793</v>
      </c>
      <c r="C6116" t="s">
        <v>26794</v>
      </c>
      <c r="F6116" t="s">
        <v>260</v>
      </c>
      <c r="G6116">
        <v>40121</v>
      </c>
      <c r="H6116" t="s">
        <v>40</v>
      </c>
      <c r="I6116">
        <v>2965701200</v>
      </c>
      <c r="J6116" t="s">
        <v>2683</v>
      </c>
      <c r="K6116" t="s">
        <v>2326</v>
      </c>
    </row>
    <row r="6117" spans="1:11" x14ac:dyDescent="0.3">
      <c r="A6117" s="5" t="s">
        <v>26795</v>
      </c>
      <c r="B6117" t="s">
        <v>26796</v>
      </c>
      <c r="C6117" t="s">
        <v>26797</v>
      </c>
      <c r="F6117" t="s">
        <v>260</v>
      </c>
      <c r="G6117">
        <v>96100</v>
      </c>
      <c r="H6117" t="s">
        <v>40</v>
      </c>
      <c r="I6117" t="s">
        <v>26798</v>
      </c>
      <c r="J6117" t="s">
        <v>2683</v>
      </c>
      <c r="K6117" t="s">
        <v>2326</v>
      </c>
    </row>
    <row r="6118" spans="1:11" x14ac:dyDescent="0.3">
      <c r="A6118" s="5" t="s">
        <v>26799</v>
      </c>
      <c r="B6118" t="s">
        <v>26800</v>
      </c>
      <c r="C6118" t="s">
        <v>26801</v>
      </c>
      <c r="F6118" t="s">
        <v>260</v>
      </c>
      <c r="G6118">
        <v>40121</v>
      </c>
      <c r="H6118" t="s">
        <v>40</v>
      </c>
      <c r="I6118" t="s">
        <v>26802</v>
      </c>
      <c r="J6118" t="s">
        <v>2683</v>
      </c>
      <c r="K6118" t="s">
        <v>2326</v>
      </c>
    </row>
    <row r="6119" spans="1:11" x14ac:dyDescent="0.3">
      <c r="A6119" s="5" t="s">
        <v>26803</v>
      </c>
      <c r="B6119" t="s">
        <v>26804</v>
      </c>
      <c r="C6119" t="s">
        <v>26805</v>
      </c>
      <c r="F6119" t="s">
        <v>260</v>
      </c>
      <c r="G6119">
        <v>10061</v>
      </c>
      <c r="H6119" t="s">
        <v>40</v>
      </c>
      <c r="I6119">
        <v>7087100017</v>
      </c>
      <c r="J6119" t="s">
        <v>2683</v>
      </c>
      <c r="K6119" t="s">
        <v>2326</v>
      </c>
    </row>
    <row r="6120" spans="1:11" x14ac:dyDescent="0.3">
      <c r="A6120" s="5" t="s">
        <v>26806</v>
      </c>
      <c r="B6120" t="s">
        <v>26807</v>
      </c>
      <c r="C6120" t="s">
        <v>26808</v>
      </c>
      <c r="F6120" t="s">
        <v>260</v>
      </c>
      <c r="G6120">
        <v>39012</v>
      </c>
      <c r="H6120" t="s">
        <v>40</v>
      </c>
      <c r="I6120">
        <v>2832040212</v>
      </c>
      <c r="J6120" t="s">
        <v>2683</v>
      </c>
      <c r="K6120" t="s">
        <v>2326</v>
      </c>
    </row>
    <row r="6121" spans="1:11" x14ac:dyDescent="0.3">
      <c r="A6121" s="5" t="s">
        <v>26809</v>
      </c>
      <c r="B6121" t="s">
        <v>26810</v>
      </c>
      <c r="C6121" t="s">
        <v>26811</v>
      </c>
      <c r="F6121" t="s">
        <v>260</v>
      </c>
      <c r="G6121">
        <v>96012</v>
      </c>
      <c r="H6121" t="s">
        <v>40</v>
      </c>
      <c r="I6121">
        <v>1805350897</v>
      </c>
      <c r="J6121" t="s">
        <v>2683</v>
      </c>
      <c r="K6121" t="s">
        <v>2326</v>
      </c>
    </row>
    <row r="6122" spans="1:11" x14ac:dyDescent="0.3">
      <c r="A6122" s="5" t="s">
        <v>26812</v>
      </c>
      <c r="B6122" t="s">
        <v>26813</v>
      </c>
      <c r="C6122" t="s">
        <v>26814</v>
      </c>
      <c r="F6122" t="s">
        <v>260</v>
      </c>
      <c r="G6122">
        <v>50129</v>
      </c>
      <c r="H6122" t="s">
        <v>40</v>
      </c>
      <c r="I6122" t="s">
        <v>26815</v>
      </c>
      <c r="J6122" t="s">
        <v>2683</v>
      </c>
      <c r="K6122" t="s">
        <v>2326</v>
      </c>
    </row>
    <row r="6123" spans="1:11" x14ac:dyDescent="0.3">
      <c r="A6123" s="5" t="s">
        <v>26816</v>
      </c>
      <c r="B6123" t="s">
        <v>26817</v>
      </c>
      <c r="C6123" t="s">
        <v>26818</v>
      </c>
      <c r="F6123" t="s">
        <v>260</v>
      </c>
      <c r="G6123">
        <v>24122</v>
      </c>
      <c r="H6123" t="s">
        <v>40</v>
      </c>
      <c r="I6123" t="s">
        <v>26819</v>
      </c>
      <c r="J6123" t="s">
        <v>2413</v>
      </c>
      <c r="K6123" t="s">
        <v>2326</v>
      </c>
    </row>
    <row r="6124" spans="1:11" x14ac:dyDescent="0.3">
      <c r="A6124" s="5" t="s">
        <v>26820</v>
      </c>
      <c r="B6124" t="s">
        <v>26821</v>
      </c>
      <c r="C6124" t="s">
        <v>26822</v>
      </c>
      <c r="F6124" t="s">
        <v>260</v>
      </c>
      <c r="G6124">
        <v>25125</v>
      </c>
      <c r="H6124" t="s">
        <v>40</v>
      </c>
      <c r="I6124" t="s">
        <v>26823</v>
      </c>
      <c r="J6124" t="s">
        <v>2439</v>
      </c>
      <c r="K6124" t="s">
        <v>2326</v>
      </c>
    </row>
    <row r="6125" spans="1:11" x14ac:dyDescent="0.3">
      <c r="A6125" s="5" t="s">
        <v>26824</v>
      </c>
      <c r="B6125" t="s">
        <v>26825</v>
      </c>
      <c r="C6125" t="s">
        <v>26826</v>
      </c>
      <c r="F6125" t="s">
        <v>260</v>
      </c>
      <c r="G6125">
        <v>159</v>
      </c>
      <c r="H6125" t="s">
        <v>40</v>
      </c>
      <c r="I6125" t="s">
        <v>26827</v>
      </c>
      <c r="J6125" t="s">
        <v>2683</v>
      </c>
      <c r="K6125" t="s">
        <v>2326</v>
      </c>
    </row>
    <row r="6126" spans="1:11" x14ac:dyDescent="0.3">
      <c r="A6126" s="5" t="s">
        <v>26828</v>
      </c>
      <c r="B6126" t="s">
        <v>26829</v>
      </c>
      <c r="C6126" t="s">
        <v>26830</v>
      </c>
      <c r="F6126" t="s">
        <v>260</v>
      </c>
      <c r="G6126">
        <v>48022</v>
      </c>
      <c r="H6126" t="s">
        <v>40</v>
      </c>
      <c r="I6126" t="s">
        <v>26831</v>
      </c>
      <c r="J6126" t="s">
        <v>2413</v>
      </c>
      <c r="K6126" t="s">
        <v>2326</v>
      </c>
    </row>
    <row r="6127" spans="1:11" x14ac:dyDescent="0.3">
      <c r="A6127" s="5" t="s">
        <v>26832</v>
      </c>
      <c r="B6127" t="s">
        <v>26833</v>
      </c>
      <c r="C6127" t="s">
        <v>26834</v>
      </c>
      <c r="F6127" t="s">
        <v>260</v>
      </c>
      <c r="G6127">
        <v>74026</v>
      </c>
      <c r="H6127" t="s">
        <v>40</v>
      </c>
      <c r="I6127" t="s">
        <v>26835</v>
      </c>
      <c r="J6127" t="s">
        <v>2683</v>
      </c>
      <c r="K6127" t="s">
        <v>2326</v>
      </c>
    </row>
    <row r="6128" spans="1:11" x14ac:dyDescent="0.3">
      <c r="A6128" s="5" t="s">
        <v>26836</v>
      </c>
      <c r="B6128" t="s">
        <v>26837</v>
      </c>
      <c r="C6128" t="s">
        <v>26838</v>
      </c>
      <c r="F6128" t="s">
        <v>260</v>
      </c>
      <c r="G6128">
        <v>20122</v>
      </c>
      <c r="H6128" t="s">
        <v>40</v>
      </c>
      <c r="I6128" t="s">
        <v>26839</v>
      </c>
      <c r="J6128" t="s">
        <v>2413</v>
      </c>
      <c r="K6128" t="s">
        <v>2326</v>
      </c>
    </row>
    <row r="6129" spans="1:11" x14ac:dyDescent="0.3">
      <c r="A6129" s="5" t="s">
        <v>26840</v>
      </c>
      <c r="B6129" t="s">
        <v>26841</v>
      </c>
      <c r="C6129" t="s">
        <v>26842</v>
      </c>
      <c r="F6129" t="s">
        <v>260</v>
      </c>
      <c r="G6129">
        <v>48018</v>
      </c>
      <c r="H6129" t="s">
        <v>40</v>
      </c>
      <c r="I6129" t="s">
        <v>26843</v>
      </c>
      <c r="J6129" t="s">
        <v>2413</v>
      </c>
      <c r="K6129" t="s">
        <v>2326</v>
      </c>
    </row>
    <row r="6130" spans="1:11" x14ac:dyDescent="0.3">
      <c r="A6130" s="5" t="s">
        <v>26844</v>
      </c>
      <c r="B6130" t="s">
        <v>26845</v>
      </c>
      <c r="C6130" t="s">
        <v>26846</v>
      </c>
      <c r="F6130" t="s">
        <v>260</v>
      </c>
      <c r="G6130">
        <v>37131</v>
      </c>
      <c r="H6130" t="s">
        <v>40</v>
      </c>
      <c r="I6130" t="s">
        <v>26847</v>
      </c>
      <c r="J6130" t="s">
        <v>2413</v>
      </c>
      <c r="K6130" t="s">
        <v>2326</v>
      </c>
    </row>
    <row r="6131" spans="1:11" x14ac:dyDescent="0.3">
      <c r="A6131" s="5" t="s">
        <v>26848</v>
      </c>
      <c r="B6131" t="s">
        <v>26849</v>
      </c>
      <c r="C6131" t="s">
        <v>26850</v>
      </c>
      <c r="F6131" t="s">
        <v>260</v>
      </c>
      <c r="G6131">
        <v>20122</v>
      </c>
      <c r="H6131" t="s">
        <v>40</v>
      </c>
      <c r="I6131" t="s">
        <v>26851</v>
      </c>
      <c r="J6131" t="s">
        <v>6844</v>
      </c>
      <c r="K6131" t="s">
        <v>2326</v>
      </c>
    </row>
    <row r="6132" spans="1:11" x14ac:dyDescent="0.3">
      <c r="A6132" s="5" t="s">
        <v>26852</v>
      </c>
      <c r="B6132" t="s">
        <v>26853</v>
      </c>
      <c r="C6132" t="s">
        <v>26854</v>
      </c>
      <c r="F6132" t="s">
        <v>260</v>
      </c>
      <c r="G6132">
        <v>20124</v>
      </c>
      <c r="H6132" t="s">
        <v>40</v>
      </c>
      <c r="I6132" t="s">
        <v>26855</v>
      </c>
      <c r="J6132" t="s">
        <v>2683</v>
      </c>
      <c r="K6132" t="s">
        <v>2326</v>
      </c>
    </row>
    <row r="6133" spans="1:11" x14ac:dyDescent="0.3">
      <c r="A6133" s="5" t="s">
        <v>26856</v>
      </c>
      <c r="B6133" t="s">
        <v>26857</v>
      </c>
      <c r="C6133" t="s">
        <v>26858</v>
      </c>
      <c r="F6133" t="s">
        <v>260</v>
      </c>
      <c r="G6133">
        <v>20052</v>
      </c>
      <c r="H6133" t="s">
        <v>40</v>
      </c>
      <c r="I6133" t="s">
        <v>26859</v>
      </c>
      <c r="J6133" t="s">
        <v>2413</v>
      </c>
      <c r="K6133" t="s">
        <v>2326</v>
      </c>
    </row>
    <row r="6134" spans="1:11" x14ac:dyDescent="0.3">
      <c r="A6134" s="5" t="s">
        <v>26860</v>
      </c>
      <c r="B6134" t="s">
        <v>26861</v>
      </c>
      <c r="C6134" t="s">
        <v>26862</v>
      </c>
      <c r="F6134" t="s">
        <v>260</v>
      </c>
      <c r="G6134">
        <v>20122</v>
      </c>
      <c r="H6134" t="s">
        <v>40</v>
      </c>
      <c r="I6134" t="s">
        <v>26863</v>
      </c>
      <c r="J6134" t="s">
        <v>2683</v>
      </c>
      <c r="K6134" t="s">
        <v>2326</v>
      </c>
    </row>
    <row r="6135" spans="1:11" x14ac:dyDescent="0.3">
      <c r="A6135" s="5" t="s">
        <v>26864</v>
      </c>
      <c r="B6135" t="s">
        <v>26865</v>
      </c>
      <c r="C6135" t="s">
        <v>26866</v>
      </c>
      <c r="F6135" t="s">
        <v>260</v>
      </c>
      <c r="G6135">
        <v>20123</v>
      </c>
      <c r="H6135" t="s">
        <v>40</v>
      </c>
      <c r="I6135" t="s">
        <v>26867</v>
      </c>
      <c r="J6135" t="s">
        <v>13338</v>
      </c>
      <c r="K6135" t="s">
        <v>2326</v>
      </c>
    </row>
    <row r="6136" spans="1:11" x14ac:dyDescent="0.3">
      <c r="A6136" s="5" t="s">
        <v>26868</v>
      </c>
      <c r="B6136" t="s">
        <v>26869</v>
      </c>
      <c r="C6136" t="s">
        <v>26870</v>
      </c>
      <c r="F6136" t="s">
        <v>260</v>
      </c>
      <c r="G6136">
        <v>144</v>
      </c>
      <c r="H6136" t="s">
        <v>40</v>
      </c>
      <c r="I6136" t="s">
        <v>26871</v>
      </c>
      <c r="J6136" t="s">
        <v>2439</v>
      </c>
      <c r="K6136" t="s">
        <v>2326</v>
      </c>
    </row>
    <row r="6137" spans="1:11" x14ac:dyDescent="0.3">
      <c r="A6137" s="5" t="s">
        <v>26872</v>
      </c>
      <c r="B6137" t="s">
        <v>26873</v>
      </c>
      <c r="C6137" t="s">
        <v>26874</v>
      </c>
      <c r="F6137" t="s">
        <v>260</v>
      </c>
      <c r="G6137">
        <v>20127</v>
      </c>
      <c r="H6137" t="s">
        <v>40</v>
      </c>
      <c r="I6137" t="s">
        <v>26875</v>
      </c>
      <c r="J6137" t="s">
        <v>2683</v>
      </c>
      <c r="K6137" t="s">
        <v>2326</v>
      </c>
    </row>
    <row r="6138" spans="1:11" x14ac:dyDescent="0.3">
      <c r="A6138" s="5" t="s">
        <v>26876</v>
      </c>
      <c r="B6138" t="s">
        <v>26877</v>
      </c>
      <c r="C6138" t="s">
        <v>26878</v>
      </c>
      <c r="F6138" t="s">
        <v>260</v>
      </c>
      <c r="G6138">
        <v>43121</v>
      </c>
      <c r="H6138" t="s">
        <v>40</v>
      </c>
      <c r="I6138" t="s">
        <v>26879</v>
      </c>
      <c r="J6138" t="s">
        <v>2683</v>
      </c>
      <c r="K6138" t="s">
        <v>2326</v>
      </c>
    </row>
    <row r="6139" spans="1:11" x14ac:dyDescent="0.3">
      <c r="A6139" s="5" t="s">
        <v>26880</v>
      </c>
      <c r="B6139" t="s">
        <v>26881</v>
      </c>
      <c r="C6139" t="s">
        <v>26882</v>
      </c>
      <c r="F6139" t="s">
        <v>260</v>
      </c>
      <c r="G6139">
        <v>25125</v>
      </c>
      <c r="H6139" t="s">
        <v>40</v>
      </c>
      <c r="I6139" t="s">
        <v>26883</v>
      </c>
      <c r="J6139" t="s">
        <v>2413</v>
      </c>
      <c r="K6139" t="s">
        <v>2326</v>
      </c>
    </row>
    <row r="6140" spans="1:11" x14ac:dyDescent="0.3">
      <c r="A6140" s="5" t="s">
        <v>26884</v>
      </c>
      <c r="B6140" t="s">
        <v>26885</v>
      </c>
      <c r="C6140" t="s">
        <v>26886</v>
      </c>
      <c r="F6140" t="s">
        <v>260</v>
      </c>
      <c r="G6140">
        <v>25125</v>
      </c>
      <c r="H6140" t="s">
        <v>40</v>
      </c>
      <c r="I6140" t="s">
        <v>26887</v>
      </c>
      <c r="J6140" t="s">
        <v>2683</v>
      </c>
      <c r="K6140" t="s">
        <v>2326</v>
      </c>
    </row>
    <row r="6141" spans="1:11" x14ac:dyDescent="0.3">
      <c r="A6141" s="5" t="s">
        <v>26888</v>
      </c>
      <c r="B6141" t="s">
        <v>26889</v>
      </c>
      <c r="C6141" t="s">
        <v>26890</v>
      </c>
      <c r="F6141" t="s">
        <v>260</v>
      </c>
      <c r="G6141">
        <v>25125</v>
      </c>
      <c r="H6141" t="s">
        <v>40</v>
      </c>
      <c r="I6141" t="s">
        <v>26891</v>
      </c>
      <c r="J6141" t="s">
        <v>2413</v>
      </c>
      <c r="K6141" t="s">
        <v>2326</v>
      </c>
    </row>
    <row r="6142" spans="1:11" x14ac:dyDescent="0.3">
      <c r="A6142" s="5" t="s">
        <v>26892</v>
      </c>
      <c r="B6142" t="s">
        <v>26893</v>
      </c>
      <c r="C6142" t="s">
        <v>26894</v>
      </c>
      <c r="F6142" t="s">
        <v>260</v>
      </c>
      <c r="G6142">
        <v>25125</v>
      </c>
      <c r="H6142" t="s">
        <v>40</v>
      </c>
      <c r="I6142" t="s">
        <v>26895</v>
      </c>
      <c r="J6142" t="s">
        <v>2683</v>
      </c>
      <c r="K6142" t="s">
        <v>2326</v>
      </c>
    </row>
    <row r="6143" spans="1:11" x14ac:dyDescent="0.3">
      <c r="A6143" s="5" t="s">
        <v>26896</v>
      </c>
      <c r="B6143" t="s">
        <v>26897</v>
      </c>
      <c r="C6143" t="s">
        <v>26898</v>
      </c>
      <c r="F6143" t="s">
        <v>260</v>
      </c>
      <c r="G6143">
        <v>25125</v>
      </c>
      <c r="H6143" t="s">
        <v>40</v>
      </c>
      <c r="I6143" t="s">
        <v>26899</v>
      </c>
      <c r="J6143" t="s">
        <v>2413</v>
      </c>
      <c r="K6143" t="s">
        <v>2326</v>
      </c>
    </row>
    <row r="6144" spans="1:11" x14ac:dyDescent="0.3">
      <c r="A6144" s="5" t="s">
        <v>26900</v>
      </c>
      <c r="B6144" t="s">
        <v>26901</v>
      </c>
      <c r="C6144" t="s">
        <v>26902</v>
      </c>
      <c r="F6144" t="s">
        <v>260</v>
      </c>
      <c r="G6144">
        <v>95123</v>
      </c>
      <c r="H6144" t="s">
        <v>40</v>
      </c>
      <c r="I6144" t="s">
        <v>26903</v>
      </c>
      <c r="J6144" t="s">
        <v>2413</v>
      </c>
      <c r="K6144" t="s">
        <v>2326</v>
      </c>
    </row>
    <row r="6145" spans="1:11" x14ac:dyDescent="0.3">
      <c r="A6145" s="5" t="s">
        <v>26904</v>
      </c>
      <c r="B6145" t="s">
        <v>26905</v>
      </c>
      <c r="C6145" t="s">
        <v>26906</v>
      </c>
      <c r="F6145" t="s">
        <v>260</v>
      </c>
      <c r="G6145">
        <v>20123</v>
      </c>
      <c r="H6145" t="s">
        <v>40</v>
      </c>
      <c r="I6145" t="s">
        <v>26907</v>
      </c>
      <c r="J6145" t="s">
        <v>2413</v>
      </c>
      <c r="K6145" t="s">
        <v>2326</v>
      </c>
    </row>
    <row r="6146" spans="1:11" x14ac:dyDescent="0.3">
      <c r="A6146" s="5" t="s">
        <v>26908</v>
      </c>
      <c r="B6146" t="s">
        <v>26909</v>
      </c>
      <c r="C6146" t="s">
        <v>26910</v>
      </c>
      <c r="F6146" t="s">
        <v>260</v>
      </c>
      <c r="G6146">
        <v>20900</v>
      </c>
      <c r="H6146" t="s">
        <v>40</v>
      </c>
      <c r="I6146" t="s">
        <v>26911</v>
      </c>
      <c r="J6146" t="s">
        <v>2413</v>
      </c>
      <c r="K6146" t="s">
        <v>2326</v>
      </c>
    </row>
    <row r="6147" spans="1:11" x14ac:dyDescent="0.3">
      <c r="A6147" s="5" t="s">
        <v>26912</v>
      </c>
      <c r="B6147" t="s">
        <v>26913</v>
      </c>
      <c r="C6147" t="s">
        <v>26914</v>
      </c>
      <c r="F6147" t="s">
        <v>260</v>
      </c>
      <c r="G6147">
        <v>20122</v>
      </c>
      <c r="H6147" t="s">
        <v>40</v>
      </c>
      <c r="I6147" t="s">
        <v>26915</v>
      </c>
      <c r="J6147" t="s">
        <v>2413</v>
      </c>
      <c r="K6147" t="s">
        <v>2326</v>
      </c>
    </row>
    <row r="6148" spans="1:11" x14ac:dyDescent="0.3">
      <c r="A6148" s="5" t="s">
        <v>26916</v>
      </c>
      <c r="B6148" t="s">
        <v>26917</v>
      </c>
      <c r="C6148" t="s">
        <v>26918</v>
      </c>
      <c r="F6148" t="s">
        <v>260</v>
      </c>
      <c r="G6148">
        <v>20122</v>
      </c>
      <c r="H6148" t="s">
        <v>40</v>
      </c>
      <c r="I6148" t="s">
        <v>26919</v>
      </c>
      <c r="J6148" t="s">
        <v>277</v>
      </c>
      <c r="K6148" t="s">
        <v>2326</v>
      </c>
    </row>
    <row r="6149" spans="1:11" x14ac:dyDescent="0.3">
      <c r="A6149" s="5" t="s">
        <v>26920</v>
      </c>
      <c r="B6149" t="s">
        <v>26921</v>
      </c>
      <c r="C6149" t="s">
        <v>26922</v>
      </c>
      <c r="F6149" t="s">
        <v>260</v>
      </c>
      <c r="G6149">
        <v>20121</v>
      </c>
      <c r="H6149" t="s">
        <v>40</v>
      </c>
      <c r="I6149" t="s">
        <v>26923</v>
      </c>
      <c r="J6149" t="s">
        <v>2413</v>
      </c>
      <c r="K6149" t="s">
        <v>2326</v>
      </c>
    </row>
    <row r="6150" spans="1:11" x14ac:dyDescent="0.3">
      <c r="A6150" s="5" t="s">
        <v>26924</v>
      </c>
      <c r="B6150" t="s">
        <v>26925</v>
      </c>
      <c r="C6150" t="s">
        <v>26926</v>
      </c>
      <c r="F6150" t="s">
        <v>260</v>
      </c>
      <c r="G6150">
        <v>20154</v>
      </c>
      <c r="H6150" t="s">
        <v>40</v>
      </c>
      <c r="I6150" t="s">
        <v>26927</v>
      </c>
      <c r="J6150" t="s">
        <v>2683</v>
      </c>
      <c r="K6150" t="s">
        <v>2326</v>
      </c>
    </row>
    <row r="6151" spans="1:11" x14ac:dyDescent="0.3">
      <c r="A6151" s="5" t="s">
        <v>26928</v>
      </c>
      <c r="B6151" t="s">
        <v>26929</v>
      </c>
      <c r="C6151" t="s">
        <v>26930</v>
      </c>
      <c r="F6151" t="s">
        <v>260</v>
      </c>
      <c r="G6151">
        <v>12042</v>
      </c>
      <c r="H6151" t="s">
        <v>40</v>
      </c>
      <c r="I6151" t="s">
        <v>26931</v>
      </c>
      <c r="J6151" t="s">
        <v>2683</v>
      </c>
      <c r="K6151" t="s">
        <v>2326</v>
      </c>
    </row>
    <row r="6152" spans="1:11" x14ac:dyDescent="0.3">
      <c r="A6152" s="5" t="s">
        <v>26932</v>
      </c>
      <c r="B6152" t="s">
        <v>26933</v>
      </c>
      <c r="C6152" t="s">
        <v>26934</v>
      </c>
      <c r="F6152" t="s">
        <v>260</v>
      </c>
      <c r="G6152">
        <v>24124</v>
      </c>
      <c r="H6152" t="s">
        <v>40</v>
      </c>
      <c r="I6152" t="s">
        <v>26935</v>
      </c>
      <c r="J6152" t="s">
        <v>2683</v>
      </c>
      <c r="K6152" t="s">
        <v>2326</v>
      </c>
    </row>
    <row r="6153" spans="1:11" x14ac:dyDescent="0.3">
      <c r="A6153" s="5" t="s">
        <v>26936</v>
      </c>
      <c r="B6153" t="s">
        <v>26937</v>
      </c>
      <c r="C6153" t="s">
        <v>26938</v>
      </c>
      <c r="F6153" t="s">
        <v>260</v>
      </c>
      <c r="G6153">
        <v>3100</v>
      </c>
      <c r="H6153" t="s">
        <v>40</v>
      </c>
      <c r="I6153" t="s">
        <v>26939</v>
      </c>
      <c r="J6153" t="s">
        <v>2413</v>
      </c>
      <c r="K6153" t="s">
        <v>2326</v>
      </c>
    </row>
    <row r="6154" spans="1:11" x14ac:dyDescent="0.3">
      <c r="A6154" s="5" t="s">
        <v>26940</v>
      </c>
      <c r="B6154" t="s">
        <v>26941</v>
      </c>
      <c r="C6154" t="s">
        <v>26942</v>
      </c>
      <c r="F6154" t="s">
        <v>260</v>
      </c>
      <c r="G6154">
        <v>20097</v>
      </c>
      <c r="H6154" t="s">
        <v>40</v>
      </c>
      <c r="I6154" t="s">
        <v>26943</v>
      </c>
      <c r="J6154" t="s">
        <v>2325</v>
      </c>
      <c r="K6154" t="s">
        <v>2326</v>
      </c>
    </row>
    <row r="6155" spans="1:11" x14ac:dyDescent="0.3">
      <c r="A6155" s="5" t="s">
        <v>26944</v>
      </c>
      <c r="B6155" t="s">
        <v>26945</v>
      </c>
      <c r="C6155" t="s">
        <v>26946</v>
      </c>
      <c r="F6155" t="s">
        <v>260</v>
      </c>
      <c r="G6155">
        <v>20097</v>
      </c>
      <c r="H6155" t="s">
        <v>40</v>
      </c>
      <c r="I6155" t="s">
        <v>26947</v>
      </c>
      <c r="J6155" t="s">
        <v>2413</v>
      </c>
      <c r="K6155" t="s">
        <v>2326</v>
      </c>
    </row>
    <row r="6156" spans="1:11" x14ac:dyDescent="0.3">
      <c r="A6156" s="5" t="s">
        <v>26948</v>
      </c>
      <c r="B6156" t="s">
        <v>26949</v>
      </c>
      <c r="C6156" t="s">
        <v>26950</v>
      </c>
      <c r="F6156" t="s">
        <v>260</v>
      </c>
      <c r="G6156">
        <v>37136</v>
      </c>
      <c r="H6156" t="s">
        <v>40</v>
      </c>
      <c r="I6156" t="s">
        <v>26951</v>
      </c>
      <c r="J6156" t="s">
        <v>2439</v>
      </c>
      <c r="K6156" t="s">
        <v>2326</v>
      </c>
    </row>
    <row r="6157" spans="1:11" x14ac:dyDescent="0.3">
      <c r="A6157" s="5" t="s">
        <v>26952</v>
      </c>
      <c r="B6157" t="s">
        <v>26953</v>
      </c>
      <c r="C6157" t="s">
        <v>26954</v>
      </c>
      <c r="F6157" t="s">
        <v>260</v>
      </c>
      <c r="G6157">
        <v>57125</v>
      </c>
      <c r="H6157" t="s">
        <v>40</v>
      </c>
      <c r="I6157">
        <v>1691430498</v>
      </c>
      <c r="J6157" t="s">
        <v>2683</v>
      </c>
      <c r="K6157" t="s">
        <v>2326</v>
      </c>
    </row>
    <row r="6158" spans="1:11" x14ac:dyDescent="0.3">
      <c r="A6158" s="5" t="s">
        <v>26955</v>
      </c>
      <c r="B6158" t="s">
        <v>26956</v>
      </c>
      <c r="C6158" t="s">
        <v>26957</v>
      </c>
      <c r="F6158" t="s">
        <v>260</v>
      </c>
      <c r="G6158">
        <v>20123</v>
      </c>
      <c r="H6158" t="s">
        <v>40</v>
      </c>
      <c r="I6158" t="s">
        <v>26958</v>
      </c>
      <c r="J6158" t="s">
        <v>2413</v>
      </c>
      <c r="K6158" t="s">
        <v>2326</v>
      </c>
    </row>
    <row r="6159" spans="1:11" x14ac:dyDescent="0.3">
      <c r="A6159" s="5" t="s">
        <v>26959</v>
      </c>
      <c r="B6159" t="s">
        <v>26960</v>
      </c>
      <c r="C6159" t="s">
        <v>26961</v>
      </c>
      <c r="F6159" t="s">
        <v>260</v>
      </c>
      <c r="G6159">
        <v>39100</v>
      </c>
      <c r="H6159" t="s">
        <v>40</v>
      </c>
      <c r="I6159" t="s">
        <v>26962</v>
      </c>
      <c r="J6159" t="s">
        <v>2683</v>
      </c>
      <c r="K6159" t="s">
        <v>2326</v>
      </c>
    </row>
    <row r="6160" spans="1:11" x14ac:dyDescent="0.3">
      <c r="A6160" s="5" t="s">
        <v>26963</v>
      </c>
      <c r="B6160" t="s">
        <v>26964</v>
      </c>
      <c r="C6160" t="s">
        <v>26965</v>
      </c>
      <c r="F6160" t="s">
        <v>260</v>
      </c>
      <c r="G6160">
        <v>20154</v>
      </c>
      <c r="H6160" t="s">
        <v>40</v>
      </c>
      <c r="I6160" t="s">
        <v>26966</v>
      </c>
      <c r="J6160" t="s">
        <v>2413</v>
      </c>
      <c r="K6160" t="s">
        <v>2326</v>
      </c>
    </row>
    <row r="6161" spans="1:11" x14ac:dyDescent="0.3">
      <c r="A6161" s="5" t="s">
        <v>26967</v>
      </c>
      <c r="B6161" t="s">
        <v>26968</v>
      </c>
      <c r="C6161" t="s">
        <v>26969</v>
      </c>
      <c r="F6161" t="s">
        <v>260</v>
      </c>
      <c r="G6161">
        <v>39100</v>
      </c>
      <c r="H6161" t="s">
        <v>40</v>
      </c>
      <c r="I6161" t="s">
        <v>26970</v>
      </c>
      <c r="J6161" t="s">
        <v>2413</v>
      </c>
      <c r="K6161" t="s">
        <v>2326</v>
      </c>
    </row>
    <row r="6162" spans="1:11" x14ac:dyDescent="0.3">
      <c r="A6162" s="5" t="s">
        <v>26971</v>
      </c>
      <c r="B6162" t="s">
        <v>26972</v>
      </c>
      <c r="C6162" t="s">
        <v>26973</v>
      </c>
      <c r="F6162" t="s">
        <v>260</v>
      </c>
      <c r="G6162">
        <v>20154</v>
      </c>
      <c r="H6162" t="s">
        <v>40</v>
      </c>
      <c r="I6162" t="s">
        <v>26974</v>
      </c>
      <c r="J6162" t="s">
        <v>2439</v>
      </c>
      <c r="K6162" t="s">
        <v>2326</v>
      </c>
    </row>
    <row r="6163" spans="1:11" x14ac:dyDescent="0.3">
      <c r="A6163" s="5" t="s">
        <v>26975</v>
      </c>
      <c r="B6163" t="s">
        <v>26976</v>
      </c>
      <c r="C6163" t="s">
        <v>26977</v>
      </c>
      <c r="F6163" t="s">
        <v>260</v>
      </c>
      <c r="G6163">
        <v>13100</v>
      </c>
      <c r="H6163" t="s">
        <v>40</v>
      </c>
      <c r="I6163" t="s">
        <v>26978</v>
      </c>
      <c r="J6163" t="s">
        <v>2413</v>
      </c>
      <c r="K6163" t="s">
        <v>2326</v>
      </c>
    </row>
    <row r="6164" spans="1:11" x14ac:dyDescent="0.3">
      <c r="A6164" s="5" t="s">
        <v>26979</v>
      </c>
      <c r="B6164" t="s">
        <v>26980</v>
      </c>
      <c r="C6164" t="s">
        <v>26981</v>
      </c>
      <c r="F6164" t="s">
        <v>260</v>
      </c>
      <c r="G6164">
        <v>19124</v>
      </c>
      <c r="H6164" t="s">
        <v>40</v>
      </c>
      <c r="I6164" t="s">
        <v>26982</v>
      </c>
      <c r="J6164" t="s">
        <v>2683</v>
      </c>
      <c r="K6164" t="s">
        <v>2326</v>
      </c>
    </row>
    <row r="6165" spans="1:11" x14ac:dyDescent="0.3">
      <c r="A6165" s="5" t="s">
        <v>26983</v>
      </c>
      <c r="B6165" t="s">
        <v>26984</v>
      </c>
      <c r="C6165" t="s">
        <v>26985</v>
      </c>
      <c r="F6165" t="s">
        <v>260</v>
      </c>
      <c r="G6165">
        <v>196</v>
      </c>
      <c r="H6165" t="s">
        <v>40</v>
      </c>
      <c r="I6165" t="s">
        <v>26986</v>
      </c>
      <c r="J6165" t="s">
        <v>2413</v>
      </c>
      <c r="K6165" t="s">
        <v>2326</v>
      </c>
    </row>
    <row r="6166" spans="1:11" x14ac:dyDescent="0.3">
      <c r="A6166" s="5" t="s">
        <v>26987</v>
      </c>
      <c r="B6166" t="s">
        <v>26988</v>
      </c>
      <c r="C6166" t="s">
        <v>26989</v>
      </c>
      <c r="F6166" t="s">
        <v>260</v>
      </c>
      <c r="G6166">
        <v>20121</v>
      </c>
      <c r="H6166" t="s">
        <v>40</v>
      </c>
      <c r="I6166" t="s">
        <v>26990</v>
      </c>
      <c r="J6166" t="s">
        <v>6509</v>
      </c>
      <c r="K6166" t="s">
        <v>2326</v>
      </c>
    </row>
    <row r="6167" spans="1:11" x14ac:dyDescent="0.3">
      <c r="A6167" s="5" t="s">
        <v>26991</v>
      </c>
      <c r="B6167" t="s">
        <v>26992</v>
      </c>
      <c r="C6167" t="s">
        <v>26993</v>
      </c>
      <c r="F6167" t="s">
        <v>260</v>
      </c>
      <c r="G6167">
        <v>25070</v>
      </c>
      <c r="H6167" t="s">
        <v>40</v>
      </c>
      <c r="I6167" t="s">
        <v>26994</v>
      </c>
      <c r="J6167" t="s">
        <v>2683</v>
      </c>
      <c r="K6167" t="s">
        <v>2326</v>
      </c>
    </row>
    <row r="6168" spans="1:11" x14ac:dyDescent="0.3">
      <c r="A6168" s="5" t="s">
        <v>26995</v>
      </c>
      <c r="B6168" t="s">
        <v>26996</v>
      </c>
      <c r="C6168" t="s">
        <v>26997</v>
      </c>
      <c r="F6168" t="s">
        <v>260</v>
      </c>
      <c r="G6168">
        <v>48018</v>
      </c>
      <c r="H6168" t="s">
        <v>40</v>
      </c>
      <c r="I6168" t="s">
        <v>26998</v>
      </c>
      <c r="J6168" t="s">
        <v>2413</v>
      </c>
      <c r="K6168" t="s">
        <v>2326</v>
      </c>
    </row>
    <row r="6169" spans="1:11" x14ac:dyDescent="0.3">
      <c r="A6169" s="5" t="s">
        <v>26999</v>
      </c>
      <c r="B6169" t="s">
        <v>27000</v>
      </c>
      <c r="C6169" t="s">
        <v>27001</v>
      </c>
      <c r="F6169" t="s">
        <v>260</v>
      </c>
      <c r="G6169">
        <v>43043</v>
      </c>
      <c r="H6169" t="s">
        <v>40</v>
      </c>
      <c r="I6169" t="s">
        <v>27002</v>
      </c>
      <c r="J6169" t="s">
        <v>2593</v>
      </c>
      <c r="K6169" t="s">
        <v>2326</v>
      </c>
    </row>
    <row r="6170" spans="1:11" x14ac:dyDescent="0.3">
      <c r="A6170" s="5" t="s">
        <v>27003</v>
      </c>
      <c r="B6170" t="s">
        <v>27004</v>
      </c>
      <c r="C6170" t="s">
        <v>27005</v>
      </c>
      <c r="F6170" t="s">
        <v>260</v>
      </c>
      <c r="G6170">
        <v>40123</v>
      </c>
      <c r="H6170" t="s">
        <v>40</v>
      </c>
      <c r="I6170" t="s">
        <v>27006</v>
      </c>
      <c r="J6170" t="s">
        <v>2593</v>
      </c>
      <c r="K6170" t="s">
        <v>2326</v>
      </c>
    </row>
    <row r="6171" spans="1:11" x14ac:dyDescent="0.3">
      <c r="A6171" s="5" t="s">
        <v>27007</v>
      </c>
      <c r="B6171" t="s">
        <v>27008</v>
      </c>
      <c r="C6171" t="s">
        <v>27009</v>
      </c>
      <c r="F6171" t="s">
        <v>260</v>
      </c>
      <c r="G6171">
        <v>35131</v>
      </c>
      <c r="H6171" t="s">
        <v>40</v>
      </c>
      <c r="I6171" t="s">
        <v>27010</v>
      </c>
      <c r="J6171" t="s">
        <v>2413</v>
      </c>
      <c r="K6171" t="s">
        <v>2326</v>
      </c>
    </row>
    <row r="6172" spans="1:11" x14ac:dyDescent="0.3">
      <c r="A6172" s="5" t="s">
        <v>27011</v>
      </c>
      <c r="B6172" t="s">
        <v>27012</v>
      </c>
      <c r="C6172" t="s">
        <v>27013</v>
      </c>
      <c r="F6172" t="s">
        <v>260</v>
      </c>
      <c r="G6172">
        <v>25124</v>
      </c>
      <c r="H6172" t="s">
        <v>40</v>
      </c>
      <c r="I6172" t="s">
        <v>27014</v>
      </c>
      <c r="J6172" t="s">
        <v>2365</v>
      </c>
      <c r="K6172" t="s">
        <v>2326</v>
      </c>
    </row>
    <row r="6173" spans="1:11" x14ac:dyDescent="0.3">
      <c r="A6173" s="5" t="s">
        <v>27015</v>
      </c>
      <c r="B6173" t="s">
        <v>27016</v>
      </c>
      <c r="C6173" t="s">
        <v>27017</v>
      </c>
      <c r="F6173" t="s">
        <v>260</v>
      </c>
      <c r="G6173">
        <v>19124</v>
      </c>
      <c r="H6173" t="s">
        <v>40</v>
      </c>
      <c r="I6173" t="s">
        <v>27018</v>
      </c>
      <c r="J6173" t="s">
        <v>2683</v>
      </c>
      <c r="K6173" t="s">
        <v>2326</v>
      </c>
    </row>
    <row r="6174" spans="1:11" x14ac:dyDescent="0.3">
      <c r="A6174" s="5" t="s">
        <v>27019</v>
      </c>
      <c r="B6174" t="s">
        <v>27020</v>
      </c>
      <c r="C6174" t="s">
        <v>27021</v>
      </c>
      <c r="F6174" t="s">
        <v>260</v>
      </c>
      <c r="G6174">
        <v>84099</v>
      </c>
      <c r="H6174" t="s">
        <v>40</v>
      </c>
      <c r="I6174" t="s">
        <v>27022</v>
      </c>
      <c r="J6174" t="s">
        <v>2683</v>
      </c>
      <c r="K6174" t="s">
        <v>2326</v>
      </c>
    </row>
    <row r="6175" spans="1:11" x14ac:dyDescent="0.3">
      <c r="A6175" s="5" t="s">
        <v>27023</v>
      </c>
      <c r="B6175" t="s">
        <v>27024</v>
      </c>
      <c r="C6175" t="s">
        <v>27025</v>
      </c>
      <c r="F6175" t="s">
        <v>260</v>
      </c>
      <c r="G6175">
        <v>10015</v>
      </c>
      <c r="H6175" t="s">
        <v>40</v>
      </c>
      <c r="I6175" t="s">
        <v>27026</v>
      </c>
      <c r="J6175" t="s">
        <v>2413</v>
      </c>
      <c r="K6175" t="s">
        <v>2326</v>
      </c>
    </row>
    <row r="6176" spans="1:11" x14ac:dyDescent="0.3">
      <c r="A6176" s="5" t="s">
        <v>27027</v>
      </c>
      <c r="B6176" t="s">
        <v>27028</v>
      </c>
      <c r="C6176" t="s">
        <v>27029</v>
      </c>
      <c r="F6176" t="s">
        <v>260</v>
      </c>
      <c r="G6176">
        <v>198</v>
      </c>
      <c r="H6176" t="s">
        <v>40</v>
      </c>
      <c r="I6176" t="s">
        <v>27030</v>
      </c>
      <c r="J6176" t="s">
        <v>2413</v>
      </c>
      <c r="K6176" t="s">
        <v>2326</v>
      </c>
    </row>
    <row r="6177" spans="1:11" x14ac:dyDescent="0.3">
      <c r="A6177" s="5" t="s">
        <v>27031</v>
      </c>
      <c r="B6177" t="s">
        <v>27032</v>
      </c>
      <c r="C6177" t="s">
        <v>27033</v>
      </c>
      <c r="F6177" t="s">
        <v>260</v>
      </c>
      <c r="G6177">
        <v>8020</v>
      </c>
      <c r="H6177" t="s">
        <v>40</v>
      </c>
      <c r="I6177" t="s">
        <v>27034</v>
      </c>
      <c r="J6177" t="s">
        <v>2439</v>
      </c>
      <c r="K6177" t="s">
        <v>2326</v>
      </c>
    </row>
    <row r="6178" spans="1:11" x14ac:dyDescent="0.3">
      <c r="A6178" s="5" t="s">
        <v>27035</v>
      </c>
      <c r="B6178" t="s">
        <v>27036</v>
      </c>
      <c r="C6178" t="s">
        <v>27037</v>
      </c>
      <c r="F6178" t="s">
        <v>260</v>
      </c>
      <c r="G6178">
        <v>25124</v>
      </c>
      <c r="H6178" t="s">
        <v>40</v>
      </c>
      <c r="I6178" t="s">
        <v>27038</v>
      </c>
      <c r="J6178" t="s">
        <v>2365</v>
      </c>
      <c r="K6178" t="s">
        <v>2326</v>
      </c>
    </row>
    <row r="6179" spans="1:11" x14ac:dyDescent="0.3">
      <c r="A6179" s="5" t="s">
        <v>27039</v>
      </c>
      <c r="B6179" t="s">
        <v>27040</v>
      </c>
      <c r="C6179" t="s">
        <v>27041</v>
      </c>
      <c r="F6179" t="s">
        <v>260</v>
      </c>
      <c r="G6179">
        <v>20122</v>
      </c>
      <c r="H6179" t="s">
        <v>40</v>
      </c>
      <c r="I6179" t="s">
        <v>27042</v>
      </c>
      <c r="J6179" t="s">
        <v>2683</v>
      </c>
      <c r="K6179" t="s">
        <v>2326</v>
      </c>
    </row>
    <row r="6180" spans="1:11" x14ac:dyDescent="0.3">
      <c r="A6180" s="5" t="s">
        <v>27043</v>
      </c>
      <c r="B6180" t="s">
        <v>27044</v>
      </c>
      <c r="C6180" t="s">
        <v>27045</v>
      </c>
      <c r="F6180" t="s">
        <v>260</v>
      </c>
      <c r="G6180">
        <v>144</v>
      </c>
      <c r="H6180" t="s">
        <v>40</v>
      </c>
      <c r="I6180" t="s">
        <v>27046</v>
      </c>
      <c r="J6180" t="s">
        <v>2413</v>
      </c>
      <c r="K6180" t="s">
        <v>2326</v>
      </c>
    </row>
    <row r="6181" spans="1:11" x14ac:dyDescent="0.3">
      <c r="A6181" s="5" t="s">
        <v>27047</v>
      </c>
      <c r="B6181" t="s">
        <v>27048</v>
      </c>
      <c r="C6181" t="s">
        <v>27049</v>
      </c>
      <c r="F6181" t="s">
        <v>260</v>
      </c>
      <c r="G6181">
        <v>33030</v>
      </c>
      <c r="H6181" t="s">
        <v>40</v>
      </c>
      <c r="I6181" t="s">
        <v>27050</v>
      </c>
      <c r="J6181" t="s">
        <v>2413</v>
      </c>
      <c r="K6181" t="s">
        <v>2326</v>
      </c>
    </row>
    <row r="6182" spans="1:11" x14ac:dyDescent="0.3">
      <c r="A6182" s="5" t="s">
        <v>27051</v>
      </c>
      <c r="B6182" t="s">
        <v>27052</v>
      </c>
      <c r="C6182" t="s">
        <v>27053</v>
      </c>
      <c r="F6182" t="s">
        <v>260</v>
      </c>
      <c r="G6182">
        <v>20124</v>
      </c>
      <c r="H6182" t="s">
        <v>40</v>
      </c>
      <c r="I6182" t="s">
        <v>27054</v>
      </c>
      <c r="J6182" t="s">
        <v>2439</v>
      </c>
      <c r="K6182" t="s">
        <v>2326</v>
      </c>
    </row>
    <row r="6183" spans="1:11" x14ac:dyDescent="0.3">
      <c r="A6183" s="5" t="s">
        <v>27055</v>
      </c>
      <c r="B6183" t="s">
        <v>27056</v>
      </c>
      <c r="C6183" t="s">
        <v>27057</v>
      </c>
      <c r="F6183" t="s">
        <v>260</v>
      </c>
      <c r="G6183">
        <v>39040</v>
      </c>
      <c r="H6183" t="s">
        <v>40</v>
      </c>
      <c r="I6183" t="s">
        <v>27058</v>
      </c>
      <c r="J6183" t="s">
        <v>2550</v>
      </c>
      <c r="K6183" t="s">
        <v>2326</v>
      </c>
    </row>
    <row r="6184" spans="1:11" x14ac:dyDescent="0.3">
      <c r="A6184" s="5" t="s">
        <v>27059</v>
      </c>
      <c r="B6184" t="s">
        <v>27060</v>
      </c>
      <c r="C6184" t="s">
        <v>27061</v>
      </c>
      <c r="F6184" t="s">
        <v>260</v>
      </c>
      <c r="G6184">
        <v>24044</v>
      </c>
      <c r="H6184" t="s">
        <v>40</v>
      </c>
      <c r="I6184" t="s">
        <v>27062</v>
      </c>
      <c r="J6184" t="s">
        <v>2683</v>
      </c>
      <c r="K6184" t="s">
        <v>2326</v>
      </c>
    </row>
    <row r="6185" spans="1:11" x14ac:dyDescent="0.3">
      <c r="A6185" s="5" t="s">
        <v>27063</v>
      </c>
      <c r="B6185" t="s">
        <v>27064</v>
      </c>
      <c r="C6185" t="s">
        <v>27065</v>
      </c>
      <c r="F6185" t="s">
        <v>260</v>
      </c>
      <c r="G6185">
        <v>20124</v>
      </c>
      <c r="H6185" t="s">
        <v>40</v>
      </c>
      <c r="I6185" t="s">
        <v>27066</v>
      </c>
      <c r="J6185" t="s">
        <v>2365</v>
      </c>
      <c r="K6185" t="s">
        <v>2326</v>
      </c>
    </row>
    <row r="6186" spans="1:11" x14ac:dyDescent="0.3">
      <c r="A6186" s="5" t="s">
        <v>27067</v>
      </c>
      <c r="B6186" t="s">
        <v>27068</v>
      </c>
      <c r="C6186" t="s">
        <v>27069</v>
      </c>
      <c r="F6186" t="s">
        <v>260</v>
      </c>
      <c r="G6186">
        <v>9134</v>
      </c>
      <c r="H6186" t="s">
        <v>40</v>
      </c>
      <c r="I6186" t="s">
        <v>27070</v>
      </c>
      <c r="J6186" t="s">
        <v>2413</v>
      </c>
      <c r="K6186" t="s">
        <v>2326</v>
      </c>
    </row>
    <row r="6187" spans="1:11" x14ac:dyDescent="0.3">
      <c r="A6187" s="5" t="s">
        <v>27071</v>
      </c>
      <c r="B6187" t="s">
        <v>27072</v>
      </c>
      <c r="C6187" t="s">
        <v>27073</v>
      </c>
      <c r="F6187" t="s">
        <v>260</v>
      </c>
      <c r="G6187">
        <v>20124</v>
      </c>
      <c r="H6187" t="s">
        <v>40</v>
      </c>
      <c r="I6187" t="s">
        <v>27074</v>
      </c>
      <c r="J6187" t="s">
        <v>2683</v>
      </c>
      <c r="K6187" t="s">
        <v>2326</v>
      </c>
    </row>
    <row r="6188" spans="1:11" x14ac:dyDescent="0.3">
      <c r="A6188" s="5" t="s">
        <v>27075</v>
      </c>
      <c r="B6188" t="s">
        <v>27076</v>
      </c>
      <c r="C6188" t="s">
        <v>27077</v>
      </c>
      <c r="F6188" t="s">
        <v>260</v>
      </c>
      <c r="G6188">
        <v>16149</v>
      </c>
      <c r="H6188" t="s">
        <v>40</v>
      </c>
      <c r="I6188" t="s">
        <v>27078</v>
      </c>
      <c r="J6188" t="s">
        <v>2683</v>
      </c>
      <c r="K6188" t="s">
        <v>2326</v>
      </c>
    </row>
    <row r="6189" spans="1:11" x14ac:dyDescent="0.3">
      <c r="A6189" s="5" t="s">
        <v>27079</v>
      </c>
      <c r="B6189" t="s">
        <v>27080</v>
      </c>
      <c r="C6189" t="s">
        <v>27081</v>
      </c>
      <c r="F6189" t="s">
        <v>260</v>
      </c>
      <c r="G6189">
        <v>70026</v>
      </c>
      <c r="H6189" t="s">
        <v>40</v>
      </c>
      <c r="I6189" t="s">
        <v>27082</v>
      </c>
      <c r="J6189" t="s">
        <v>2683</v>
      </c>
      <c r="K6189" t="s">
        <v>2326</v>
      </c>
    </row>
    <row r="6190" spans="1:11" x14ac:dyDescent="0.3">
      <c r="A6190" s="5" t="s">
        <v>27083</v>
      </c>
      <c r="B6190" t="s">
        <v>27084</v>
      </c>
      <c r="C6190" t="s">
        <v>27085</v>
      </c>
      <c r="F6190" t="s">
        <v>260</v>
      </c>
      <c r="G6190">
        <v>12051</v>
      </c>
      <c r="H6190" t="s">
        <v>40</v>
      </c>
      <c r="I6190" t="s">
        <v>27086</v>
      </c>
      <c r="J6190" t="s">
        <v>2413</v>
      </c>
      <c r="K6190" t="s">
        <v>2326</v>
      </c>
    </row>
    <row r="6191" spans="1:11" x14ac:dyDescent="0.3">
      <c r="A6191" s="5" t="s">
        <v>27087</v>
      </c>
      <c r="B6191" t="s">
        <v>27088</v>
      </c>
      <c r="C6191" t="s">
        <v>27089</v>
      </c>
      <c r="F6191" t="s">
        <v>260</v>
      </c>
      <c r="G6191">
        <v>22100</v>
      </c>
      <c r="H6191" t="s">
        <v>40</v>
      </c>
      <c r="I6191" t="s">
        <v>27090</v>
      </c>
      <c r="J6191" t="s">
        <v>2550</v>
      </c>
      <c r="K6191" t="s">
        <v>2326</v>
      </c>
    </row>
    <row r="6192" spans="1:11" x14ac:dyDescent="0.3">
      <c r="A6192" s="5" t="s">
        <v>27091</v>
      </c>
      <c r="B6192" t="s">
        <v>27092</v>
      </c>
      <c r="C6192" t="s">
        <v>27093</v>
      </c>
      <c r="F6192" t="s">
        <v>260</v>
      </c>
      <c r="G6192">
        <v>16121</v>
      </c>
      <c r="H6192" t="s">
        <v>40</v>
      </c>
      <c r="I6192" t="s">
        <v>27094</v>
      </c>
      <c r="J6192" t="s">
        <v>2439</v>
      </c>
      <c r="K6192" t="s">
        <v>2326</v>
      </c>
    </row>
    <row r="6193" spans="1:11" x14ac:dyDescent="0.3">
      <c r="A6193" s="5" t="s">
        <v>27095</v>
      </c>
      <c r="B6193" t="s">
        <v>27096</v>
      </c>
      <c r="C6193" t="s">
        <v>27097</v>
      </c>
      <c r="F6193" t="s">
        <v>260</v>
      </c>
      <c r="G6193">
        <v>25013</v>
      </c>
      <c r="H6193" t="s">
        <v>40</v>
      </c>
      <c r="I6193" t="s">
        <v>27098</v>
      </c>
      <c r="J6193" t="s">
        <v>2593</v>
      </c>
      <c r="K6193" t="s">
        <v>2326</v>
      </c>
    </row>
    <row r="6194" spans="1:11" x14ac:dyDescent="0.3">
      <c r="A6194" s="5" t="s">
        <v>27099</v>
      </c>
      <c r="B6194" t="s">
        <v>27100</v>
      </c>
      <c r="C6194" t="s">
        <v>27101</v>
      </c>
      <c r="F6194" t="s">
        <v>260</v>
      </c>
      <c r="G6194">
        <v>39100</v>
      </c>
      <c r="H6194" t="s">
        <v>40</v>
      </c>
      <c r="I6194" t="s">
        <v>27102</v>
      </c>
      <c r="J6194" t="s">
        <v>2593</v>
      </c>
      <c r="K6194" t="s">
        <v>2326</v>
      </c>
    </row>
    <row r="6195" spans="1:11" x14ac:dyDescent="0.3">
      <c r="A6195" s="5" t="s">
        <v>27103</v>
      </c>
      <c r="B6195" t="s">
        <v>27104</v>
      </c>
      <c r="C6195" t="s">
        <v>27105</v>
      </c>
      <c r="F6195" t="s">
        <v>260</v>
      </c>
      <c r="G6195">
        <v>39100</v>
      </c>
      <c r="H6195" t="s">
        <v>40</v>
      </c>
      <c r="I6195" t="s">
        <v>27106</v>
      </c>
      <c r="J6195" t="s">
        <v>2593</v>
      </c>
      <c r="K6195" t="s">
        <v>2326</v>
      </c>
    </row>
    <row r="6196" spans="1:11" x14ac:dyDescent="0.3">
      <c r="A6196" s="5" t="s">
        <v>27107</v>
      </c>
      <c r="B6196" t="s">
        <v>27108</v>
      </c>
      <c r="C6196" t="s">
        <v>27109</v>
      </c>
      <c r="F6196" t="s">
        <v>260</v>
      </c>
      <c r="G6196">
        <v>39100</v>
      </c>
      <c r="H6196" t="s">
        <v>40</v>
      </c>
      <c r="I6196" t="s">
        <v>27110</v>
      </c>
      <c r="J6196" t="s">
        <v>2593</v>
      </c>
      <c r="K6196" t="s">
        <v>2326</v>
      </c>
    </row>
    <row r="6197" spans="1:11" x14ac:dyDescent="0.3">
      <c r="A6197" s="5" t="s">
        <v>27111</v>
      </c>
      <c r="B6197" t="s">
        <v>27112</v>
      </c>
      <c r="C6197" t="s">
        <v>27113</v>
      </c>
      <c r="F6197" t="s">
        <v>260</v>
      </c>
      <c r="G6197">
        <v>39100</v>
      </c>
      <c r="H6197" t="s">
        <v>40</v>
      </c>
      <c r="I6197" t="s">
        <v>27114</v>
      </c>
      <c r="J6197" t="s">
        <v>2593</v>
      </c>
      <c r="K6197" t="s">
        <v>2326</v>
      </c>
    </row>
    <row r="6198" spans="1:11" x14ac:dyDescent="0.3">
      <c r="A6198" s="5" t="s">
        <v>27115</v>
      </c>
      <c r="B6198" t="s">
        <v>27116</v>
      </c>
      <c r="C6198" t="s">
        <v>27117</v>
      </c>
      <c r="F6198" t="s">
        <v>260</v>
      </c>
      <c r="G6198">
        <v>39100</v>
      </c>
      <c r="H6198" t="s">
        <v>40</v>
      </c>
      <c r="I6198" t="s">
        <v>27118</v>
      </c>
      <c r="J6198" t="s">
        <v>2593</v>
      </c>
      <c r="K6198" t="s">
        <v>2326</v>
      </c>
    </row>
    <row r="6199" spans="1:11" x14ac:dyDescent="0.3">
      <c r="A6199" s="5" t="s">
        <v>27119</v>
      </c>
      <c r="B6199" t="s">
        <v>27120</v>
      </c>
      <c r="C6199" t="s">
        <v>27121</v>
      </c>
      <c r="F6199" t="s">
        <v>260</v>
      </c>
      <c r="G6199">
        <v>39100</v>
      </c>
      <c r="H6199" t="s">
        <v>40</v>
      </c>
      <c r="I6199" t="s">
        <v>27122</v>
      </c>
      <c r="J6199" t="s">
        <v>2593</v>
      </c>
      <c r="K6199" t="s">
        <v>2326</v>
      </c>
    </row>
    <row r="6200" spans="1:11" x14ac:dyDescent="0.3">
      <c r="A6200" s="5" t="s">
        <v>27123</v>
      </c>
      <c r="B6200" t="s">
        <v>27124</v>
      </c>
      <c r="C6200" t="s">
        <v>27125</v>
      </c>
      <c r="F6200" t="s">
        <v>260</v>
      </c>
      <c r="G6200">
        <v>20100</v>
      </c>
      <c r="H6200" t="s">
        <v>40</v>
      </c>
      <c r="I6200" t="s">
        <v>27126</v>
      </c>
      <c r="J6200" t="s">
        <v>2683</v>
      </c>
      <c r="K6200" t="s">
        <v>2326</v>
      </c>
    </row>
    <row r="6201" spans="1:11" x14ac:dyDescent="0.3">
      <c r="A6201" s="5" t="s">
        <v>27127</v>
      </c>
      <c r="B6201" t="s">
        <v>27128</v>
      </c>
      <c r="C6201" t="s">
        <v>27129</v>
      </c>
      <c r="F6201" t="s">
        <v>260</v>
      </c>
      <c r="G6201">
        <v>20038</v>
      </c>
      <c r="H6201" t="s">
        <v>40</v>
      </c>
      <c r="I6201" t="s">
        <v>27130</v>
      </c>
      <c r="J6201" t="s">
        <v>2413</v>
      </c>
      <c r="K6201" t="s">
        <v>2326</v>
      </c>
    </row>
    <row r="6202" spans="1:11" x14ac:dyDescent="0.3">
      <c r="A6202" s="5" t="s">
        <v>27131</v>
      </c>
      <c r="B6202" t="s">
        <v>27132</v>
      </c>
      <c r="C6202" t="s">
        <v>27133</v>
      </c>
      <c r="F6202" t="s">
        <v>260</v>
      </c>
      <c r="G6202">
        <v>37100</v>
      </c>
      <c r="H6202" t="s">
        <v>40</v>
      </c>
      <c r="I6202" t="s">
        <v>27134</v>
      </c>
      <c r="J6202" t="s">
        <v>2683</v>
      </c>
      <c r="K6202" t="s">
        <v>2326</v>
      </c>
    </row>
    <row r="6203" spans="1:11" x14ac:dyDescent="0.3">
      <c r="A6203" s="5" t="s">
        <v>27135</v>
      </c>
      <c r="B6203" t="s">
        <v>27136</v>
      </c>
      <c r="C6203" t="s">
        <v>27137</v>
      </c>
      <c r="F6203" t="s">
        <v>260</v>
      </c>
      <c r="G6203">
        <v>35129</v>
      </c>
      <c r="H6203" t="s">
        <v>40</v>
      </c>
      <c r="I6203" t="s">
        <v>27138</v>
      </c>
      <c r="J6203" t="s">
        <v>2550</v>
      </c>
      <c r="K6203" t="s">
        <v>2326</v>
      </c>
    </row>
    <row r="6204" spans="1:11" x14ac:dyDescent="0.3">
      <c r="A6204" s="5" t="s">
        <v>27139</v>
      </c>
      <c r="B6204" t="s">
        <v>27140</v>
      </c>
      <c r="C6204" t="s">
        <v>27141</v>
      </c>
      <c r="F6204" t="s">
        <v>260</v>
      </c>
      <c r="G6204">
        <v>38122</v>
      </c>
      <c r="H6204" t="s">
        <v>40</v>
      </c>
      <c r="I6204">
        <v>2075180220</v>
      </c>
      <c r="J6204" t="s">
        <v>2683</v>
      </c>
      <c r="K6204" t="s">
        <v>2326</v>
      </c>
    </row>
    <row r="6205" spans="1:11" x14ac:dyDescent="0.3">
      <c r="A6205" s="5" t="s">
        <v>27142</v>
      </c>
      <c r="B6205" t="s">
        <v>27143</v>
      </c>
      <c r="C6205" t="s">
        <v>27144</v>
      </c>
      <c r="F6205" t="s">
        <v>260</v>
      </c>
      <c r="G6205">
        <v>70043</v>
      </c>
      <c r="H6205" t="s">
        <v>40</v>
      </c>
      <c r="I6205" t="s">
        <v>27145</v>
      </c>
      <c r="J6205" t="s">
        <v>2413</v>
      </c>
      <c r="K6205" t="s">
        <v>2326</v>
      </c>
    </row>
    <row r="6206" spans="1:11" x14ac:dyDescent="0.3">
      <c r="A6206" s="5" t="s">
        <v>27146</v>
      </c>
      <c r="B6206" t="s">
        <v>27147</v>
      </c>
      <c r="C6206" t="s">
        <v>27148</v>
      </c>
      <c r="F6206" t="s">
        <v>260</v>
      </c>
      <c r="G6206">
        <v>193</v>
      </c>
      <c r="H6206" t="s">
        <v>40</v>
      </c>
      <c r="I6206">
        <v>2924550920</v>
      </c>
      <c r="J6206" t="s">
        <v>2439</v>
      </c>
      <c r="K6206" t="s">
        <v>2326</v>
      </c>
    </row>
    <row r="6207" spans="1:11" x14ac:dyDescent="0.3">
      <c r="A6207" s="5" t="s">
        <v>27149</v>
      </c>
      <c r="B6207" t="s">
        <v>27150</v>
      </c>
      <c r="C6207" t="s">
        <v>27151</v>
      </c>
      <c r="F6207" t="s">
        <v>260</v>
      </c>
      <c r="G6207">
        <v>39100</v>
      </c>
      <c r="H6207" t="s">
        <v>40</v>
      </c>
      <c r="I6207" t="s">
        <v>27152</v>
      </c>
      <c r="J6207" t="s">
        <v>2593</v>
      </c>
      <c r="K6207" t="s">
        <v>2326</v>
      </c>
    </row>
    <row r="6208" spans="1:11" x14ac:dyDescent="0.3">
      <c r="A6208" s="5" t="s">
        <v>27153</v>
      </c>
      <c r="B6208" t="s">
        <v>27154</v>
      </c>
      <c r="C6208" t="s">
        <v>27155</v>
      </c>
      <c r="F6208" t="s">
        <v>260</v>
      </c>
      <c r="G6208">
        <v>187</v>
      </c>
      <c r="H6208" t="s">
        <v>40</v>
      </c>
      <c r="I6208" t="s">
        <v>27156</v>
      </c>
      <c r="J6208" t="s">
        <v>2413</v>
      </c>
      <c r="K6208" t="s">
        <v>2326</v>
      </c>
    </row>
    <row r="6209" spans="1:11" x14ac:dyDescent="0.3">
      <c r="A6209" s="5" t="s">
        <v>27157</v>
      </c>
      <c r="B6209" t="s">
        <v>27158</v>
      </c>
      <c r="C6209" t="s">
        <v>27159</v>
      </c>
      <c r="F6209" t="s">
        <v>260</v>
      </c>
      <c r="G6209">
        <v>193</v>
      </c>
      <c r="H6209" t="s">
        <v>40</v>
      </c>
      <c r="I6209" t="s">
        <v>27160</v>
      </c>
      <c r="J6209" t="s">
        <v>2413</v>
      </c>
      <c r="K6209" t="s">
        <v>2326</v>
      </c>
    </row>
    <row r="6210" spans="1:11" x14ac:dyDescent="0.3">
      <c r="A6210" s="5" t="s">
        <v>27161</v>
      </c>
      <c r="B6210" t="s">
        <v>27162</v>
      </c>
      <c r="C6210" t="s">
        <v>27163</v>
      </c>
      <c r="F6210" t="s">
        <v>260</v>
      </c>
      <c r="G6210">
        <v>43049</v>
      </c>
      <c r="H6210" t="s">
        <v>40</v>
      </c>
      <c r="I6210" t="s">
        <v>27164</v>
      </c>
      <c r="J6210" t="s">
        <v>2593</v>
      </c>
      <c r="K6210" t="s">
        <v>2326</v>
      </c>
    </row>
    <row r="6211" spans="1:11" x14ac:dyDescent="0.3">
      <c r="A6211" s="5" t="s">
        <v>27165</v>
      </c>
      <c r="B6211" t="s">
        <v>27166</v>
      </c>
      <c r="C6211" t="s">
        <v>27167</v>
      </c>
      <c r="F6211" t="s">
        <v>260</v>
      </c>
      <c r="G6211">
        <v>20129</v>
      </c>
      <c r="H6211" t="s">
        <v>40</v>
      </c>
      <c r="I6211" t="s">
        <v>27168</v>
      </c>
      <c r="J6211" t="s">
        <v>2593</v>
      </c>
      <c r="K6211" t="s">
        <v>2326</v>
      </c>
    </row>
    <row r="6212" spans="1:11" x14ac:dyDescent="0.3">
      <c r="A6212" s="5" t="s">
        <v>27169</v>
      </c>
      <c r="B6212" t="s">
        <v>27170</v>
      </c>
      <c r="C6212" t="s">
        <v>27171</v>
      </c>
      <c r="F6212" t="s">
        <v>260</v>
      </c>
      <c r="G6212">
        <v>38068</v>
      </c>
      <c r="H6212" t="s">
        <v>40</v>
      </c>
      <c r="I6212" t="s">
        <v>27172</v>
      </c>
      <c r="J6212" t="s">
        <v>2683</v>
      </c>
      <c r="K6212" t="s">
        <v>2326</v>
      </c>
    </row>
    <row r="6213" spans="1:11" x14ac:dyDescent="0.3">
      <c r="A6213" s="5" t="s">
        <v>27173</v>
      </c>
      <c r="B6213" t="s">
        <v>27174</v>
      </c>
      <c r="C6213" t="s">
        <v>27175</v>
      </c>
      <c r="F6213" t="s">
        <v>260</v>
      </c>
      <c r="G6213">
        <v>46100</v>
      </c>
      <c r="H6213" t="s">
        <v>40</v>
      </c>
      <c r="I6213" t="s">
        <v>27176</v>
      </c>
      <c r="J6213" t="s">
        <v>2413</v>
      </c>
      <c r="K6213" t="s">
        <v>2326</v>
      </c>
    </row>
    <row r="6214" spans="1:11" x14ac:dyDescent="0.3">
      <c r="A6214" s="5" t="s">
        <v>27177</v>
      </c>
      <c r="B6214" t="s">
        <v>27178</v>
      </c>
      <c r="C6214" t="s">
        <v>27179</v>
      </c>
      <c r="F6214" t="s">
        <v>260</v>
      </c>
      <c r="G6214">
        <v>153</v>
      </c>
      <c r="H6214" t="s">
        <v>40</v>
      </c>
      <c r="I6214" t="s">
        <v>27180</v>
      </c>
      <c r="J6214" t="s">
        <v>2683</v>
      </c>
      <c r="K6214" t="s">
        <v>2326</v>
      </c>
    </row>
    <row r="6215" spans="1:11" x14ac:dyDescent="0.3">
      <c r="A6215" s="5" t="s">
        <v>27181</v>
      </c>
      <c r="B6215" t="s">
        <v>27182</v>
      </c>
      <c r="C6215" t="s">
        <v>27183</v>
      </c>
      <c r="F6215" t="s">
        <v>260</v>
      </c>
      <c r="G6215">
        <v>38068</v>
      </c>
      <c r="H6215" t="s">
        <v>40</v>
      </c>
      <c r="I6215" t="s">
        <v>27184</v>
      </c>
      <c r="J6215" t="s">
        <v>2683</v>
      </c>
      <c r="K6215" t="s">
        <v>2326</v>
      </c>
    </row>
    <row r="6216" spans="1:11" x14ac:dyDescent="0.3">
      <c r="A6216" s="5" t="s">
        <v>27185</v>
      </c>
      <c r="B6216" t="s">
        <v>27186</v>
      </c>
      <c r="C6216" t="s">
        <v>27187</v>
      </c>
      <c r="F6216" t="s">
        <v>260</v>
      </c>
      <c r="G6216">
        <v>75015</v>
      </c>
      <c r="H6216" t="s">
        <v>40</v>
      </c>
      <c r="I6216" t="s">
        <v>27188</v>
      </c>
      <c r="J6216" t="s">
        <v>2593</v>
      </c>
      <c r="K6216" t="s">
        <v>2326</v>
      </c>
    </row>
    <row r="6217" spans="1:11" x14ac:dyDescent="0.3">
      <c r="A6217" s="5" t="s">
        <v>27189</v>
      </c>
      <c r="B6217" t="s">
        <v>27190</v>
      </c>
      <c r="C6217" t="s">
        <v>27191</v>
      </c>
      <c r="F6217" t="s">
        <v>260</v>
      </c>
      <c r="G6217">
        <v>21100</v>
      </c>
      <c r="H6217" t="s">
        <v>40</v>
      </c>
      <c r="I6217" t="s">
        <v>27192</v>
      </c>
      <c r="J6217" t="s">
        <v>2365</v>
      </c>
      <c r="K6217" t="s">
        <v>2326</v>
      </c>
    </row>
    <row r="6218" spans="1:11" x14ac:dyDescent="0.3">
      <c r="A6218" s="5" t="s">
        <v>27193</v>
      </c>
      <c r="B6218" t="s">
        <v>27194</v>
      </c>
      <c r="C6218" t="s">
        <v>27195</v>
      </c>
      <c r="F6218" t="s">
        <v>260</v>
      </c>
      <c r="G6218">
        <v>198</v>
      </c>
      <c r="H6218" t="s">
        <v>40</v>
      </c>
      <c r="I6218" t="s">
        <v>27196</v>
      </c>
      <c r="J6218" t="s">
        <v>2413</v>
      </c>
      <c r="K6218" t="s">
        <v>2326</v>
      </c>
    </row>
    <row r="6219" spans="1:11" x14ac:dyDescent="0.3">
      <c r="A6219" s="5" t="s">
        <v>27197</v>
      </c>
      <c r="B6219" t="s">
        <v>27198</v>
      </c>
      <c r="C6219" t="s">
        <v>27199</v>
      </c>
      <c r="F6219" t="s">
        <v>260</v>
      </c>
      <c r="G6219" t="s">
        <v>27200</v>
      </c>
      <c r="H6219" t="s">
        <v>125</v>
      </c>
      <c r="I6219" t="s">
        <v>27201</v>
      </c>
      <c r="J6219" t="s">
        <v>2439</v>
      </c>
      <c r="K6219" t="s">
        <v>2326</v>
      </c>
    </row>
    <row r="6220" spans="1:11" x14ac:dyDescent="0.3">
      <c r="A6220" s="5" t="s">
        <v>27202</v>
      </c>
      <c r="B6220" t="s">
        <v>27203</v>
      </c>
      <c r="C6220" t="s">
        <v>27204</v>
      </c>
      <c r="F6220" t="s">
        <v>260</v>
      </c>
      <c r="G6220">
        <v>11000</v>
      </c>
      <c r="H6220" t="s">
        <v>125</v>
      </c>
      <c r="I6220" t="s">
        <v>27205</v>
      </c>
      <c r="J6220" t="s">
        <v>2439</v>
      </c>
      <c r="K6220" t="s">
        <v>2326</v>
      </c>
    </row>
    <row r="6221" spans="1:11" x14ac:dyDescent="0.3">
      <c r="A6221" s="5" t="s">
        <v>27206</v>
      </c>
      <c r="B6221" t="s">
        <v>27207</v>
      </c>
      <c r="C6221" t="s">
        <v>27208</v>
      </c>
      <c r="F6221" t="s">
        <v>260</v>
      </c>
      <c r="G6221">
        <v>77900</v>
      </c>
      <c r="H6221" t="s">
        <v>125</v>
      </c>
      <c r="I6221" t="s">
        <v>27209</v>
      </c>
      <c r="J6221" t="s">
        <v>2439</v>
      </c>
      <c r="K6221" t="s">
        <v>2326</v>
      </c>
    </row>
    <row r="6222" spans="1:11" x14ac:dyDescent="0.3">
      <c r="A6222" s="5" t="s">
        <v>27210</v>
      </c>
      <c r="B6222" t="s">
        <v>27211</v>
      </c>
      <c r="C6222" t="s">
        <v>27212</v>
      </c>
      <c r="F6222" t="s">
        <v>260</v>
      </c>
      <c r="G6222">
        <v>13000</v>
      </c>
      <c r="H6222" t="s">
        <v>125</v>
      </c>
      <c r="I6222" t="s">
        <v>27213</v>
      </c>
      <c r="J6222" t="s">
        <v>2439</v>
      </c>
      <c r="K6222" t="s">
        <v>2326</v>
      </c>
    </row>
    <row r="6223" spans="1:11" x14ac:dyDescent="0.3">
      <c r="A6223" s="5" t="s">
        <v>27214</v>
      </c>
      <c r="B6223" t="s">
        <v>27215</v>
      </c>
      <c r="C6223" t="s">
        <v>27216</v>
      </c>
      <c r="F6223" t="s">
        <v>260</v>
      </c>
      <c r="G6223">
        <v>73664</v>
      </c>
      <c r="H6223" t="s">
        <v>125</v>
      </c>
      <c r="I6223" t="s">
        <v>27217</v>
      </c>
      <c r="J6223" t="s">
        <v>2439</v>
      </c>
      <c r="K6223" t="s">
        <v>2326</v>
      </c>
    </row>
    <row r="6224" spans="1:11" x14ac:dyDescent="0.3">
      <c r="A6224" s="5" t="s">
        <v>27218</v>
      </c>
      <c r="B6224" t="s">
        <v>27219</v>
      </c>
      <c r="C6224" t="s">
        <v>27220</v>
      </c>
      <c r="F6224" t="s">
        <v>260</v>
      </c>
      <c r="G6224">
        <v>14000</v>
      </c>
      <c r="H6224" t="s">
        <v>125</v>
      </c>
      <c r="I6224" t="s">
        <v>27221</v>
      </c>
      <c r="J6224" t="s">
        <v>2439</v>
      </c>
      <c r="K6224" t="s">
        <v>2326</v>
      </c>
    </row>
    <row r="6225" spans="1:11" x14ac:dyDescent="0.3">
      <c r="A6225" s="5" t="s">
        <v>27222</v>
      </c>
      <c r="B6225" t="s">
        <v>27223</v>
      </c>
      <c r="C6225" t="s">
        <v>27224</v>
      </c>
      <c r="F6225" t="s">
        <v>260</v>
      </c>
      <c r="G6225">
        <v>11000</v>
      </c>
      <c r="H6225" t="s">
        <v>125</v>
      </c>
      <c r="I6225" t="s">
        <v>27225</v>
      </c>
      <c r="J6225" t="s">
        <v>2439</v>
      </c>
      <c r="K6225" t="s">
        <v>2326</v>
      </c>
    </row>
    <row r="6226" spans="1:11" x14ac:dyDescent="0.3">
      <c r="A6226" s="5" t="s">
        <v>27226</v>
      </c>
      <c r="B6226" t="s">
        <v>27227</v>
      </c>
      <c r="C6226" t="s">
        <v>27228</v>
      </c>
      <c r="F6226" t="s">
        <v>260</v>
      </c>
      <c r="G6226" t="s">
        <v>27229</v>
      </c>
      <c r="H6226" t="s">
        <v>125</v>
      </c>
      <c r="I6226" t="s">
        <v>27230</v>
      </c>
      <c r="J6226" t="s">
        <v>2439</v>
      </c>
      <c r="K6226" t="s">
        <v>2326</v>
      </c>
    </row>
    <row r="6227" spans="1:11" x14ac:dyDescent="0.3">
      <c r="A6227" s="5" t="s">
        <v>27231</v>
      </c>
      <c r="B6227" t="s">
        <v>27232</v>
      </c>
      <c r="C6227" t="s">
        <v>27233</v>
      </c>
      <c r="F6227" t="s">
        <v>260</v>
      </c>
      <c r="G6227">
        <v>11000</v>
      </c>
      <c r="H6227" t="s">
        <v>125</v>
      </c>
      <c r="I6227" t="s">
        <v>27234</v>
      </c>
      <c r="J6227" t="s">
        <v>2439</v>
      </c>
      <c r="K6227" t="s">
        <v>2326</v>
      </c>
    </row>
    <row r="6228" spans="1:11" x14ac:dyDescent="0.3">
      <c r="A6228" s="5" t="s">
        <v>27235</v>
      </c>
      <c r="B6228" t="s">
        <v>27236</v>
      </c>
      <c r="C6228" t="s">
        <v>27237</v>
      </c>
      <c r="F6228" t="s">
        <v>260</v>
      </c>
      <c r="G6228" t="s">
        <v>3683</v>
      </c>
      <c r="H6228" t="s">
        <v>125</v>
      </c>
      <c r="I6228" t="s">
        <v>27238</v>
      </c>
      <c r="J6228" t="s">
        <v>2439</v>
      </c>
      <c r="K6228" t="s">
        <v>2326</v>
      </c>
    </row>
    <row r="6229" spans="1:11" x14ac:dyDescent="0.3">
      <c r="A6229" s="5" t="s">
        <v>27239</v>
      </c>
      <c r="B6229" t="s">
        <v>27240</v>
      </c>
      <c r="C6229" t="s">
        <v>27241</v>
      </c>
      <c r="F6229" t="s">
        <v>260</v>
      </c>
      <c r="G6229">
        <v>14000</v>
      </c>
      <c r="H6229" t="s">
        <v>125</v>
      </c>
      <c r="I6229" t="s">
        <v>27242</v>
      </c>
      <c r="J6229" t="s">
        <v>2439</v>
      </c>
      <c r="K6229" t="s">
        <v>2326</v>
      </c>
    </row>
    <row r="6230" spans="1:11" x14ac:dyDescent="0.3">
      <c r="A6230" s="5" t="s">
        <v>27243</v>
      </c>
      <c r="B6230" t="s">
        <v>27244</v>
      </c>
      <c r="C6230" t="s">
        <v>27245</v>
      </c>
      <c r="F6230" t="s">
        <v>260</v>
      </c>
      <c r="G6230" t="s">
        <v>27246</v>
      </c>
      <c r="H6230" t="s">
        <v>125</v>
      </c>
      <c r="I6230" t="s">
        <v>27247</v>
      </c>
      <c r="K6230" t="s">
        <v>2326</v>
      </c>
    </row>
    <row r="6231" spans="1:11" x14ac:dyDescent="0.3">
      <c r="A6231" s="5" t="s">
        <v>27248</v>
      </c>
      <c r="B6231" t="s">
        <v>27249</v>
      </c>
      <c r="C6231" t="s">
        <v>27250</v>
      </c>
      <c r="F6231" t="s">
        <v>260</v>
      </c>
      <c r="G6231" t="s">
        <v>3683</v>
      </c>
      <c r="H6231" t="s">
        <v>125</v>
      </c>
      <c r="I6231" t="s">
        <v>27251</v>
      </c>
      <c r="J6231" t="s">
        <v>2439</v>
      </c>
      <c r="K6231" t="s">
        <v>2326</v>
      </c>
    </row>
    <row r="6232" spans="1:11" x14ac:dyDescent="0.3">
      <c r="A6232" s="5" t="s">
        <v>27252</v>
      </c>
      <c r="B6232" t="s">
        <v>27253</v>
      </c>
      <c r="C6232" t="s">
        <v>27254</v>
      </c>
      <c r="F6232" t="s">
        <v>260</v>
      </c>
      <c r="G6232">
        <v>40502</v>
      </c>
      <c r="H6232" t="s">
        <v>125</v>
      </c>
      <c r="I6232" t="s">
        <v>27255</v>
      </c>
      <c r="J6232" t="s">
        <v>2439</v>
      </c>
      <c r="K6232" t="s">
        <v>2326</v>
      </c>
    </row>
    <row r="6233" spans="1:11" x14ac:dyDescent="0.3">
      <c r="A6233" s="5" t="s">
        <v>27256</v>
      </c>
      <c r="B6233" t="s">
        <v>27257</v>
      </c>
      <c r="C6233" t="s">
        <v>27258</v>
      </c>
      <c r="F6233" t="s">
        <v>260</v>
      </c>
      <c r="G6233">
        <v>46312</v>
      </c>
      <c r="H6233" t="s">
        <v>125</v>
      </c>
      <c r="I6233" t="s">
        <v>27259</v>
      </c>
      <c r="J6233" t="s">
        <v>2439</v>
      </c>
      <c r="K6233" t="s">
        <v>2326</v>
      </c>
    </row>
    <row r="6234" spans="1:11" x14ac:dyDescent="0.3">
      <c r="A6234" s="5" t="s">
        <v>27260</v>
      </c>
      <c r="B6234" t="s">
        <v>27261</v>
      </c>
      <c r="C6234" t="s">
        <v>27262</v>
      </c>
      <c r="F6234" t="s">
        <v>260</v>
      </c>
      <c r="G6234" t="s">
        <v>3683</v>
      </c>
      <c r="H6234" t="s">
        <v>125</v>
      </c>
      <c r="I6234" t="s">
        <v>27263</v>
      </c>
      <c r="J6234" t="s">
        <v>2439</v>
      </c>
      <c r="K6234" t="s">
        <v>2326</v>
      </c>
    </row>
    <row r="6235" spans="1:11" x14ac:dyDescent="0.3">
      <c r="A6235" s="5" t="s">
        <v>27264</v>
      </c>
      <c r="B6235" t="s">
        <v>27265</v>
      </c>
      <c r="C6235" t="s">
        <v>27266</v>
      </c>
      <c r="F6235" t="s">
        <v>260</v>
      </c>
      <c r="G6235">
        <v>40001</v>
      </c>
      <c r="H6235" t="s">
        <v>125</v>
      </c>
      <c r="I6235" t="s">
        <v>27267</v>
      </c>
      <c r="J6235" t="s">
        <v>2439</v>
      </c>
      <c r="K6235" t="s">
        <v>2326</v>
      </c>
    </row>
    <row r="6236" spans="1:11" x14ac:dyDescent="0.3">
      <c r="A6236" s="5" t="s">
        <v>27268</v>
      </c>
      <c r="B6236" t="s">
        <v>27269</v>
      </c>
      <c r="C6236" t="s">
        <v>27270</v>
      </c>
      <c r="F6236" t="s">
        <v>260</v>
      </c>
      <c r="G6236">
        <v>53701</v>
      </c>
      <c r="H6236" t="s">
        <v>125</v>
      </c>
      <c r="I6236" t="s">
        <v>27271</v>
      </c>
      <c r="J6236" t="s">
        <v>2439</v>
      </c>
      <c r="K6236" t="s">
        <v>2326</v>
      </c>
    </row>
    <row r="6237" spans="1:11" x14ac:dyDescent="0.3">
      <c r="A6237" s="5" t="s">
        <v>27272</v>
      </c>
      <c r="B6237" t="s">
        <v>27273</v>
      </c>
      <c r="C6237" t="s">
        <v>27274</v>
      </c>
      <c r="F6237" t="s">
        <v>260</v>
      </c>
      <c r="G6237" t="s">
        <v>27275</v>
      </c>
      <c r="H6237" t="s">
        <v>125</v>
      </c>
      <c r="I6237" t="s">
        <v>27276</v>
      </c>
      <c r="J6237" t="s">
        <v>2439</v>
      </c>
      <c r="K6237" t="s">
        <v>2326</v>
      </c>
    </row>
    <row r="6238" spans="1:11" x14ac:dyDescent="0.3">
      <c r="A6238" s="5" t="s">
        <v>27277</v>
      </c>
      <c r="B6238" t="s">
        <v>27278</v>
      </c>
      <c r="C6238" t="s">
        <v>27279</v>
      </c>
      <c r="F6238" t="s">
        <v>260</v>
      </c>
      <c r="G6238">
        <v>73301</v>
      </c>
      <c r="H6238" t="s">
        <v>125</v>
      </c>
      <c r="I6238" t="s">
        <v>27280</v>
      </c>
      <c r="J6238" t="s">
        <v>2439</v>
      </c>
      <c r="K6238" t="s">
        <v>2326</v>
      </c>
    </row>
    <row r="6239" spans="1:11" x14ac:dyDescent="0.3">
      <c r="A6239" s="5" t="s">
        <v>27281</v>
      </c>
      <c r="B6239" t="s">
        <v>27282</v>
      </c>
      <c r="C6239" t="s">
        <v>27283</v>
      </c>
      <c r="F6239" t="s">
        <v>260</v>
      </c>
      <c r="G6239">
        <v>70903</v>
      </c>
      <c r="H6239" t="s">
        <v>125</v>
      </c>
      <c r="I6239" t="s">
        <v>27284</v>
      </c>
      <c r="J6239" t="s">
        <v>2439</v>
      </c>
      <c r="K6239" t="s">
        <v>2326</v>
      </c>
    </row>
    <row r="6240" spans="1:11" x14ac:dyDescent="0.3">
      <c r="A6240" s="5" t="s">
        <v>27285</v>
      </c>
      <c r="B6240" t="s">
        <v>27286</v>
      </c>
      <c r="C6240" t="s">
        <v>27287</v>
      </c>
      <c r="F6240" t="s">
        <v>260</v>
      </c>
      <c r="G6240">
        <v>11000</v>
      </c>
      <c r="H6240" t="s">
        <v>125</v>
      </c>
      <c r="I6240" t="s">
        <v>27288</v>
      </c>
      <c r="J6240" t="s">
        <v>2439</v>
      </c>
      <c r="K6240" t="s">
        <v>2326</v>
      </c>
    </row>
    <row r="6241" spans="1:11" x14ac:dyDescent="0.3">
      <c r="A6241" s="5" t="s">
        <v>27289</v>
      </c>
      <c r="B6241" t="s">
        <v>27290</v>
      </c>
      <c r="C6241" t="s">
        <v>27291</v>
      </c>
      <c r="F6241" t="s">
        <v>260</v>
      </c>
      <c r="G6241">
        <v>11000</v>
      </c>
      <c r="H6241" t="s">
        <v>125</v>
      </c>
      <c r="I6241" t="s">
        <v>27292</v>
      </c>
      <c r="J6241" t="s">
        <v>2439</v>
      </c>
      <c r="K6241" t="s">
        <v>2326</v>
      </c>
    </row>
    <row r="6242" spans="1:11" x14ac:dyDescent="0.3">
      <c r="A6242" s="5" t="s">
        <v>27293</v>
      </c>
      <c r="B6242" t="s">
        <v>27294</v>
      </c>
      <c r="C6242" t="s">
        <v>27295</v>
      </c>
      <c r="F6242" t="s">
        <v>260</v>
      </c>
      <c r="G6242" t="s">
        <v>27296</v>
      </c>
      <c r="H6242" t="s">
        <v>125</v>
      </c>
      <c r="I6242" t="s">
        <v>27297</v>
      </c>
      <c r="J6242" t="s">
        <v>2439</v>
      </c>
      <c r="K6242" t="s">
        <v>2326</v>
      </c>
    </row>
    <row r="6243" spans="1:11" x14ac:dyDescent="0.3">
      <c r="A6243" s="5" t="s">
        <v>27298</v>
      </c>
      <c r="B6243" t="s">
        <v>27299</v>
      </c>
      <c r="C6243" t="s">
        <v>27300</v>
      </c>
      <c r="F6243" t="s">
        <v>260</v>
      </c>
      <c r="G6243" t="s">
        <v>27301</v>
      </c>
      <c r="H6243" t="s">
        <v>125</v>
      </c>
      <c r="I6243" t="s">
        <v>27302</v>
      </c>
      <c r="J6243" t="s">
        <v>2439</v>
      </c>
      <c r="K6243" t="s">
        <v>2326</v>
      </c>
    </row>
    <row r="6244" spans="1:11" x14ac:dyDescent="0.3">
      <c r="A6244" s="5" t="s">
        <v>27303</v>
      </c>
      <c r="B6244" t="s">
        <v>27304</v>
      </c>
      <c r="C6244" t="s">
        <v>27305</v>
      </c>
      <c r="F6244" t="s">
        <v>260</v>
      </c>
      <c r="G6244">
        <v>77900</v>
      </c>
      <c r="H6244" t="s">
        <v>125</v>
      </c>
      <c r="I6244" t="s">
        <v>27306</v>
      </c>
      <c r="J6244" t="s">
        <v>2439</v>
      </c>
      <c r="K6244" t="s">
        <v>2326</v>
      </c>
    </row>
    <row r="6245" spans="1:11" x14ac:dyDescent="0.3">
      <c r="A6245" s="5" t="s">
        <v>27307</v>
      </c>
      <c r="B6245" t="s">
        <v>27308</v>
      </c>
      <c r="C6245" t="s">
        <v>27309</v>
      </c>
      <c r="D6245" t="s">
        <v>25085</v>
      </c>
      <c r="F6245" t="s">
        <v>260</v>
      </c>
      <c r="G6245" t="s">
        <v>27310</v>
      </c>
      <c r="H6245" t="s">
        <v>125</v>
      </c>
      <c r="I6245" t="s">
        <v>27311</v>
      </c>
      <c r="J6245" t="s">
        <v>2439</v>
      </c>
      <c r="K6245" t="s">
        <v>2326</v>
      </c>
    </row>
    <row r="6246" spans="1:11" x14ac:dyDescent="0.3">
      <c r="A6246" s="5" t="s">
        <v>27312</v>
      </c>
      <c r="B6246" t="s">
        <v>27313</v>
      </c>
      <c r="C6246" t="s">
        <v>27314</v>
      </c>
      <c r="F6246" t="s">
        <v>260</v>
      </c>
      <c r="G6246">
        <v>12000</v>
      </c>
      <c r="H6246" t="s">
        <v>125</v>
      </c>
      <c r="I6246" t="s">
        <v>27315</v>
      </c>
      <c r="J6246" t="s">
        <v>2439</v>
      </c>
      <c r="K6246" t="s">
        <v>2326</v>
      </c>
    </row>
    <row r="6247" spans="1:11" x14ac:dyDescent="0.3">
      <c r="A6247" s="5" t="s">
        <v>27316</v>
      </c>
      <c r="B6247" t="s">
        <v>27317</v>
      </c>
      <c r="C6247" t="s">
        <v>27318</v>
      </c>
      <c r="F6247" t="s">
        <v>260</v>
      </c>
      <c r="G6247">
        <v>11000</v>
      </c>
      <c r="H6247" t="s">
        <v>125</v>
      </c>
      <c r="I6247" t="s">
        <v>27319</v>
      </c>
      <c r="J6247" t="s">
        <v>2439</v>
      </c>
      <c r="K6247" t="s">
        <v>2326</v>
      </c>
    </row>
    <row r="6248" spans="1:11" x14ac:dyDescent="0.3">
      <c r="A6248" s="5" t="s">
        <v>27320</v>
      </c>
      <c r="B6248" t="s">
        <v>27321</v>
      </c>
      <c r="C6248" t="s">
        <v>27322</v>
      </c>
      <c r="F6248" t="s">
        <v>260</v>
      </c>
      <c r="G6248" t="s">
        <v>27323</v>
      </c>
      <c r="H6248" t="s">
        <v>125</v>
      </c>
      <c r="I6248" t="s">
        <v>27324</v>
      </c>
      <c r="J6248" t="s">
        <v>2439</v>
      </c>
      <c r="K6248" t="s">
        <v>2326</v>
      </c>
    </row>
    <row r="6249" spans="1:11" x14ac:dyDescent="0.3">
      <c r="A6249" s="5" t="s">
        <v>27325</v>
      </c>
      <c r="B6249" t="s">
        <v>27326</v>
      </c>
      <c r="C6249" t="s">
        <v>27327</v>
      </c>
      <c r="F6249" t="s">
        <v>260</v>
      </c>
      <c r="G6249">
        <v>27201</v>
      </c>
      <c r="H6249" t="s">
        <v>125</v>
      </c>
      <c r="I6249" t="s">
        <v>27328</v>
      </c>
      <c r="J6249" t="s">
        <v>2439</v>
      </c>
      <c r="K6249" t="s">
        <v>2326</v>
      </c>
    </row>
    <row r="6250" spans="1:11" x14ac:dyDescent="0.3">
      <c r="A6250" s="5" t="s">
        <v>27329</v>
      </c>
      <c r="B6250" t="s">
        <v>27330</v>
      </c>
      <c r="C6250" t="s">
        <v>27331</v>
      </c>
      <c r="F6250" t="s">
        <v>260</v>
      </c>
      <c r="G6250" t="s">
        <v>3683</v>
      </c>
      <c r="H6250" t="s">
        <v>125</v>
      </c>
      <c r="I6250" t="s">
        <v>27332</v>
      </c>
      <c r="J6250" t="s">
        <v>2439</v>
      </c>
      <c r="K6250" t="s">
        <v>2326</v>
      </c>
    </row>
    <row r="6251" spans="1:11" x14ac:dyDescent="0.3">
      <c r="A6251" s="5" t="s">
        <v>27333</v>
      </c>
      <c r="B6251" t="s">
        <v>27334</v>
      </c>
      <c r="C6251" t="s">
        <v>27335</v>
      </c>
      <c r="F6251" t="s">
        <v>260</v>
      </c>
      <c r="G6251">
        <v>11000</v>
      </c>
      <c r="H6251" t="s">
        <v>125</v>
      </c>
      <c r="I6251" t="s">
        <v>27336</v>
      </c>
      <c r="J6251" t="s">
        <v>2439</v>
      </c>
      <c r="K6251" t="s">
        <v>2326</v>
      </c>
    </row>
    <row r="6252" spans="1:11" x14ac:dyDescent="0.3">
      <c r="A6252" s="5" t="s">
        <v>27337</v>
      </c>
      <c r="B6252" t="s">
        <v>27338</v>
      </c>
      <c r="C6252" t="s">
        <v>27339</v>
      </c>
      <c r="F6252" t="s">
        <v>260</v>
      </c>
      <c r="G6252">
        <v>11000</v>
      </c>
      <c r="H6252" t="s">
        <v>125</v>
      </c>
      <c r="I6252" t="s">
        <v>27340</v>
      </c>
      <c r="J6252" t="s">
        <v>2439</v>
      </c>
      <c r="K6252" t="s">
        <v>2326</v>
      </c>
    </row>
    <row r="6253" spans="1:11" x14ac:dyDescent="0.3">
      <c r="A6253" s="5" t="s">
        <v>27341</v>
      </c>
      <c r="B6253" t="s">
        <v>27342</v>
      </c>
      <c r="C6253" t="s">
        <v>27343</v>
      </c>
      <c r="F6253" t="s">
        <v>260</v>
      </c>
      <c r="G6253">
        <v>75124</v>
      </c>
      <c r="H6253" t="s">
        <v>125</v>
      </c>
      <c r="I6253" t="s">
        <v>27344</v>
      </c>
      <c r="J6253" t="s">
        <v>2439</v>
      </c>
      <c r="K6253" t="s">
        <v>2326</v>
      </c>
    </row>
    <row r="6254" spans="1:11" x14ac:dyDescent="0.3">
      <c r="A6254" s="5" t="s">
        <v>27345</v>
      </c>
      <c r="B6254" t="s">
        <v>27346</v>
      </c>
      <c r="C6254" t="s">
        <v>27347</v>
      </c>
      <c r="F6254" t="s">
        <v>260</v>
      </c>
      <c r="G6254" t="s">
        <v>2480</v>
      </c>
      <c r="H6254" t="s">
        <v>125</v>
      </c>
      <c r="I6254" t="s">
        <v>2460</v>
      </c>
      <c r="J6254" t="s">
        <v>2439</v>
      </c>
      <c r="K6254" t="s">
        <v>2326</v>
      </c>
    </row>
    <row r="6255" spans="1:11" x14ac:dyDescent="0.3">
      <c r="A6255" s="5" t="s">
        <v>27348</v>
      </c>
      <c r="B6255" t="s">
        <v>27349</v>
      </c>
      <c r="C6255" t="s">
        <v>27350</v>
      </c>
      <c r="F6255" t="s">
        <v>260</v>
      </c>
      <c r="G6255" t="s">
        <v>27351</v>
      </c>
      <c r="H6255" t="s">
        <v>125</v>
      </c>
      <c r="I6255" t="s">
        <v>27352</v>
      </c>
      <c r="J6255" t="s">
        <v>2439</v>
      </c>
      <c r="K6255" t="s">
        <v>2326</v>
      </c>
    </row>
    <row r="6256" spans="1:11" x14ac:dyDescent="0.3">
      <c r="A6256" s="5" t="s">
        <v>27353</v>
      </c>
      <c r="B6256" t="s">
        <v>27354</v>
      </c>
      <c r="C6256" t="s">
        <v>27355</v>
      </c>
      <c r="F6256" t="s">
        <v>260</v>
      </c>
      <c r="G6256">
        <v>18000</v>
      </c>
      <c r="H6256" t="s">
        <v>125</v>
      </c>
      <c r="I6256" t="s">
        <v>27356</v>
      </c>
      <c r="J6256" t="s">
        <v>2439</v>
      </c>
      <c r="K6256" t="s">
        <v>2326</v>
      </c>
    </row>
    <row r="6257" spans="1:11" x14ac:dyDescent="0.3">
      <c r="A6257" s="5" t="s">
        <v>27357</v>
      </c>
      <c r="B6257" t="s">
        <v>27358</v>
      </c>
      <c r="C6257" t="s">
        <v>27359</v>
      </c>
      <c r="F6257" t="s">
        <v>260</v>
      </c>
      <c r="G6257" t="s">
        <v>27360</v>
      </c>
      <c r="H6257" t="s">
        <v>125</v>
      </c>
      <c r="I6257" t="s">
        <v>27361</v>
      </c>
      <c r="J6257" t="s">
        <v>2439</v>
      </c>
      <c r="K6257" t="s">
        <v>2326</v>
      </c>
    </row>
    <row r="6258" spans="1:11" x14ac:dyDescent="0.3">
      <c r="A6258" s="5" t="s">
        <v>27362</v>
      </c>
      <c r="B6258" t="s">
        <v>27363</v>
      </c>
      <c r="C6258" t="s">
        <v>27364</v>
      </c>
      <c r="F6258" t="s">
        <v>260</v>
      </c>
      <c r="G6258" t="s">
        <v>27365</v>
      </c>
      <c r="H6258" t="s">
        <v>125</v>
      </c>
      <c r="I6258" t="s">
        <v>27366</v>
      </c>
      <c r="J6258" t="s">
        <v>2439</v>
      </c>
      <c r="K6258" t="s">
        <v>2326</v>
      </c>
    </row>
    <row r="6259" spans="1:11" x14ac:dyDescent="0.3">
      <c r="A6259" s="5" t="s">
        <v>27367</v>
      </c>
      <c r="B6259" t="s">
        <v>27368</v>
      </c>
      <c r="C6259" t="s">
        <v>27369</v>
      </c>
      <c r="F6259" t="s">
        <v>260</v>
      </c>
      <c r="G6259">
        <v>11800</v>
      </c>
      <c r="H6259" t="s">
        <v>125</v>
      </c>
      <c r="I6259" t="s">
        <v>27370</v>
      </c>
      <c r="J6259" t="s">
        <v>2439</v>
      </c>
      <c r="K6259" t="s">
        <v>2326</v>
      </c>
    </row>
    <row r="6260" spans="1:11" x14ac:dyDescent="0.3">
      <c r="A6260" s="5" t="s">
        <v>24444</v>
      </c>
      <c r="B6260" t="s">
        <v>27371</v>
      </c>
      <c r="C6260" t="s">
        <v>27372</v>
      </c>
      <c r="F6260" t="s">
        <v>260</v>
      </c>
      <c r="G6260">
        <v>11000</v>
      </c>
      <c r="H6260" t="s">
        <v>125</v>
      </c>
      <c r="I6260" t="s">
        <v>27373</v>
      </c>
      <c r="J6260" t="s">
        <v>2439</v>
      </c>
      <c r="K6260" t="s">
        <v>2326</v>
      </c>
    </row>
    <row r="6261" spans="1:11" x14ac:dyDescent="0.3">
      <c r="A6261" s="5" t="s">
        <v>27374</v>
      </c>
      <c r="B6261" t="s">
        <v>27375</v>
      </c>
      <c r="C6261" t="s">
        <v>27376</v>
      </c>
      <c r="F6261" t="s">
        <v>260</v>
      </c>
      <c r="G6261">
        <v>43467</v>
      </c>
      <c r="H6261" t="s">
        <v>125</v>
      </c>
      <c r="I6261" t="s">
        <v>27377</v>
      </c>
      <c r="J6261" t="s">
        <v>2439</v>
      </c>
      <c r="K6261" t="s">
        <v>2326</v>
      </c>
    </row>
    <row r="6262" spans="1:11" x14ac:dyDescent="0.3">
      <c r="A6262" s="5" t="s">
        <v>27378</v>
      </c>
      <c r="B6262" t="s">
        <v>27379</v>
      </c>
      <c r="C6262" t="s">
        <v>27380</v>
      </c>
      <c r="F6262" t="s">
        <v>260</v>
      </c>
      <c r="G6262" t="s">
        <v>3683</v>
      </c>
      <c r="H6262" t="s">
        <v>125</v>
      </c>
      <c r="I6262" t="s">
        <v>27381</v>
      </c>
      <c r="J6262" t="s">
        <v>2439</v>
      </c>
      <c r="K6262" t="s">
        <v>2326</v>
      </c>
    </row>
    <row r="6263" spans="1:11" x14ac:dyDescent="0.3">
      <c r="A6263" s="5" t="s">
        <v>27382</v>
      </c>
      <c r="B6263" t="s">
        <v>27383</v>
      </c>
      <c r="C6263" t="s">
        <v>27384</v>
      </c>
      <c r="F6263" t="s">
        <v>260</v>
      </c>
      <c r="G6263">
        <v>39701</v>
      </c>
      <c r="H6263" t="s">
        <v>125</v>
      </c>
      <c r="I6263" t="s">
        <v>27385</v>
      </c>
      <c r="J6263" t="s">
        <v>2439</v>
      </c>
      <c r="K6263" t="s">
        <v>2326</v>
      </c>
    </row>
    <row r="6264" spans="1:11" x14ac:dyDescent="0.3">
      <c r="A6264" s="5" t="s">
        <v>27386</v>
      </c>
      <c r="B6264" t="s">
        <v>27387</v>
      </c>
      <c r="C6264" t="s">
        <v>27388</v>
      </c>
      <c r="F6264" t="s">
        <v>260</v>
      </c>
      <c r="G6264">
        <v>11000</v>
      </c>
      <c r="H6264" t="s">
        <v>125</v>
      </c>
      <c r="I6264" t="s">
        <v>27389</v>
      </c>
      <c r="J6264" t="s">
        <v>2439</v>
      </c>
      <c r="K6264" t="s">
        <v>2326</v>
      </c>
    </row>
    <row r="6265" spans="1:11" x14ac:dyDescent="0.3">
      <c r="A6265" s="5" t="s">
        <v>27390</v>
      </c>
      <c r="B6265" t="s">
        <v>27391</v>
      </c>
      <c r="C6265" t="s">
        <v>27392</v>
      </c>
      <c r="F6265" t="s">
        <v>260</v>
      </c>
      <c r="G6265">
        <v>53002</v>
      </c>
      <c r="H6265" t="s">
        <v>125</v>
      </c>
      <c r="I6265" t="s">
        <v>27393</v>
      </c>
      <c r="J6265" t="s">
        <v>2439</v>
      </c>
      <c r="K6265" t="s">
        <v>2326</v>
      </c>
    </row>
    <row r="6266" spans="1:11" x14ac:dyDescent="0.3">
      <c r="A6266" s="5" t="s">
        <v>27394</v>
      </c>
      <c r="B6266" t="s">
        <v>27395</v>
      </c>
      <c r="C6266" t="s">
        <v>27396</v>
      </c>
      <c r="F6266" t="s">
        <v>260</v>
      </c>
      <c r="G6266">
        <v>18200</v>
      </c>
      <c r="H6266" t="s">
        <v>125</v>
      </c>
      <c r="I6266" t="s">
        <v>27397</v>
      </c>
      <c r="J6266" t="s">
        <v>2439</v>
      </c>
      <c r="K6266" t="s">
        <v>2326</v>
      </c>
    </row>
    <row r="6267" spans="1:11" x14ac:dyDescent="0.3">
      <c r="A6267" s="5" t="s">
        <v>27398</v>
      </c>
      <c r="B6267" t="s">
        <v>27399</v>
      </c>
      <c r="C6267" t="s">
        <v>27400</v>
      </c>
      <c r="F6267" t="s">
        <v>260</v>
      </c>
      <c r="G6267">
        <v>30100</v>
      </c>
      <c r="H6267" t="s">
        <v>125</v>
      </c>
      <c r="I6267" t="s">
        <v>27401</v>
      </c>
      <c r="J6267" t="s">
        <v>2439</v>
      </c>
      <c r="K6267" t="s">
        <v>2326</v>
      </c>
    </row>
    <row r="6268" spans="1:11" x14ac:dyDescent="0.3">
      <c r="A6268" s="5" t="s">
        <v>27402</v>
      </c>
      <c r="B6268" t="s">
        <v>27403</v>
      </c>
      <c r="C6268" t="s">
        <v>27404</v>
      </c>
      <c r="D6268" t="s">
        <v>27405</v>
      </c>
      <c r="F6268" t="s">
        <v>260</v>
      </c>
      <c r="G6268" t="s">
        <v>27406</v>
      </c>
      <c r="H6268" t="s">
        <v>125</v>
      </c>
      <c r="I6268" t="s">
        <v>27407</v>
      </c>
      <c r="J6268" t="s">
        <v>2439</v>
      </c>
      <c r="K6268" t="s">
        <v>2326</v>
      </c>
    </row>
    <row r="6269" spans="1:11" x14ac:dyDescent="0.3">
      <c r="A6269" s="5" t="s">
        <v>27408</v>
      </c>
      <c r="B6269" t="s">
        <v>27409</v>
      </c>
      <c r="C6269" t="s">
        <v>27410</v>
      </c>
      <c r="F6269" t="s">
        <v>260</v>
      </c>
      <c r="G6269" t="s">
        <v>2977</v>
      </c>
      <c r="H6269" t="s">
        <v>125</v>
      </c>
      <c r="I6269" t="s">
        <v>27411</v>
      </c>
      <c r="J6269" t="s">
        <v>2439</v>
      </c>
      <c r="K6269" t="s">
        <v>2326</v>
      </c>
    </row>
    <row r="6270" spans="1:11" x14ac:dyDescent="0.3">
      <c r="A6270" s="5" t="s">
        <v>27412</v>
      </c>
      <c r="B6270" t="s">
        <v>27413</v>
      </c>
      <c r="C6270" t="s">
        <v>27414</v>
      </c>
      <c r="F6270" t="s">
        <v>260</v>
      </c>
      <c r="G6270" t="s">
        <v>3683</v>
      </c>
      <c r="H6270" t="s">
        <v>125</v>
      </c>
      <c r="I6270" t="s">
        <v>27415</v>
      </c>
      <c r="J6270" t="s">
        <v>2439</v>
      </c>
      <c r="K6270" t="s">
        <v>2326</v>
      </c>
    </row>
    <row r="6271" spans="1:11" x14ac:dyDescent="0.3">
      <c r="A6271" s="5" t="s">
        <v>27416</v>
      </c>
      <c r="B6271" t="s">
        <v>27417</v>
      </c>
      <c r="C6271" t="s">
        <v>27418</v>
      </c>
      <c r="F6271" t="s">
        <v>260</v>
      </c>
      <c r="G6271" t="s">
        <v>27419</v>
      </c>
      <c r="H6271" t="s">
        <v>125</v>
      </c>
      <c r="I6271" t="s">
        <v>27420</v>
      </c>
      <c r="J6271" t="s">
        <v>2439</v>
      </c>
      <c r="K6271" t="s">
        <v>2326</v>
      </c>
    </row>
    <row r="6272" spans="1:11" x14ac:dyDescent="0.3">
      <c r="A6272" s="5" t="s">
        <v>27421</v>
      </c>
      <c r="B6272" t="s">
        <v>27422</v>
      </c>
      <c r="C6272" t="s">
        <v>27423</v>
      </c>
      <c r="F6272" t="s">
        <v>260</v>
      </c>
      <c r="G6272">
        <v>18600</v>
      </c>
      <c r="H6272" t="s">
        <v>125</v>
      </c>
      <c r="I6272" t="s">
        <v>27424</v>
      </c>
      <c r="J6272" t="s">
        <v>2439</v>
      </c>
      <c r="K6272" t="s">
        <v>2326</v>
      </c>
    </row>
    <row r="6273" spans="1:11" x14ac:dyDescent="0.3">
      <c r="A6273" s="5" t="s">
        <v>27425</v>
      </c>
      <c r="B6273" t="s">
        <v>27426</v>
      </c>
      <c r="C6273" t="s">
        <v>27427</v>
      </c>
      <c r="F6273" t="s">
        <v>260</v>
      </c>
      <c r="G6273">
        <v>53312</v>
      </c>
      <c r="H6273" t="s">
        <v>125</v>
      </c>
      <c r="I6273" t="s">
        <v>27428</v>
      </c>
      <c r="J6273" t="s">
        <v>2439</v>
      </c>
      <c r="K6273" t="s">
        <v>2326</v>
      </c>
    </row>
    <row r="6274" spans="1:11" x14ac:dyDescent="0.3">
      <c r="A6274" s="5" t="s">
        <v>27429</v>
      </c>
      <c r="B6274" t="s">
        <v>27430</v>
      </c>
      <c r="C6274" t="s">
        <v>27431</v>
      </c>
      <c r="F6274" t="s">
        <v>260</v>
      </c>
      <c r="G6274">
        <v>73571</v>
      </c>
      <c r="H6274" t="s">
        <v>125</v>
      </c>
      <c r="I6274" t="s">
        <v>27432</v>
      </c>
      <c r="J6274" t="s">
        <v>2439</v>
      </c>
      <c r="K6274" t="s">
        <v>2326</v>
      </c>
    </row>
    <row r="6275" spans="1:11" x14ac:dyDescent="0.3">
      <c r="A6275" s="5" t="s">
        <v>27433</v>
      </c>
      <c r="B6275" t="s">
        <v>27434</v>
      </c>
      <c r="C6275" t="s">
        <v>27435</v>
      </c>
      <c r="F6275" t="s">
        <v>260</v>
      </c>
      <c r="G6275" t="s">
        <v>5699</v>
      </c>
      <c r="H6275" t="s">
        <v>68</v>
      </c>
      <c r="I6275" t="s">
        <v>3134</v>
      </c>
      <c r="J6275" t="s">
        <v>2389</v>
      </c>
      <c r="K6275" t="s">
        <v>2326</v>
      </c>
    </row>
    <row r="6276" spans="1:11" x14ac:dyDescent="0.3">
      <c r="A6276" s="5" t="s">
        <v>27436</v>
      </c>
      <c r="B6276" t="s">
        <v>27437</v>
      </c>
      <c r="C6276" t="s">
        <v>27438</v>
      </c>
      <c r="F6276" t="s">
        <v>260</v>
      </c>
      <c r="G6276" t="s">
        <v>3683</v>
      </c>
      <c r="H6276" t="s">
        <v>125</v>
      </c>
      <c r="I6276" t="s">
        <v>27439</v>
      </c>
      <c r="J6276" t="s">
        <v>2389</v>
      </c>
      <c r="K6276" t="s">
        <v>2326</v>
      </c>
    </row>
    <row r="6277" spans="1:11" x14ac:dyDescent="0.3">
      <c r="A6277" s="5" t="s">
        <v>27440</v>
      </c>
      <c r="B6277" t="s">
        <v>27441</v>
      </c>
      <c r="C6277" t="s">
        <v>27442</v>
      </c>
      <c r="F6277" t="s">
        <v>260</v>
      </c>
      <c r="G6277">
        <v>15000</v>
      </c>
      <c r="H6277" t="s">
        <v>125</v>
      </c>
      <c r="I6277" t="s">
        <v>27443</v>
      </c>
      <c r="J6277" t="s">
        <v>2439</v>
      </c>
      <c r="K6277" t="s">
        <v>2326</v>
      </c>
    </row>
    <row r="6278" spans="1:11" x14ac:dyDescent="0.3">
      <c r="A6278" s="5" t="s">
        <v>27444</v>
      </c>
      <c r="B6278" t="s">
        <v>27445</v>
      </c>
      <c r="C6278" t="s">
        <v>27446</v>
      </c>
      <c r="F6278" t="s">
        <v>260</v>
      </c>
      <c r="G6278" t="s">
        <v>3683</v>
      </c>
      <c r="H6278" t="s">
        <v>125</v>
      </c>
      <c r="I6278" t="s">
        <v>27447</v>
      </c>
      <c r="J6278" t="s">
        <v>2389</v>
      </c>
      <c r="K6278" t="s">
        <v>2326</v>
      </c>
    </row>
    <row r="6279" spans="1:11" x14ac:dyDescent="0.3">
      <c r="A6279" s="5" t="s">
        <v>27448</v>
      </c>
      <c r="B6279" t="s">
        <v>27449</v>
      </c>
      <c r="C6279" t="s">
        <v>27450</v>
      </c>
      <c r="F6279" t="s">
        <v>260</v>
      </c>
      <c r="G6279">
        <v>11002</v>
      </c>
      <c r="H6279" t="s">
        <v>125</v>
      </c>
      <c r="I6279" t="s">
        <v>27451</v>
      </c>
      <c r="J6279" t="s">
        <v>2439</v>
      </c>
      <c r="K6279" t="s">
        <v>2326</v>
      </c>
    </row>
    <row r="6280" spans="1:11" x14ac:dyDescent="0.3">
      <c r="A6280" s="5" t="s">
        <v>27452</v>
      </c>
      <c r="B6280" t="s">
        <v>27453</v>
      </c>
      <c r="C6280" t="s">
        <v>27454</v>
      </c>
      <c r="D6280" t="s">
        <v>6184</v>
      </c>
      <c r="F6280" t="s">
        <v>260</v>
      </c>
      <c r="G6280">
        <v>11000</v>
      </c>
      <c r="H6280" t="s">
        <v>125</v>
      </c>
      <c r="I6280" t="s">
        <v>27455</v>
      </c>
      <c r="J6280" t="s">
        <v>2439</v>
      </c>
      <c r="K6280" t="s">
        <v>2326</v>
      </c>
    </row>
    <row r="6281" spans="1:11" x14ac:dyDescent="0.3">
      <c r="A6281" s="5" t="s">
        <v>27456</v>
      </c>
      <c r="B6281" t="s">
        <v>27457</v>
      </c>
      <c r="C6281" t="s">
        <v>27458</v>
      </c>
      <c r="F6281" t="s">
        <v>260</v>
      </c>
      <c r="G6281">
        <v>15000</v>
      </c>
      <c r="H6281" t="s">
        <v>125</v>
      </c>
      <c r="I6281" t="s">
        <v>27459</v>
      </c>
      <c r="J6281" t="s">
        <v>2439</v>
      </c>
      <c r="K6281" t="s">
        <v>2326</v>
      </c>
    </row>
    <row r="6282" spans="1:11" x14ac:dyDescent="0.3">
      <c r="A6282" s="5" t="s">
        <v>27460</v>
      </c>
      <c r="B6282" t="s">
        <v>27461</v>
      </c>
      <c r="C6282" t="s">
        <v>27462</v>
      </c>
      <c r="D6282" t="s">
        <v>3248</v>
      </c>
      <c r="F6282" t="s">
        <v>260</v>
      </c>
      <c r="G6282">
        <v>53154</v>
      </c>
      <c r="H6282" t="s">
        <v>125</v>
      </c>
      <c r="I6282" t="s">
        <v>27463</v>
      </c>
      <c r="J6282" t="s">
        <v>2439</v>
      </c>
      <c r="K6282" t="s">
        <v>2326</v>
      </c>
    </row>
    <row r="6283" spans="1:11" x14ac:dyDescent="0.3">
      <c r="A6283" s="5" t="s">
        <v>27464</v>
      </c>
      <c r="B6283" t="s">
        <v>27465</v>
      </c>
      <c r="C6283" t="s">
        <v>27466</v>
      </c>
      <c r="F6283" t="s">
        <v>260</v>
      </c>
      <c r="G6283">
        <v>60200</v>
      </c>
      <c r="H6283" t="s">
        <v>125</v>
      </c>
      <c r="I6283" t="s">
        <v>27467</v>
      </c>
      <c r="J6283" t="s">
        <v>2439</v>
      </c>
      <c r="K6283" t="s">
        <v>2326</v>
      </c>
    </row>
    <row r="6284" spans="1:11" x14ac:dyDescent="0.3">
      <c r="A6284" s="5" t="s">
        <v>27468</v>
      </c>
      <c r="B6284" t="s">
        <v>27469</v>
      </c>
      <c r="C6284" t="s">
        <v>27470</v>
      </c>
      <c r="F6284" t="s">
        <v>260</v>
      </c>
      <c r="G6284">
        <v>68737</v>
      </c>
      <c r="H6284" t="s">
        <v>125</v>
      </c>
      <c r="I6284" t="s">
        <v>27471</v>
      </c>
      <c r="J6284" t="s">
        <v>2439</v>
      </c>
      <c r="K6284" t="s">
        <v>2326</v>
      </c>
    </row>
    <row r="6285" spans="1:11" x14ac:dyDescent="0.3">
      <c r="A6285" s="5" t="s">
        <v>27472</v>
      </c>
      <c r="B6285" t="s">
        <v>27473</v>
      </c>
      <c r="C6285" t="s">
        <v>27474</v>
      </c>
      <c r="F6285" t="s">
        <v>260</v>
      </c>
      <c r="G6285" t="s">
        <v>27475</v>
      </c>
      <c r="H6285" t="s">
        <v>125</v>
      </c>
      <c r="I6285" t="s">
        <v>27476</v>
      </c>
      <c r="J6285" t="s">
        <v>2439</v>
      </c>
      <c r="K6285" t="s">
        <v>2326</v>
      </c>
    </row>
    <row r="6286" spans="1:11" x14ac:dyDescent="0.3">
      <c r="A6286" s="5" t="s">
        <v>27477</v>
      </c>
      <c r="B6286" t="s">
        <v>27478</v>
      </c>
      <c r="C6286" t="s">
        <v>27479</v>
      </c>
      <c r="F6286" t="s">
        <v>260</v>
      </c>
      <c r="G6286">
        <v>15000</v>
      </c>
      <c r="H6286" t="s">
        <v>125</v>
      </c>
      <c r="I6286" t="s">
        <v>27480</v>
      </c>
      <c r="J6286" t="s">
        <v>2439</v>
      </c>
      <c r="K6286" t="s">
        <v>2326</v>
      </c>
    </row>
    <row r="6287" spans="1:11" x14ac:dyDescent="0.3">
      <c r="A6287" s="5" t="s">
        <v>27481</v>
      </c>
      <c r="B6287" t="s">
        <v>27482</v>
      </c>
      <c r="C6287" t="s">
        <v>27483</v>
      </c>
      <c r="D6287" t="s">
        <v>27484</v>
      </c>
      <c r="F6287" t="s">
        <v>260</v>
      </c>
      <c r="G6287">
        <v>81107</v>
      </c>
      <c r="H6287" t="s">
        <v>204</v>
      </c>
      <c r="I6287" t="s">
        <v>27485</v>
      </c>
      <c r="J6287" t="s">
        <v>2439</v>
      </c>
      <c r="K6287" t="s">
        <v>2326</v>
      </c>
    </row>
    <row r="6288" spans="1:11" x14ac:dyDescent="0.3">
      <c r="A6288" s="5" t="s">
        <v>27486</v>
      </c>
      <c r="B6288" t="s">
        <v>27487</v>
      </c>
      <c r="C6288" t="s">
        <v>27483</v>
      </c>
      <c r="F6288" t="s">
        <v>260</v>
      </c>
      <c r="G6288">
        <v>19000</v>
      </c>
      <c r="H6288" t="s">
        <v>125</v>
      </c>
      <c r="I6288" t="s">
        <v>27488</v>
      </c>
      <c r="J6288" t="s">
        <v>2439</v>
      </c>
      <c r="K6288" t="s">
        <v>2326</v>
      </c>
    </row>
    <row r="6289" spans="1:11" x14ac:dyDescent="0.3">
      <c r="A6289" s="5" t="s">
        <v>27489</v>
      </c>
      <c r="B6289" t="s">
        <v>27490</v>
      </c>
      <c r="C6289" t="s">
        <v>27491</v>
      </c>
      <c r="F6289" t="s">
        <v>260</v>
      </c>
      <c r="G6289" t="s">
        <v>27492</v>
      </c>
      <c r="H6289" t="s">
        <v>125</v>
      </c>
      <c r="I6289" t="s">
        <v>27493</v>
      </c>
      <c r="J6289" t="s">
        <v>2439</v>
      </c>
      <c r="K6289" t="s">
        <v>2326</v>
      </c>
    </row>
    <row r="6290" spans="1:11" x14ac:dyDescent="0.3">
      <c r="A6290" s="5" t="s">
        <v>27494</v>
      </c>
      <c r="B6290" t="s">
        <v>27495</v>
      </c>
      <c r="C6290" t="s">
        <v>27496</v>
      </c>
      <c r="F6290" t="s">
        <v>260</v>
      </c>
      <c r="G6290" t="s">
        <v>27497</v>
      </c>
      <c r="H6290" t="s">
        <v>125</v>
      </c>
      <c r="I6290" t="s">
        <v>27498</v>
      </c>
      <c r="J6290" t="s">
        <v>2439</v>
      </c>
      <c r="K6290" t="s">
        <v>2326</v>
      </c>
    </row>
    <row r="6291" spans="1:11" x14ac:dyDescent="0.3">
      <c r="A6291" s="5" t="s">
        <v>27499</v>
      </c>
      <c r="B6291" t="s">
        <v>27500</v>
      </c>
      <c r="C6291" t="s">
        <v>27501</v>
      </c>
      <c r="F6291" t="s">
        <v>260</v>
      </c>
      <c r="G6291">
        <v>11000</v>
      </c>
      <c r="H6291" t="s">
        <v>125</v>
      </c>
      <c r="I6291" t="s">
        <v>27502</v>
      </c>
      <c r="J6291" t="s">
        <v>2439</v>
      </c>
      <c r="K6291" t="s">
        <v>2326</v>
      </c>
    </row>
    <row r="6292" spans="1:11" x14ac:dyDescent="0.3">
      <c r="A6292" s="5" t="s">
        <v>27503</v>
      </c>
      <c r="B6292" t="s">
        <v>27504</v>
      </c>
      <c r="C6292" t="s">
        <v>27505</v>
      </c>
      <c r="F6292" t="s">
        <v>260</v>
      </c>
      <c r="G6292" t="s">
        <v>27506</v>
      </c>
      <c r="H6292" t="s">
        <v>125</v>
      </c>
      <c r="I6292" t="s">
        <v>27507</v>
      </c>
      <c r="J6292" t="s">
        <v>2439</v>
      </c>
      <c r="K6292" t="s">
        <v>2326</v>
      </c>
    </row>
    <row r="6293" spans="1:11" x14ac:dyDescent="0.3">
      <c r="A6293" s="5" t="s">
        <v>27508</v>
      </c>
      <c r="B6293" t="s">
        <v>27509</v>
      </c>
      <c r="C6293" t="s">
        <v>27510</v>
      </c>
      <c r="F6293" t="s">
        <v>260</v>
      </c>
      <c r="G6293">
        <v>11000</v>
      </c>
      <c r="H6293" t="s">
        <v>125</v>
      </c>
      <c r="I6293" t="s">
        <v>27511</v>
      </c>
      <c r="J6293" t="s">
        <v>2439</v>
      </c>
      <c r="K6293" t="s">
        <v>2326</v>
      </c>
    </row>
    <row r="6294" spans="1:11" x14ac:dyDescent="0.3">
      <c r="A6294" s="5" t="s">
        <v>27512</v>
      </c>
      <c r="B6294" t="s">
        <v>27513</v>
      </c>
      <c r="C6294" t="s">
        <v>27514</v>
      </c>
      <c r="F6294" t="s">
        <v>260</v>
      </c>
      <c r="G6294" t="s">
        <v>27515</v>
      </c>
      <c r="H6294" t="s">
        <v>125</v>
      </c>
      <c r="I6294" t="s">
        <v>27516</v>
      </c>
      <c r="J6294" t="s">
        <v>2439</v>
      </c>
      <c r="K6294" t="s">
        <v>2326</v>
      </c>
    </row>
    <row r="6295" spans="1:11" x14ac:dyDescent="0.3">
      <c r="A6295" s="5" t="s">
        <v>27517</v>
      </c>
      <c r="B6295" t="s">
        <v>27518</v>
      </c>
      <c r="C6295" t="s">
        <v>27519</v>
      </c>
      <c r="F6295" t="s">
        <v>260</v>
      </c>
      <c r="G6295" t="s">
        <v>27520</v>
      </c>
      <c r="H6295" t="s">
        <v>125</v>
      </c>
      <c r="I6295" t="s">
        <v>27521</v>
      </c>
      <c r="J6295" t="s">
        <v>2439</v>
      </c>
      <c r="K6295" t="s">
        <v>2326</v>
      </c>
    </row>
    <row r="6296" spans="1:11" x14ac:dyDescent="0.3">
      <c r="A6296" s="5" t="s">
        <v>27522</v>
      </c>
      <c r="B6296" t="s">
        <v>27523</v>
      </c>
      <c r="C6296" t="s">
        <v>27524</v>
      </c>
      <c r="F6296" t="s">
        <v>260</v>
      </c>
      <c r="G6296">
        <v>19000</v>
      </c>
      <c r="H6296" t="s">
        <v>125</v>
      </c>
      <c r="I6296" t="s">
        <v>27525</v>
      </c>
      <c r="J6296" t="s">
        <v>2439</v>
      </c>
      <c r="K6296" t="s">
        <v>2326</v>
      </c>
    </row>
    <row r="6297" spans="1:11" x14ac:dyDescent="0.3">
      <c r="A6297" s="5" t="s">
        <v>27526</v>
      </c>
      <c r="B6297" t="s">
        <v>27527</v>
      </c>
      <c r="C6297" t="s">
        <v>27528</v>
      </c>
      <c r="F6297" t="s">
        <v>260</v>
      </c>
      <c r="G6297">
        <v>51601</v>
      </c>
      <c r="H6297" t="s">
        <v>125</v>
      </c>
      <c r="I6297" t="s">
        <v>27529</v>
      </c>
      <c r="J6297" t="s">
        <v>2439</v>
      </c>
      <c r="K6297" t="s">
        <v>2326</v>
      </c>
    </row>
    <row r="6298" spans="1:11" x14ac:dyDescent="0.3">
      <c r="A6298" s="5" t="s">
        <v>27530</v>
      </c>
      <c r="B6298" t="s">
        <v>27531</v>
      </c>
      <c r="C6298" t="s">
        <v>27532</v>
      </c>
      <c r="F6298" t="s">
        <v>260</v>
      </c>
      <c r="G6298">
        <v>15300</v>
      </c>
      <c r="H6298" t="s">
        <v>125</v>
      </c>
      <c r="I6298" t="s">
        <v>27533</v>
      </c>
      <c r="J6298" t="s">
        <v>2439</v>
      </c>
      <c r="K6298" t="s">
        <v>2326</v>
      </c>
    </row>
    <row r="6299" spans="1:11" x14ac:dyDescent="0.3">
      <c r="A6299" s="5" t="s">
        <v>27534</v>
      </c>
      <c r="B6299" t="s">
        <v>27535</v>
      </c>
      <c r="C6299" t="s">
        <v>27536</v>
      </c>
      <c r="F6299" t="s">
        <v>260</v>
      </c>
      <c r="G6299" t="s">
        <v>27537</v>
      </c>
      <c r="H6299" t="s">
        <v>125</v>
      </c>
      <c r="I6299" t="s">
        <v>27538</v>
      </c>
      <c r="J6299" t="s">
        <v>2439</v>
      </c>
      <c r="K6299" t="s">
        <v>2326</v>
      </c>
    </row>
    <row r="6300" spans="1:11" x14ac:dyDescent="0.3">
      <c r="A6300" s="5" t="s">
        <v>27539</v>
      </c>
      <c r="B6300" t="s">
        <v>27540</v>
      </c>
      <c r="C6300" t="s">
        <v>27541</v>
      </c>
      <c r="F6300" t="s">
        <v>260</v>
      </c>
      <c r="G6300">
        <v>14000</v>
      </c>
      <c r="H6300" t="s">
        <v>125</v>
      </c>
      <c r="I6300" t="s">
        <v>27542</v>
      </c>
      <c r="J6300" t="s">
        <v>2439</v>
      </c>
      <c r="K6300" t="s">
        <v>2326</v>
      </c>
    </row>
    <row r="6301" spans="1:11" x14ac:dyDescent="0.3">
      <c r="A6301" s="5" t="s">
        <v>27543</v>
      </c>
      <c r="B6301" t="s">
        <v>27544</v>
      </c>
      <c r="C6301" t="s">
        <v>27545</v>
      </c>
      <c r="F6301" t="s">
        <v>260</v>
      </c>
      <c r="G6301" t="s">
        <v>27546</v>
      </c>
      <c r="H6301" t="s">
        <v>125</v>
      </c>
      <c r="I6301" t="s">
        <v>27547</v>
      </c>
      <c r="J6301" t="s">
        <v>2439</v>
      </c>
      <c r="K6301" t="s">
        <v>2326</v>
      </c>
    </row>
    <row r="6302" spans="1:11" x14ac:dyDescent="0.3">
      <c r="A6302" s="5" t="s">
        <v>27548</v>
      </c>
      <c r="B6302" t="s">
        <v>27549</v>
      </c>
      <c r="C6302" t="s">
        <v>27550</v>
      </c>
      <c r="F6302" t="s">
        <v>260</v>
      </c>
      <c r="G6302">
        <v>77900</v>
      </c>
      <c r="H6302" t="s">
        <v>125</v>
      </c>
      <c r="I6302" t="s">
        <v>27551</v>
      </c>
      <c r="J6302" t="s">
        <v>2439</v>
      </c>
      <c r="K6302" t="s">
        <v>2326</v>
      </c>
    </row>
    <row r="6303" spans="1:11" x14ac:dyDescent="0.3">
      <c r="A6303" s="5" t="s">
        <v>27552</v>
      </c>
      <c r="B6303" t="s">
        <v>27553</v>
      </c>
      <c r="C6303" t="s">
        <v>27554</v>
      </c>
      <c r="F6303" t="s">
        <v>260</v>
      </c>
      <c r="G6303">
        <v>12000</v>
      </c>
      <c r="H6303" t="s">
        <v>125</v>
      </c>
      <c r="I6303" t="s">
        <v>27555</v>
      </c>
      <c r="J6303" t="s">
        <v>2439</v>
      </c>
      <c r="K6303" t="s">
        <v>2326</v>
      </c>
    </row>
    <row r="6304" spans="1:11" x14ac:dyDescent="0.3">
      <c r="A6304" s="5" t="s">
        <v>27556</v>
      </c>
      <c r="B6304" t="s">
        <v>27557</v>
      </c>
      <c r="C6304" t="s">
        <v>27558</v>
      </c>
      <c r="F6304" t="s">
        <v>260</v>
      </c>
      <c r="G6304">
        <v>58601</v>
      </c>
      <c r="H6304" t="s">
        <v>125</v>
      </c>
      <c r="I6304" t="s">
        <v>27559</v>
      </c>
      <c r="J6304" t="s">
        <v>2439</v>
      </c>
      <c r="K6304" t="s">
        <v>2326</v>
      </c>
    </row>
    <row r="6305" spans="1:11" x14ac:dyDescent="0.3">
      <c r="A6305" s="5" t="s">
        <v>27560</v>
      </c>
      <c r="B6305" t="s">
        <v>27561</v>
      </c>
      <c r="C6305" t="s">
        <v>27562</v>
      </c>
      <c r="F6305" t="s">
        <v>260</v>
      </c>
      <c r="G6305">
        <v>58601</v>
      </c>
      <c r="H6305" t="s">
        <v>125</v>
      </c>
      <c r="I6305" t="s">
        <v>27563</v>
      </c>
      <c r="J6305" t="s">
        <v>2439</v>
      </c>
      <c r="K6305" t="s">
        <v>2326</v>
      </c>
    </row>
    <row r="6306" spans="1:11" x14ac:dyDescent="0.3">
      <c r="A6306" s="5" t="s">
        <v>27564</v>
      </c>
      <c r="B6306" t="s">
        <v>27565</v>
      </c>
      <c r="C6306" t="s">
        <v>27566</v>
      </c>
      <c r="F6306" t="s">
        <v>260</v>
      </c>
      <c r="G6306" t="s">
        <v>27567</v>
      </c>
      <c r="H6306" t="s">
        <v>125</v>
      </c>
      <c r="I6306" t="s">
        <v>27568</v>
      </c>
      <c r="J6306" t="s">
        <v>2439</v>
      </c>
      <c r="K6306" t="s">
        <v>2326</v>
      </c>
    </row>
    <row r="6307" spans="1:11" x14ac:dyDescent="0.3">
      <c r="A6307" s="5" t="s">
        <v>27569</v>
      </c>
      <c r="B6307" t="s">
        <v>27570</v>
      </c>
      <c r="C6307" t="s">
        <v>27571</v>
      </c>
      <c r="F6307" t="s">
        <v>260</v>
      </c>
      <c r="G6307" t="s">
        <v>27572</v>
      </c>
      <c r="H6307" t="s">
        <v>125</v>
      </c>
      <c r="I6307" t="s">
        <v>27573</v>
      </c>
      <c r="J6307" t="s">
        <v>2439</v>
      </c>
      <c r="K6307" t="s">
        <v>2326</v>
      </c>
    </row>
    <row r="6308" spans="1:11" x14ac:dyDescent="0.3">
      <c r="A6308" s="5" t="s">
        <v>27574</v>
      </c>
      <c r="B6308" t="s">
        <v>27575</v>
      </c>
      <c r="C6308" t="s">
        <v>27576</v>
      </c>
      <c r="F6308" t="s">
        <v>260</v>
      </c>
      <c r="G6308">
        <v>70200</v>
      </c>
      <c r="H6308" t="s">
        <v>125</v>
      </c>
      <c r="I6308" t="s">
        <v>27577</v>
      </c>
      <c r="J6308" t="s">
        <v>2439</v>
      </c>
      <c r="K6308" t="s">
        <v>2326</v>
      </c>
    </row>
    <row r="6309" spans="1:11" x14ac:dyDescent="0.3">
      <c r="A6309" s="5" t="s">
        <v>27578</v>
      </c>
      <c r="B6309" t="s">
        <v>27579</v>
      </c>
      <c r="C6309" t="s">
        <v>27580</v>
      </c>
      <c r="F6309" t="s">
        <v>260</v>
      </c>
      <c r="G6309">
        <v>11000</v>
      </c>
      <c r="H6309" t="s">
        <v>125</v>
      </c>
      <c r="I6309" t="s">
        <v>27581</v>
      </c>
      <c r="J6309" t="s">
        <v>2439</v>
      </c>
      <c r="K6309" t="s">
        <v>2326</v>
      </c>
    </row>
    <row r="6310" spans="1:11" x14ac:dyDescent="0.3">
      <c r="A6310" s="5" t="s">
        <v>27582</v>
      </c>
      <c r="B6310" t="s">
        <v>27583</v>
      </c>
      <c r="C6310" t="s">
        <v>27584</v>
      </c>
      <c r="F6310" t="s">
        <v>260</v>
      </c>
      <c r="G6310" t="s">
        <v>27585</v>
      </c>
      <c r="H6310" t="s">
        <v>125</v>
      </c>
      <c r="I6310" t="s">
        <v>27586</v>
      </c>
      <c r="J6310" t="s">
        <v>2389</v>
      </c>
      <c r="K6310" t="s">
        <v>2326</v>
      </c>
    </row>
    <row r="6311" spans="1:11" x14ac:dyDescent="0.3">
      <c r="A6311" s="5" t="s">
        <v>27587</v>
      </c>
      <c r="B6311" t="s">
        <v>27588</v>
      </c>
      <c r="C6311" t="s">
        <v>27589</v>
      </c>
      <c r="F6311" t="s">
        <v>260</v>
      </c>
      <c r="G6311" t="s">
        <v>3683</v>
      </c>
      <c r="H6311" t="s">
        <v>125</v>
      </c>
      <c r="I6311" t="s">
        <v>27590</v>
      </c>
      <c r="J6311" t="s">
        <v>2439</v>
      </c>
      <c r="K6311" t="s">
        <v>2326</v>
      </c>
    </row>
    <row r="6312" spans="1:11" x14ac:dyDescent="0.3">
      <c r="A6312" s="5" t="s">
        <v>27591</v>
      </c>
      <c r="B6312" t="s">
        <v>27592</v>
      </c>
      <c r="C6312" t="s">
        <v>27593</v>
      </c>
      <c r="F6312" t="s">
        <v>260</v>
      </c>
      <c r="G6312" t="s">
        <v>27594</v>
      </c>
      <c r="H6312" t="s">
        <v>125</v>
      </c>
      <c r="I6312" t="s">
        <v>27595</v>
      </c>
      <c r="J6312" t="s">
        <v>2439</v>
      </c>
      <c r="K6312" t="s">
        <v>2326</v>
      </c>
    </row>
    <row r="6313" spans="1:11" x14ac:dyDescent="0.3">
      <c r="A6313" s="5" t="s">
        <v>27596</v>
      </c>
      <c r="B6313" t="s">
        <v>27597</v>
      </c>
      <c r="C6313" t="s">
        <v>27598</v>
      </c>
      <c r="F6313" t="s">
        <v>260</v>
      </c>
      <c r="G6313">
        <v>11000</v>
      </c>
      <c r="H6313" t="s">
        <v>125</v>
      </c>
      <c r="I6313" t="s">
        <v>27599</v>
      </c>
      <c r="J6313" t="s">
        <v>2439</v>
      </c>
      <c r="K6313" t="s">
        <v>2326</v>
      </c>
    </row>
    <row r="6314" spans="1:11" x14ac:dyDescent="0.3">
      <c r="A6314" s="5" t="s">
        <v>27600</v>
      </c>
      <c r="B6314" t="s">
        <v>27601</v>
      </c>
      <c r="C6314" t="s">
        <v>27602</v>
      </c>
      <c r="F6314" t="s">
        <v>260</v>
      </c>
      <c r="G6314" t="s">
        <v>23311</v>
      </c>
      <c r="H6314" t="s">
        <v>125</v>
      </c>
      <c r="I6314" t="s">
        <v>27603</v>
      </c>
      <c r="J6314" t="s">
        <v>2439</v>
      </c>
      <c r="K6314" t="s">
        <v>2326</v>
      </c>
    </row>
    <row r="6315" spans="1:11" x14ac:dyDescent="0.3">
      <c r="A6315" s="5" t="s">
        <v>27604</v>
      </c>
      <c r="B6315" t="s">
        <v>27605</v>
      </c>
      <c r="C6315" t="s">
        <v>27606</v>
      </c>
      <c r="F6315" t="s">
        <v>260</v>
      </c>
      <c r="G6315">
        <v>16000</v>
      </c>
      <c r="H6315" t="s">
        <v>125</v>
      </c>
      <c r="I6315" t="s">
        <v>27607</v>
      </c>
      <c r="J6315" t="s">
        <v>2439</v>
      </c>
      <c r="K6315" t="s">
        <v>2326</v>
      </c>
    </row>
    <row r="6316" spans="1:11" x14ac:dyDescent="0.3">
      <c r="A6316" s="5" t="s">
        <v>27608</v>
      </c>
      <c r="B6316" t="s">
        <v>27609</v>
      </c>
      <c r="C6316" t="s">
        <v>27610</v>
      </c>
      <c r="F6316" t="s">
        <v>260</v>
      </c>
      <c r="G6316">
        <v>11001</v>
      </c>
      <c r="H6316" t="s">
        <v>125</v>
      </c>
      <c r="I6316" t="s">
        <v>27611</v>
      </c>
      <c r="J6316" t="s">
        <v>2439</v>
      </c>
      <c r="K6316" t="s">
        <v>2326</v>
      </c>
    </row>
    <row r="6317" spans="1:11" x14ac:dyDescent="0.3">
      <c r="A6317" s="5" t="s">
        <v>27612</v>
      </c>
      <c r="B6317" t="s">
        <v>27613</v>
      </c>
      <c r="C6317" t="s">
        <v>27614</v>
      </c>
      <c r="F6317" t="s">
        <v>260</v>
      </c>
      <c r="G6317" t="s">
        <v>27615</v>
      </c>
      <c r="H6317" t="s">
        <v>125</v>
      </c>
      <c r="I6317" t="s">
        <v>27616</v>
      </c>
      <c r="J6317" t="s">
        <v>2439</v>
      </c>
      <c r="K6317" t="s">
        <v>2326</v>
      </c>
    </row>
    <row r="6318" spans="1:11" x14ac:dyDescent="0.3">
      <c r="A6318" s="5" t="s">
        <v>27617</v>
      </c>
      <c r="B6318" t="s">
        <v>27618</v>
      </c>
      <c r="C6318" t="s">
        <v>27619</v>
      </c>
      <c r="F6318" t="s">
        <v>260</v>
      </c>
      <c r="G6318" t="s">
        <v>27620</v>
      </c>
      <c r="H6318" t="s">
        <v>125</v>
      </c>
      <c r="I6318" t="s">
        <v>27621</v>
      </c>
      <c r="J6318" t="s">
        <v>2439</v>
      </c>
      <c r="K6318" t="s">
        <v>2326</v>
      </c>
    </row>
    <row r="6319" spans="1:11" x14ac:dyDescent="0.3">
      <c r="A6319" s="5" t="s">
        <v>27622</v>
      </c>
      <c r="B6319" t="s">
        <v>27623</v>
      </c>
      <c r="C6319" t="s">
        <v>27624</v>
      </c>
      <c r="F6319" t="s">
        <v>260</v>
      </c>
      <c r="G6319" t="s">
        <v>27625</v>
      </c>
      <c r="H6319" t="s">
        <v>125</v>
      </c>
      <c r="I6319" t="s">
        <v>27626</v>
      </c>
      <c r="J6319" t="s">
        <v>2439</v>
      </c>
      <c r="K6319" t="s">
        <v>2326</v>
      </c>
    </row>
    <row r="6320" spans="1:11" x14ac:dyDescent="0.3">
      <c r="A6320" s="5" t="s">
        <v>27627</v>
      </c>
      <c r="B6320" t="s">
        <v>27628</v>
      </c>
      <c r="C6320" t="s">
        <v>27629</v>
      </c>
      <c r="F6320" t="s">
        <v>260</v>
      </c>
      <c r="G6320">
        <v>11000</v>
      </c>
      <c r="H6320" t="s">
        <v>125</v>
      </c>
      <c r="I6320" t="s">
        <v>27630</v>
      </c>
      <c r="J6320" t="s">
        <v>2439</v>
      </c>
      <c r="K6320" t="s">
        <v>2326</v>
      </c>
    </row>
    <row r="6321" spans="1:11" x14ac:dyDescent="0.3">
      <c r="A6321" s="5" t="s">
        <v>27631</v>
      </c>
      <c r="B6321" t="s">
        <v>27632</v>
      </c>
      <c r="C6321" t="s">
        <v>27633</v>
      </c>
      <c r="F6321" t="s">
        <v>260</v>
      </c>
      <c r="G6321" t="s">
        <v>3683</v>
      </c>
      <c r="H6321" t="s">
        <v>125</v>
      </c>
      <c r="I6321" t="s">
        <v>27634</v>
      </c>
      <c r="J6321" t="s">
        <v>2439</v>
      </c>
      <c r="K6321" t="s">
        <v>2326</v>
      </c>
    </row>
    <row r="6322" spans="1:11" x14ac:dyDescent="0.3">
      <c r="A6322" s="5" t="s">
        <v>27635</v>
      </c>
      <c r="B6322" t="s">
        <v>27636</v>
      </c>
      <c r="C6322" t="s">
        <v>27637</v>
      </c>
      <c r="F6322" t="s">
        <v>260</v>
      </c>
      <c r="G6322">
        <v>70200</v>
      </c>
      <c r="H6322" t="s">
        <v>125</v>
      </c>
      <c r="I6322" t="s">
        <v>27638</v>
      </c>
      <c r="J6322" t="s">
        <v>2439</v>
      </c>
      <c r="K6322" t="s">
        <v>2326</v>
      </c>
    </row>
    <row r="6323" spans="1:11" x14ac:dyDescent="0.3">
      <c r="A6323" s="5" t="s">
        <v>27639</v>
      </c>
      <c r="B6323" t="s">
        <v>27640</v>
      </c>
      <c r="C6323" t="s">
        <v>27641</v>
      </c>
      <c r="F6323" t="s">
        <v>260</v>
      </c>
      <c r="G6323" t="s">
        <v>27642</v>
      </c>
      <c r="H6323" t="s">
        <v>125</v>
      </c>
      <c r="I6323" t="s">
        <v>27643</v>
      </c>
      <c r="J6323" t="s">
        <v>2439</v>
      </c>
      <c r="K6323" t="s">
        <v>2326</v>
      </c>
    </row>
    <row r="6324" spans="1:11" x14ac:dyDescent="0.3">
      <c r="A6324" s="5" t="s">
        <v>27644</v>
      </c>
      <c r="B6324" t="s">
        <v>27645</v>
      </c>
      <c r="C6324" t="s">
        <v>27646</v>
      </c>
      <c r="F6324" t="s">
        <v>260</v>
      </c>
      <c r="G6324">
        <v>77900</v>
      </c>
      <c r="H6324" t="s">
        <v>125</v>
      </c>
      <c r="I6324" t="s">
        <v>27647</v>
      </c>
      <c r="J6324" t="s">
        <v>2439</v>
      </c>
      <c r="K6324" t="s">
        <v>2326</v>
      </c>
    </row>
    <row r="6325" spans="1:11" x14ac:dyDescent="0.3">
      <c r="A6325" s="5" t="s">
        <v>27648</v>
      </c>
      <c r="B6325" t="s">
        <v>27649</v>
      </c>
      <c r="C6325" t="s">
        <v>27650</v>
      </c>
      <c r="F6325" t="s">
        <v>260</v>
      </c>
      <c r="G6325">
        <v>77900</v>
      </c>
      <c r="H6325" t="s">
        <v>125</v>
      </c>
      <c r="I6325" t="s">
        <v>27651</v>
      </c>
      <c r="J6325" t="s">
        <v>2439</v>
      </c>
      <c r="K6325" t="s">
        <v>2326</v>
      </c>
    </row>
    <row r="6326" spans="1:11" x14ac:dyDescent="0.3">
      <c r="A6326" s="5" t="s">
        <v>27652</v>
      </c>
      <c r="B6326" t="s">
        <v>27653</v>
      </c>
      <c r="C6326" t="s">
        <v>27654</v>
      </c>
      <c r="F6326" t="s">
        <v>260</v>
      </c>
      <c r="G6326">
        <v>15000</v>
      </c>
      <c r="H6326" t="s">
        <v>125</v>
      </c>
      <c r="I6326" t="s">
        <v>27655</v>
      </c>
      <c r="J6326" t="s">
        <v>2439</v>
      </c>
      <c r="K6326" t="s">
        <v>2326</v>
      </c>
    </row>
    <row r="6327" spans="1:11" x14ac:dyDescent="0.3">
      <c r="A6327" s="5" t="s">
        <v>27656</v>
      </c>
      <c r="B6327" t="s">
        <v>27657</v>
      </c>
      <c r="C6327" t="s">
        <v>27658</v>
      </c>
      <c r="D6327" t="s">
        <v>27386</v>
      </c>
      <c r="F6327" t="s">
        <v>260</v>
      </c>
      <c r="G6327" t="s">
        <v>3683</v>
      </c>
      <c r="H6327" t="s">
        <v>125</v>
      </c>
      <c r="I6327" t="s">
        <v>27659</v>
      </c>
      <c r="J6327" t="s">
        <v>2439</v>
      </c>
      <c r="K6327" t="s">
        <v>2326</v>
      </c>
    </row>
    <row r="6328" spans="1:11" x14ac:dyDescent="0.3">
      <c r="A6328" s="5" t="s">
        <v>27660</v>
      </c>
      <c r="B6328" t="s">
        <v>27661</v>
      </c>
      <c r="C6328" t="s">
        <v>27662</v>
      </c>
      <c r="F6328" t="s">
        <v>260</v>
      </c>
      <c r="G6328" t="s">
        <v>27475</v>
      </c>
      <c r="H6328" t="s">
        <v>125</v>
      </c>
      <c r="I6328" t="s">
        <v>27663</v>
      </c>
      <c r="J6328" t="s">
        <v>2439</v>
      </c>
      <c r="K6328" t="s">
        <v>2326</v>
      </c>
    </row>
    <row r="6329" spans="1:11" x14ac:dyDescent="0.3">
      <c r="A6329" s="5" t="s">
        <v>27664</v>
      </c>
      <c r="B6329" t="s">
        <v>27665</v>
      </c>
      <c r="C6329" t="s">
        <v>27666</v>
      </c>
      <c r="F6329" t="s">
        <v>260</v>
      </c>
      <c r="G6329" t="s">
        <v>27360</v>
      </c>
      <c r="H6329" t="s">
        <v>125</v>
      </c>
      <c r="I6329" t="s">
        <v>27667</v>
      </c>
      <c r="J6329" t="s">
        <v>2439</v>
      </c>
      <c r="K6329" t="s">
        <v>2326</v>
      </c>
    </row>
    <row r="6330" spans="1:11" x14ac:dyDescent="0.3">
      <c r="A6330" s="5" t="s">
        <v>27668</v>
      </c>
      <c r="B6330" t="s">
        <v>27669</v>
      </c>
      <c r="C6330" t="s">
        <v>27670</v>
      </c>
      <c r="F6330" t="s">
        <v>260</v>
      </c>
      <c r="G6330">
        <v>68601</v>
      </c>
      <c r="H6330" t="s">
        <v>125</v>
      </c>
      <c r="I6330" t="s">
        <v>27671</v>
      </c>
      <c r="J6330" t="s">
        <v>2439</v>
      </c>
      <c r="K6330" t="s">
        <v>2326</v>
      </c>
    </row>
    <row r="6331" spans="1:11" x14ac:dyDescent="0.3">
      <c r="A6331" s="5" t="s">
        <v>27672</v>
      </c>
      <c r="B6331" t="s">
        <v>27673</v>
      </c>
      <c r="C6331" t="s">
        <v>27674</v>
      </c>
      <c r="F6331" t="s">
        <v>260</v>
      </c>
      <c r="G6331">
        <v>10000</v>
      </c>
      <c r="H6331" t="s">
        <v>125</v>
      </c>
      <c r="I6331" t="s">
        <v>27675</v>
      </c>
      <c r="J6331" t="s">
        <v>2439</v>
      </c>
      <c r="K6331" t="s">
        <v>2326</v>
      </c>
    </row>
    <row r="6332" spans="1:11" x14ac:dyDescent="0.3">
      <c r="A6332" s="5" t="s">
        <v>27676</v>
      </c>
      <c r="B6332" t="s">
        <v>27677</v>
      </c>
      <c r="C6332" t="s">
        <v>27678</v>
      </c>
      <c r="F6332" t="s">
        <v>260</v>
      </c>
      <c r="G6332" t="s">
        <v>3683</v>
      </c>
      <c r="H6332" t="s">
        <v>125</v>
      </c>
      <c r="I6332" t="s">
        <v>27679</v>
      </c>
      <c r="J6332" t="s">
        <v>2439</v>
      </c>
      <c r="K6332" t="s">
        <v>2326</v>
      </c>
    </row>
    <row r="6333" spans="1:11" x14ac:dyDescent="0.3">
      <c r="A6333" s="5" t="s">
        <v>27680</v>
      </c>
      <c r="B6333" t="s">
        <v>27681</v>
      </c>
      <c r="C6333" t="s">
        <v>27442</v>
      </c>
      <c r="F6333" t="s">
        <v>260</v>
      </c>
      <c r="G6333">
        <v>15000</v>
      </c>
      <c r="H6333" t="s">
        <v>125</v>
      </c>
      <c r="I6333" t="s">
        <v>27443</v>
      </c>
      <c r="J6333" t="s">
        <v>2439</v>
      </c>
      <c r="K6333" t="s">
        <v>2326</v>
      </c>
    </row>
    <row r="6334" spans="1:11" x14ac:dyDescent="0.3">
      <c r="A6334" s="5" t="s">
        <v>27682</v>
      </c>
      <c r="B6334" t="s">
        <v>27683</v>
      </c>
      <c r="C6334" t="s">
        <v>27684</v>
      </c>
      <c r="F6334" t="s">
        <v>260</v>
      </c>
      <c r="G6334" t="s">
        <v>27685</v>
      </c>
      <c r="H6334" t="s">
        <v>125</v>
      </c>
      <c r="I6334" t="s">
        <v>27686</v>
      </c>
      <c r="J6334" t="s">
        <v>2439</v>
      </c>
      <c r="K6334" t="s">
        <v>2326</v>
      </c>
    </row>
    <row r="6335" spans="1:11" x14ac:dyDescent="0.3">
      <c r="A6335" s="5" t="s">
        <v>27687</v>
      </c>
      <c r="B6335" t="s">
        <v>27688</v>
      </c>
      <c r="C6335" t="s">
        <v>27689</v>
      </c>
      <c r="F6335" t="s">
        <v>260</v>
      </c>
      <c r="G6335">
        <v>27203</v>
      </c>
      <c r="H6335" t="s">
        <v>125</v>
      </c>
      <c r="I6335" t="s">
        <v>27690</v>
      </c>
      <c r="J6335" t="s">
        <v>2439</v>
      </c>
      <c r="K6335" t="s">
        <v>2326</v>
      </c>
    </row>
    <row r="6336" spans="1:11" x14ac:dyDescent="0.3">
      <c r="A6336" s="5" t="s">
        <v>27691</v>
      </c>
      <c r="B6336" t="s">
        <v>27692</v>
      </c>
      <c r="C6336" t="s">
        <v>27693</v>
      </c>
      <c r="F6336" t="s">
        <v>260</v>
      </c>
      <c r="G6336">
        <v>70702</v>
      </c>
      <c r="H6336" t="s">
        <v>125</v>
      </c>
      <c r="I6336" t="s">
        <v>27694</v>
      </c>
      <c r="J6336" t="s">
        <v>2439</v>
      </c>
      <c r="K6336" t="s">
        <v>2326</v>
      </c>
    </row>
    <row r="6337" spans="1:11" x14ac:dyDescent="0.3">
      <c r="A6337" s="5" t="s">
        <v>27695</v>
      </c>
      <c r="B6337" t="s">
        <v>27696</v>
      </c>
      <c r="C6337" t="s">
        <v>27697</v>
      </c>
      <c r="F6337" t="s">
        <v>260</v>
      </c>
      <c r="G6337">
        <v>12000</v>
      </c>
      <c r="H6337" t="s">
        <v>125</v>
      </c>
      <c r="I6337" t="s">
        <v>27698</v>
      </c>
      <c r="J6337" t="s">
        <v>2439</v>
      </c>
      <c r="K6337" t="s">
        <v>2326</v>
      </c>
    </row>
    <row r="6338" spans="1:11" x14ac:dyDescent="0.3">
      <c r="A6338" s="5" t="s">
        <v>27699</v>
      </c>
      <c r="B6338" t="s">
        <v>27700</v>
      </c>
      <c r="C6338" t="s">
        <v>27701</v>
      </c>
      <c r="F6338" t="s">
        <v>260</v>
      </c>
      <c r="G6338" t="s">
        <v>3683</v>
      </c>
      <c r="H6338" t="s">
        <v>125</v>
      </c>
      <c r="I6338" t="s">
        <v>27288</v>
      </c>
      <c r="J6338" t="s">
        <v>2439</v>
      </c>
      <c r="K6338" t="s">
        <v>2326</v>
      </c>
    </row>
    <row r="6339" spans="1:11" x14ac:dyDescent="0.3">
      <c r="A6339" s="5" t="s">
        <v>27702</v>
      </c>
      <c r="B6339" t="s">
        <v>27703</v>
      </c>
      <c r="C6339" t="s">
        <v>27704</v>
      </c>
      <c r="F6339" t="s">
        <v>260</v>
      </c>
      <c r="G6339" t="s">
        <v>27705</v>
      </c>
      <c r="H6339" t="s">
        <v>125</v>
      </c>
      <c r="I6339" t="s">
        <v>27706</v>
      </c>
      <c r="J6339" t="s">
        <v>2439</v>
      </c>
      <c r="K6339" t="s">
        <v>2326</v>
      </c>
    </row>
    <row r="6340" spans="1:11" x14ac:dyDescent="0.3">
      <c r="A6340" s="5" t="s">
        <v>27707</v>
      </c>
      <c r="B6340" t="s">
        <v>27708</v>
      </c>
      <c r="C6340" t="s">
        <v>27709</v>
      </c>
      <c r="F6340" t="s">
        <v>260</v>
      </c>
      <c r="G6340">
        <v>11000</v>
      </c>
      <c r="H6340" t="s">
        <v>125</v>
      </c>
      <c r="I6340" t="s">
        <v>27710</v>
      </c>
      <c r="J6340" t="s">
        <v>2439</v>
      </c>
      <c r="K6340" t="s">
        <v>2326</v>
      </c>
    </row>
    <row r="6341" spans="1:11" x14ac:dyDescent="0.3">
      <c r="A6341" s="5" t="s">
        <v>27711</v>
      </c>
      <c r="B6341" t="s">
        <v>27712</v>
      </c>
      <c r="C6341" t="s">
        <v>27713</v>
      </c>
      <c r="F6341" t="s">
        <v>260</v>
      </c>
      <c r="G6341" t="s">
        <v>27714</v>
      </c>
      <c r="H6341" t="s">
        <v>125</v>
      </c>
      <c r="I6341" t="s">
        <v>27715</v>
      </c>
      <c r="J6341" t="s">
        <v>2439</v>
      </c>
      <c r="K6341" t="s">
        <v>2326</v>
      </c>
    </row>
    <row r="6342" spans="1:11" x14ac:dyDescent="0.3">
      <c r="A6342" s="5" t="s">
        <v>27716</v>
      </c>
      <c r="B6342" t="s">
        <v>27717</v>
      </c>
      <c r="C6342" t="s">
        <v>27718</v>
      </c>
      <c r="F6342" t="s">
        <v>260</v>
      </c>
      <c r="G6342" t="s">
        <v>27705</v>
      </c>
      <c r="H6342" t="s">
        <v>125</v>
      </c>
      <c r="I6342" t="s">
        <v>27719</v>
      </c>
      <c r="J6342" t="s">
        <v>2439</v>
      </c>
      <c r="K6342" t="s">
        <v>2326</v>
      </c>
    </row>
    <row r="6343" spans="1:11" x14ac:dyDescent="0.3">
      <c r="A6343" s="5" t="s">
        <v>27720</v>
      </c>
      <c r="B6343" t="s">
        <v>27721</v>
      </c>
      <c r="C6343" t="s">
        <v>27722</v>
      </c>
      <c r="F6343" t="s">
        <v>260</v>
      </c>
      <c r="G6343" t="s">
        <v>27723</v>
      </c>
      <c r="H6343" t="s">
        <v>125</v>
      </c>
      <c r="I6343" t="s">
        <v>27724</v>
      </c>
      <c r="J6343" t="s">
        <v>2439</v>
      </c>
      <c r="K6343" t="s">
        <v>2326</v>
      </c>
    </row>
    <row r="6344" spans="1:11" x14ac:dyDescent="0.3">
      <c r="A6344" s="5" t="s">
        <v>27725</v>
      </c>
      <c r="B6344" t="s">
        <v>27726</v>
      </c>
      <c r="C6344" t="s">
        <v>27727</v>
      </c>
      <c r="D6344" t="s">
        <v>27728</v>
      </c>
      <c r="F6344" t="s">
        <v>260</v>
      </c>
      <c r="G6344" t="s">
        <v>27729</v>
      </c>
      <c r="H6344" t="s">
        <v>125</v>
      </c>
      <c r="I6344" t="s">
        <v>27730</v>
      </c>
      <c r="J6344" t="s">
        <v>2439</v>
      </c>
      <c r="K6344" t="s">
        <v>2326</v>
      </c>
    </row>
    <row r="6345" spans="1:11" x14ac:dyDescent="0.3">
      <c r="A6345" s="5" t="s">
        <v>27731</v>
      </c>
      <c r="B6345" t="s">
        <v>27732</v>
      </c>
      <c r="C6345" t="s">
        <v>27733</v>
      </c>
      <c r="F6345" t="s">
        <v>260</v>
      </c>
      <c r="G6345" t="s">
        <v>27685</v>
      </c>
      <c r="H6345" t="s">
        <v>125</v>
      </c>
      <c r="I6345" t="s">
        <v>27734</v>
      </c>
      <c r="J6345" t="s">
        <v>2439</v>
      </c>
      <c r="K6345" t="s">
        <v>2326</v>
      </c>
    </row>
    <row r="6346" spans="1:11" x14ac:dyDescent="0.3">
      <c r="A6346" s="5" t="s">
        <v>27735</v>
      </c>
      <c r="B6346" t="s">
        <v>27736</v>
      </c>
      <c r="C6346" t="s">
        <v>27737</v>
      </c>
      <c r="F6346" t="s">
        <v>260</v>
      </c>
      <c r="G6346">
        <v>46601</v>
      </c>
      <c r="H6346" t="s">
        <v>125</v>
      </c>
      <c r="I6346" t="s">
        <v>27738</v>
      </c>
      <c r="J6346" t="s">
        <v>2439</v>
      </c>
      <c r="K6346" t="s">
        <v>2326</v>
      </c>
    </row>
    <row r="6347" spans="1:11" x14ac:dyDescent="0.3">
      <c r="A6347" s="5" t="s">
        <v>27739</v>
      </c>
      <c r="B6347" t="s">
        <v>27740</v>
      </c>
      <c r="C6347" t="s">
        <v>27741</v>
      </c>
      <c r="F6347" t="s">
        <v>260</v>
      </c>
      <c r="G6347" t="s">
        <v>27742</v>
      </c>
      <c r="H6347" t="s">
        <v>125</v>
      </c>
      <c r="I6347" t="s">
        <v>27463</v>
      </c>
      <c r="J6347" t="s">
        <v>2439</v>
      </c>
      <c r="K6347" t="s">
        <v>2326</v>
      </c>
    </row>
    <row r="6348" spans="1:11" x14ac:dyDescent="0.3">
      <c r="A6348" s="5" t="s">
        <v>27743</v>
      </c>
      <c r="B6348" t="s">
        <v>27744</v>
      </c>
      <c r="C6348" t="s">
        <v>27745</v>
      </c>
      <c r="F6348" t="s">
        <v>260</v>
      </c>
      <c r="G6348" t="s">
        <v>27746</v>
      </c>
      <c r="H6348" t="s">
        <v>125</v>
      </c>
      <c r="I6348" t="s">
        <v>27747</v>
      </c>
      <c r="J6348" t="s">
        <v>2439</v>
      </c>
      <c r="K6348" t="s">
        <v>2326</v>
      </c>
    </row>
    <row r="6349" spans="1:11" x14ac:dyDescent="0.3">
      <c r="A6349" s="5" t="s">
        <v>27748</v>
      </c>
      <c r="B6349" t="s">
        <v>27749</v>
      </c>
      <c r="C6349" t="s">
        <v>27750</v>
      </c>
      <c r="F6349" t="s">
        <v>260</v>
      </c>
      <c r="G6349" t="s">
        <v>27751</v>
      </c>
      <c r="H6349" t="s">
        <v>125</v>
      </c>
      <c r="I6349" t="s">
        <v>27752</v>
      </c>
      <c r="J6349" t="s">
        <v>2439</v>
      </c>
      <c r="K6349" t="s">
        <v>2326</v>
      </c>
    </row>
    <row r="6350" spans="1:11" x14ac:dyDescent="0.3">
      <c r="A6350" s="5" t="s">
        <v>27753</v>
      </c>
      <c r="B6350" t="s">
        <v>27754</v>
      </c>
      <c r="C6350" t="s">
        <v>27755</v>
      </c>
      <c r="F6350" t="s">
        <v>260</v>
      </c>
      <c r="G6350" t="s">
        <v>27756</v>
      </c>
      <c r="H6350" t="s">
        <v>125</v>
      </c>
      <c r="I6350" t="s">
        <v>27757</v>
      </c>
      <c r="J6350" t="s">
        <v>2439</v>
      </c>
      <c r="K6350" t="s">
        <v>2326</v>
      </c>
    </row>
    <row r="6351" spans="1:11" x14ac:dyDescent="0.3">
      <c r="A6351" s="5" t="s">
        <v>27758</v>
      </c>
      <c r="B6351" t="s">
        <v>27759</v>
      </c>
      <c r="C6351" t="s">
        <v>27755</v>
      </c>
      <c r="F6351" t="s">
        <v>260</v>
      </c>
      <c r="G6351" t="s">
        <v>27756</v>
      </c>
      <c r="H6351" t="s">
        <v>125</v>
      </c>
      <c r="I6351" t="s">
        <v>27760</v>
      </c>
      <c r="J6351" t="s">
        <v>2439</v>
      </c>
      <c r="K6351" t="s">
        <v>2326</v>
      </c>
    </row>
    <row r="6352" spans="1:11" x14ac:dyDescent="0.3">
      <c r="A6352" s="5" t="s">
        <v>27761</v>
      </c>
      <c r="B6352" t="s">
        <v>27762</v>
      </c>
      <c r="C6352" t="s">
        <v>27763</v>
      </c>
      <c r="F6352" t="s">
        <v>260</v>
      </c>
      <c r="G6352" t="s">
        <v>27764</v>
      </c>
      <c r="H6352" t="s">
        <v>125</v>
      </c>
      <c r="I6352" t="s">
        <v>27765</v>
      </c>
      <c r="J6352" t="s">
        <v>2439</v>
      </c>
      <c r="K6352" t="s">
        <v>2326</v>
      </c>
    </row>
    <row r="6353" spans="1:11" x14ac:dyDescent="0.3">
      <c r="A6353" s="5" t="s">
        <v>27766</v>
      </c>
      <c r="B6353" t="s">
        <v>27767</v>
      </c>
      <c r="C6353" t="s">
        <v>27768</v>
      </c>
      <c r="F6353" t="s">
        <v>260</v>
      </c>
      <c r="G6353" t="s">
        <v>2977</v>
      </c>
      <c r="H6353" t="s">
        <v>125</v>
      </c>
      <c r="I6353" t="s">
        <v>27769</v>
      </c>
      <c r="J6353" t="s">
        <v>2439</v>
      </c>
      <c r="K6353" t="s">
        <v>2326</v>
      </c>
    </row>
    <row r="6354" spans="1:11" x14ac:dyDescent="0.3">
      <c r="A6354" s="5" t="s">
        <v>27770</v>
      </c>
      <c r="B6354" t="s">
        <v>27771</v>
      </c>
      <c r="C6354" t="s">
        <v>27772</v>
      </c>
      <c r="F6354" t="s">
        <v>260</v>
      </c>
      <c r="G6354">
        <v>37049</v>
      </c>
      <c r="H6354" t="s">
        <v>125</v>
      </c>
      <c r="I6354" t="s">
        <v>27586</v>
      </c>
      <c r="J6354" t="s">
        <v>2439</v>
      </c>
      <c r="K6354" t="s">
        <v>2326</v>
      </c>
    </row>
    <row r="6355" spans="1:11" x14ac:dyDescent="0.3">
      <c r="A6355" s="5" t="s">
        <v>27773</v>
      </c>
      <c r="B6355" t="s">
        <v>27774</v>
      </c>
      <c r="C6355" t="s">
        <v>27775</v>
      </c>
      <c r="F6355" t="s">
        <v>260</v>
      </c>
      <c r="G6355">
        <v>11000</v>
      </c>
      <c r="H6355" t="s">
        <v>125</v>
      </c>
      <c r="I6355" t="s">
        <v>27776</v>
      </c>
      <c r="J6355" t="s">
        <v>2439</v>
      </c>
      <c r="K6355" t="s">
        <v>2326</v>
      </c>
    </row>
    <row r="6356" spans="1:11" x14ac:dyDescent="0.3">
      <c r="A6356" s="5" t="s">
        <v>27777</v>
      </c>
      <c r="B6356" t="s">
        <v>27778</v>
      </c>
      <c r="C6356" t="s">
        <v>27779</v>
      </c>
      <c r="F6356" t="s">
        <v>260</v>
      </c>
      <c r="G6356" t="s">
        <v>27742</v>
      </c>
      <c r="H6356" t="s">
        <v>125</v>
      </c>
      <c r="I6356" t="s">
        <v>27780</v>
      </c>
      <c r="J6356" t="s">
        <v>7125</v>
      </c>
      <c r="K6356" t="s">
        <v>2326</v>
      </c>
    </row>
    <row r="6357" spans="1:11" x14ac:dyDescent="0.3">
      <c r="A6357" s="5" t="s">
        <v>27781</v>
      </c>
      <c r="B6357" t="s">
        <v>27782</v>
      </c>
      <c r="C6357" t="s">
        <v>27783</v>
      </c>
      <c r="D6357" t="s">
        <v>7215</v>
      </c>
      <c r="F6357" t="s">
        <v>260</v>
      </c>
      <c r="G6357">
        <v>53154</v>
      </c>
      <c r="H6357" t="s">
        <v>125</v>
      </c>
      <c r="I6357" t="s">
        <v>7218</v>
      </c>
      <c r="J6357" t="s">
        <v>2439</v>
      </c>
      <c r="K6357" t="s">
        <v>2326</v>
      </c>
    </row>
    <row r="6358" spans="1:11" x14ac:dyDescent="0.3">
      <c r="A6358" s="5" t="s">
        <v>27784</v>
      </c>
      <c r="B6358" t="s">
        <v>27785</v>
      </c>
      <c r="C6358" t="s">
        <v>27786</v>
      </c>
      <c r="F6358" t="s">
        <v>260</v>
      </c>
      <c r="G6358" t="s">
        <v>27787</v>
      </c>
      <c r="H6358" t="s">
        <v>125</v>
      </c>
      <c r="I6358" t="s">
        <v>27788</v>
      </c>
      <c r="J6358" t="s">
        <v>2439</v>
      </c>
      <c r="K6358" t="s">
        <v>2326</v>
      </c>
    </row>
    <row r="6359" spans="1:11" x14ac:dyDescent="0.3">
      <c r="A6359" s="5" t="s">
        <v>27789</v>
      </c>
      <c r="B6359" t="s">
        <v>27790</v>
      </c>
      <c r="C6359" t="s">
        <v>27786</v>
      </c>
      <c r="F6359" t="s">
        <v>260</v>
      </c>
      <c r="G6359" t="s">
        <v>27787</v>
      </c>
      <c r="H6359" t="s">
        <v>125</v>
      </c>
      <c r="I6359" t="s">
        <v>27788</v>
      </c>
      <c r="J6359" t="s">
        <v>2439</v>
      </c>
      <c r="K6359" t="s">
        <v>2326</v>
      </c>
    </row>
    <row r="6360" spans="1:11" x14ac:dyDescent="0.3">
      <c r="A6360" s="5" t="s">
        <v>27791</v>
      </c>
      <c r="B6360" t="s">
        <v>27792</v>
      </c>
      <c r="C6360" t="s">
        <v>27793</v>
      </c>
      <c r="F6360" t="s">
        <v>260</v>
      </c>
      <c r="G6360">
        <v>65702</v>
      </c>
      <c r="H6360" t="s">
        <v>125</v>
      </c>
      <c r="I6360" t="s">
        <v>27794</v>
      </c>
      <c r="J6360" t="s">
        <v>2439</v>
      </c>
      <c r="K6360" t="s">
        <v>2326</v>
      </c>
    </row>
    <row r="6361" spans="1:11" x14ac:dyDescent="0.3">
      <c r="A6361" s="5" t="s">
        <v>27795</v>
      </c>
      <c r="B6361" t="s">
        <v>27796</v>
      </c>
      <c r="C6361" t="s">
        <v>27797</v>
      </c>
      <c r="F6361" t="s">
        <v>260</v>
      </c>
      <c r="G6361">
        <v>10200</v>
      </c>
      <c r="H6361" t="s">
        <v>125</v>
      </c>
      <c r="I6361" t="s">
        <v>27798</v>
      </c>
      <c r="J6361" t="s">
        <v>2439</v>
      </c>
      <c r="K6361" t="s">
        <v>2326</v>
      </c>
    </row>
    <row r="6362" spans="1:11" x14ac:dyDescent="0.3">
      <c r="A6362" s="5" t="s">
        <v>27799</v>
      </c>
      <c r="B6362" t="s">
        <v>27800</v>
      </c>
      <c r="C6362" t="s">
        <v>27801</v>
      </c>
      <c r="F6362" t="s">
        <v>260</v>
      </c>
      <c r="G6362">
        <v>80831</v>
      </c>
      <c r="H6362" t="s">
        <v>177</v>
      </c>
      <c r="I6362" t="s">
        <v>27802</v>
      </c>
      <c r="J6362" t="s">
        <v>2439</v>
      </c>
      <c r="K6362" t="s">
        <v>2326</v>
      </c>
    </row>
    <row r="6363" spans="1:11" x14ac:dyDescent="0.3">
      <c r="A6363" s="5" t="s">
        <v>27803</v>
      </c>
      <c r="B6363" t="s">
        <v>27804</v>
      </c>
      <c r="C6363" t="s">
        <v>27805</v>
      </c>
      <c r="F6363" t="s">
        <v>260</v>
      </c>
      <c r="G6363">
        <v>74741</v>
      </c>
      <c r="H6363" t="s">
        <v>125</v>
      </c>
      <c r="I6363" t="s">
        <v>27806</v>
      </c>
      <c r="J6363" t="s">
        <v>2439</v>
      </c>
      <c r="K6363" t="s">
        <v>2326</v>
      </c>
    </row>
    <row r="6364" spans="1:11" x14ac:dyDescent="0.3">
      <c r="A6364" s="5" t="s">
        <v>27807</v>
      </c>
      <c r="B6364" t="s">
        <v>27808</v>
      </c>
      <c r="C6364" t="s">
        <v>27809</v>
      </c>
      <c r="F6364" t="s">
        <v>260</v>
      </c>
      <c r="G6364">
        <v>70602</v>
      </c>
      <c r="H6364" t="s">
        <v>125</v>
      </c>
      <c r="I6364" t="s">
        <v>27810</v>
      </c>
      <c r="J6364" t="s">
        <v>2439</v>
      </c>
      <c r="K6364" t="s">
        <v>2326</v>
      </c>
    </row>
    <row r="6365" spans="1:11" x14ac:dyDescent="0.3">
      <c r="A6365" s="5" t="s">
        <v>27811</v>
      </c>
      <c r="B6365" t="s">
        <v>27812</v>
      </c>
      <c r="C6365" t="s">
        <v>27813</v>
      </c>
      <c r="F6365" t="s">
        <v>260</v>
      </c>
      <c r="G6365">
        <v>70602</v>
      </c>
      <c r="H6365" t="s">
        <v>125</v>
      </c>
      <c r="I6365" t="s">
        <v>27814</v>
      </c>
      <c r="J6365" t="s">
        <v>2439</v>
      </c>
      <c r="K6365" t="s">
        <v>2326</v>
      </c>
    </row>
    <row r="6366" spans="1:11" x14ac:dyDescent="0.3">
      <c r="A6366" s="5" t="s">
        <v>27815</v>
      </c>
      <c r="B6366" t="s">
        <v>27816</v>
      </c>
      <c r="C6366" t="s">
        <v>27817</v>
      </c>
      <c r="F6366" t="s">
        <v>260</v>
      </c>
      <c r="G6366">
        <v>37010</v>
      </c>
      <c r="H6366" t="s">
        <v>125</v>
      </c>
      <c r="I6366" t="s">
        <v>27818</v>
      </c>
      <c r="J6366" t="s">
        <v>7125</v>
      </c>
      <c r="K6366" t="s">
        <v>2326</v>
      </c>
    </row>
    <row r="6367" spans="1:11" x14ac:dyDescent="0.3">
      <c r="A6367" s="5" t="s">
        <v>27819</v>
      </c>
      <c r="B6367" t="s">
        <v>27820</v>
      </c>
      <c r="C6367" t="s">
        <v>27821</v>
      </c>
      <c r="F6367" t="s">
        <v>260</v>
      </c>
      <c r="G6367" t="s">
        <v>27822</v>
      </c>
      <c r="H6367" t="s">
        <v>125</v>
      </c>
      <c r="I6367" t="s">
        <v>27823</v>
      </c>
      <c r="J6367" t="s">
        <v>2439</v>
      </c>
      <c r="K6367" t="s">
        <v>2326</v>
      </c>
    </row>
    <row r="6368" spans="1:11" x14ac:dyDescent="0.3">
      <c r="A6368" s="5" t="s">
        <v>27824</v>
      </c>
      <c r="B6368" t="s">
        <v>27825</v>
      </c>
      <c r="C6368" t="s">
        <v>27826</v>
      </c>
      <c r="F6368" t="s">
        <v>260</v>
      </c>
      <c r="G6368" t="s">
        <v>27827</v>
      </c>
      <c r="H6368" t="s">
        <v>125</v>
      </c>
      <c r="I6368" t="s">
        <v>27828</v>
      </c>
      <c r="J6368" t="s">
        <v>2439</v>
      </c>
      <c r="K6368" t="s">
        <v>2326</v>
      </c>
    </row>
    <row r="6369" spans="1:11" x14ac:dyDescent="0.3">
      <c r="A6369" s="5" t="s">
        <v>27829</v>
      </c>
      <c r="B6369" t="s">
        <v>27830</v>
      </c>
      <c r="C6369" t="s">
        <v>27831</v>
      </c>
      <c r="D6369" t="s">
        <v>27832</v>
      </c>
      <c r="F6369" t="s">
        <v>260</v>
      </c>
      <c r="G6369" t="s">
        <v>27351</v>
      </c>
      <c r="H6369" t="s">
        <v>125</v>
      </c>
      <c r="I6369" t="s">
        <v>27833</v>
      </c>
      <c r="J6369" t="s">
        <v>2439</v>
      </c>
      <c r="K6369" t="s">
        <v>2326</v>
      </c>
    </row>
    <row r="6370" spans="1:11" x14ac:dyDescent="0.3">
      <c r="A6370" s="5" t="s">
        <v>27834</v>
      </c>
      <c r="B6370" t="s">
        <v>27835</v>
      </c>
      <c r="C6370" t="s">
        <v>27836</v>
      </c>
      <c r="F6370" t="s">
        <v>260</v>
      </c>
      <c r="G6370">
        <v>11000</v>
      </c>
      <c r="H6370" t="s">
        <v>125</v>
      </c>
      <c r="I6370" t="s">
        <v>27837</v>
      </c>
      <c r="J6370" t="s">
        <v>2439</v>
      </c>
      <c r="K6370" t="s">
        <v>2326</v>
      </c>
    </row>
    <row r="6371" spans="1:11" x14ac:dyDescent="0.3">
      <c r="A6371" s="5" t="s">
        <v>27838</v>
      </c>
      <c r="B6371" t="s">
        <v>27839</v>
      </c>
      <c r="C6371" t="s">
        <v>27840</v>
      </c>
      <c r="F6371" t="s">
        <v>260</v>
      </c>
      <c r="G6371">
        <v>14200</v>
      </c>
      <c r="H6371" t="s">
        <v>125</v>
      </c>
      <c r="I6371" t="s">
        <v>27841</v>
      </c>
      <c r="J6371" t="s">
        <v>2439</v>
      </c>
      <c r="K6371" t="s">
        <v>2326</v>
      </c>
    </row>
    <row r="6372" spans="1:11" x14ac:dyDescent="0.3">
      <c r="A6372" s="5" t="s">
        <v>27842</v>
      </c>
      <c r="B6372" t="s">
        <v>27843</v>
      </c>
      <c r="C6372" t="s">
        <v>27844</v>
      </c>
      <c r="F6372" t="s">
        <v>260</v>
      </c>
      <c r="G6372" t="s">
        <v>27360</v>
      </c>
      <c r="H6372" t="s">
        <v>125</v>
      </c>
      <c r="I6372" t="s">
        <v>27845</v>
      </c>
      <c r="J6372" t="s">
        <v>2413</v>
      </c>
      <c r="K6372" t="s">
        <v>2326</v>
      </c>
    </row>
    <row r="6373" spans="1:11" x14ac:dyDescent="0.3">
      <c r="A6373" s="5" t="s">
        <v>27846</v>
      </c>
      <c r="B6373" t="s">
        <v>27847</v>
      </c>
      <c r="C6373" t="s">
        <v>27848</v>
      </c>
      <c r="F6373" t="s">
        <v>260</v>
      </c>
      <c r="G6373" t="s">
        <v>3683</v>
      </c>
      <c r="H6373" t="s">
        <v>125</v>
      </c>
      <c r="I6373" t="s">
        <v>27849</v>
      </c>
      <c r="J6373" t="s">
        <v>2439</v>
      </c>
      <c r="K6373" t="s">
        <v>2326</v>
      </c>
    </row>
    <row r="6374" spans="1:11" x14ac:dyDescent="0.3">
      <c r="A6374" s="5" t="s">
        <v>27850</v>
      </c>
      <c r="B6374" t="s">
        <v>27851</v>
      </c>
      <c r="C6374" t="s">
        <v>27852</v>
      </c>
      <c r="F6374" t="s">
        <v>260</v>
      </c>
      <c r="G6374" t="s">
        <v>3683</v>
      </c>
      <c r="H6374" t="s">
        <v>125</v>
      </c>
      <c r="I6374" t="s">
        <v>27853</v>
      </c>
      <c r="J6374" t="s">
        <v>2439</v>
      </c>
      <c r="K6374" t="s">
        <v>2326</v>
      </c>
    </row>
    <row r="6375" spans="1:11" x14ac:dyDescent="0.3">
      <c r="A6375" s="5" t="s">
        <v>27854</v>
      </c>
      <c r="B6375" t="s">
        <v>27855</v>
      </c>
      <c r="C6375" t="s">
        <v>27856</v>
      </c>
      <c r="F6375" t="s">
        <v>260</v>
      </c>
      <c r="G6375">
        <v>14508</v>
      </c>
      <c r="H6375" t="s">
        <v>125</v>
      </c>
      <c r="I6375" t="s">
        <v>27857</v>
      </c>
      <c r="J6375" t="s">
        <v>2439</v>
      </c>
      <c r="K6375" t="s">
        <v>2326</v>
      </c>
    </row>
    <row r="6376" spans="1:11" x14ac:dyDescent="0.3">
      <c r="A6376" s="5" t="s">
        <v>27858</v>
      </c>
      <c r="B6376" t="s">
        <v>27859</v>
      </c>
      <c r="C6376" t="s">
        <v>27860</v>
      </c>
      <c r="F6376" t="s">
        <v>260</v>
      </c>
      <c r="G6376" t="s">
        <v>27861</v>
      </c>
      <c r="H6376" t="s">
        <v>125</v>
      </c>
      <c r="I6376" t="s">
        <v>27862</v>
      </c>
      <c r="J6376" t="s">
        <v>2439</v>
      </c>
      <c r="K6376" t="s">
        <v>2326</v>
      </c>
    </row>
    <row r="6377" spans="1:11" x14ac:dyDescent="0.3">
      <c r="A6377" s="5" t="s">
        <v>27863</v>
      </c>
      <c r="B6377" t="s">
        <v>27864</v>
      </c>
      <c r="C6377" t="s">
        <v>27865</v>
      </c>
      <c r="F6377" t="s">
        <v>260</v>
      </c>
      <c r="G6377" t="s">
        <v>27866</v>
      </c>
      <c r="H6377" t="s">
        <v>125</v>
      </c>
      <c r="I6377" t="s">
        <v>27867</v>
      </c>
      <c r="J6377" t="s">
        <v>2439</v>
      </c>
      <c r="K6377" t="s">
        <v>2326</v>
      </c>
    </row>
    <row r="6378" spans="1:11" x14ac:dyDescent="0.3">
      <c r="A6378" s="5" t="s">
        <v>27868</v>
      </c>
      <c r="B6378" t="s">
        <v>1753</v>
      </c>
      <c r="C6378" t="s">
        <v>27869</v>
      </c>
      <c r="F6378" t="s">
        <v>260</v>
      </c>
      <c r="G6378">
        <v>14700</v>
      </c>
      <c r="H6378" t="s">
        <v>125</v>
      </c>
      <c r="I6378" t="s">
        <v>21371</v>
      </c>
      <c r="J6378" t="s">
        <v>2325</v>
      </c>
      <c r="K6378" t="s">
        <v>2326</v>
      </c>
    </row>
    <row r="6379" spans="1:11" x14ac:dyDescent="0.3">
      <c r="A6379" s="5" t="s">
        <v>27870</v>
      </c>
      <c r="B6379" t="s">
        <v>27871</v>
      </c>
      <c r="C6379" t="s">
        <v>27872</v>
      </c>
      <c r="F6379" t="s">
        <v>260</v>
      </c>
      <c r="G6379">
        <v>40117</v>
      </c>
      <c r="H6379" t="s">
        <v>125</v>
      </c>
      <c r="I6379" t="s">
        <v>27873</v>
      </c>
      <c r="J6379" t="s">
        <v>2439</v>
      </c>
      <c r="K6379" t="s">
        <v>2326</v>
      </c>
    </row>
    <row r="6380" spans="1:11" x14ac:dyDescent="0.3">
      <c r="A6380" s="5" t="s">
        <v>27874</v>
      </c>
      <c r="B6380" t="s">
        <v>27875</v>
      </c>
      <c r="C6380" t="s">
        <v>27876</v>
      </c>
      <c r="D6380" t="s">
        <v>27877</v>
      </c>
      <c r="F6380" t="s">
        <v>260</v>
      </c>
      <c r="G6380" t="s">
        <v>27878</v>
      </c>
      <c r="H6380" t="s">
        <v>125</v>
      </c>
      <c r="I6380" t="s">
        <v>27873</v>
      </c>
      <c r="J6380" t="s">
        <v>7125</v>
      </c>
      <c r="K6380" t="s">
        <v>2326</v>
      </c>
    </row>
    <row r="6381" spans="1:11" x14ac:dyDescent="0.3">
      <c r="A6381" s="5" t="s">
        <v>27879</v>
      </c>
      <c r="B6381" t="s">
        <v>27880</v>
      </c>
      <c r="C6381" t="s">
        <v>27876</v>
      </c>
      <c r="D6381" t="s">
        <v>27877</v>
      </c>
      <c r="F6381" t="s">
        <v>260</v>
      </c>
      <c r="G6381" t="s">
        <v>27878</v>
      </c>
      <c r="H6381" t="s">
        <v>125</v>
      </c>
      <c r="I6381" t="s">
        <v>27873</v>
      </c>
      <c r="J6381" t="s">
        <v>7125</v>
      </c>
      <c r="K6381" t="s">
        <v>2326</v>
      </c>
    </row>
    <row r="6382" spans="1:11" x14ac:dyDescent="0.3">
      <c r="A6382" s="5" t="s">
        <v>27881</v>
      </c>
      <c r="B6382" t="s">
        <v>27882</v>
      </c>
      <c r="C6382" t="s">
        <v>27883</v>
      </c>
      <c r="F6382" t="s">
        <v>260</v>
      </c>
      <c r="G6382" t="s">
        <v>27764</v>
      </c>
      <c r="H6382" t="s">
        <v>125</v>
      </c>
      <c r="I6382" t="s">
        <v>27884</v>
      </c>
      <c r="J6382" t="s">
        <v>2439</v>
      </c>
      <c r="K6382" t="s">
        <v>2326</v>
      </c>
    </row>
    <row r="6383" spans="1:11" x14ac:dyDescent="0.3">
      <c r="A6383" s="5" t="s">
        <v>27885</v>
      </c>
      <c r="B6383" t="s">
        <v>27886</v>
      </c>
      <c r="C6383" t="s">
        <v>27887</v>
      </c>
      <c r="F6383" t="s">
        <v>260</v>
      </c>
      <c r="G6383">
        <v>65702</v>
      </c>
      <c r="H6383" t="s">
        <v>125</v>
      </c>
      <c r="I6383" t="s">
        <v>27888</v>
      </c>
      <c r="J6383" t="s">
        <v>2439</v>
      </c>
      <c r="K6383" t="s">
        <v>2326</v>
      </c>
    </row>
    <row r="6384" spans="1:11" x14ac:dyDescent="0.3">
      <c r="A6384" s="5" t="s">
        <v>27877</v>
      </c>
      <c r="B6384" t="s">
        <v>27889</v>
      </c>
      <c r="C6384" t="s">
        <v>27890</v>
      </c>
      <c r="F6384" t="s">
        <v>260</v>
      </c>
      <c r="G6384">
        <v>30477</v>
      </c>
      <c r="H6384" t="s">
        <v>125</v>
      </c>
      <c r="I6384" t="s">
        <v>27873</v>
      </c>
      <c r="J6384" t="s">
        <v>2439</v>
      </c>
      <c r="K6384" t="s">
        <v>2326</v>
      </c>
    </row>
    <row r="6385" spans="1:11" x14ac:dyDescent="0.3">
      <c r="A6385" s="5" t="s">
        <v>27891</v>
      </c>
      <c r="B6385" t="s">
        <v>27892</v>
      </c>
      <c r="C6385" t="s">
        <v>27893</v>
      </c>
      <c r="F6385" t="s">
        <v>260</v>
      </c>
      <c r="G6385">
        <v>70272</v>
      </c>
      <c r="H6385" t="s">
        <v>125</v>
      </c>
      <c r="I6385" t="s">
        <v>27894</v>
      </c>
      <c r="J6385" t="s">
        <v>2439</v>
      </c>
      <c r="K6385" t="s">
        <v>2326</v>
      </c>
    </row>
    <row r="6386" spans="1:11" x14ac:dyDescent="0.3">
      <c r="A6386" s="5" t="s">
        <v>27895</v>
      </c>
      <c r="B6386" t="s">
        <v>27896</v>
      </c>
      <c r="C6386" t="s">
        <v>27897</v>
      </c>
      <c r="F6386" t="s">
        <v>260</v>
      </c>
      <c r="G6386">
        <v>30477</v>
      </c>
      <c r="H6386" t="s">
        <v>125</v>
      </c>
      <c r="I6386" t="s">
        <v>27898</v>
      </c>
      <c r="J6386" t="s">
        <v>2439</v>
      </c>
      <c r="K6386" t="s">
        <v>2326</v>
      </c>
    </row>
    <row r="6387" spans="1:11" x14ac:dyDescent="0.3">
      <c r="A6387" s="5" t="s">
        <v>27899</v>
      </c>
      <c r="B6387" t="s">
        <v>27900</v>
      </c>
      <c r="C6387" t="s">
        <v>27901</v>
      </c>
      <c r="F6387" t="s">
        <v>260</v>
      </c>
      <c r="G6387">
        <v>10098</v>
      </c>
      <c r="H6387" t="s">
        <v>125</v>
      </c>
      <c r="I6387" t="s">
        <v>27902</v>
      </c>
      <c r="J6387" t="s">
        <v>2439</v>
      </c>
      <c r="K6387" t="s">
        <v>2326</v>
      </c>
    </row>
    <row r="6388" spans="1:11" x14ac:dyDescent="0.3">
      <c r="A6388" s="5" t="s">
        <v>27903</v>
      </c>
      <c r="B6388" t="s">
        <v>27904</v>
      </c>
      <c r="C6388" t="s">
        <v>27905</v>
      </c>
      <c r="F6388" t="s">
        <v>260</v>
      </c>
      <c r="G6388">
        <v>50004</v>
      </c>
      <c r="H6388" t="s">
        <v>125</v>
      </c>
      <c r="I6388" t="s">
        <v>27906</v>
      </c>
      <c r="J6388" t="s">
        <v>2439</v>
      </c>
      <c r="K6388" t="s">
        <v>2326</v>
      </c>
    </row>
    <row r="6389" spans="1:11" x14ac:dyDescent="0.3">
      <c r="A6389" s="5" t="s">
        <v>27907</v>
      </c>
      <c r="B6389" t="s">
        <v>27908</v>
      </c>
      <c r="C6389" t="s">
        <v>27909</v>
      </c>
      <c r="F6389" t="s">
        <v>260</v>
      </c>
      <c r="G6389">
        <v>30477</v>
      </c>
      <c r="H6389" t="s">
        <v>125</v>
      </c>
      <c r="I6389" t="s">
        <v>27910</v>
      </c>
      <c r="J6389" t="s">
        <v>2439</v>
      </c>
      <c r="K6389" t="s">
        <v>2326</v>
      </c>
    </row>
    <row r="6390" spans="1:11" x14ac:dyDescent="0.3">
      <c r="A6390" s="5" t="s">
        <v>27911</v>
      </c>
      <c r="B6390" t="s">
        <v>27912</v>
      </c>
      <c r="C6390" t="s">
        <v>27913</v>
      </c>
      <c r="F6390" t="s">
        <v>260</v>
      </c>
      <c r="G6390">
        <v>40117</v>
      </c>
      <c r="H6390" t="s">
        <v>125</v>
      </c>
      <c r="I6390" t="s">
        <v>27914</v>
      </c>
      <c r="J6390" t="s">
        <v>2439</v>
      </c>
      <c r="K6390" t="s">
        <v>2326</v>
      </c>
    </row>
    <row r="6391" spans="1:11" x14ac:dyDescent="0.3">
      <c r="A6391" s="5" t="s">
        <v>27915</v>
      </c>
      <c r="B6391" t="s">
        <v>27916</v>
      </c>
      <c r="C6391" t="s">
        <v>27917</v>
      </c>
      <c r="F6391" t="s">
        <v>260</v>
      </c>
      <c r="G6391">
        <v>70272</v>
      </c>
      <c r="H6391" t="s">
        <v>125</v>
      </c>
      <c r="I6391" t="s">
        <v>27918</v>
      </c>
      <c r="J6391" t="s">
        <v>2439</v>
      </c>
      <c r="K6391" t="s">
        <v>2326</v>
      </c>
    </row>
    <row r="6392" spans="1:11" x14ac:dyDescent="0.3">
      <c r="A6392" s="5" t="s">
        <v>27919</v>
      </c>
      <c r="B6392" t="s">
        <v>27920</v>
      </c>
      <c r="C6392" t="s">
        <v>27921</v>
      </c>
      <c r="F6392" t="s">
        <v>260</v>
      </c>
      <c r="G6392" t="s">
        <v>27922</v>
      </c>
      <c r="H6392" t="s">
        <v>125</v>
      </c>
      <c r="I6392" t="s">
        <v>27923</v>
      </c>
      <c r="J6392" t="s">
        <v>2439</v>
      </c>
      <c r="K6392" t="s">
        <v>2326</v>
      </c>
    </row>
    <row r="6393" spans="1:11" x14ac:dyDescent="0.3">
      <c r="A6393" s="5" t="s">
        <v>27924</v>
      </c>
      <c r="B6393" t="s">
        <v>27925</v>
      </c>
      <c r="C6393" t="s">
        <v>27926</v>
      </c>
      <c r="F6393" t="s">
        <v>260</v>
      </c>
      <c r="G6393">
        <v>14200</v>
      </c>
      <c r="H6393" t="s">
        <v>125</v>
      </c>
      <c r="I6393" t="s">
        <v>27927</v>
      </c>
      <c r="J6393" t="s">
        <v>2439</v>
      </c>
      <c r="K6393" t="s">
        <v>2326</v>
      </c>
    </row>
    <row r="6394" spans="1:11" x14ac:dyDescent="0.3">
      <c r="A6394" s="5" t="s">
        <v>27928</v>
      </c>
      <c r="B6394" t="s">
        <v>27929</v>
      </c>
      <c r="C6394" t="s">
        <v>27930</v>
      </c>
      <c r="F6394" t="s">
        <v>260</v>
      </c>
      <c r="G6394">
        <v>27801</v>
      </c>
      <c r="H6394" t="s">
        <v>125</v>
      </c>
      <c r="I6394" t="s">
        <v>27931</v>
      </c>
      <c r="J6394" t="s">
        <v>2439</v>
      </c>
      <c r="K6394" t="s">
        <v>2326</v>
      </c>
    </row>
    <row r="6395" spans="1:11" x14ac:dyDescent="0.3">
      <c r="A6395" s="5" t="s">
        <v>27932</v>
      </c>
      <c r="B6395" t="s">
        <v>27933</v>
      </c>
      <c r="C6395" t="s">
        <v>27934</v>
      </c>
      <c r="F6395" t="s">
        <v>260</v>
      </c>
      <c r="G6395">
        <v>72000</v>
      </c>
      <c r="H6395" t="s">
        <v>125</v>
      </c>
      <c r="I6395" t="s">
        <v>27935</v>
      </c>
      <c r="J6395" t="s">
        <v>2439</v>
      </c>
      <c r="K6395" t="s">
        <v>2326</v>
      </c>
    </row>
    <row r="6396" spans="1:11" x14ac:dyDescent="0.3">
      <c r="A6396" s="5" t="s">
        <v>27936</v>
      </c>
      <c r="B6396" t="s">
        <v>27937</v>
      </c>
      <c r="C6396" t="s">
        <v>27938</v>
      </c>
      <c r="F6396" t="s">
        <v>260</v>
      </c>
      <c r="G6396" t="s">
        <v>27939</v>
      </c>
      <c r="H6396" t="s">
        <v>125</v>
      </c>
      <c r="I6396" t="s">
        <v>27940</v>
      </c>
      <c r="J6396" t="s">
        <v>2439</v>
      </c>
      <c r="K6396" t="s">
        <v>2326</v>
      </c>
    </row>
    <row r="6397" spans="1:11" x14ac:dyDescent="0.3">
      <c r="A6397" s="5" t="s">
        <v>27941</v>
      </c>
      <c r="B6397" t="s">
        <v>27942</v>
      </c>
      <c r="C6397" t="s">
        <v>27943</v>
      </c>
      <c r="F6397" t="s">
        <v>260</v>
      </c>
      <c r="G6397">
        <v>32103</v>
      </c>
      <c r="H6397" t="s">
        <v>125</v>
      </c>
      <c r="I6397" t="s">
        <v>27944</v>
      </c>
      <c r="J6397" t="s">
        <v>2439</v>
      </c>
      <c r="K6397" t="s">
        <v>2326</v>
      </c>
    </row>
    <row r="6398" spans="1:11" x14ac:dyDescent="0.3">
      <c r="A6398" s="5" t="s">
        <v>27945</v>
      </c>
      <c r="B6398" t="s">
        <v>27946</v>
      </c>
      <c r="C6398" t="s">
        <v>27947</v>
      </c>
      <c r="F6398" t="s">
        <v>260</v>
      </c>
      <c r="G6398" t="s">
        <v>3683</v>
      </c>
      <c r="H6398" t="s">
        <v>125</v>
      </c>
      <c r="I6398" t="s">
        <v>27603</v>
      </c>
      <c r="J6398" t="s">
        <v>2439</v>
      </c>
      <c r="K6398" t="s">
        <v>2326</v>
      </c>
    </row>
    <row r="6399" spans="1:11" x14ac:dyDescent="0.3">
      <c r="A6399" s="5" t="s">
        <v>27948</v>
      </c>
      <c r="B6399" t="s">
        <v>27949</v>
      </c>
      <c r="C6399" t="s">
        <v>27950</v>
      </c>
      <c r="F6399" t="s">
        <v>260</v>
      </c>
      <c r="G6399">
        <v>72000</v>
      </c>
      <c r="H6399" t="s">
        <v>125</v>
      </c>
      <c r="I6399" t="s">
        <v>27951</v>
      </c>
      <c r="J6399" t="s">
        <v>2439</v>
      </c>
      <c r="K6399" t="s">
        <v>2326</v>
      </c>
    </row>
    <row r="6400" spans="1:11" x14ac:dyDescent="0.3">
      <c r="A6400" s="5" t="s">
        <v>27952</v>
      </c>
      <c r="B6400" t="s">
        <v>27953</v>
      </c>
      <c r="C6400" t="s">
        <v>27954</v>
      </c>
      <c r="F6400" t="s">
        <v>260</v>
      </c>
      <c r="G6400">
        <v>50004</v>
      </c>
      <c r="H6400" t="s">
        <v>125</v>
      </c>
      <c r="I6400" t="s">
        <v>27955</v>
      </c>
      <c r="J6400" t="s">
        <v>2439</v>
      </c>
      <c r="K6400" t="s">
        <v>2326</v>
      </c>
    </row>
    <row r="6401" spans="1:11" x14ac:dyDescent="0.3">
      <c r="A6401" s="5" t="s">
        <v>27956</v>
      </c>
      <c r="B6401" t="s">
        <v>27957</v>
      </c>
      <c r="C6401" t="s">
        <v>27958</v>
      </c>
      <c r="F6401" t="s">
        <v>260</v>
      </c>
      <c r="G6401" t="s">
        <v>27959</v>
      </c>
      <c r="H6401" t="s">
        <v>125</v>
      </c>
      <c r="I6401" t="s">
        <v>27960</v>
      </c>
      <c r="J6401" t="s">
        <v>2439</v>
      </c>
      <c r="K6401" t="s">
        <v>2326</v>
      </c>
    </row>
    <row r="6402" spans="1:11" x14ac:dyDescent="0.3">
      <c r="A6402" s="5" t="s">
        <v>27961</v>
      </c>
      <c r="B6402" t="s">
        <v>27962</v>
      </c>
      <c r="C6402" t="s">
        <v>27963</v>
      </c>
      <c r="F6402" t="s">
        <v>260</v>
      </c>
      <c r="G6402">
        <v>34119</v>
      </c>
      <c r="H6402" t="s">
        <v>125</v>
      </c>
      <c r="I6402" t="s">
        <v>27964</v>
      </c>
      <c r="J6402" t="s">
        <v>2439</v>
      </c>
      <c r="K6402" t="s">
        <v>2326</v>
      </c>
    </row>
    <row r="6403" spans="1:11" x14ac:dyDescent="0.3">
      <c r="A6403" s="5" t="s">
        <v>27965</v>
      </c>
      <c r="B6403" t="s">
        <v>27966</v>
      </c>
      <c r="C6403" t="s">
        <v>27963</v>
      </c>
      <c r="F6403" t="s">
        <v>260</v>
      </c>
      <c r="G6403">
        <v>34119</v>
      </c>
      <c r="H6403" t="s">
        <v>130</v>
      </c>
      <c r="I6403" t="s">
        <v>27967</v>
      </c>
      <c r="J6403" t="s">
        <v>7125</v>
      </c>
      <c r="K6403" t="s">
        <v>2326</v>
      </c>
    </row>
    <row r="6404" spans="1:11" x14ac:dyDescent="0.3">
      <c r="A6404" s="5" t="s">
        <v>27968</v>
      </c>
      <c r="B6404" t="s">
        <v>27969</v>
      </c>
      <c r="C6404" t="s">
        <v>27970</v>
      </c>
      <c r="F6404" t="s">
        <v>260</v>
      </c>
      <c r="G6404">
        <v>14000</v>
      </c>
      <c r="H6404" t="s">
        <v>125</v>
      </c>
      <c r="I6404" t="s">
        <v>27971</v>
      </c>
      <c r="J6404" t="s">
        <v>2439</v>
      </c>
      <c r="K6404" t="s">
        <v>2326</v>
      </c>
    </row>
    <row r="6405" spans="1:11" x14ac:dyDescent="0.3">
      <c r="A6405" s="5" t="s">
        <v>27972</v>
      </c>
      <c r="B6405" t="s">
        <v>27973</v>
      </c>
      <c r="C6405" t="s">
        <v>27974</v>
      </c>
      <c r="F6405" t="s">
        <v>260</v>
      </c>
      <c r="G6405">
        <v>30477</v>
      </c>
      <c r="H6405" t="s">
        <v>125</v>
      </c>
      <c r="I6405" t="s">
        <v>27975</v>
      </c>
      <c r="J6405" t="s">
        <v>2439</v>
      </c>
      <c r="K6405" t="s">
        <v>2326</v>
      </c>
    </row>
    <row r="6406" spans="1:11" x14ac:dyDescent="0.3">
      <c r="A6406" s="5" t="s">
        <v>27976</v>
      </c>
      <c r="B6406" t="s">
        <v>27977</v>
      </c>
      <c r="C6406" t="s">
        <v>27978</v>
      </c>
      <c r="F6406" t="s">
        <v>260</v>
      </c>
      <c r="G6406" t="s">
        <v>27979</v>
      </c>
      <c r="H6406" t="s">
        <v>125</v>
      </c>
      <c r="I6406" t="s">
        <v>27980</v>
      </c>
      <c r="J6406" t="s">
        <v>2439</v>
      </c>
      <c r="K6406" t="s">
        <v>2326</v>
      </c>
    </row>
    <row r="6407" spans="1:11" x14ac:dyDescent="0.3">
      <c r="A6407" s="5" t="s">
        <v>27981</v>
      </c>
      <c r="B6407" t="s">
        <v>27982</v>
      </c>
      <c r="C6407" t="s">
        <v>27983</v>
      </c>
      <c r="F6407" t="s">
        <v>260</v>
      </c>
      <c r="G6407" t="s">
        <v>27620</v>
      </c>
      <c r="H6407" t="s">
        <v>125</v>
      </c>
      <c r="I6407" t="s">
        <v>27984</v>
      </c>
      <c r="J6407" t="s">
        <v>2439</v>
      </c>
      <c r="K6407" t="s">
        <v>2326</v>
      </c>
    </row>
    <row r="6408" spans="1:11" x14ac:dyDescent="0.3">
      <c r="A6408" s="5" t="s">
        <v>27985</v>
      </c>
      <c r="B6408" t="s">
        <v>27986</v>
      </c>
      <c r="C6408" t="s">
        <v>27987</v>
      </c>
      <c r="D6408" t="s">
        <v>3950</v>
      </c>
      <c r="F6408" t="s">
        <v>260</v>
      </c>
      <c r="G6408">
        <v>11000</v>
      </c>
      <c r="H6408" t="s">
        <v>125</v>
      </c>
      <c r="I6408" t="s">
        <v>27988</v>
      </c>
      <c r="J6408" t="s">
        <v>2439</v>
      </c>
      <c r="K6408" t="s">
        <v>2326</v>
      </c>
    </row>
    <row r="6409" spans="1:11" x14ac:dyDescent="0.3">
      <c r="A6409" s="5" t="s">
        <v>27989</v>
      </c>
      <c r="B6409" t="s">
        <v>27990</v>
      </c>
      <c r="C6409" t="s">
        <v>27991</v>
      </c>
      <c r="F6409" t="s">
        <v>260</v>
      </c>
      <c r="G6409">
        <v>11000</v>
      </c>
      <c r="H6409" t="s">
        <v>125</v>
      </c>
      <c r="I6409" t="s">
        <v>27992</v>
      </c>
      <c r="J6409" t="s">
        <v>2325</v>
      </c>
      <c r="K6409" t="s">
        <v>2326</v>
      </c>
    </row>
    <row r="6410" spans="1:11" x14ac:dyDescent="0.3">
      <c r="A6410" s="5" t="s">
        <v>27993</v>
      </c>
      <c r="B6410" t="s">
        <v>27994</v>
      </c>
      <c r="C6410" t="s">
        <v>27995</v>
      </c>
      <c r="F6410" t="s">
        <v>260</v>
      </c>
      <c r="G6410">
        <v>13083</v>
      </c>
      <c r="H6410" t="s">
        <v>125</v>
      </c>
      <c r="I6410" t="s">
        <v>27996</v>
      </c>
      <c r="J6410" t="s">
        <v>2439</v>
      </c>
      <c r="K6410" t="s">
        <v>2326</v>
      </c>
    </row>
    <row r="6411" spans="1:11" x14ac:dyDescent="0.3">
      <c r="A6411" s="5" t="s">
        <v>27997</v>
      </c>
      <c r="B6411" t="s">
        <v>27998</v>
      </c>
      <c r="C6411" t="s">
        <v>27999</v>
      </c>
      <c r="F6411" t="s">
        <v>260</v>
      </c>
      <c r="G6411" t="s">
        <v>3683</v>
      </c>
      <c r="H6411" t="s">
        <v>125</v>
      </c>
      <c r="I6411" t="s">
        <v>28000</v>
      </c>
      <c r="J6411" t="s">
        <v>2439</v>
      </c>
      <c r="K6411" t="s">
        <v>2326</v>
      </c>
    </row>
    <row r="6412" spans="1:11" x14ac:dyDescent="0.3">
      <c r="A6412" s="5" t="s">
        <v>28001</v>
      </c>
      <c r="B6412" t="s">
        <v>28002</v>
      </c>
      <c r="C6412" t="s">
        <v>28003</v>
      </c>
      <c r="F6412" t="s">
        <v>260</v>
      </c>
      <c r="G6412">
        <v>11000</v>
      </c>
      <c r="H6412" t="s">
        <v>125</v>
      </c>
      <c r="I6412" t="s">
        <v>28004</v>
      </c>
      <c r="J6412" t="s">
        <v>2439</v>
      </c>
      <c r="K6412" t="s">
        <v>2326</v>
      </c>
    </row>
    <row r="6413" spans="1:11" x14ac:dyDescent="0.3">
      <c r="A6413" s="5" t="s">
        <v>28005</v>
      </c>
      <c r="B6413" t="s">
        <v>28006</v>
      </c>
      <c r="C6413" t="s">
        <v>28007</v>
      </c>
      <c r="F6413" t="s">
        <v>260</v>
      </c>
      <c r="G6413">
        <v>14200</v>
      </c>
      <c r="H6413" t="s">
        <v>125</v>
      </c>
      <c r="I6413" t="s">
        <v>28008</v>
      </c>
      <c r="J6413" t="s">
        <v>2439</v>
      </c>
      <c r="K6413" t="s">
        <v>2326</v>
      </c>
    </row>
    <row r="6414" spans="1:11" x14ac:dyDescent="0.3">
      <c r="A6414" s="5" t="s">
        <v>28009</v>
      </c>
      <c r="B6414" t="s">
        <v>28010</v>
      </c>
      <c r="C6414" t="s">
        <v>28011</v>
      </c>
      <c r="F6414" t="s">
        <v>260</v>
      </c>
      <c r="G6414">
        <v>11000</v>
      </c>
      <c r="H6414" t="s">
        <v>125</v>
      </c>
      <c r="I6414" t="s">
        <v>28012</v>
      </c>
      <c r="J6414" t="s">
        <v>2439</v>
      </c>
      <c r="K6414" t="s">
        <v>2326</v>
      </c>
    </row>
    <row r="6415" spans="1:11" x14ac:dyDescent="0.3">
      <c r="A6415" s="5" t="s">
        <v>28013</v>
      </c>
      <c r="B6415" t="s">
        <v>28014</v>
      </c>
      <c r="C6415" t="s">
        <v>28015</v>
      </c>
      <c r="F6415" t="s">
        <v>260</v>
      </c>
      <c r="G6415" t="s">
        <v>27515</v>
      </c>
      <c r="H6415" t="s">
        <v>125</v>
      </c>
      <c r="I6415" t="s">
        <v>28016</v>
      </c>
      <c r="J6415" t="s">
        <v>2439</v>
      </c>
      <c r="K6415" t="s">
        <v>2326</v>
      </c>
    </row>
    <row r="6416" spans="1:11" x14ac:dyDescent="0.3">
      <c r="A6416" s="5" t="s">
        <v>28017</v>
      </c>
      <c r="B6416" t="s">
        <v>28018</v>
      </c>
      <c r="C6416" t="s">
        <v>28019</v>
      </c>
      <c r="F6416" t="s">
        <v>260</v>
      </c>
      <c r="G6416" t="s">
        <v>28020</v>
      </c>
      <c r="H6416" t="s">
        <v>125</v>
      </c>
      <c r="I6416" t="s">
        <v>27798</v>
      </c>
      <c r="J6416" t="s">
        <v>2439</v>
      </c>
      <c r="K6416" t="s">
        <v>2326</v>
      </c>
    </row>
    <row r="6417" spans="1:11" x14ac:dyDescent="0.3">
      <c r="A6417" s="5" t="s">
        <v>28021</v>
      </c>
      <c r="B6417" t="s">
        <v>28022</v>
      </c>
      <c r="C6417" t="s">
        <v>28023</v>
      </c>
      <c r="F6417" t="s">
        <v>260</v>
      </c>
      <c r="G6417">
        <v>10200</v>
      </c>
      <c r="H6417" t="s">
        <v>125</v>
      </c>
      <c r="I6417" t="s">
        <v>27798</v>
      </c>
      <c r="J6417" t="s">
        <v>2439</v>
      </c>
      <c r="K6417" t="s">
        <v>2326</v>
      </c>
    </row>
    <row r="6418" spans="1:11" x14ac:dyDescent="0.3">
      <c r="A6418" s="5" t="s">
        <v>28024</v>
      </c>
      <c r="B6418" t="s">
        <v>28025</v>
      </c>
      <c r="C6418" t="s">
        <v>28026</v>
      </c>
      <c r="F6418" t="s">
        <v>260</v>
      </c>
      <c r="G6418" t="s">
        <v>28027</v>
      </c>
      <c r="H6418" t="s">
        <v>125</v>
      </c>
      <c r="I6418" t="s">
        <v>28028</v>
      </c>
      <c r="J6418" t="s">
        <v>2439</v>
      </c>
      <c r="K6418" t="s">
        <v>2326</v>
      </c>
    </row>
    <row r="6419" spans="1:11" x14ac:dyDescent="0.3">
      <c r="A6419" s="5" t="s">
        <v>28029</v>
      </c>
      <c r="B6419" t="s">
        <v>28030</v>
      </c>
      <c r="C6419" t="s">
        <v>28031</v>
      </c>
      <c r="F6419" t="s">
        <v>260</v>
      </c>
      <c r="G6419" t="s">
        <v>27296</v>
      </c>
      <c r="H6419" t="s">
        <v>125</v>
      </c>
      <c r="I6419" t="s">
        <v>28032</v>
      </c>
      <c r="J6419" t="s">
        <v>2439</v>
      </c>
      <c r="K6419" t="s">
        <v>2326</v>
      </c>
    </row>
    <row r="6420" spans="1:11" x14ac:dyDescent="0.3">
      <c r="A6420" s="5" t="s">
        <v>28033</v>
      </c>
      <c r="B6420" t="s">
        <v>28034</v>
      </c>
      <c r="C6420" t="s">
        <v>28035</v>
      </c>
      <c r="F6420" t="s">
        <v>260</v>
      </c>
      <c r="G6420">
        <v>13000</v>
      </c>
      <c r="H6420" t="s">
        <v>125</v>
      </c>
      <c r="I6420" t="s">
        <v>28036</v>
      </c>
      <c r="J6420" t="s">
        <v>2439</v>
      </c>
      <c r="K6420" t="s">
        <v>2326</v>
      </c>
    </row>
    <row r="6421" spans="1:11" x14ac:dyDescent="0.3">
      <c r="A6421" s="5" t="s">
        <v>28037</v>
      </c>
      <c r="B6421" t="s">
        <v>28038</v>
      </c>
      <c r="C6421" t="s">
        <v>28039</v>
      </c>
      <c r="F6421" t="s">
        <v>260</v>
      </c>
      <c r="G6421" t="s">
        <v>28040</v>
      </c>
      <c r="H6421" t="s">
        <v>125</v>
      </c>
      <c r="I6421" t="s">
        <v>28041</v>
      </c>
      <c r="J6421" t="s">
        <v>2439</v>
      </c>
      <c r="K6421" t="s">
        <v>2326</v>
      </c>
    </row>
    <row r="6422" spans="1:11" x14ac:dyDescent="0.3">
      <c r="A6422" s="5" t="s">
        <v>28042</v>
      </c>
      <c r="B6422" t="s">
        <v>28043</v>
      </c>
      <c r="C6422" t="s">
        <v>28044</v>
      </c>
      <c r="F6422" t="s">
        <v>260</v>
      </c>
      <c r="G6422" t="s">
        <v>3683</v>
      </c>
      <c r="H6422" t="s">
        <v>125</v>
      </c>
      <c r="I6422" t="s">
        <v>28045</v>
      </c>
      <c r="J6422" t="s">
        <v>2439</v>
      </c>
      <c r="K6422" t="s">
        <v>2326</v>
      </c>
    </row>
    <row r="6423" spans="1:11" x14ac:dyDescent="0.3">
      <c r="A6423" s="5" t="s">
        <v>24833</v>
      </c>
      <c r="B6423" t="s">
        <v>28046</v>
      </c>
      <c r="C6423" t="s">
        <v>28047</v>
      </c>
      <c r="F6423" t="s">
        <v>260</v>
      </c>
      <c r="G6423" t="s">
        <v>28048</v>
      </c>
      <c r="H6423" t="s">
        <v>125</v>
      </c>
      <c r="I6423" t="s">
        <v>27818</v>
      </c>
      <c r="J6423" t="s">
        <v>2439</v>
      </c>
      <c r="K6423" t="s">
        <v>2326</v>
      </c>
    </row>
    <row r="6424" spans="1:11" x14ac:dyDescent="0.3">
      <c r="A6424" s="5" t="s">
        <v>27728</v>
      </c>
      <c r="B6424" t="s">
        <v>28049</v>
      </c>
      <c r="C6424" t="s">
        <v>28050</v>
      </c>
      <c r="F6424" t="s">
        <v>260</v>
      </c>
      <c r="G6424" t="s">
        <v>28051</v>
      </c>
      <c r="H6424" t="s">
        <v>125</v>
      </c>
      <c r="I6424" t="s">
        <v>4131</v>
      </c>
      <c r="J6424" t="s">
        <v>2439</v>
      </c>
      <c r="K6424" t="s">
        <v>2326</v>
      </c>
    </row>
    <row r="6425" spans="1:11" x14ac:dyDescent="0.3">
      <c r="A6425" s="5" t="s">
        <v>28052</v>
      </c>
      <c r="B6425" t="s">
        <v>28053</v>
      </c>
      <c r="C6425" t="s">
        <v>28054</v>
      </c>
      <c r="F6425" t="s">
        <v>260</v>
      </c>
      <c r="G6425" t="s">
        <v>27572</v>
      </c>
      <c r="H6425" t="s">
        <v>125</v>
      </c>
      <c r="I6425" t="s">
        <v>28055</v>
      </c>
      <c r="J6425" t="s">
        <v>2439</v>
      </c>
      <c r="K6425" t="s">
        <v>2326</v>
      </c>
    </row>
    <row r="6426" spans="1:11" x14ac:dyDescent="0.3">
      <c r="A6426" s="5" t="s">
        <v>28056</v>
      </c>
      <c r="B6426" t="s">
        <v>28057</v>
      </c>
      <c r="C6426" t="s">
        <v>28058</v>
      </c>
      <c r="F6426" t="s">
        <v>260</v>
      </c>
      <c r="G6426" t="s">
        <v>28059</v>
      </c>
      <c r="H6426" t="s">
        <v>125</v>
      </c>
      <c r="I6426" t="s">
        <v>28060</v>
      </c>
      <c r="J6426" t="s">
        <v>2439</v>
      </c>
      <c r="K6426" t="s">
        <v>2326</v>
      </c>
    </row>
    <row r="6427" spans="1:11" x14ac:dyDescent="0.3">
      <c r="A6427" s="5" t="s">
        <v>28061</v>
      </c>
      <c r="B6427" t="s">
        <v>28062</v>
      </c>
      <c r="C6427" t="s">
        <v>28063</v>
      </c>
      <c r="F6427" t="s">
        <v>260</v>
      </c>
      <c r="G6427" t="s">
        <v>27296</v>
      </c>
      <c r="H6427" t="s">
        <v>125</v>
      </c>
      <c r="I6427" t="s">
        <v>28064</v>
      </c>
      <c r="J6427" t="s">
        <v>2439</v>
      </c>
      <c r="K6427" t="s">
        <v>2326</v>
      </c>
    </row>
    <row r="6428" spans="1:11" x14ac:dyDescent="0.3">
      <c r="A6428" s="5" t="s">
        <v>28065</v>
      </c>
      <c r="B6428" t="s">
        <v>28066</v>
      </c>
      <c r="C6428" t="s">
        <v>28067</v>
      </c>
      <c r="F6428" t="s">
        <v>260</v>
      </c>
      <c r="G6428" t="s">
        <v>28068</v>
      </c>
      <c r="H6428" t="s">
        <v>125</v>
      </c>
      <c r="I6428" t="s">
        <v>28069</v>
      </c>
      <c r="J6428" t="s">
        <v>2439</v>
      </c>
      <c r="K6428" t="s">
        <v>2326</v>
      </c>
    </row>
    <row r="6429" spans="1:11" x14ac:dyDescent="0.3">
      <c r="A6429" s="5" t="s">
        <v>28070</v>
      </c>
      <c r="B6429" t="s">
        <v>28071</v>
      </c>
      <c r="C6429" t="s">
        <v>28072</v>
      </c>
      <c r="F6429" t="s">
        <v>260</v>
      </c>
      <c r="G6429">
        <v>18600</v>
      </c>
      <c r="H6429" t="s">
        <v>125</v>
      </c>
      <c r="I6429" t="s">
        <v>28073</v>
      </c>
      <c r="J6429" t="s">
        <v>2439</v>
      </c>
      <c r="K6429" t="s">
        <v>2326</v>
      </c>
    </row>
    <row r="6430" spans="1:11" x14ac:dyDescent="0.3">
      <c r="A6430" s="5" t="s">
        <v>27832</v>
      </c>
      <c r="B6430" t="s">
        <v>28074</v>
      </c>
      <c r="C6430" t="s">
        <v>28075</v>
      </c>
      <c r="F6430" t="s">
        <v>260</v>
      </c>
      <c r="G6430">
        <v>69501</v>
      </c>
      <c r="H6430" t="s">
        <v>125</v>
      </c>
      <c r="I6430" t="s">
        <v>28076</v>
      </c>
      <c r="J6430" t="s">
        <v>2439</v>
      </c>
      <c r="K6430" t="s">
        <v>2326</v>
      </c>
    </row>
    <row r="6431" spans="1:11" x14ac:dyDescent="0.3">
      <c r="A6431" s="5" t="s">
        <v>28077</v>
      </c>
      <c r="B6431" t="s">
        <v>28078</v>
      </c>
      <c r="C6431" t="s">
        <v>28079</v>
      </c>
      <c r="F6431" t="s">
        <v>260</v>
      </c>
      <c r="G6431">
        <v>10000</v>
      </c>
      <c r="H6431" t="s">
        <v>125</v>
      </c>
      <c r="I6431" t="s">
        <v>28080</v>
      </c>
      <c r="J6431" t="s">
        <v>2439</v>
      </c>
      <c r="K6431" t="s">
        <v>2326</v>
      </c>
    </row>
    <row r="6432" spans="1:11" x14ac:dyDescent="0.3">
      <c r="A6432" s="5" t="s">
        <v>28081</v>
      </c>
      <c r="B6432" t="s">
        <v>28082</v>
      </c>
      <c r="C6432" t="s">
        <v>28083</v>
      </c>
      <c r="F6432" t="s">
        <v>260</v>
      </c>
      <c r="G6432">
        <v>69501</v>
      </c>
      <c r="H6432" t="s">
        <v>125</v>
      </c>
      <c r="I6432" t="s">
        <v>28084</v>
      </c>
      <c r="J6432" t="s">
        <v>2439</v>
      </c>
      <c r="K6432" t="s">
        <v>2326</v>
      </c>
    </row>
    <row r="6433" spans="1:11" x14ac:dyDescent="0.3">
      <c r="A6433" s="5" t="s">
        <v>28085</v>
      </c>
      <c r="B6433" t="s">
        <v>28086</v>
      </c>
      <c r="C6433" t="s">
        <v>28087</v>
      </c>
      <c r="F6433" t="s">
        <v>260</v>
      </c>
      <c r="G6433" t="s">
        <v>28088</v>
      </c>
      <c r="H6433" t="s">
        <v>125</v>
      </c>
      <c r="I6433" t="s">
        <v>28089</v>
      </c>
      <c r="J6433" t="s">
        <v>2439</v>
      </c>
      <c r="K6433" t="s">
        <v>2326</v>
      </c>
    </row>
    <row r="6434" spans="1:11" x14ac:dyDescent="0.3">
      <c r="A6434" s="5" t="s">
        <v>28090</v>
      </c>
      <c r="B6434" t="s">
        <v>28091</v>
      </c>
      <c r="C6434" t="s">
        <v>28087</v>
      </c>
      <c r="F6434" t="s">
        <v>260</v>
      </c>
      <c r="G6434" t="s">
        <v>28088</v>
      </c>
      <c r="H6434" t="s">
        <v>125</v>
      </c>
      <c r="I6434" t="s">
        <v>28089</v>
      </c>
      <c r="J6434" t="s">
        <v>2439</v>
      </c>
      <c r="K6434" t="s">
        <v>2326</v>
      </c>
    </row>
    <row r="6435" spans="1:11" x14ac:dyDescent="0.3">
      <c r="A6435" s="5" t="s">
        <v>28092</v>
      </c>
      <c r="B6435" t="s">
        <v>28093</v>
      </c>
      <c r="C6435" t="s">
        <v>28094</v>
      </c>
      <c r="F6435" t="s">
        <v>260</v>
      </c>
      <c r="G6435">
        <v>69501</v>
      </c>
      <c r="H6435" t="s">
        <v>125</v>
      </c>
      <c r="I6435" t="s">
        <v>28095</v>
      </c>
      <c r="J6435" t="s">
        <v>2439</v>
      </c>
      <c r="K6435" t="s">
        <v>2326</v>
      </c>
    </row>
    <row r="6436" spans="1:11" x14ac:dyDescent="0.3">
      <c r="A6436" s="5" t="s">
        <v>28096</v>
      </c>
      <c r="B6436" t="s">
        <v>28097</v>
      </c>
      <c r="C6436" t="s">
        <v>28098</v>
      </c>
      <c r="F6436" t="s">
        <v>260</v>
      </c>
      <c r="G6436">
        <v>11000</v>
      </c>
      <c r="H6436" t="s">
        <v>125</v>
      </c>
      <c r="I6436" t="s">
        <v>28099</v>
      </c>
      <c r="J6436" t="s">
        <v>2439</v>
      </c>
      <c r="K6436" t="s">
        <v>2326</v>
      </c>
    </row>
    <row r="6437" spans="1:11" x14ac:dyDescent="0.3">
      <c r="A6437" s="5" t="s">
        <v>28100</v>
      </c>
      <c r="B6437" t="s">
        <v>28101</v>
      </c>
      <c r="C6437" t="s">
        <v>28102</v>
      </c>
      <c r="F6437" t="s">
        <v>260</v>
      </c>
      <c r="G6437">
        <v>41108</v>
      </c>
      <c r="H6437" t="s">
        <v>125</v>
      </c>
      <c r="I6437" t="s">
        <v>28103</v>
      </c>
      <c r="J6437" t="s">
        <v>2439</v>
      </c>
      <c r="K6437" t="s">
        <v>2326</v>
      </c>
    </row>
    <row r="6438" spans="1:11" x14ac:dyDescent="0.3">
      <c r="A6438" s="5" t="s">
        <v>28104</v>
      </c>
      <c r="B6438" t="s">
        <v>28105</v>
      </c>
      <c r="C6438" t="s">
        <v>28106</v>
      </c>
      <c r="F6438" t="s">
        <v>260</v>
      </c>
      <c r="G6438" t="s">
        <v>3683</v>
      </c>
      <c r="H6438" t="s">
        <v>125</v>
      </c>
      <c r="I6438" t="s">
        <v>28107</v>
      </c>
      <c r="J6438" t="s">
        <v>2439</v>
      </c>
      <c r="K6438" t="s">
        <v>2326</v>
      </c>
    </row>
    <row r="6439" spans="1:11" x14ac:dyDescent="0.3">
      <c r="A6439" s="5" t="s">
        <v>28108</v>
      </c>
      <c r="B6439" t="s">
        <v>28109</v>
      </c>
      <c r="C6439" t="s">
        <v>28110</v>
      </c>
      <c r="F6439" t="s">
        <v>260</v>
      </c>
      <c r="G6439" t="s">
        <v>27360</v>
      </c>
      <c r="H6439" t="s">
        <v>125</v>
      </c>
      <c r="I6439" t="s">
        <v>28111</v>
      </c>
      <c r="J6439" t="s">
        <v>2439</v>
      </c>
      <c r="K6439" t="s">
        <v>2326</v>
      </c>
    </row>
    <row r="6440" spans="1:11" x14ac:dyDescent="0.3">
      <c r="A6440" s="5" t="s">
        <v>28112</v>
      </c>
      <c r="B6440" t="s">
        <v>28113</v>
      </c>
      <c r="C6440" t="s">
        <v>28114</v>
      </c>
      <c r="F6440" t="s">
        <v>260</v>
      </c>
      <c r="G6440">
        <v>13000</v>
      </c>
      <c r="H6440" t="s">
        <v>125</v>
      </c>
      <c r="I6440" t="s">
        <v>28115</v>
      </c>
      <c r="J6440" t="s">
        <v>2439</v>
      </c>
      <c r="K6440" t="s">
        <v>2326</v>
      </c>
    </row>
    <row r="6441" spans="1:11" x14ac:dyDescent="0.3">
      <c r="A6441" s="5" t="s">
        <v>28116</v>
      </c>
      <c r="B6441" t="s">
        <v>28117</v>
      </c>
      <c r="C6441" t="s">
        <v>27836</v>
      </c>
      <c r="F6441" t="s">
        <v>260</v>
      </c>
      <c r="G6441">
        <v>11000</v>
      </c>
      <c r="H6441" t="s">
        <v>125</v>
      </c>
      <c r="I6441" t="s">
        <v>27837</v>
      </c>
      <c r="J6441" t="s">
        <v>2439</v>
      </c>
      <c r="K6441" t="s">
        <v>2326</v>
      </c>
    </row>
    <row r="6442" spans="1:11" x14ac:dyDescent="0.3">
      <c r="A6442" s="5" t="s">
        <v>28118</v>
      </c>
      <c r="B6442" t="s">
        <v>28119</v>
      </c>
      <c r="C6442" t="s">
        <v>28120</v>
      </c>
      <c r="F6442" t="s">
        <v>260</v>
      </c>
      <c r="G6442">
        <v>41108</v>
      </c>
      <c r="H6442" t="s">
        <v>125</v>
      </c>
      <c r="I6442" t="s">
        <v>28121</v>
      </c>
      <c r="J6442" t="s">
        <v>2439</v>
      </c>
      <c r="K6442" t="s">
        <v>2326</v>
      </c>
    </row>
    <row r="6443" spans="1:11" x14ac:dyDescent="0.3">
      <c r="A6443" s="5" t="s">
        <v>28122</v>
      </c>
      <c r="B6443" t="s">
        <v>28123</v>
      </c>
      <c r="C6443" t="s">
        <v>28124</v>
      </c>
      <c r="F6443" t="s">
        <v>260</v>
      </c>
      <c r="G6443" t="s">
        <v>23311</v>
      </c>
      <c r="H6443" t="s">
        <v>125</v>
      </c>
      <c r="I6443" t="s">
        <v>28125</v>
      </c>
      <c r="J6443" t="s">
        <v>7125</v>
      </c>
      <c r="K6443" t="s">
        <v>2326</v>
      </c>
    </row>
    <row r="6444" spans="1:11" x14ac:dyDescent="0.3">
      <c r="A6444" s="5" t="s">
        <v>28126</v>
      </c>
      <c r="B6444" t="s">
        <v>28127</v>
      </c>
      <c r="C6444" t="s">
        <v>28128</v>
      </c>
      <c r="F6444" t="s">
        <v>260</v>
      </c>
      <c r="G6444" t="s">
        <v>28129</v>
      </c>
      <c r="H6444" t="s">
        <v>125</v>
      </c>
      <c r="I6444" t="s">
        <v>28130</v>
      </c>
      <c r="J6444" t="s">
        <v>2439</v>
      </c>
      <c r="K6444" t="s">
        <v>2326</v>
      </c>
    </row>
    <row r="6445" spans="1:11" x14ac:dyDescent="0.3">
      <c r="A6445" s="5" t="s">
        <v>28131</v>
      </c>
      <c r="B6445" t="s">
        <v>28132</v>
      </c>
      <c r="C6445" t="s">
        <v>28133</v>
      </c>
      <c r="F6445" t="s">
        <v>260</v>
      </c>
      <c r="G6445" t="s">
        <v>28134</v>
      </c>
      <c r="H6445" t="s">
        <v>125</v>
      </c>
      <c r="I6445" t="s">
        <v>28135</v>
      </c>
      <c r="J6445" t="s">
        <v>2439</v>
      </c>
      <c r="K6445" t="s">
        <v>2326</v>
      </c>
    </row>
    <row r="6446" spans="1:11" x14ac:dyDescent="0.3">
      <c r="A6446" s="5" t="s">
        <v>28136</v>
      </c>
      <c r="B6446" t="s">
        <v>28137</v>
      </c>
      <c r="C6446" t="s">
        <v>28138</v>
      </c>
      <c r="F6446" t="s">
        <v>260</v>
      </c>
      <c r="G6446" t="s">
        <v>28139</v>
      </c>
      <c r="H6446" t="s">
        <v>125</v>
      </c>
      <c r="I6446" t="s">
        <v>28140</v>
      </c>
      <c r="J6446" t="s">
        <v>2439</v>
      </c>
      <c r="K6446" t="s">
        <v>2326</v>
      </c>
    </row>
    <row r="6447" spans="1:11" x14ac:dyDescent="0.3">
      <c r="A6447" s="5" t="s">
        <v>28141</v>
      </c>
      <c r="B6447" t="s">
        <v>28142</v>
      </c>
      <c r="C6447" t="s">
        <v>28143</v>
      </c>
      <c r="F6447" t="s">
        <v>260</v>
      </c>
      <c r="G6447">
        <v>18600</v>
      </c>
      <c r="H6447" t="s">
        <v>125</v>
      </c>
      <c r="I6447" t="s">
        <v>27845</v>
      </c>
      <c r="J6447" t="s">
        <v>2439</v>
      </c>
      <c r="K6447" t="s">
        <v>2326</v>
      </c>
    </row>
    <row r="6448" spans="1:11" x14ac:dyDescent="0.3">
      <c r="A6448" s="5" t="s">
        <v>28144</v>
      </c>
      <c r="B6448" t="s">
        <v>28145</v>
      </c>
      <c r="C6448" t="s">
        <v>27844</v>
      </c>
      <c r="F6448" t="s">
        <v>260</v>
      </c>
      <c r="G6448" t="s">
        <v>27360</v>
      </c>
      <c r="H6448" t="s">
        <v>125</v>
      </c>
      <c r="I6448" t="s">
        <v>27845</v>
      </c>
      <c r="J6448" t="s">
        <v>2413</v>
      </c>
      <c r="K6448" t="s">
        <v>2326</v>
      </c>
    </row>
    <row r="6449" spans="1:11" x14ac:dyDescent="0.3">
      <c r="A6449" s="5" t="s">
        <v>28146</v>
      </c>
      <c r="B6449" t="s">
        <v>28147</v>
      </c>
      <c r="C6449" t="s">
        <v>28148</v>
      </c>
      <c r="F6449" t="s">
        <v>260</v>
      </c>
      <c r="G6449" t="s">
        <v>3683</v>
      </c>
      <c r="H6449" t="s">
        <v>125</v>
      </c>
      <c r="I6449" t="s">
        <v>28149</v>
      </c>
      <c r="J6449" t="s">
        <v>2439</v>
      </c>
      <c r="K6449" t="s">
        <v>2326</v>
      </c>
    </row>
    <row r="6450" spans="1:11" x14ac:dyDescent="0.3">
      <c r="A6450" s="5" t="s">
        <v>28150</v>
      </c>
      <c r="B6450" t="s">
        <v>28151</v>
      </c>
      <c r="C6450" t="s">
        <v>28152</v>
      </c>
      <c r="F6450" t="s">
        <v>260</v>
      </c>
      <c r="G6450">
        <v>75002</v>
      </c>
      <c r="H6450" t="s">
        <v>125</v>
      </c>
      <c r="I6450" t="s">
        <v>28153</v>
      </c>
      <c r="J6450" t="s">
        <v>2413</v>
      </c>
      <c r="K6450" t="s">
        <v>2326</v>
      </c>
    </row>
    <row r="6451" spans="1:11" x14ac:dyDescent="0.3">
      <c r="A6451" s="5" t="s">
        <v>28154</v>
      </c>
      <c r="B6451" t="s">
        <v>28155</v>
      </c>
      <c r="C6451" t="s">
        <v>28156</v>
      </c>
      <c r="F6451" t="s">
        <v>260</v>
      </c>
      <c r="G6451" t="s">
        <v>3683</v>
      </c>
      <c r="H6451" t="s">
        <v>125</v>
      </c>
      <c r="I6451" t="s">
        <v>28157</v>
      </c>
      <c r="J6451" t="s">
        <v>2439</v>
      </c>
      <c r="K6451" t="s">
        <v>2326</v>
      </c>
    </row>
    <row r="6452" spans="1:11" x14ac:dyDescent="0.3">
      <c r="A6452" s="5" t="s">
        <v>28158</v>
      </c>
      <c r="B6452" t="s">
        <v>28159</v>
      </c>
      <c r="C6452" t="s">
        <v>28160</v>
      </c>
      <c r="F6452" t="s">
        <v>260</v>
      </c>
      <c r="G6452">
        <v>14000</v>
      </c>
      <c r="H6452" t="s">
        <v>125</v>
      </c>
      <c r="I6452" t="s">
        <v>28161</v>
      </c>
      <c r="J6452" t="s">
        <v>2439</v>
      </c>
      <c r="K6452" t="s">
        <v>2326</v>
      </c>
    </row>
    <row r="6453" spans="1:11" x14ac:dyDescent="0.3">
      <c r="A6453" s="5" t="s">
        <v>28162</v>
      </c>
      <c r="B6453" t="s">
        <v>28163</v>
      </c>
      <c r="C6453" t="s">
        <v>28164</v>
      </c>
      <c r="F6453" t="s">
        <v>260</v>
      </c>
      <c r="G6453">
        <v>1100</v>
      </c>
      <c r="H6453" t="s">
        <v>125</v>
      </c>
      <c r="I6453" t="s">
        <v>28165</v>
      </c>
      <c r="J6453" t="s">
        <v>2439</v>
      </c>
      <c r="K6453" t="s">
        <v>2326</v>
      </c>
    </row>
    <row r="6454" spans="1:11" x14ac:dyDescent="0.3">
      <c r="A6454" s="5" t="s">
        <v>28166</v>
      </c>
      <c r="B6454" t="s">
        <v>28167</v>
      </c>
      <c r="C6454" t="s">
        <v>28168</v>
      </c>
      <c r="F6454" t="s">
        <v>260</v>
      </c>
      <c r="G6454">
        <v>11000</v>
      </c>
      <c r="H6454" t="s">
        <v>125</v>
      </c>
      <c r="I6454" t="s">
        <v>28165</v>
      </c>
      <c r="J6454" t="s">
        <v>2439</v>
      </c>
      <c r="K6454" t="s">
        <v>2326</v>
      </c>
    </row>
    <row r="6455" spans="1:11" x14ac:dyDescent="0.3">
      <c r="A6455" s="5" t="s">
        <v>28169</v>
      </c>
      <c r="B6455" t="s">
        <v>28170</v>
      </c>
      <c r="C6455" t="s">
        <v>28171</v>
      </c>
      <c r="D6455" t="s">
        <v>28172</v>
      </c>
      <c r="F6455" t="s">
        <v>260</v>
      </c>
      <c r="G6455">
        <v>14700</v>
      </c>
      <c r="H6455" t="s">
        <v>125</v>
      </c>
      <c r="I6455" t="s">
        <v>28173</v>
      </c>
      <c r="J6455" t="s">
        <v>2439</v>
      </c>
      <c r="K6455" t="s">
        <v>2326</v>
      </c>
    </row>
    <row r="6456" spans="1:11" x14ac:dyDescent="0.3">
      <c r="A6456" s="5" t="s">
        <v>28174</v>
      </c>
      <c r="B6456" t="s">
        <v>28175</v>
      </c>
      <c r="C6456" t="s">
        <v>28176</v>
      </c>
      <c r="F6456" t="s">
        <v>260</v>
      </c>
      <c r="G6456">
        <v>13000</v>
      </c>
      <c r="H6456" t="s">
        <v>125</v>
      </c>
      <c r="I6456" t="s">
        <v>28177</v>
      </c>
      <c r="J6456" t="s">
        <v>2439</v>
      </c>
      <c r="K6456" t="s">
        <v>2326</v>
      </c>
    </row>
    <row r="6457" spans="1:11" x14ac:dyDescent="0.3">
      <c r="A6457" s="5" t="s">
        <v>28178</v>
      </c>
      <c r="B6457" t="s">
        <v>28179</v>
      </c>
      <c r="C6457" t="s">
        <v>28180</v>
      </c>
      <c r="F6457" t="s">
        <v>260</v>
      </c>
      <c r="G6457">
        <v>31600</v>
      </c>
      <c r="H6457" t="s">
        <v>125</v>
      </c>
      <c r="I6457" t="s">
        <v>28181</v>
      </c>
      <c r="J6457" t="s">
        <v>2439</v>
      </c>
      <c r="K6457" t="s">
        <v>2326</v>
      </c>
    </row>
    <row r="6458" spans="1:11" x14ac:dyDescent="0.3">
      <c r="A6458" s="5" t="s">
        <v>28182</v>
      </c>
      <c r="B6458" t="s">
        <v>28183</v>
      </c>
      <c r="C6458" t="s">
        <v>28184</v>
      </c>
      <c r="F6458" t="s">
        <v>260</v>
      </c>
      <c r="G6458">
        <v>13000</v>
      </c>
      <c r="H6458" t="s">
        <v>125</v>
      </c>
      <c r="I6458" t="s">
        <v>28185</v>
      </c>
      <c r="J6458" t="s">
        <v>2439</v>
      </c>
      <c r="K6458" t="s">
        <v>2326</v>
      </c>
    </row>
    <row r="6459" spans="1:11" x14ac:dyDescent="0.3">
      <c r="A6459" s="5" t="s">
        <v>28186</v>
      </c>
      <c r="B6459" t="s">
        <v>28187</v>
      </c>
      <c r="C6459" t="s">
        <v>28188</v>
      </c>
      <c r="F6459" t="s">
        <v>260</v>
      </c>
      <c r="G6459">
        <v>77900</v>
      </c>
      <c r="H6459" t="s">
        <v>125</v>
      </c>
      <c r="I6459" t="s">
        <v>28189</v>
      </c>
      <c r="J6459" t="s">
        <v>2439</v>
      </c>
      <c r="K6459" t="s">
        <v>2326</v>
      </c>
    </row>
    <row r="6460" spans="1:11" x14ac:dyDescent="0.3">
      <c r="A6460" s="5" t="s">
        <v>28190</v>
      </c>
      <c r="B6460" t="s">
        <v>28191</v>
      </c>
      <c r="C6460" t="s">
        <v>28192</v>
      </c>
      <c r="F6460" t="s">
        <v>260</v>
      </c>
      <c r="G6460" t="s">
        <v>3683</v>
      </c>
      <c r="H6460" t="s">
        <v>125</v>
      </c>
      <c r="I6460" t="s">
        <v>28193</v>
      </c>
      <c r="J6460" t="s">
        <v>2439</v>
      </c>
      <c r="K6460" t="s">
        <v>2326</v>
      </c>
    </row>
    <row r="6461" spans="1:11" x14ac:dyDescent="0.3">
      <c r="A6461" s="5" t="s">
        <v>28194</v>
      </c>
      <c r="B6461" t="s">
        <v>28195</v>
      </c>
      <c r="C6461" t="s">
        <v>28196</v>
      </c>
      <c r="F6461" t="s">
        <v>260</v>
      </c>
      <c r="G6461">
        <v>10005</v>
      </c>
      <c r="H6461" t="s">
        <v>125</v>
      </c>
      <c r="I6461" t="s">
        <v>28197</v>
      </c>
      <c r="J6461" t="s">
        <v>2439</v>
      </c>
      <c r="K6461" t="s">
        <v>2326</v>
      </c>
    </row>
    <row r="6462" spans="1:11" x14ac:dyDescent="0.3">
      <c r="A6462" s="5" t="s">
        <v>28198</v>
      </c>
      <c r="B6462" t="s">
        <v>28199</v>
      </c>
      <c r="C6462" t="s">
        <v>28200</v>
      </c>
      <c r="F6462" t="s">
        <v>260</v>
      </c>
      <c r="G6462">
        <v>60200</v>
      </c>
      <c r="H6462" t="s">
        <v>125</v>
      </c>
      <c r="I6462" t="s">
        <v>28201</v>
      </c>
      <c r="J6462" t="s">
        <v>2439</v>
      </c>
      <c r="K6462" t="s">
        <v>2326</v>
      </c>
    </row>
    <row r="6463" spans="1:11" x14ac:dyDescent="0.3">
      <c r="A6463" s="5" t="s">
        <v>28202</v>
      </c>
      <c r="B6463" t="s">
        <v>28203</v>
      </c>
      <c r="C6463" t="s">
        <v>28204</v>
      </c>
      <c r="F6463" t="s">
        <v>260</v>
      </c>
      <c r="G6463">
        <v>11000</v>
      </c>
      <c r="H6463" t="s">
        <v>125</v>
      </c>
      <c r="I6463" t="s">
        <v>28205</v>
      </c>
      <c r="J6463" t="s">
        <v>2439</v>
      </c>
      <c r="K6463" t="s">
        <v>2326</v>
      </c>
    </row>
    <row r="6464" spans="1:11" x14ac:dyDescent="0.3">
      <c r="A6464" s="5" t="s">
        <v>28206</v>
      </c>
      <c r="B6464" t="s">
        <v>28207</v>
      </c>
      <c r="C6464" t="s">
        <v>28208</v>
      </c>
      <c r="F6464" t="s">
        <v>260</v>
      </c>
      <c r="G6464">
        <v>11000</v>
      </c>
      <c r="H6464" t="s">
        <v>125</v>
      </c>
      <c r="I6464" t="s">
        <v>28209</v>
      </c>
      <c r="J6464" t="s">
        <v>2439</v>
      </c>
      <c r="K6464" t="s">
        <v>2326</v>
      </c>
    </row>
    <row r="6465" spans="1:11" x14ac:dyDescent="0.3">
      <c r="A6465" s="5" t="s">
        <v>28210</v>
      </c>
      <c r="B6465" t="s">
        <v>28211</v>
      </c>
      <c r="C6465" t="s">
        <v>28212</v>
      </c>
      <c r="F6465" t="s">
        <v>260</v>
      </c>
      <c r="G6465">
        <v>11005</v>
      </c>
      <c r="H6465" t="s">
        <v>125</v>
      </c>
      <c r="I6465" t="s">
        <v>28213</v>
      </c>
      <c r="J6465" t="s">
        <v>2439</v>
      </c>
      <c r="K6465" t="s">
        <v>2326</v>
      </c>
    </row>
    <row r="6466" spans="1:11" x14ac:dyDescent="0.3">
      <c r="A6466" s="5" t="s">
        <v>28214</v>
      </c>
      <c r="B6466" t="s">
        <v>28215</v>
      </c>
      <c r="C6466" t="s">
        <v>28216</v>
      </c>
      <c r="D6466" t="s">
        <v>6382</v>
      </c>
      <c r="F6466" t="s">
        <v>260</v>
      </c>
      <c r="G6466" t="s">
        <v>3683</v>
      </c>
      <c r="H6466" t="s">
        <v>125</v>
      </c>
      <c r="I6466" t="s">
        <v>28217</v>
      </c>
      <c r="J6466" t="s">
        <v>2439</v>
      </c>
      <c r="K6466" t="s">
        <v>2326</v>
      </c>
    </row>
    <row r="6467" spans="1:11" x14ac:dyDescent="0.3">
      <c r="A6467" s="5" t="s">
        <v>28218</v>
      </c>
      <c r="B6467" t="s">
        <v>28219</v>
      </c>
      <c r="C6467" t="s">
        <v>28220</v>
      </c>
      <c r="F6467" t="s">
        <v>260</v>
      </c>
      <c r="G6467" t="s">
        <v>27275</v>
      </c>
      <c r="H6467" t="s">
        <v>125</v>
      </c>
      <c r="I6467" t="s">
        <v>28221</v>
      </c>
      <c r="J6467" t="s">
        <v>2439</v>
      </c>
      <c r="K6467" t="s">
        <v>2326</v>
      </c>
    </row>
    <row r="6468" spans="1:11" x14ac:dyDescent="0.3">
      <c r="A6468" s="5" t="s">
        <v>28222</v>
      </c>
      <c r="B6468" t="s">
        <v>28223</v>
      </c>
      <c r="C6468" t="s">
        <v>28224</v>
      </c>
      <c r="F6468" t="s">
        <v>260</v>
      </c>
      <c r="G6468">
        <v>14700</v>
      </c>
      <c r="H6468" t="s">
        <v>125</v>
      </c>
      <c r="I6468" t="s">
        <v>28225</v>
      </c>
      <c r="J6468" t="s">
        <v>2439</v>
      </c>
      <c r="K6468" t="s">
        <v>2326</v>
      </c>
    </row>
    <row r="6469" spans="1:11" x14ac:dyDescent="0.3">
      <c r="A6469" s="5" t="s">
        <v>28226</v>
      </c>
      <c r="B6469" t="s">
        <v>28227</v>
      </c>
      <c r="C6469" t="s">
        <v>28228</v>
      </c>
      <c r="F6469" t="s">
        <v>260</v>
      </c>
      <c r="G6469">
        <v>10100</v>
      </c>
      <c r="H6469" t="s">
        <v>125</v>
      </c>
      <c r="I6469" t="s">
        <v>28229</v>
      </c>
      <c r="J6469" t="s">
        <v>2439</v>
      </c>
      <c r="K6469" t="s">
        <v>2326</v>
      </c>
    </row>
    <row r="6470" spans="1:11" x14ac:dyDescent="0.3">
      <c r="A6470" s="5" t="s">
        <v>28230</v>
      </c>
      <c r="B6470" t="s">
        <v>28231</v>
      </c>
      <c r="C6470" t="s">
        <v>28232</v>
      </c>
      <c r="F6470" t="s">
        <v>260</v>
      </c>
      <c r="G6470">
        <v>11000</v>
      </c>
      <c r="H6470" t="s">
        <v>125</v>
      </c>
      <c r="I6470" t="s">
        <v>28233</v>
      </c>
      <c r="J6470" t="s">
        <v>2439</v>
      </c>
      <c r="K6470" t="s">
        <v>2326</v>
      </c>
    </row>
    <row r="6471" spans="1:11" x14ac:dyDescent="0.3">
      <c r="A6471" s="5" t="s">
        <v>28234</v>
      </c>
      <c r="B6471" t="s">
        <v>28235</v>
      </c>
      <c r="C6471" t="s">
        <v>28236</v>
      </c>
      <c r="F6471" t="s">
        <v>260</v>
      </c>
      <c r="G6471">
        <v>70900</v>
      </c>
      <c r="H6471" t="s">
        <v>125</v>
      </c>
      <c r="I6471" t="s">
        <v>28237</v>
      </c>
      <c r="J6471" t="s">
        <v>2439</v>
      </c>
      <c r="K6471" t="s">
        <v>2326</v>
      </c>
    </row>
    <row r="6472" spans="1:11" x14ac:dyDescent="0.3">
      <c r="A6472" s="5" t="s">
        <v>28238</v>
      </c>
      <c r="B6472" t="s">
        <v>28239</v>
      </c>
      <c r="C6472" t="s">
        <v>28240</v>
      </c>
      <c r="F6472" t="s">
        <v>260</v>
      </c>
      <c r="G6472">
        <v>15000</v>
      </c>
      <c r="H6472" t="s">
        <v>125</v>
      </c>
      <c r="I6472" t="s">
        <v>28241</v>
      </c>
      <c r="J6472" t="s">
        <v>2439</v>
      </c>
      <c r="K6472" t="s">
        <v>2326</v>
      </c>
    </row>
    <row r="6473" spans="1:11" x14ac:dyDescent="0.3">
      <c r="A6473" s="5" t="s">
        <v>28242</v>
      </c>
      <c r="B6473" t="s">
        <v>28243</v>
      </c>
      <c r="C6473" t="s">
        <v>28244</v>
      </c>
      <c r="F6473" t="s">
        <v>260</v>
      </c>
      <c r="G6473" t="s">
        <v>3683</v>
      </c>
      <c r="H6473" t="s">
        <v>125</v>
      </c>
      <c r="I6473" t="s">
        <v>28245</v>
      </c>
      <c r="J6473" t="s">
        <v>2439</v>
      </c>
      <c r="K6473" t="s">
        <v>2326</v>
      </c>
    </row>
    <row r="6474" spans="1:11" x14ac:dyDescent="0.3">
      <c r="A6474" s="5" t="s">
        <v>28246</v>
      </c>
      <c r="B6474" t="s">
        <v>28247</v>
      </c>
      <c r="C6474" t="s">
        <v>28248</v>
      </c>
      <c r="F6474" t="s">
        <v>260</v>
      </c>
      <c r="G6474" t="s">
        <v>28040</v>
      </c>
      <c r="H6474" t="s">
        <v>125</v>
      </c>
      <c r="I6474" t="s">
        <v>28249</v>
      </c>
      <c r="J6474" t="s">
        <v>2439</v>
      </c>
      <c r="K6474" t="s">
        <v>2326</v>
      </c>
    </row>
    <row r="6475" spans="1:11" x14ac:dyDescent="0.3">
      <c r="A6475" s="5" t="s">
        <v>28250</v>
      </c>
      <c r="B6475" t="s">
        <v>28251</v>
      </c>
      <c r="C6475" t="s">
        <v>28252</v>
      </c>
      <c r="F6475" t="s">
        <v>260</v>
      </c>
      <c r="G6475">
        <v>10098</v>
      </c>
      <c r="H6475" t="s">
        <v>125</v>
      </c>
      <c r="I6475" t="s">
        <v>28253</v>
      </c>
      <c r="J6475" t="s">
        <v>2439</v>
      </c>
      <c r="K6475" t="s">
        <v>2326</v>
      </c>
    </row>
    <row r="6476" spans="1:11" x14ac:dyDescent="0.3">
      <c r="A6476" s="5" t="s">
        <v>28254</v>
      </c>
      <c r="B6476" t="s">
        <v>28255</v>
      </c>
      <c r="C6476" t="s">
        <v>28256</v>
      </c>
      <c r="F6476" t="s">
        <v>260</v>
      </c>
      <c r="G6476" t="s">
        <v>27301</v>
      </c>
      <c r="H6476" t="s">
        <v>125</v>
      </c>
      <c r="I6476" t="s">
        <v>27302</v>
      </c>
      <c r="J6476" t="s">
        <v>2439</v>
      </c>
      <c r="K6476" t="s">
        <v>2326</v>
      </c>
    </row>
    <row r="6477" spans="1:11" x14ac:dyDescent="0.3">
      <c r="A6477" s="5" t="s">
        <v>28257</v>
      </c>
      <c r="B6477" t="s">
        <v>28258</v>
      </c>
      <c r="C6477" t="s">
        <v>28259</v>
      </c>
      <c r="F6477" t="s">
        <v>260</v>
      </c>
      <c r="G6477">
        <v>14000</v>
      </c>
      <c r="H6477" t="s">
        <v>125</v>
      </c>
      <c r="I6477" t="s">
        <v>28260</v>
      </c>
      <c r="J6477" t="s">
        <v>2439</v>
      </c>
      <c r="K6477" t="s">
        <v>2326</v>
      </c>
    </row>
    <row r="6478" spans="1:11" x14ac:dyDescent="0.3">
      <c r="A6478" s="5" t="s">
        <v>28261</v>
      </c>
      <c r="B6478" t="s">
        <v>28262</v>
      </c>
      <c r="C6478" t="s">
        <v>28263</v>
      </c>
      <c r="F6478" t="s">
        <v>260</v>
      </c>
      <c r="G6478" t="s">
        <v>27572</v>
      </c>
      <c r="H6478" t="s">
        <v>125</v>
      </c>
      <c r="I6478" t="s">
        <v>28264</v>
      </c>
      <c r="J6478" t="s">
        <v>2439</v>
      </c>
      <c r="K6478" t="s">
        <v>2326</v>
      </c>
    </row>
    <row r="6479" spans="1:11" x14ac:dyDescent="0.3">
      <c r="A6479" s="5" t="s">
        <v>28265</v>
      </c>
      <c r="B6479" t="s">
        <v>28266</v>
      </c>
      <c r="C6479" t="s">
        <v>28267</v>
      </c>
      <c r="F6479" t="s">
        <v>260</v>
      </c>
      <c r="G6479" t="s">
        <v>27497</v>
      </c>
      <c r="H6479" t="s">
        <v>125</v>
      </c>
      <c r="I6479" t="s">
        <v>28268</v>
      </c>
      <c r="J6479" t="s">
        <v>2439</v>
      </c>
      <c r="K6479" t="s">
        <v>2326</v>
      </c>
    </row>
    <row r="6480" spans="1:11" x14ac:dyDescent="0.3">
      <c r="A6480" s="5" t="s">
        <v>28269</v>
      </c>
      <c r="B6480" t="s">
        <v>28270</v>
      </c>
      <c r="C6480" t="s">
        <v>28271</v>
      </c>
      <c r="F6480" t="s">
        <v>260</v>
      </c>
      <c r="G6480">
        <v>18600</v>
      </c>
      <c r="H6480" t="s">
        <v>125</v>
      </c>
      <c r="I6480" t="s">
        <v>28272</v>
      </c>
      <c r="J6480" t="s">
        <v>2439</v>
      </c>
      <c r="K6480" t="s">
        <v>2326</v>
      </c>
    </row>
    <row r="6481" spans="1:11" x14ac:dyDescent="0.3">
      <c r="A6481" s="5" t="s">
        <v>28273</v>
      </c>
      <c r="B6481" t="s">
        <v>28274</v>
      </c>
      <c r="C6481" t="s">
        <v>28275</v>
      </c>
      <c r="F6481" t="s">
        <v>260</v>
      </c>
      <c r="G6481">
        <v>44001</v>
      </c>
      <c r="H6481" t="s">
        <v>125</v>
      </c>
      <c r="I6481" t="s">
        <v>28276</v>
      </c>
      <c r="J6481" t="s">
        <v>2439</v>
      </c>
      <c r="K6481" t="s">
        <v>2326</v>
      </c>
    </row>
    <row r="6482" spans="1:11" x14ac:dyDescent="0.3">
      <c r="A6482" s="5" t="s">
        <v>28277</v>
      </c>
      <c r="B6482" t="s">
        <v>28278</v>
      </c>
      <c r="C6482" t="s">
        <v>28279</v>
      </c>
      <c r="F6482" t="s">
        <v>260</v>
      </c>
      <c r="G6482">
        <v>60200</v>
      </c>
      <c r="H6482" t="s">
        <v>125</v>
      </c>
      <c r="I6482" t="s">
        <v>28280</v>
      </c>
      <c r="J6482" t="s">
        <v>2439</v>
      </c>
      <c r="K6482" t="s">
        <v>2326</v>
      </c>
    </row>
    <row r="6483" spans="1:11" x14ac:dyDescent="0.3">
      <c r="A6483" s="5" t="s">
        <v>28281</v>
      </c>
      <c r="B6483" t="s">
        <v>28282</v>
      </c>
      <c r="C6483" t="s">
        <v>28283</v>
      </c>
      <c r="F6483" t="s">
        <v>260</v>
      </c>
      <c r="G6483">
        <v>14200</v>
      </c>
      <c r="H6483" t="s">
        <v>125</v>
      </c>
      <c r="I6483" t="s">
        <v>28284</v>
      </c>
      <c r="J6483" t="s">
        <v>2439</v>
      </c>
      <c r="K6483" t="s">
        <v>2326</v>
      </c>
    </row>
    <row r="6484" spans="1:11" x14ac:dyDescent="0.3">
      <c r="A6484" s="5" t="s">
        <v>28285</v>
      </c>
      <c r="B6484" t="s">
        <v>28286</v>
      </c>
      <c r="C6484" t="s">
        <v>28287</v>
      </c>
      <c r="D6484" t="s">
        <v>25153</v>
      </c>
      <c r="F6484" t="s">
        <v>260</v>
      </c>
      <c r="G6484">
        <v>18600</v>
      </c>
      <c r="H6484" t="s">
        <v>125</v>
      </c>
      <c r="I6484" t="s">
        <v>28288</v>
      </c>
      <c r="J6484" t="s">
        <v>2439</v>
      </c>
      <c r="K6484" t="s">
        <v>2326</v>
      </c>
    </row>
    <row r="6485" spans="1:11" x14ac:dyDescent="0.3">
      <c r="A6485" s="5" t="s">
        <v>28289</v>
      </c>
      <c r="B6485" t="s">
        <v>28290</v>
      </c>
      <c r="C6485" t="s">
        <v>28291</v>
      </c>
      <c r="F6485" t="s">
        <v>260</v>
      </c>
      <c r="G6485" t="s">
        <v>3683</v>
      </c>
      <c r="H6485" t="s">
        <v>125</v>
      </c>
      <c r="I6485" t="s">
        <v>28292</v>
      </c>
      <c r="J6485" t="s">
        <v>2439</v>
      </c>
      <c r="K6485" t="s">
        <v>2326</v>
      </c>
    </row>
    <row r="6486" spans="1:11" x14ac:dyDescent="0.3">
      <c r="A6486" s="5" t="s">
        <v>28293</v>
      </c>
      <c r="B6486" t="s">
        <v>28294</v>
      </c>
      <c r="C6486" t="s">
        <v>28295</v>
      </c>
      <c r="F6486" t="s">
        <v>260</v>
      </c>
      <c r="G6486">
        <v>11000</v>
      </c>
      <c r="H6486" t="s">
        <v>125</v>
      </c>
      <c r="I6486" t="s">
        <v>28296</v>
      </c>
      <c r="J6486" t="s">
        <v>2439</v>
      </c>
      <c r="K6486" t="s">
        <v>2326</v>
      </c>
    </row>
    <row r="6487" spans="1:11" x14ac:dyDescent="0.3">
      <c r="A6487" s="5" t="s">
        <v>28297</v>
      </c>
      <c r="B6487" t="s">
        <v>28298</v>
      </c>
      <c r="C6487" t="s">
        <v>28299</v>
      </c>
      <c r="F6487" t="s">
        <v>260</v>
      </c>
      <c r="G6487">
        <v>13000</v>
      </c>
      <c r="H6487" t="s">
        <v>125</v>
      </c>
      <c r="I6487" t="s">
        <v>28300</v>
      </c>
      <c r="J6487" t="s">
        <v>2439</v>
      </c>
      <c r="K6487" t="s">
        <v>2326</v>
      </c>
    </row>
    <row r="6488" spans="1:11" x14ac:dyDescent="0.3">
      <c r="A6488" s="5" t="s">
        <v>28301</v>
      </c>
      <c r="B6488" t="s">
        <v>28302</v>
      </c>
      <c r="C6488" t="s">
        <v>28303</v>
      </c>
      <c r="F6488" t="s">
        <v>260</v>
      </c>
      <c r="G6488">
        <v>35601</v>
      </c>
      <c r="H6488" t="s">
        <v>125</v>
      </c>
      <c r="I6488" t="s">
        <v>28304</v>
      </c>
      <c r="J6488" t="s">
        <v>2439</v>
      </c>
      <c r="K6488" t="s">
        <v>2326</v>
      </c>
    </row>
    <row r="6489" spans="1:11" x14ac:dyDescent="0.3">
      <c r="A6489" s="5" t="s">
        <v>28305</v>
      </c>
      <c r="B6489" t="s">
        <v>28306</v>
      </c>
      <c r="C6489" t="s">
        <v>28307</v>
      </c>
      <c r="F6489" t="s">
        <v>260</v>
      </c>
      <c r="G6489" t="s">
        <v>3683</v>
      </c>
      <c r="H6489" t="s">
        <v>20</v>
      </c>
      <c r="I6489" t="s">
        <v>28308</v>
      </c>
      <c r="J6489" t="s">
        <v>2439</v>
      </c>
      <c r="K6489" t="s">
        <v>2326</v>
      </c>
    </row>
    <row r="6490" spans="1:11" x14ac:dyDescent="0.3">
      <c r="A6490" s="5" t="s">
        <v>28309</v>
      </c>
      <c r="B6490" t="s">
        <v>28310</v>
      </c>
      <c r="C6490" t="s">
        <v>28311</v>
      </c>
      <c r="F6490" t="s">
        <v>260</v>
      </c>
      <c r="G6490" t="s">
        <v>28312</v>
      </c>
      <c r="H6490" t="s">
        <v>125</v>
      </c>
      <c r="I6490" t="s">
        <v>28313</v>
      </c>
      <c r="J6490" t="s">
        <v>2439</v>
      </c>
      <c r="K6490" t="s">
        <v>2326</v>
      </c>
    </row>
    <row r="6491" spans="1:11" x14ac:dyDescent="0.3">
      <c r="A6491" s="5" t="s">
        <v>28314</v>
      </c>
      <c r="B6491" t="s">
        <v>28315</v>
      </c>
      <c r="C6491" t="s">
        <v>28316</v>
      </c>
      <c r="F6491" t="s">
        <v>260</v>
      </c>
      <c r="G6491" t="s">
        <v>3683</v>
      </c>
      <c r="H6491" t="s">
        <v>125</v>
      </c>
      <c r="I6491" t="s">
        <v>28317</v>
      </c>
      <c r="J6491" t="s">
        <v>2439</v>
      </c>
      <c r="K6491" t="s">
        <v>2326</v>
      </c>
    </row>
    <row r="6492" spans="1:11" x14ac:dyDescent="0.3">
      <c r="A6492" s="5" t="s">
        <v>28318</v>
      </c>
      <c r="B6492" t="s">
        <v>28319</v>
      </c>
      <c r="C6492" t="s">
        <v>27934</v>
      </c>
      <c r="F6492" t="s">
        <v>260</v>
      </c>
      <c r="G6492" t="s">
        <v>28320</v>
      </c>
      <c r="H6492" t="s">
        <v>125</v>
      </c>
      <c r="I6492" t="s">
        <v>27935</v>
      </c>
      <c r="J6492" t="s">
        <v>2439</v>
      </c>
      <c r="K6492" t="s">
        <v>2326</v>
      </c>
    </row>
    <row r="6493" spans="1:11" x14ac:dyDescent="0.3">
      <c r="A6493" s="5" t="s">
        <v>28321</v>
      </c>
      <c r="B6493" t="s">
        <v>28322</v>
      </c>
      <c r="C6493" t="s">
        <v>28323</v>
      </c>
      <c r="F6493" t="s">
        <v>260</v>
      </c>
      <c r="G6493">
        <v>63800</v>
      </c>
      <c r="H6493" t="s">
        <v>125</v>
      </c>
      <c r="I6493" t="s">
        <v>28324</v>
      </c>
      <c r="J6493" t="s">
        <v>2439</v>
      </c>
      <c r="K6493" t="s">
        <v>2326</v>
      </c>
    </row>
    <row r="6494" spans="1:11" x14ac:dyDescent="0.3">
      <c r="A6494" s="5" t="s">
        <v>28325</v>
      </c>
      <c r="B6494" t="s">
        <v>28326</v>
      </c>
      <c r="C6494" t="s">
        <v>28327</v>
      </c>
      <c r="F6494" t="s">
        <v>260</v>
      </c>
      <c r="G6494" t="s">
        <v>28328</v>
      </c>
      <c r="H6494" t="s">
        <v>125</v>
      </c>
      <c r="I6494" t="s">
        <v>28329</v>
      </c>
      <c r="J6494" t="s">
        <v>2439</v>
      </c>
      <c r="K6494" t="s">
        <v>2326</v>
      </c>
    </row>
    <row r="6495" spans="1:11" x14ac:dyDescent="0.3">
      <c r="A6495" s="5" t="s">
        <v>28330</v>
      </c>
      <c r="B6495" t="s">
        <v>28331</v>
      </c>
      <c r="C6495" t="s">
        <v>28332</v>
      </c>
      <c r="F6495" t="s">
        <v>260</v>
      </c>
      <c r="G6495" t="s">
        <v>2977</v>
      </c>
      <c r="H6495" t="s">
        <v>125</v>
      </c>
      <c r="I6495" t="s">
        <v>28333</v>
      </c>
      <c r="J6495" t="s">
        <v>2389</v>
      </c>
      <c r="K6495" t="s">
        <v>2326</v>
      </c>
    </row>
    <row r="6496" spans="1:11" x14ac:dyDescent="0.3">
      <c r="A6496" s="5" t="s">
        <v>28334</v>
      </c>
      <c r="B6496" t="s">
        <v>28335</v>
      </c>
      <c r="C6496" t="s">
        <v>28332</v>
      </c>
      <c r="F6496" t="s">
        <v>260</v>
      </c>
      <c r="G6496" t="s">
        <v>2977</v>
      </c>
      <c r="H6496" t="s">
        <v>125</v>
      </c>
      <c r="I6496" t="s">
        <v>28333</v>
      </c>
      <c r="J6496" t="s">
        <v>2439</v>
      </c>
      <c r="K6496" t="s">
        <v>2326</v>
      </c>
    </row>
    <row r="6497" spans="1:11" x14ac:dyDescent="0.3">
      <c r="A6497" s="5" t="s">
        <v>28336</v>
      </c>
      <c r="B6497" t="s">
        <v>28337</v>
      </c>
      <c r="C6497" t="s">
        <v>28338</v>
      </c>
      <c r="F6497" t="s">
        <v>260</v>
      </c>
      <c r="G6497">
        <v>76502</v>
      </c>
      <c r="H6497" t="s">
        <v>125</v>
      </c>
      <c r="I6497" t="s">
        <v>28339</v>
      </c>
      <c r="J6497" t="s">
        <v>2439</v>
      </c>
      <c r="K6497" t="s">
        <v>2326</v>
      </c>
    </row>
    <row r="6498" spans="1:11" x14ac:dyDescent="0.3">
      <c r="A6498" s="5" t="s">
        <v>28340</v>
      </c>
      <c r="B6498" t="s">
        <v>28341</v>
      </c>
      <c r="C6498" t="s">
        <v>5368</v>
      </c>
      <c r="D6498" t="s">
        <v>22660</v>
      </c>
      <c r="F6498" t="s">
        <v>260</v>
      </c>
      <c r="G6498" t="s">
        <v>3683</v>
      </c>
      <c r="H6498" t="s">
        <v>125</v>
      </c>
      <c r="I6498" t="s">
        <v>5369</v>
      </c>
      <c r="J6498" t="s">
        <v>2439</v>
      </c>
      <c r="K6498" t="s">
        <v>2326</v>
      </c>
    </row>
    <row r="6499" spans="1:11" x14ac:dyDescent="0.3">
      <c r="A6499" s="5" t="s">
        <v>28342</v>
      </c>
      <c r="B6499" t="s">
        <v>28343</v>
      </c>
      <c r="C6499" t="s">
        <v>28344</v>
      </c>
      <c r="F6499" t="s">
        <v>260</v>
      </c>
      <c r="G6499">
        <v>12000</v>
      </c>
      <c r="H6499" t="s">
        <v>125</v>
      </c>
      <c r="I6499" t="s">
        <v>28345</v>
      </c>
      <c r="J6499" t="s">
        <v>2439</v>
      </c>
      <c r="K6499" t="s">
        <v>2326</v>
      </c>
    </row>
    <row r="6500" spans="1:11" x14ac:dyDescent="0.3">
      <c r="A6500" s="5" t="s">
        <v>28346</v>
      </c>
      <c r="B6500" t="s">
        <v>28347</v>
      </c>
      <c r="C6500" t="s">
        <v>28348</v>
      </c>
      <c r="F6500" t="s">
        <v>260</v>
      </c>
      <c r="G6500" t="s">
        <v>28349</v>
      </c>
      <c r="H6500" t="s">
        <v>125</v>
      </c>
      <c r="I6500" t="s">
        <v>28350</v>
      </c>
      <c r="J6500" t="s">
        <v>2439</v>
      </c>
      <c r="K6500" t="s">
        <v>2326</v>
      </c>
    </row>
    <row r="6501" spans="1:11" x14ac:dyDescent="0.3">
      <c r="A6501" s="5" t="s">
        <v>28351</v>
      </c>
      <c r="B6501" t="s">
        <v>28352</v>
      </c>
      <c r="C6501" t="s">
        <v>28353</v>
      </c>
      <c r="F6501" t="s">
        <v>260</v>
      </c>
      <c r="G6501" t="s">
        <v>27296</v>
      </c>
      <c r="H6501" t="s">
        <v>125</v>
      </c>
      <c r="I6501" t="s">
        <v>28354</v>
      </c>
      <c r="J6501" t="s">
        <v>2439</v>
      </c>
      <c r="K6501" t="s">
        <v>2326</v>
      </c>
    </row>
    <row r="6502" spans="1:11" x14ac:dyDescent="0.3">
      <c r="A6502" s="5" t="s">
        <v>28355</v>
      </c>
      <c r="B6502" t="s">
        <v>28356</v>
      </c>
      <c r="C6502" t="s">
        <v>25252</v>
      </c>
      <c r="F6502" t="s">
        <v>260</v>
      </c>
      <c r="G6502">
        <v>11000</v>
      </c>
      <c r="H6502" t="s">
        <v>125</v>
      </c>
      <c r="I6502" t="s">
        <v>28357</v>
      </c>
      <c r="J6502" t="s">
        <v>2439</v>
      </c>
      <c r="K6502" t="s">
        <v>2326</v>
      </c>
    </row>
    <row r="6503" spans="1:11" x14ac:dyDescent="0.3">
      <c r="A6503" s="5" t="s">
        <v>28358</v>
      </c>
      <c r="B6503" t="s">
        <v>28359</v>
      </c>
      <c r="C6503" t="s">
        <v>28360</v>
      </c>
      <c r="F6503" t="s">
        <v>260</v>
      </c>
      <c r="G6503">
        <v>11000</v>
      </c>
      <c r="H6503" t="s">
        <v>125</v>
      </c>
      <c r="I6503" t="s">
        <v>28361</v>
      </c>
      <c r="J6503" t="s">
        <v>2439</v>
      </c>
      <c r="K6503" t="s">
        <v>2326</v>
      </c>
    </row>
    <row r="6504" spans="1:11" x14ac:dyDescent="0.3">
      <c r="A6504" s="5" t="s">
        <v>28362</v>
      </c>
      <c r="B6504" t="s">
        <v>28363</v>
      </c>
      <c r="C6504" t="s">
        <v>28364</v>
      </c>
      <c r="F6504" t="s">
        <v>260</v>
      </c>
      <c r="G6504" t="s">
        <v>28365</v>
      </c>
      <c r="H6504" t="s">
        <v>125</v>
      </c>
      <c r="I6504" t="s">
        <v>28366</v>
      </c>
      <c r="J6504" t="s">
        <v>2439</v>
      </c>
      <c r="K6504" t="s">
        <v>2326</v>
      </c>
    </row>
    <row r="6505" spans="1:11" x14ac:dyDescent="0.3">
      <c r="A6505" s="5" t="s">
        <v>27405</v>
      </c>
      <c r="B6505" t="s">
        <v>28367</v>
      </c>
      <c r="C6505" t="s">
        <v>28368</v>
      </c>
      <c r="F6505" t="s">
        <v>260</v>
      </c>
      <c r="G6505">
        <v>16000</v>
      </c>
      <c r="H6505" t="s">
        <v>125</v>
      </c>
      <c r="I6505" t="s">
        <v>28369</v>
      </c>
      <c r="J6505" t="s">
        <v>2439</v>
      </c>
      <c r="K6505" t="s">
        <v>2326</v>
      </c>
    </row>
    <row r="6506" spans="1:11" x14ac:dyDescent="0.3">
      <c r="A6506" s="5" t="s">
        <v>28370</v>
      </c>
      <c r="B6506" t="s">
        <v>28371</v>
      </c>
      <c r="C6506" t="s">
        <v>5451</v>
      </c>
      <c r="F6506" t="s">
        <v>260</v>
      </c>
      <c r="G6506">
        <v>22354</v>
      </c>
      <c r="H6506" t="s">
        <v>130</v>
      </c>
      <c r="I6506" t="s">
        <v>5452</v>
      </c>
      <c r="J6506" t="s">
        <v>2439</v>
      </c>
      <c r="K6506" t="s">
        <v>2326</v>
      </c>
    </row>
    <row r="6507" spans="1:11" x14ac:dyDescent="0.3">
      <c r="A6507" s="5" t="s">
        <v>28372</v>
      </c>
      <c r="B6507" t="s">
        <v>28373</v>
      </c>
      <c r="C6507" t="s">
        <v>28374</v>
      </c>
      <c r="F6507" t="s">
        <v>260</v>
      </c>
      <c r="G6507">
        <v>14000</v>
      </c>
      <c r="H6507" t="s">
        <v>125</v>
      </c>
      <c r="I6507" t="s">
        <v>28375</v>
      </c>
      <c r="J6507" t="s">
        <v>2439</v>
      </c>
      <c r="K6507" t="s">
        <v>2326</v>
      </c>
    </row>
    <row r="6508" spans="1:11" x14ac:dyDescent="0.3">
      <c r="A6508" s="5" t="s">
        <v>28376</v>
      </c>
      <c r="B6508" t="s">
        <v>28377</v>
      </c>
      <c r="C6508" t="s">
        <v>28378</v>
      </c>
      <c r="F6508" t="s">
        <v>260</v>
      </c>
      <c r="G6508" t="s">
        <v>28379</v>
      </c>
      <c r="H6508" t="s">
        <v>125</v>
      </c>
      <c r="I6508" t="s">
        <v>28380</v>
      </c>
      <c r="J6508" t="s">
        <v>2439</v>
      </c>
      <c r="K6508" t="s">
        <v>2326</v>
      </c>
    </row>
    <row r="6509" spans="1:11" x14ac:dyDescent="0.3">
      <c r="A6509" s="5" t="s">
        <v>28381</v>
      </c>
      <c r="B6509" t="s">
        <v>28382</v>
      </c>
      <c r="C6509" t="s">
        <v>27963</v>
      </c>
      <c r="F6509" t="s">
        <v>260</v>
      </c>
      <c r="G6509">
        <v>34119</v>
      </c>
      <c r="H6509" t="s">
        <v>130</v>
      </c>
      <c r="I6509" t="s">
        <v>24300</v>
      </c>
      <c r="J6509" t="s">
        <v>2439</v>
      </c>
      <c r="K6509" t="s">
        <v>2326</v>
      </c>
    </row>
    <row r="6510" spans="1:11" x14ac:dyDescent="0.3">
      <c r="A6510" s="5" t="s">
        <v>28383</v>
      </c>
      <c r="B6510" t="s">
        <v>28384</v>
      </c>
      <c r="C6510" t="s">
        <v>28385</v>
      </c>
      <c r="F6510" t="s">
        <v>260</v>
      </c>
      <c r="G6510">
        <v>34119</v>
      </c>
      <c r="H6510" t="s">
        <v>130</v>
      </c>
      <c r="I6510" t="s">
        <v>28386</v>
      </c>
      <c r="J6510" t="s">
        <v>2439</v>
      </c>
      <c r="K6510" t="s">
        <v>2326</v>
      </c>
    </row>
    <row r="6511" spans="1:11" x14ac:dyDescent="0.3">
      <c r="A6511" s="5" t="s">
        <v>28387</v>
      </c>
      <c r="B6511" t="s">
        <v>28388</v>
      </c>
      <c r="C6511" t="s">
        <v>28389</v>
      </c>
      <c r="F6511" t="s">
        <v>260</v>
      </c>
      <c r="G6511">
        <v>18000</v>
      </c>
      <c r="H6511" t="s">
        <v>125</v>
      </c>
      <c r="I6511" t="s">
        <v>28390</v>
      </c>
      <c r="J6511" t="s">
        <v>2439</v>
      </c>
      <c r="K6511" t="s">
        <v>2326</v>
      </c>
    </row>
    <row r="6512" spans="1:11" x14ac:dyDescent="0.3">
      <c r="A6512" s="5" t="s">
        <v>28391</v>
      </c>
      <c r="B6512" t="s">
        <v>28392</v>
      </c>
      <c r="C6512" t="s">
        <v>27970</v>
      </c>
      <c r="F6512" t="s">
        <v>260</v>
      </c>
      <c r="G6512">
        <v>14000</v>
      </c>
      <c r="H6512" t="s">
        <v>125</v>
      </c>
      <c r="I6512" t="s">
        <v>27971</v>
      </c>
      <c r="J6512" t="s">
        <v>2439</v>
      </c>
      <c r="K6512" t="s">
        <v>2326</v>
      </c>
    </row>
    <row r="6513" spans="1:11" x14ac:dyDescent="0.3">
      <c r="A6513" s="5" t="s">
        <v>28393</v>
      </c>
      <c r="B6513" t="s">
        <v>28394</v>
      </c>
      <c r="C6513" t="s">
        <v>28395</v>
      </c>
      <c r="F6513" t="s">
        <v>260</v>
      </c>
      <c r="G6513">
        <v>10000</v>
      </c>
      <c r="H6513" t="s">
        <v>125</v>
      </c>
      <c r="I6513" t="s">
        <v>28396</v>
      </c>
      <c r="J6513" t="s">
        <v>2439</v>
      </c>
      <c r="K6513" t="s">
        <v>2326</v>
      </c>
    </row>
    <row r="6514" spans="1:11" x14ac:dyDescent="0.3">
      <c r="A6514" s="5" t="s">
        <v>28397</v>
      </c>
      <c r="B6514" t="s">
        <v>28398</v>
      </c>
      <c r="C6514" t="s">
        <v>28399</v>
      </c>
      <c r="F6514" t="s">
        <v>260</v>
      </c>
      <c r="G6514">
        <v>67401</v>
      </c>
      <c r="H6514" t="s">
        <v>125</v>
      </c>
      <c r="I6514" t="s">
        <v>28400</v>
      </c>
      <c r="J6514" t="s">
        <v>2439</v>
      </c>
      <c r="K6514" t="s">
        <v>2326</v>
      </c>
    </row>
    <row r="6515" spans="1:11" x14ac:dyDescent="0.3">
      <c r="A6515" s="5" t="s">
        <v>28401</v>
      </c>
      <c r="B6515" t="s">
        <v>28402</v>
      </c>
      <c r="C6515" t="s">
        <v>28403</v>
      </c>
      <c r="F6515" t="s">
        <v>260</v>
      </c>
      <c r="G6515">
        <v>14000</v>
      </c>
      <c r="H6515" t="s">
        <v>125</v>
      </c>
      <c r="I6515" t="s">
        <v>28404</v>
      </c>
      <c r="J6515" t="s">
        <v>2439</v>
      </c>
      <c r="K6515" t="s">
        <v>2326</v>
      </c>
    </row>
    <row r="6516" spans="1:11" x14ac:dyDescent="0.3">
      <c r="A6516" s="5" t="s">
        <v>28405</v>
      </c>
      <c r="B6516" t="s">
        <v>28406</v>
      </c>
      <c r="C6516" t="s">
        <v>28407</v>
      </c>
      <c r="F6516" t="s">
        <v>260</v>
      </c>
      <c r="G6516" t="s">
        <v>27497</v>
      </c>
      <c r="H6516" t="s">
        <v>125</v>
      </c>
      <c r="I6516" t="s">
        <v>28408</v>
      </c>
      <c r="J6516" t="s">
        <v>2439</v>
      </c>
      <c r="K6516" t="s">
        <v>2326</v>
      </c>
    </row>
    <row r="6517" spans="1:11" x14ac:dyDescent="0.3">
      <c r="A6517" s="5" t="s">
        <v>28409</v>
      </c>
      <c r="B6517" t="s">
        <v>28410</v>
      </c>
      <c r="C6517" t="s">
        <v>28411</v>
      </c>
      <c r="F6517" t="s">
        <v>260</v>
      </c>
      <c r="G6517">
        <v>2000</v>
      </c>
      <c r="H6517" t="s">
        <v>199</v>
      </c>
      <c r="I6517" t="s">
        <v>28412</v>
      </c>
      <c r="J6517" t="s">
        <v>2439</v>
      </c>
      <c r="K6517" t="s">
        <v>2326</v>
      </c>
    </row>
    <row r="6518" spans="1:11" x14ac:dyDescent="0.3">
      <c r="A6518" s="5" t="s">
        <v>28413</v>
      </c>
      <c r="B6518" t="s">
        <v>28414</v>
      </c>
      <c r="C6518" t="s">
        <v>28415</v>
      </c>
      <c r="F6518" t="s">
        <v>260</v>
      </c>
      <c r="G6518">
        <v>2000</v>
      </c>
      <c r="H6518" t="s">
        <v>199</v>
      </c>
      <c r="I6518" t="s">
        <v>28416</v>
      </c>
      <c r="J6518" t="s">
        <v>6509</v>
      </c>
      <c r="K6518" t="s">
        <v>2326</v>
      </c>
    </row>
    <row r="6519" spans="1:11" x14ac:dyDescent="0.3">
      <c r="A6519" s="5" t="s">
        <v>28417</v>
      </c>
      <c r="B6519" t="s">
        <v>28418</v>
      </c>
      <c r="C6519" t="s">
        <v>28419</v>
      </c>
      <c r="F6519" t="s">
        <v>260</v>
      </c>
      <c r="G6519">
        <v>3230</v>
      </c>
      <c r="H6519" t="s">
        <v>199</v>
      </c>
      <c r="I6519" t="s">
        <v>28420</v>
      </c>
      <c r="J6519" t="s">
        <v>2439</v>
      </c>
      <c r="K6519" t="s">
        <v>2326</v>
      </c>
    </row>
    <row r="6520" spans="1:11" x14ac:dyDescent="0.3">
      <c r="A6520" s="5" t="s">
        <v>28421</v>
      </c>
      <c r="B6520" t="s">
        <v>28422</v>
      </c>
      <c r="C6520" t="s">
        <v>28423</v>
      </c>
      <c r="F6520" t="s">
        <v>260</v>
      </c>
      <c r="G6520">
        <v>2000</v>
      </c>
      <c r="H6520" t="s">
        <v>199</v>
      </c>
      <c r="I6520" t="s">
        <v>28424</v>
      </c>
      <c r="J6520" t="s">
        <v>2439</v>
      </c>
      <c r="K6520" t="s">
        <v>2326</v>
      </c>
    </row>
    <row r="6521" spans="1:11" x14ac:dyDescent="0.3">
      <c r="A6521" s="5" t="s">
        <v>28425</v>
      </c>
      <c r="B6521" t="s">
        <v>28426</v>
      </c>
      <c r="C6521" t="s">
        <v>28427</v>
      </c>
      <c r="F6521" t="s">
        <v>260</v>
      </c>
      <c r="G6521">
        <v>1000</v>
      </c>
      <c r="H6521" t="s">
        <v>199</v>
      </c>
      <c r="I6521" t="s">
        <v>28428</v>
      </c>
      <c r="J6521" t="s">
        <v>2439</v>
      </c>
      <c r="K6521" t="s">
        <v>2326</v>
      </c>
    </row>
    <row r="6522" spans="1:11" x14ac:dyDescent="0.3">
      <c r="A6522" s="5" t="s">
        <v>28429</v>
      </c>
      <c r="B6522" t="s">
        <v>28430</v>
      </c>
      <c r="C6522" t="s">
        <v>28431</v>
      </c>
      <c r="F6522" t="s">
        <v>260</v>
      </c>
      <c r="G6522">
        <v>77000</v>
      </c>
      <c r="H6522" t="s">
        <v>100</v>
      </c>
      <c r="I6522">
        <v>4263486680003</v>
      </c>
      <c r="J6522" t="s">
        <v>2439</v>
      </c>
      <c r="K6522" t="s">
        <v>2326</v>
      </c>
    </row>
    <row r="6523" spans="1:11" x14ac:dyDescent="0.3">
      <c r="A6523" s="5" t="s">
        <v>28432</v>
      </c>
      <c r="B6523" t="s">
        <v>28433</v>
      </c>
      <c r="C6523" t="s">
        <v>28434</v>
      </c>
      <c r="F6523" t="s">
        <v>260</v>
      </c>
      <c r="G6523">
        <v>6370</v>
      </c>
      <c r="H6523" t="s">
        <v>209</v>
      </c>
      <c r="I6523">
        <v>3590316774</v>
      </c>
      <c r="J6523" t="s">
        <v>2439</v>
      </c>
      <c r="K6523" t="s">
        <v>2326</v>
      </c>
    </row>
    <row r="6524" spans="1:11" x14ac:dyDescent="0.3">
      <c r="A6524" s="5" t="s">
        <v>28435</v>
      </c>
      <c r="B6524" t="s">
        <v>28436</v>
      </c>
      <c r="C6524" t="s">
        <v>28437</v>
      </c>
      <c r="F6524" t="s">
        <v>260</v>
      </c>
      <c r="G6524">
        <v>4000</v>
      </c>
      <c r="H6524" t="s">
        <v>199</v>
      </c>
      <c r="I6524" t="s">
        <v>28438</v>
      </c>
      <c r="J6524" t="s">
        <v>2439</v>
      </c>
      <c r="K6524" t="s">
        <v>2326</v>
      </c>
    </row>
    <row r="6525" spans="1:11" x14ac:dyDescent="0.3">
      <c r="A6525" s="5" t="s">
        <v>28439</v>
      </c>
      <c r="B6525" t="s">
        <v>28440</v>
      </c>
      <c r="C6525" t="s">
        <v>28441</v>
      </c>
      <c r="F6525" t="s">
        <v>260</v>
      </c>
      <c r="G6525">
        <v>1000</v>
      </c>
      <c r="H6525" t="s">
        <v>199</v>
      </c>
      <c r="I6525" t="s">
        <v>28442</v>
      </c>
      <c r="J6525" t="s">
        <v>2439</v>
      </c>
      <c r="K6525" t="s">
        <v>2326</v>
      </c>
    </row>
    <row r="6526" spans="1:11" x14ac:dyDescent="0.3">
      <c r="A6526" s="5" t="s">
        <v>28443</v>
      </c>
      <c r="B6526" t="s">
        <v>28444</v>
      </c>
      <c r="C6526" t="s">
        <v>28445</v>
      </c>
      <c r="F6526" t="s">
        <v>260</v>
      </c>
      <c r="G6526">
        <v>6000</v>
      </c>
      <c r="H6526" t="s">
        <v>199</v>
      </c>
      <c r="I6526" t="s">
        <v>28446</v>
      </c>
      <c r="J6526" t="s">
        <v>2439</v>
      </c>
      <c r="K6526" t="s">
        <v>2326</v>
      </c>
    </row>
    <row r="6527" spans="1:11" x14ac:dyDescent="0.3">
      <c r="A6527" s="5" t="s">
        <v>28447</v>
      </c>
      <c r="B6527" t="s">
        <v>28448</v>
      </c>
      <c r="C6527" t="s">
        <v>28449</v>
      </c>
      <c r="F6527" t="s">
        <v>260</v>
      </c>
      <c r="G6527">
        <v>1000</v>
      </c>
      <c r="H6527" t="s">
        <v>199</v>
      </c>
      <c r="I6527" t="s">
        <v>28450</v>
      </c>
      <c r="J6527" t="s">
        <v>2439</v>
      </c>
      <c r="K6527" t="s">
        <v>2326</v>
      </c>
    </row>
    <row r="6528" spans="1:11" x14ac:dyDescent="0.3">
      <c r="A6528" s="5" t="s">
        <v>28451</v>
      </c>
      <c r="B6528" t="s">
        <v>28452</v>
      </c>
      <c r="C6528" t="s">
        <v>28453</v>
      </c>
      <c r="F6528" t="s">
        <v>260</v>
      </c>
      <c r="G6528">
        <v>1001</v>
      </c>
      <c r="H6528" t="s">
        <v>199</v>
      </c>
      <c r="I6528" t="s">
        <v>28454</v>
      </c>
      <c r="J6528" t="s">
        <v>2439</v>
      </c>
      <c r="K6528" t="s">
        <v>2326</v>
      </c>
    </row>
    <row r="6529" spans="1:11" x14ac:dyDescent="0.3">
      <c r="A6529" s="5" t="s">
        <v>28455</v>
      </c>
      <c r="B6529" t="s">
        <v>28456</v>
      </c>
      <c r="C6529" t="s">
        <v>28457</v>
      </c>
      <c r="F6529" t="s">
        <v>260</v>
      </c>
      <c r="G6529">
        <v>1261</v>
      </c>
      <c r="H6529" t="s">
        <v>199</v>
      </c>
      <c r="I6529" t="s">
        <v>28458</v>
      </c>
      <c r="J6529" t="s">
        <v>2439</v>
      </c>
      <c r="K6529" t="s">
        <v>2326</v>
      </c>
    </row>
    <row r="6530" spans="1:11" x14ac:dyDescent="0.3">
      <c r="A6530" s="5" t="s">
        <v>28459</v>
      </c>
      <c r="B6530" t="s">
        <v>28460</v>
      </c>
      <c r="C6530" t="s">
        <v>28461</v>
      </c>
      <c r="F6530" t="s">
        <v>260</v>
      </c>
      <c r="G6530">
        <v>5000</v>
      </c>
      <c r="H6530" t="s">
        <v>199</v>
      </c>
      <c r="I6530" t="s">
        <v>28462</v>
      </c>
      <c r="J6530" t="s">
        <v>2439</v>
      </c>
      <c r="K6530" t="s">
        <v>2326</v>
      </c>
    </row>
    <row r="6531" spans="1:11" x14ac:dyDescent="0.3">
      <c r="A6531" s="5" t="s">
        <v>28463</v>
      </c>
      <c r="B6531" t="s">
        <v>28464</v>
      </c>
      <c r="C6531" t="s">
        <v>28465</v>
      </c>
      <c r="F6531" t="s">
        <v>260</v>
      </c>
      <c r="G6531">
        <v>1000</v>
      </c>
      <c r="H6531" t="s">
        <v>199</v>
      </c>
      <c r="I6531" t="s">
        <v>28466</v>
      </c>
      <c r="J6531" t="s">
        <v>2439</v>
      </c>
      <c r="K6531" t="s">
        <v>2326</v>
      </c>
    </row>
    <row r="6532" spans="1:11" x14ac:dyDescent="0.3">
      <c r="A6532" s="5" t="s">
        <v>28467</v>
      </c>
      <c r="B6532" t="s">
        <v>28468</v>
      </c>
      <c r="C6532" t="s">
        <v>28469</v>
      </c>
      <c r="F6532" t="s">
        <v>260</v>
      </c>
      <c r="G6532">
        <v>1000</v>
      </c>
      <c r="H6532" t="s">
        <v>199</v>
      </c>
      <c r="I6532" t="s">
        <v>28470</v>
      </c>
      <c r="J6532" t="s">
        <v>2439</v>
      </c>
      <c r="K6532" t="s">
        <v>2326</v>
      </c>
    </row>
    <row r="6533" spans="1:11" x14ac:dyDescent="0.3">
      <c r="A6533" s="5" t="s">
        <v>28471</v>
      </c>
      <c r="B6533" t="s">
        <v>28472</v>
      </c>
      <c r="C6533" t="s">
        <v>28473</v>
      </c>
      <c r="F6533" t="s">
        <v>260</v>
      </c>
      <c r="G6533">
        <v>9220</v>
      </c>
      <c r="H6533" t="s">
        <v>199</v>
      </c>
      <c r="I6533" t="s">
        <v>28474</v>
      </c>
      <c r="J6533" t="s">
        <v>2439</v>
      </c>
      <c r="K6533" t="s">
        <v>2326</v>
      </c>
    </row>
    <row r="6534" spans="1:11" x14ac:dyDescent="0.3">
      <c r="A6534" s="5" t="s">
        <v>28475</v>
      </c>
      <c r="B6534" t="s">
        <v>28476</v>
      </c>
      <c r="C6534" t="s">
        <v>28477</v>
      </c>
      <c r="F6534" t="s">
        <v>260</v>
      </c>
      <c r="G6534">
        <v>1000</v>
      </c>
      <c r="H6534" t="s">
        <v>199</v>
      </c>
      <c r="I6534" t="s">
        <v>28478</v>
      </c>
      <c r="J6534" t="s">
        <v>2439</v>
      </c>
      <c r="K6534" t="s">
        <v>2326</v>
      </c>
    </row>
    <row r="6535" spans="1:11" x14ac:dyDescent="0.3">
      <c r="A6535" s="5" t="s">
        <v>28479</v>
      </c>
      <c r="B6535" t="s">
        <v>28480</v>
      </c>
      <c r="C6535" t="s">
        <v>28481</v>
      </c>
      <c r="F6535" t="s">
        <v>260</v>
      </c>
      <c r="G6535">
        <v>4260</v>
      </c>
      <c r="H6535" t="s">
        <v>199</v>
      </c>
      <c r="I6535" t="s">
        <v>28482</v>
      </c>
      <c r="J6535" t="s">
        <v>2439</v>
      </c>
      <c r="K6535" t="s">
        <v>2326</v>
      </c>
    </row>
    <row r="6536" spans="1:11" x14ac:dyDescent="0.3">
      <c r="A6536" s="5" t="s">
        <v>28483</v>
      </c>
      <c r="B6536" t="s">
        <v>28484</v>
      </c>
      <c r="C6536" t="s">
        <v>28485</v>
      </c>
      <c r="F6536" t="s">
        <v>260</v>
      </c>
      <c r="G6536">
        <v>1000</v>
      </c>
      <c r="H6536" t="s">
        <v>199</v>
      </c>
      <c r="I6536" t="s">
        <v>28486</v>
      </c>
      <c r="J6536" t="s">
        <v>2683</v>
      </c>
      <c r="K6536" t="s">
        <v>2326</v>
      </c>
    </row>
    <row r="6537" spans="1:11" x14ac:dyDescent="0.3">
      <c r="A6537" s="5" t="s">
        <v>28487</v>
      </c>
      <c r="B6537" t="s">
        <v>28488</v>
      </c>
      <c r="C6537" t="s">
        <v>28489</v>
      </c>
      <c r="F6537" t="s">
        <v>260</v>
      </c>
      <c r="G6537">
        <v>1000</v>
      </c>
      <c r="H6537" t="s">
        <v>199</v>
      </c>
      <c r="I6537" t="s">
        <v>28490</v>
      </c>
      <c r="J6537" t="s">
        <v>2439</v>
      </c>
      <c r="K6537" t="s">
        <v>2326</v>
      </c>
    </row>
    <row r="6538" spans="1:11" x14ac:dyDescent="0.3">
      <c r="A6538" s="5" t="s">
        <v>28491</v>
      </c>
      <c r="B6538" t="s">
        <v>28492</v>
      </c>
      <c r="C6538" t="s">
        <v>28493</v>
      </c>
      <c r="F6538" t="s">
        <v>260</v>
      </c>
      <c r="G6538">
        <v>1380</v>
      </c>
      <c r="H6538" t="s">
        <v>199</v>
      </c>
      <c r="I6538" t="s">
        <v>28494</v>
      </c>
      <c r="J6538" t="s">
        <v>2683</v>
      </c>
      <c r="K6538" t="s">
        <v>2326</v>
      </c>
    </row>
    <row r="6539" spans="1:11" x14ac:dyDescent="0.3">
      <c r="A6539" s="5" t="s">
        <v>28495</v>
      </c>
      <c r="B6539" t="s">
        <v>28496</v>
      </c>
      <c r="C6539" t="s">
        <v>28497</v>
      </c>
      <c r="F6539" t="s">
        <v>260</v>
      </c>
      <c r="G6539">
        <v>1000</v>
      </c>
      <c r="I6539" t="s">
        <v>28498</v>
      </c>
      <c r="J6539" t="s">
        <v>2439</v>
      </c>
      <c r="K6539" t="s">
        <v>2326</v>
      </c>
    </row>
    <row r="6540" spans="1:11" x14ac:dyDescent="0.3">
      <c r="A6540" s="5" t="s">
        <v>28499</v>
      </c>
      <c r="B6540" t="s">
        <v>28500</v>
      </c>
      <c r="C6540" t="s">
        <v>28501</v>
      </c>
      <c r="F6540" t="s">
        <v>260</v>
      </c>
      <c r="G6540">
        <v>1261</v>
      </c>
      <c r="H6540" t="s">
        <v>199</v>
      </c>
      <c r="I6540" t="s">
        <v>28502</v>
      </c>
      <c r="J6540" t="s">
        <v>2439</v>
      </c>
      <c r="K6540" t="s">
        <v>2326</v>
      </c>
    </row>
    <row r="6541" spans="1:11" x14ac:dyDescent="0.3">
      <c r="A6541" s="5" t="s">
        <v>28503</v>
      </c>
      <c r="B6541" t="s">
        <v>28504</v>
      </c>
      <c r="C6541" t="s">
        <v>28505</v>
      </c>
      <c r="F6541" t="s">
        <v>260</v>
      </c>
      <c r="G6541">
        <v>1000</v>
      </c>
      <c r="H6541" t="s">
        <v>199</v>
      </c>
      <c r="I6541" t="s">
        <v>28506</v>
      </c>
      <c r="J6541" t="s">
        <v>2439</v>
      </c>
      <c r="K6541" t="s">
        <v>2326</v>
      </c>
    </row>
    <row r="6542" spans="1:11" x14ac:dyDescent="0.3">
      <c r="A6542" s="5" t="s">
        <v>28507</v>
      </c>
      <c r="B6542" t="s">
        <v>28508</v>
      </c>
      <c r="C6542" t="s">
        <v>28509</v>
      </c>
      <c r="F6542" t="s">
        <v>260</v>
      </c>
      <c r="G6542">
        <v>4270</v>
      </c>
      <c r="H6542" t="s">
        <v>199</v>
      </c>
      <c r="I6542" t="s">
        <v>28510</v>
      </c>
      <c r="J6542" t="s">
        <v>2683</v>
      </c>
      <c r="K6542" t="s">
        <v>2326</v>
      </c>
    </row>
    <row r="6543" spans="1:11" x14ac:dyDescent="0.3">
      <c r="A6543" s="5" t="s">
        <v>28511</v>
      </c>
      <c r="B6543" t="s">
        <v>28512</v>
      </c>
      <c r="C6543" t="s">
        <v>28513</v>
      </c>
      <c r="F6543" t="s">
        <v>260</v>
      </c>
      <c r="G6543">
        <v>1000</v>
      </c>
      <c r="H6543" t="s">
        <v>199</v>
      </c>
      <c r="I6543" t="s">
        <v>28514</v>
      </c>
      <c r="J6543" t="s">
        <v>2439</v>
      </c>
      <c r="K6543" t="s">
        <v>2326</v>
      </c>
    </row>
    <row r="6544" spans="1:11" x14ac:dyDescent="0.3">
      <c r="A6544" s="5" t="s">
        <v>28515</v>
      </c>
      <c r="B6544" t="s">
        <v>28516</v>
      </c>
      <c r="C6544" t="s">
        <v>28517</v>
      </c>
      <c r="F6544" t="s">
        <v>260</v>
      </c>
      <c r="G6544">
        <v>1261</v>
      </c>
      <c r="H6544" t="s">
        <v>199</v>
      </c>
      <c r="I6544" t="s">
        <v>28518</v>
      </c>
      <c r="J6544" t="s">
        <v>2683</v>
      </c>
      <c r="K6544" t="s">
        <v>2326</v>
      </c>
    </row>
    <row r="6545" spans="1:11" x14ac:dyDescent="0.3">
      <c r="A6545" s="5" t="s">
        <v>28519</v>
      </c>
      <c r="B6545" t="s">
        <v>28520</v>
      </c>
      <c r="C6545" t="s">
        <v>28521</v>
      </c>
      <c r="F6545" t="s">
        <v>260</v>
      </c>
      <c r="G6545">
        <v>1000</v>
      </c>
      <c r="H6545" t="s">
        <v>199</v>
      </c>
      <c r="I6545" t="s">
        <v>28522</v>
      </c>
      <c r="J6545" t="s">
        <v>2439</v>
      </c>
      <c r="K6545" t="s">
        <v>2326</v>
      </c>
    </row>
    <row r="6546" spans="1:11" x14ac:dyDescent="0.3">
      <c r="A6546" s="5" t="s">
        <v>28523</v>
      </c>
      <c r="B6546" t="s">
        <v>28524</v>
      </c>
      <c r="C6546" t="s">
        <v>28525</v>
      </c>
      <c r="F6546" t="s">
        <v>260</v>
      </c>
      <c r="G6546">
        <v>1291</v>
      </c>
      <c r="H6546" t="s">
        <v>199</v>
      </c>
      <c r="I6546" t="s">
        <v>28526</v>
      </c>
      <c r="J6546" t="s">
        <v>2683</v>
      </c>
      <c r="K6546" t="s">
        <v>2326</v>
      </c>
    </row>
    <row r="6547" spans="1:11" x14ac:dyDescent="0.3">
      <c r="A6547" s="5" t="s">
        <v>28527</v>
      </c>
      <c r="B6547" t="s">
        <v>28528</v>
      </c>
      <c r="C6547" t="s">
        <v>28529</v>
      </c>
      <c r="F6547" t="s">
        <v>260</v>
      </c>
      <c r="G6547">
        <v>1000</v>
      </c>
      <c r="H6547" t="s">
        <v>199</v>
      </c>
      <c r="I6547" t="s">
        <v>28530</v>
      </c>
      <c r="J6547" t="s">
        <v>2439</v>
      </c>
      <c r="K6547" t="s">
        <v>2326</v>
      </c>
    </row>
    <row r="6548" spans="1:11" x14ac:dyDescent="0.3">
      <c r="A6548" s="5" t="s">
        <v>28531</v>
      </c>
      <c r="B6548" t="s">
        <v>28532</v>
      </c>
      <c r="C6548" t="s">
        <v>28533</v>
      </c>
      <c r="F6548" t="s">
        <v>260</v>
      </c>
      <c r="G6548">
        <v>1000</v>
      </c>
      <c r="H6548" t="s">
        <v>199</v>
      </c>
      <c r="I6548" t="s">
        <v>28534</v>
      </c>
      <c r="J6548" t="s">
        <v>2683</v>
      </c>
      <c r="K6548" t="s">
        <v>2326</v>
      </c>
    </row>
    <row r="6549" spans="1:11" x14ac:dyDescent="0.3">
      <c r="A6549" s="5" t="s">
        <v>28535</v>
      </c>
      <c r="B6549" t="s">
        <v>28536</v>
      </c>
      <c r="C6549" t="s">
        <v>28537</v>
      </c>
      <c r="F6549" t="s">
        <v>260</v>
      </c>
      <c r="G6549">
        <v>1380</v>
      </c>
      <c r="H6549" t="s">
        <v>199</v>
      </c>
      <c r="I6549" t="s">
        <v>28538</v>
      </c>
      <c r="J6549" t="s">
        <v>2439</v>
      </c>
      <c r="K6549" t="s">
        <v>2326</v>
      </c>
    </row>
    <row r="6550" spans="1:11" x14ac:dyDescent="0.3">
      <c r="A6550" s="5" t="s">
        <v>28539</v>
      </c>
      <c r="B6550" t="s">
        <v>28540</v>
      </c>
      <c r="C6550" t="s">
        <v>28541</v>
      </c>
      <c r="F6550" t="s">
        <v>260</v>
      </c>
      <c r="G6550">
        <v>1000</v>
      </c>
      <c r="H6550" t="s">
        <v>199</v>
      </c>
      <c r="I6550" t="s">
        <v>28542</v>
      </c>
      <c r="J6550" t="s">
        <v>2439</v>
      </c>
      <c r="K6550" t="s">
        <v>2326</v>
      </c>
    </row>
    <row r="6551" spans="1:11" x14ac:dyDescent="0.3">
      <c r="A6551" s="5" t="s">
        <v>28543</v>
      </c>
      <c r="B6551" t="s">
        <v>28544</v>
      </c>
      <c r="C6551" t="s">
        <v>28545</v>
      </c>
      <c r="F6551" t="s">
        <v>260</v>
      </c>
      <c r="G6551">
        <v>1000</v>
      </c>
      <c r="H6551" t="s">
        <v>199</v>
      </c>
      <c r="I6551" t="s">
        <v>28546</v>
      </c>
      <c r="J6551" t="s">
        <v>2439</v>
      </c>
      <c r="K6551" t="s">
        <v>2326</v>
      </c>
    </row>
    <row r="6552" spans="1:11" x14ac:dyDescent="0.3">
      <c r="A6552" s="5" t="s">
        <v>28547</v>
      </c>
      <c r="B6552" t="s">
        <v>28548</v>
      </c>
      <c r="C6552" t="s">
        <v>28549</v>
      </c>
      <c r="F6552" t="s">
        <v>260</v>
      </c>
      <c r="G6552">
        <v>1000</v>
      </c>
      <c r="H6552" t="s">
        <v>199</v>
      </c>
      <c r="I6552" t="s">
        <v>28550</v>
      </c>
      <c r="J6552" t="s">
        <v>2439</v>
      </c>
      <c r="K6552" t="s">
        <v>2326</v>
      </c>
    </row>
    <row r="6553" spans="1:11" x14ac:dyDescent="0.3">
      <c r="A6553" s="5" t="s">
        <v>28551</v>
      </c>
      <c r="B6553" t="s">
        <v>28552</v>
      </c>
      <c r="C6553" t="s">
        <v>28553</v>
      </c>
      <c r="F6553" t="s">
        <v>260</v>
      </c>
      <c r="G6553">
        <v>4274</v>
      </c>
      <c r="H6553" t="s">
        <v>199</v>
      </c>
      <c r="I6553" t="s">
        <v>28554</v>
      </c>
      <c r="J6553" t="s">
        <v>2439</v>
      </c>
      <c r="K6553" t="s">
        <v>2326</v>
      </c>
    </row>
    <row r="6554" spans="1:11" x14ac:dyDescent="0.3">
      <c r="A6554" s="5" t="s">
        <v>28555</v>
      </c>
      <c r="B6554" t="s">
        <v>28556</v>
      </c>
      <c r="C6554" t="s">
        <v>28557</v>
      </c>
      <c r="F6554" t="s">
        <v>260</v>
      </c>
      <c r="G6554">
        <v>1210</v>
      </c>
      <c r="H6554" t="s">
        <v>199</v>
      </c>
      <c r="I6554" t="s">
        <v>28558</v>
      </c>
      <c r="J6554" t="s">
        <v>2439</v>
      </c>
      <c r="K6554" t="s">
        <v>2326</v>
      </c>
    </row>
    <row r="6555" spans="1:11" x14ac:dyDescent="0.3">
      <c r="A6555" s="5" t="s">
        <v>28559</v>
      </c>
      <c r="B6555" t="s">
        <v>28560</v>
      </c>
      <c r="C6555" t="s">
        <v>28561</v>
      </c>
      <c r="F6555" t="s">
        <v>260</v>
      </c>
      <c r="G6555">
        <v>5000</v>
      </c>
      <c r="H6555" t="s">
        <v>199</v>
      </c>
      <c r="I6555" t="s">
        <v>28562</v>
      </c>
      <c r="J6555" t="s">
        <v>13338</v>
      </c>
      <c r="K6555" t="s">
        <v>2326</v>
      </c>
    </row>
    <row r="6556" spans="1:11" x14ac:dyDescent="0.3">
      <c r="A6556" s="5" t="s">
        <v>28563</v>
      </c>
      <c r="B6556" t="s">
        <v>28564</v>
      </c>
      <c r="C6556" t="s">
        <v>28565</v>
      </c>
      <c r="F6556" t="s">
        <v>260</v>
      </c>
      <c r="G6556">
        <v>4000</v>
      </c>
      <c r="H6556" t="s">
        <v>199</v>
      </c>
      <c r="I6556" t="s">
        <v>28566</v>
      </c>
      <c r="J6556" t="s">
        <v>2593</v>
      </c>
      <c r="K6556" t="s">
        <v>2326</v>
      </c>
    </row>
    <row r="6557" spans="1:11" x14ac:dyDescent="0.3">
      <c r="A6557" s="5" t="s">
        <v>28567</v>
      </c>
      <c r="B6557" t="s">
        <v>28568</v>
      </c>
      <c r="C6557" t="s">
        <v>28569</v>
      </c>
      <c r="F6557" t="s">
        <v>260</v>
      </c>
      <c r="G6557">
        <v>4270</v>
      </c>
      <c r="H6557" t="s">
        <v>199</v>
      </c>
      <c r="I6557" t="s">
        <v>28570</v>
      </c>
      <c r="J6557" t="s">
        <v>2439</v>
      </c>
      <c r="K6557" t="s">
        <v>2326</v>
      </c>
    </row>
    <row r="6558" spans="1:11" x14ac:dyDescent="0.3">
      <c r="A6558" s="5" t="s">
        <v>28571</v>
      </c>
      <c r="B6558" t="s">
        <v>28572</v>
      </c>
      <c r="C6558" t="s">
        <v>28573</v>
      </c>
      <c r="F6558" t="s">
        <v>260</v>
      </c>
      <c r="G6558">
        <v>1000</v>
      </c>
      <c r="H6558" t="s">
        <v>199</v>
      </c>
      <c r="I6558" t="s">
        <v>28574</v>
      </c>
      <c r="J6558" t="s">
        <v>2413</v>
      </c>
      <c r="K6558" t="s">
        <v>2326</v>
      </c>
    </row>
    <row r="6559" spans="1:11" x14ac:dyDescent="0.3">
      <c r="A6559" s="5" t="s">
        <v>28575</v>
      </c>
      <c r="B6559" t="s">
        <v>28576</v>
      </c>
      <c r="C6559" t="s">
        <v>28577</v>
      </c>
      <c r="F6559" t="s">
        <v>260</v>
      </c>
      <c r="G6559">
        <v>1000</v>
      </c>
      <c r="H6559" t="s">
        <v>199</v>
      </c>
      <c r="I6559" t="s">
        <v>28578</v>
      </c>
      <c r="J6559" t="s">
        <v>2439</v>
      </c>
      <c r="K6559" t="s">
        <v>2326</v>
      </c>
    </row>
    <row r="6560" spans="1:11" x14ac:dyDescent="0.3">
      <c r="A6560" s="5" t="s">
        <v>28579</v>
      </c>
      <c r="B6560" t="s">
        <v>28580</v>
      </c>
      <c r="C6560" t="s">
        <v>28581</v>
      </c>
      <c r="F6560" t="s">
        <v>260</v>
      </c>
      <c r="G6560">
        <v>3000</v>
      </c>
      <c r="H6560" t="s">
        <v>199</v>
      </c>
      <c r="I6560" t="s">
        <v>28582</v>
      </c>
      <c r="J6560" t="s">
        <v>2439</v>
      </c>
      <c r="K6560" t="s">
        <v>2326</v>
      </c>
    </row>
    <row r="6561" spans="1:11" x14ac:dyDescent="0.3">
      <c r="A6561" s="5" t="s">
        <v>28583</v>
      </c>
      <c r="B6561" t="s">
        <v>28584</v>
      </c>
      <c r="C6561" t="s">
        <v>28585</v>
      </c>
      <c r="F6561" t="s">
        <v>260</v>
      </c>
      <c r="G6561">
        <v>1000</v>
      </c>
      <c r="H6561" t="s">
        <v>199</v>
      </c>
      <c r="I6561" t="s">
        <v>28586</v>
      </c>
      <c r="J6561" t="s">
        <v>2439</v>
      </c>
      <c r="K6561" t="s">
        <v>2326</v>
      </c>
    </row>
    <row r="6562" spans="1:11" x14ac:dyDescent="0.3">
      <c r="A6562" s="5" t="s">
        <v>28587</v>
      </c>
      <c r="B6562" t="s">
        <v>28588</v>
      </c>
      <c r="C6562" t="s">
        <v>28589</v>
      </c>
      <c r="F6562" t="s">
        <v>260</v>
      </c>
      <c r="G6562">
        <v>2000</v>
      </c>
      <c r="H6562" t="s">
        <v>199</v>
      </c>
      <c r="I6562" t="s">
        <v>28590</v>
      </c>
      <c r="J6562" t="s">
        <v>2593</v>
      </c>
      <c r="K6562" t="s">
        <v>2326</v>
      </c>
    </row>
    <row r="6563" spans="1:11" x14ac:dyDescent="0.3">
      <c r="A6563" s="5" t="s">
        <v>28591</v>
      </c>
      <c r="B6563" t="s">
        <v>28592</v>
      </c>
      <c r="C6563" t="s">
        <v>28593</v>
      </c>
      <c r="F6563" t="s">
        <v>260</v>
      </c>
      <c r="G6563">
        <v>5000</v>
      </c>
      <c r="H6563" t="s">
        <v>199</v>
      </c>
      <c r="I6563" t="s">
        <v>28594</v>
      </c>
      <c r="J6563" t="s">
        <v>2439</v>
      </c>
      <c r="K6563" t="s">
        <v>2326</v>
      </c>
    </row>
    <row r="6564" spans="1:11" x14ac:dyDescent="0.3">
      <c r="A6564" s="5" t="s">
        <v>28595</v>
      </c>
      <c r="B6564" t="s">
        <v>28596</v>
      </c>
      <c r="C6564" t="s">
        <v>28597</v>
      </c>
      <c r="F6564" t="s">
        <v>260</v>
      </c>
      <c r="G6564">
        <v>20131</v>
      </c>
      <c r="H6564" t="s">
        <v>40</v>
      </c>
      <c r="I6564" t="s">
        <v>28598</v>
      </c>
      <c r="J6564" t="s">
        <v>13338</v>
      </c>
      <c r="K6564" t="s">
        <v>2326</v>
      </c>
    </row>
    <row r="6565" spans="1:11" x14ac:dyDescent="0.3">
      <c r="A6565" s="5" t="s">
        <v>28599</v>
      </c>
      <c r="B6565" t="s">
        <v>28600</v>
      </c>
      <c r="C6565" t="s">
        <v>28601</v>
      </c>
      <c r="F6565" t="s">
        <v>260</v>
      </c>
      <c r="G6565">
        <v>1000</v>
      </c>
      <c r="H6565" t="s">
        <v>199</v>
      </c>
      <c r="I6565" t="s">
        <v>28602</v>
      </c>
      <c r="J6565" t="s">
        <v>2439</v>
      </c>
      <c r="K6565" t="s">
        <v>2326</v>
      </c>
    </row>
    <row r="6566" spans="1:11" x14ac:dyDescent="0.3">
      <c r="A6566" s="5" t="s">
        <v>28603</v>
      </c>
      <c r="B6566" t="s">
        <v>28604</v>
      </c>
      <c r="C6566" t="s">
        <v>28605</v>
      </c>
      <c r="F6566" t="s">
        <v>260</v>
      </c>
      <c r="G6566">
        <v>1000</v>
      </c>
      <c r="H6566" t="s">
        <v>199</v>
      </c>
      <c r="I6566" t="s">
        <v>28606</v>
      </c>
      <c r="J6566" t="s">
        <v>2439</v>
      </c>
      <c r="K6566" t="s">
        <v>2326</v>
      </c>
    </row>
    <row r="6567" spans="1:11" x14ac:dyDescent="0.3">
      <c r="A6567" s="5" t="s">
        <v>28607</v>
      </c>
      <c r="B6567" t="s">
        <v>28608</v>
      </c>
      <c r="C6567" t="s">
        <v>28609</v>
      </c>
      <c r="F6567" t="s">
        <v>260</v>
      </c>
      <c r="G6567">
        <v>36061</v>
      </c>
      <c r="H6567" t="s">
        <v>40</v>
      </c>
      <c r="I6567" t="s">
        <v>28610</v>
      </c>
      <c r="J6567" t="s">
        <v>2439</v>
      </c>
      <c r="K6567" t="s">
        <v>2326</v>
      </c>
    </row>
    <row r="6568" spans="1:11" x14ac:dyDescent="0.3">
      <c r="A6568" s="5" t="s">
        <v>28611</v>
      </c>
      <c r="B6568" t="s">
        <v>28612</v>
      </c>
      <c r="C6568" t="s">
        <v>28613</v>
      </c>
      <c r="F6568" t="s">
        <v>260</v>
      </c>
      <c r="G6568">
        <v>4000</v>
      </c>
      <c r="H6568" t="s">
        <v>199</v>
      </c>
      <c r="I6568" t="s">
        <v>28614</v>
      </c>
      <c r="J6568" t="s">
        <v>13338</v>
      </c>
      <c r="K6568" t="s">
        <v>2326</v>
      </c>
    </row>
    <row r="6569" spans="1:11" x14ac:dyDescent="0.3">
      <c r="A6569" s="5" t="s">
        <v>28615</v>
      </c>
      <c r="B6569" t="s">
        <v>28616</v>
      </c>
      <c r="C6569" t="s">
        <v>28617</v>
      </c>
      <c r="F6569" t="s">
        <v>260</v>
      </c>
      <c r="G6569">
        <v>1000</v>
      </c>
      <c r="H6569" t="s">
        <v>199</v>
      </c>
      <c r="I6569" t="s">
        <v>28618</v>
      </c>
      <c r="J6569" t="s">
        <v>2439</v>
      </c>
      <c r="K6569" t="s">
        <v>2326</v>
      </c>
    </row>
    <row r="6570" spans="1:11" x14ac:dyDescent="0.3">
      <c r="A6570" s="5" t="s">
        <v>28619</v>
      </c>
      <c r="B6570" t="s">
        <v>28620</v>
      </c>
      <c r="C6570" t="s">
        <v>28621</v>
      </c>
      <c r="F6570" t="s">
        <v>260</v>
      </c>
      <c r="G6570">
        <v>2000</v>
      </c>
      <c r="H6570" t="s">
        <v>199</v>
      </c>
      <c r="I6570" t="s">
        <v>28622</v>
      </c>
      <c r="J6570" t="s">
        <v>2439</v>
      </c>
      <c r="K6570" t="s">
        <v>2326</v>
      </c>
    </row>
    <row r="6571" spans="1:11" x14ac:dyDescent="0.3">
      <c r="A6571" s="5" t="s">
        <v>28623</v>
      </c>
      <c r="B6571" t="s">
        <v>28624</v>
      </c>
      <c r="C6571" t="s">
        <v>28625</v>
      </c>
      <c r="F6571" t="s">
        <v>260</v>
      </c>
      <c r="G6571">
        <v>1261</v>
      </c>
      <c r="H6571" t="s">
        <v>199</v>
      </c>
      <c r="I6571" t="s">
        <v>28626</v>
      </c>
      <c r="J6571" t="s">
        <v>2439</v>
      </c>
      <c r="K6571" t="s">
        <v>2326</v>
      </c>
    </row>
    <row r="6572" spans="1:11" x14ac:dyDescent="0.3">
      <c r="A6572" s="5" t="s">
        <v>28627</v>
      </c>
      <c r="B6572" t="s">
        <v>28628</v>
      </c>
      <c r="C6572" t="s">
        <v>28629</v>
      </c>
      <c r="F6572" t="s">
        <v>260</v>
      </c>
      <c r="G6572">
        <v>8270</v>
      </c>
      <c r="H6572" t="s">
        <v>199</v>
      </c>
      <c r="I6572" t="s">
        <v>28630</v>
      </c>
      <c r="J6572" t="s">
        <v>2439</v>
      </c>
      <c r="K6572" t="s">
        <v>2326</v>
      </c>
    </row>
    <row r="6573" spans="1:11" x14ac:dyDescent="0.3">
      <c r="A6573" s="5" t="s">
        <v>28631</v>
      </c>
      <c r="B6573" t="s">
        <v>28632</v>
      </c>
      <c r="C6573" t="s">
        <v>28633</v>
      </c>
      <c r="F6573" t="s">
        <v>260</v>
      </c>
      <c r="G6573">
        <v>4000</v>
      </c>
      <c r="H6573" t="s">
        <v>199</v>
      </c>
      <c r="I6573" t="s">
        <v>28634</v>
      </c>
      <c r="J6573" t="s">
        <v>2439</v>
      </c>
      <c r="K6573" t="s">
        <v>2326</v>
      </c>
    </row>
    <row r="6574" spans="1:11" x14ac:dyDescent="0.3">
      <c r="A6574" s="5" t="s">
        <v>28635</v>
      </c>
      <c r="B6574" t="s">
        <v>28636</v>
      </c>
      <c r="C6574" t="s">
        <v>28637</v>
      </c>
      <c r="F6574" t="s">
        <v>260</v>
      </c>
      <c r="G6574">
        <v>5000</v>
      </c>
      <c r="H6574" t="s">
        <v>199</v>
      </c>
      <c r="I6574" t="s">
        <v>28638</v>
      </c>
      <c r="J6574" t="s">
        <v>2439</v>
      </c>
      <c r="K6574" t="s">
        <v>2326</v>
      </c>
    </row>
    <row r="6575" spans="1:11" x14ac:dyDescent="0.3">
      <c r="A6575" s="5" t="s">
        <v>28639</v>
      </c>
      <c r="B6575" t="s">
        <v>28640</v>
      </c>
      <c r="C6575" t="s">
        <v>28641</v>
      </c>
      <c r="F6575" t="s">
        <v>260</v>
      </c>
      <c r="G6575">
        <v>25050</v>
      </c>
      <c r="H6575" t="s">
        <v>40</v>
      </c>
      <c r="I6575" t="s">
        <v>28642</v>
      </c>
      <c r="J6575" t="s">
        <v>2439</v>
      </c>
      <c r="K6575" t="s">
        <v>2326</v>
      </c>
    </row>
    <row r="6576" spans="1:11" x14ac:dyDescent="0.3">
      <c r="A6576" s="5" t="s">
        <v>28643</v>
      </c>
      <c r="B6576" t="s">
        <v>28644</v>
      </c>
      <c r="C6576" t="s">
        <v>28645</v>
      </c>
      <c r="F6576" t="s">
        <v>260</v>
      </c>
      <c r="G6576">
        <v>1000</v>
      </c>
      <c r="H6576" t="s">
        <v>199</v>
      </c>
      <c r="I6576" t="s">
        <v>28646</v>
      </c>
      <c r="J6576" t="s">
        <v>2439</v>
      </c>
      <c r="K6576" t="s">
        <v>2326</v>
      </c>
    </row>
    <row r="6577" spans="1:11" x14ac:dyDescent="0.3">
      <c r="A6577" s="5" t="s">
        <v>28647</v>
      </c>
      <c r="B6577" t="s">
        <v>28648</v>
      </c>
      <c r="C6577" t="s">
        <v>28649</v>
      </c>
      <c r="F6577" t="s">
        <v>260</v>
      </c>
      <c r="G6577">
        <v>1000</v>
      </c>
      <c r="H6577" t="s">
        <v>199</v>
      </c>
      <c r="I6577" t="s">
        <v>28650</v>
      </c>
      <c r="J6577" t="s">
        <v>13338</v>
      </c>
      <c r="K6577" t="s">
        <v>2326</v>
      </c>
    </row>
    <row r="6578" spans="1:11" x14ac:dyDescent="0.3">
      <c r="A6578" s="5" t="s">
        <v>28651</v>
      </c>
      <c r="B6578" t="s">
        <v>28652</v>
      </c>
      <c r="C6578" t="s">
        <v>28653</v>
      </c>
      <c r="F6578" t="s">
        <v>260</v>
      </c>
      <c r="G6578">
        <v>8250</v>
      </c>
      <c r="H6578" t="s">
        <v>199</v>
      </c>
      <c r="I6578">
        <v>95872175</v>
      </c>
      <c r="J6578" t="s">
        <v>2439</v>
      </c>
      <c r="K6578" t="s">
        <v>2326</v>
      </c>
    </row>
    <row r="6579" spans="1:11" x14ac:dyDescent="0.3">
      <c r="A6579" s="5" t="s">
        <v>28654</v>
      </c>
      <c r="B6579" t="s">
        <v>28655</v>
      </c>
      <c r="C6579" t="s">
        <v>28656</v>
      </c>
      <c r="F6579" t="s">
        <v>260</v>
      </c>
      <c r="G6579">
        <v>8250</v>
      </c>
      <c r="H6579" t="s">
        <v>199</v>
      </c>
      <c r="I6579" t="s">
        <v>28657</v>
      </c>
      <c r="J6579" t="s">
        <v>2593</v>
      </c>
      <c r="K6579" t="s">
        <v>2326</v>
      </c>
    </row>
    <row r="6580" spans="1:11" x14ac:dyDescent="0.3">
      <c r="A6580" s="5" t="s">
        <v>28658</v>
      </c>
      <c r="B6580" t="s">
        <v>28659</v>
      </c>
      <c r="C6580" t="s">
        <v>28660</v>
      </c>
      <c r="F6580" t="s">
        <v>260</v>
      </c>
      <c r="G6580">
        <v>1000</v>
      </c>
      <c r="H6580" t="s">
        <v>199</v>
      </c>
      <c r="I6580" t="s">
        <v>28661</v>
      </c>
      <c r="J6580" t="s">
        <v>2439</v>
      </c>
      <c r="K6580" t="s">
        <v>2326</v>
      </c>
    </row>
    <row r="6581" spans="1:11" x14ac:dyDescent="0.3">
      <c r="A6581" s="5" t="s">
        <v>28662</v>
      </c>
      <c r="B6581" t="s">
        <v>28663</v>
      </c>
      <c r="C6581" t="s">
        <v>28664</v>
      </c>
      <c r="F6581" t="s">
        <v>260</v>
      </c>
      <c r="G6581">
        <v>1000</v>
      </c>
      <c r="H6581" t="s">
        <v>199</v>
      </c>
      <c r="I6581" t="s">
        <v>28665</v>
      </c>
      <c r="J6581" t="s">
        <v>6509</v>
      </c>
      <c r="K6581" t="s">
        <v>2326</v>
      </c>
    </row>
    <row r="6582" spans="1:11" x14ac:dyDescent="0.3">
      <c r="A6582" s="5" t="s">
        <v>28666</v>
      </c>
      <c r="B6582" t="s">
        <v>28667</v>
      </c>
      <c r="C6582" t="s">
        <v>28668</v>
      </c>
      <c r="F6582" t="s">
        <v>260</v>
      </c>
      <c r="G6582">
        <v>9220</v>
      </c>
      <c r="H6582" t="s">
        <v>199</v>
      </c>
      <c r="I6582" t="s">
        <v>28669</v>
      </c>
      <c r="J6582" t="s">
        <v>2439</v>
      </c>
      <c r="K6582" t="s">
        <v>2326</v>
      </c>
    </row>
    <row r="6583" spans="1:11" x14ac:dyDescent="0.3">
      <c r="A6583" s="5" t="s">
        <v>28670</v>
      </c>
      <c r="B6583" t="s">
        <v>28671</v>
      </c>
      <c r="C6583" t="s">
        <v>28672</v>
      </c>
      <c r="F6583" t="s">
        <v>260</v>
      </c>
      <c r="G6583">
        <v>8501</v>
      </c>
      <c r="H6583" t="s">
        <v>199</v>
      </c>
      <c r="I6583" t="s">
        <v>28673</v>
      </c>
      <c r="J6583" t="s">
        <v>6509</v>
      </c>
      <c r="K6583" t="s">
        <v>2326</v>
      </c>
    </row>
    <row r="6584" spans="1:11" x14ac:dyDescent="0.3">
      <c r="A6584" s="5" t="s">
        <v>28674</v>
      </c>
      <c r="B6584" t="s">
        <v>28675</v>
      </c>
      <c r="C6584" t="s">
        <v>28676</v>
      </c>
      <c r="F6584" t="s">
        <v>260</v>
      </c>
      <c r="G6584">
        <v>1000</v>
      </c>
      <c r="H6584" t="s">
        <v>199</v>
      </c>
      <c r="I6584" t="s">
        <v>28677</v>
      </c>
      <c r="J6584" t="s">
        <v>2439</v>
      </c>
      <c r="K6584" t="s">
        <v>2326</v>
      </c>
    </row>
    <row r="6585" spans="1:11" x14ac:dyDescent="0.3">
      <c r="A6585" s="5" t="s">
        <v>28678</v>
      </c>
      <c r="B6585" t="s">
        <v>28679</v>
      </c>
      <c r="C6585" t="s">
        <v>28680</v>
      </c>
      <c r="F6585" t="s">
        <v>260</v>
      </c>
      <c r="G6585">
        <v>8262</v>
      </c>
      <c r="H6585" t="s">
        <v>199</v>
      </c>
      <c r="I6585" t="s">
        <v>28681</v>
      </c>
      <c r="J6585" t="s">
        <v>6509</v>
      </c>
      <c r="K6585" t="s">
        <v>2326</v>
      </c>
    </row>
    <row r="6586" spans="1:11" x14ac:dyDescent="0.3">
      <c r="A6586" s="5" t="s">
        <v>28682</v>
      </c>
      <c r="B6586" t="s">
        <v>28683</v>
      </c>
      <c r="C6586" t="s">
        <v>28684</v>
      </c>
      <c r="F6586" t="s">
        <v>260</v>
      </c>
      <c r="G6586">
        <v>1236</v>
      </c>
      <c r="H6586" t="s">
        <v>199</v>
      </c>
      <c r="I6586" t="s">
        <v>28685</v>
      </c>
      <c r="J6586" t="s">
        <v>6509</v>
      </c>
      <c r="K6586" t="s">
        <v>2326</v>
      </c>
    </row>
    <row r="6587" spans="1:11" x14ac:dyDescent="0.3">
      <c r="A6587" s="5" t="s">
        <v>28686</v>
      </c>
      <c r="B6587" t="s">
        <v>28687</v>
      </c>
      <c r="C6587" t="s">
        <v>28688</v>
      </c>
      <c r="F6587" t="s">
        <v>260</v>
      </c>
      <c r="G6587">
        <v>8270</v>
      </c>
      <c r="H6587" t="s">
        <v>199</v>
      </c>
      <c r="I6587" t="s">
        <v>28689</v>
      </c>
      <c r="J6587" t="s">
        <v>2593</v>
      </c>
      <c r="K6587" t="s">
        <v>2326</v>
      </c>
    </row>
    <row r="6588" spans="1:11" x14ac:dyDescent="0.3">
      <c r="A6588" s="5" t="s">
        <v>28690</v>
      </c>
      <c r="B6588" t="s">
        <v>28691</v>
      </c>
      <c r="C6588" t="s">
        <v>28692</v>
      </c>
      <c r="F6588" t="s">
        <v>260</v>
      </c>
      <c r="G6588">
        <v>2390</v>
      </c>
      <c r="H6588" t="s">
        <v>199</v>
      </c>
      <c r="I6588" t="s">
        <v>28693</v>
      </c>
      <c r="J6588" t="s">
        <v>2439</v>
      </c>
      <c r="K6588" t="s">
        <v>2326</v>
      </c>
    </row>
    <row r="6589" spans="1:11" x14ac:dyDescent="0.3">
      <c r="A6589" s="5" t="s">
        <v>28172</v>
      </c>
      <c r="B6589" t="s">
        <v>28694</v>
      </c>
      <c r="C6589" t="s">
        <v>28695</v>
      </c>
      <c r="F6589" t="s">
        <v>260</v>
      </c>
      <c r="G6589">
        <v>1000</v>
      </c>
      <c r="H6589" t="s">
        <v>199</v>
      </c>
      <c r="I6589" t="s">
        <v>28696</v>
      </c>
      <c r="J6589" t="s">
        <v>2439</v>
      </c>
      <c r="K6589" t="s">
        <v>2326</v>
      </c>
    </row>
    <row r="6590" spans="1:11" x14ac:dyDescent="0.3">
      <c r="A6590" s="5" t="s">
        <v>28697</v>
      </c>
      <c r="B6590" t="s">
        <v>28698</v>
      </c>
      <c r="C6590" t="s">
        <v>28699</v>
      </c>
      <c r="F6590" t="s">
        <v>260</v>
      </c>
      <c r="G6590">
        <v>3320</v>
      </c>
      <c r="H6590" t="s">
        <v>199</v>
      </c>
      <c r="I6590" t="s">
        <v>28700</v>
      </c>
      <c r="J6590" t="s">
        <v>6509</v>
      </c>
      <c r="K6590" t="s">
        <v>2326</v>
      </c>
    </row>
    <row r="6591" spans="1:11" x14ac:dyDescent="0.3">
      <c r="A6591" s="5" t="s">
        <v>28701</v>
      </c>
      <c r="B6591" t="s">
        <v>28702</v>
      </c>
      <c r="C6591" t="s">
        <v>28703</v>
      </c>
      <c r="F6591" t="s">
        <v>260</v>
      </c>
      <c r="G6591">
        <v>5210</v>
      </c>
      <c r="H6591" t="s">
        <v>199</v>
      </c>
      <c r="I6591" t="s">
        <v>28704</v>
      </c>
      <c r="J6591" t="s">
        <v>6509</v>
      </c>
      <c r="K6591" t="s">
        <v>2326</v>
      </c>
    </row>
    <row r="6592" spans="1:11" x14ac:dyDescent="0.3">
      <c r="A6592" s="5" t="s">
        <v>28705</v>
      </c>
      <c r="B6592" t="s">
        <v>28706</v>
      </c>
      <c r="C6592" t="s">
        <v>28707</v>
      </c>
      <c r="F6592" t="s">
        <v>260</v>
      </c>
      <c r="G6592">
        <v>1215</v>
      </c>
      <c r="H6592" t="s">
        <v>199</v>
      </c>
      <c r="I6592" t="s">
        <v>28708</v>
      </c>
      <c r="J6592" t="s">
        <v>2593</v>
      </c>
      <c r="K6592" t="s">
        <v>2326</v>
      </c>
    </row>
    <row r="6593" spans="1:11" x14ac:dyDescent="0.3">
      <c r="A6593" s="5" t="s">
        <v>28709</v>
      </c>
      <c r="B6593" t="s">
        <v>28710</v>
      </c>
      <c r="C6593" t="s">
        <v>28711</v>
      </c>
      <c r="F6593" t="s">
        <v>260</v>
      </c>
      <c r="G6593">
        <v>5000</v>
      </c>
      <c r="H6593" t="s">
        <v>199</v>
      </c>
      <c r="I6593" t="s">
        <v>28712</v>
      </c>
      <c r="J6593" t="s">
        <v>2593</v>
      </c>
      <c r="K6593" t="s">
        <v>2326</v>
      </c>
    </row>
    <row r="6594" spans="1:11" x14ac:dyDescent="0.3">
      <c r="A6594" s="5" t="s">
        <v>28713</v>
      </c>
      <c r="B6594" t="s">
        <v>28714</v>
      </c>
      <c r="C6594" t="s">
        <v>1774</v>
      </c>
      <c r="F6594" t="s">
        <v>260</v>
      </c>
      <c r="G6594">
        <v>2000</v>
      </c>
      <c r="H6594" t="s">
        <v>199</v>
      </c>
      <c r="I6594" t="s">
        <v>28715</v>
      </c>
      <c r="J6594" t="s">
        <v>2439</v>
      </c>
      <c r="K6594" t="s">
        <v>2326</v>
      </c>
    </row>
    <row r="6595" spans="1:11" x14ac:dyDescent="0.3">
      <c r="A6595" s="5" t="s">
        <v>28716</v>
      </c>
      <c r="B6595" t="s">
        <v>28717</v>
      </c>
      <c r="C6595" t="s">
        <v>28718</v>
      </c>
      <c r="F6595" t="s">
        <v>260</v>
      </c>
      <c r="G6595">
        <v>1000</v>
      </c>
      <c r="H6595" t="s">
        <v>199</v>
      </c>
      <c r="I6595" t="s">
        <v>28719</v>
      </c>
      <c r="J6595" t="s">
        <v>13338</v>
      </c>
      <c r="K6595" t="s">
        <v>2326</v>
      </c>
    </row>
    <row r="6596" spans="1:11" x14ac:dyDescent="0.3">
      <c r="A6596" s="5" t="s">
        <v>28720</v>
      </c>
      <c r="B6596" t="s">
        <v>28721</v>
      </c>
      <c r="C6596" t="s">
        <v>28722</v>
      </c>
      <c r="F6596" t="s">
        <v>260</v>
      </c>
      <c r="G6596">
        <v>2325</v>
      </c>
      <c r="H6596" t="s">
        <v>199</v>
      </c>
      <c r="I6596" t="s">
        <v>28723</v>
      </c>
      <c r="J6596" t="s">
        <v>2439</v>
      </c>
      <c r="K6596" t="s">
        <v>2326</v>
      </c>
    </row>
    <row r="6597" spans="1:11" x14ac:dyDescent="0.3">
      <c r="A6597" s="5" t="s">
        <v>28724</v>
      </c>
      <c r="B6597" t="s">
        <v>28725</v>
      </c>
      <c r="C6597" t="s">
        <v>28726</v>
      </c>
      <c r="F6597" t="s">
        <v>260</v>
      </c>
      <c r="G6597">
        <v>2342</v>
      </c>
      <c r="H6597" t="s">
        <v>199</v>
      </c>
      <c r="I6597" t="s">
        <v>28727</v>
      </c>
      <c r="J6597" t="s">
        <v>6509</v>
      </c>
      <c r="K6597" t="s">
        <v>2326</v>
      </c>
    </row>
    <row r="6598" spans="1:11" x14ac:dyDescent="0.3">
      <c r="A6598" s="5" t="s">
        <v>28728</v>
      </c>
      <c r="B6598" t="s">
        <v>28729</v>
      </c>
      <c r="C6598" t="s">
        <v>28730</v>
      </c>
      <c r="F6598" t="s">
        <v>260</v>
      </c>
      <c r="G6598">
        <v>8280</v>
      </c>
      <c r="H6598" t="s">
        <v>199</v>
      </c>
      <c r="I6598" t="s">
        <v>28731</v>
      </c>
      <c r="J6598" t="s">
        <v>2593</v>
      </c>
      <c r="K6598" t="s">
        <v>2326</v>
      </c>
    </row>
    <row r="6599" spans="1:11" x14ac:dyDescent="0.3">
      <c r="A6599" s="5" t="s">
        <v>28732</v>
      </c>
      <c r="B6599" t="s">
        <v>28733</v>
      </c>
      <c r="C6599" t="s">
        <v>28734</v>
      </c>
      <c r="F6599" t="s">
        <v>260</v>
      </c>
      <c r="G6599">
        <v>25050</v>
      </c>
      <c r="H6599" t="s">
        <v>40</v>
      </c>
      <c r="I6599" t="s">
        <v>28735</v>
      </c>
      <c r="J6599" t="s">
        <v>13338</v>
      </c>
      <c r="K6599" t="s">
        <v>2326</v>
      </c>
    </row>
    <row r="6600" spans="1:11" x14ac:dyDescent="0.3">
      <c r="A6600" s="5" t="s">
        <v>28736</v>
      </c>
      <c r="B6600" t="s">
        <v>28737</v>
      </c>
      <c r="C6600" t="s">
        <v>28738</v>
      </c>
      <c r="F6600" t="s">
        <v>260</v>
      </c>
      <c r="G6600">
        <v>1000</v>
      </c>
      <c r="H6600" t="s">
        <v>199</v>
      </c>
      <c r="I6600" t="s">
        <v>28739</v>
      </c>
      <c r="J6600" t="s">
        <v>2439</v>
      </c>
      <c r="K6600" t="s">
        <v>2326</v>
      </c>
    </row>
    <row r="6601" spans="1:11" x14ac:dyDescent="0.3">
      <c r="A6601" s="5" t="s">
        <v>28740</v>
      </c>
      <c r="B6601" t="s">
        <v>28741</v>
      </c>
      <c r="C6601" t="s">
        <v>28742</v>
      </c>
      <c r="F6601" t="s">
        <v>260</v>
      </c>
      <c r="G6601">
        <v>3325</v>
      </c>
      <c r="H6601" t="s">
        <v>199</v>
      </c>
      <c r="I6601" t="s">
        <v>28743</v>
      </c>
      <c r="J6601" t="s">
        <v>2593</v>
      </c>
      <c r="K6601" t="s">
        <v>2326</v>
      </c>
    </row>
    <row r="6602" spans="1:11" x14ac:dyDescent="0.3">
      <c r="A6602" s="5" t="s">
        <v>28744</v>
      </c>
      <c r="B6602" t="s">
        <v>28745</v>
      </c>
      <c r="C6602" t="s">
        <v>28746</v>
      </c>
      <c r="F6602" t="s">
        <v>260</v>
      </c>
      <c r="G6602">
        <v>1000</v>
      </c>
      <c r="H6602" t="s">
        <v>199</v>
      </c>
      <c r="I6602" t="s">
        <v>28747</v>
      </c>
      <c r="J6602" t="s">
        <v>2439</v>
      </c>
      <c r="K6602" t="s">
        <v>2326</v>
      </c>
    </row>
    <row r="6603" spans="1:11" x14ac:dyDescent="0.3">
      <c r="A6603" s="5" t="s">
        <v>28748</v>
      </c>
      <c r="B6603" t="s">
        <v>28749</v>
      </c>
      <c r="C6603" t="s">
        <v>28750</v>
      </c>
      <c r="F6603" t="s">
        <v>260</v>
      </c>
      <c r="G6603">
        <v>1420</v>
      </c>
      <c r="H6603" t="s">
        <v>199</v>
      </c>
      <c r="I6603" t="s">
        <v>28751</v>
      </c>
      <c r="J6603" t="s">
        <v>2593</v>
      </c>
      <c r="K6603" t="s">
        <v>2326</v>
      </c>
    </row>
    <row r="6604" spans="1:11" x14ac:dyDescent="0.3">
      <c r="A6604" s="5" t="s">
        <v>28752</v>
      </c>
      <c r="B6604" t="s">
        <v>28753</v>
      </c>
      <c r="C6604" t="s">
        <v>28754</v>
      </c>
      <c r="F6604" t="s">
        <v>260</v>
      </c>
      <c r="G6604">
        <v>1261</v>
      </c>
      <c r="H6604" t="s">
        <v>199</v>
      </c>
      <c r="I6604" t="s">
        <v>28755</v>
      </c>
      <c r="J6604" t="s">
        <v>6509</v>
      </c>
      <c r="K6604" t="s">
        <v>2326</v>
      </c>
    </row>
    <row r="6605" spans="1:11" x14ac:dyDescent="0.3">
      <c r="A6605" s="5" t="s">
        <v>28756</v>
      </c>
      <c r="B6605" t="s">
        <v>28757</v>
      </c>
      <c r="C6605" t="s">
        <v>28758</v>
      </c>
      <c r="F6605" t="s">
        <v>260</v>
      </c>
      <c r="G6605">
        <v>10437</v>
      </c>
      <c r="H6605" t="s">
        <v>162</v>
      </c>
      <c r="I6605" t="s">
        <v>28759</v>
      </c>
      <c r="J6605" t="s">
        <v>2593</v>
      </c>
      <c r="K6605" t="s">
        <v>2326</v>
      </c>
    </row>
    <row r="6606" spans="1:11" x14ac:dyDescent="0.3">
      <c r="A6606" s="5" t="s">
        <v>28760</v>
      </c>
      <c r="B6606" t="s">
        <v>28761</v>
      </c>
      <c r="C6606" t="s">
        <v>28762</v>
      </c>
      <c r="F6606" t="s">
        <v>260</v>
      </c>
      <c r="G6606">
        <v>10437</v>
      </c>
      <c r="H6606" t="s">
        <v>162</v>
      </c>
      <c r="I6606" t="s">
        <v>28763</v>
      </c>
      <c r="J6606" t="s">
        <v>2593</v>
      </c>
      <c r="K6606" t="s">
        <v>2326</v>
      </c>
    </row>
    <row r="6607" spans="1:11" x14ac:dyDescent="0.3">
      <c r="A6607" s="5" t="s">
        <v>28764</v>
      </c>
      <c r="B6607" t="s">
        <v>28765</v>
      </c>
      <c r="C6607" t="s">
        <v>28766</v>
      </c>
      <c r="F6607" t="s">
        <v>260</v>
      </c>
      <c r="G6607">
        <v>53100</v>
      </c>
      <c r="H6607" t="s">
        <v>162</v>
      </c>
      <c r="I6607" t="s">
        <v>28767</v>
      </c>
      <c r="J6607" t="s">
        <v>2439</v>
      </c>
      <c r="K6607" t="s">
        <v>2326</v>
      </c>
    </row>
    <row r="6608" spans="1:11" x14ac:dyDescent="0.3">
      <c r="A6608" s="5" t="s">
        <v>28768</v>
      </c>
      <c r="B6608" t="s">
        <v>28769</v>
      </c>
      <c r="C6608" t="s">
        <v>28770</v>
      </c>
      <c r="F6608" t="s">
        <v>260</v>
      </c>
      <c r="G6608">
        <v>14564</v>
      </c>
      <c r="H6608" t="s">
        <v>162</v>
      </c>
      <c r="I6608" t="s">
        <v>28771</v>
      </c>
      <c r="J6608" t="s">
        <v>5562</v>
      </c>
      <c r="K6608" t="s">
        <v>2326</v>
      </c>
    </row>
    <row r="6609" spans="1:11" x14ac:dyDescent="0.3">
      <c r="A6609" s="5" t="s">
        <v>28772</v>
      </c>
      <c r="B6609" t="s">
        <v>28773</v>
      </c>
      <c r="C6609" t="s">
        <v>28774</v>
      </c>
      <c r="F6609" t="s">
        <v>260</v>
      </c>
      <c r="G6609">
        <v>10679</v>
      </c>
      <c r="H6609" t="s">
        <v>162</v>
      </c>
      <c r="I6609" t="s">
        <v>28775</v>
      </c>
      <c r="J6609" t="s">
        <v>2439</v>
      </c>
      <c r="K6609" t="s">
        <v>2326</v>
      </c>
    </row>
    <row r="6610" spans="1:11" x14ac:dyDescent="0.3">
      <c r="A6610" s="5" t="s">
        <v>28776</v>
      </c>
      <c r="B6610" t="s">
        <v>28777</v>
      </c>
      <c r="C6610" t="s">
        <v>28778</v>
      </c>
      <c r="F6610" t="s">
        <v>260</v>
      </c>
      <c r="G6610">
        <v>57001</v>
      </c>
      <c r="H6610" t="s">
        <v>162</v>
      </c>
      <c r="I6610" t="s">
        <v>28779</v>
      </c>
      <c r="J6610" t="s">
        <v>6542</v>
      </c>
      <c r="K6610" t="s">
        <v>2326</v>
      </c>
    </row>
    <row r="6611" spans="1:11" x14ac:dyDescent="0.3">
      <c r="A6611" s="5" t="s">
        <v>28780</v>
      </c>
      <c r="B6611" t="s">
        <v>28781</v>
      </c>
      <c r="C6611" t="s">
        <v>28782</v>
      </c>
      <c r="F6611" t="s">
        <v>260</v>
      </c>
      <c r="G6611">
        <v>10442</v>
      </c>
      <c r="H6611" t="s">
        <v>162</v>
      </c>
      <c r="I6611" t="s">
        <v>28783</v>
      </c>
      <c r="J6611" t="s">
        <v>2413</v>
      </c>
      <c r="K6611" t="s">
        <v>2326</v>
      </c>
    </row>
    <row r="6612" spans="1:11" x14ac:dyDescent="0.3">
      <c r="A6612" s="5" t="s">
        <v>28784</v>
      </c>
      <c r="B6612" t="s">
        <v>28785</v>
      </c>
      <c r="C6612" t="s">
        <v>28786</v>
      </c>
      <c r="D6612" t="s">
        <v>28780</v>
      </c>
      <c r="F6612" t="s">
        <v>260</v>
      </c>
      <c r="G6612">
        <v>10442</v>
      </c>
      <c r="H6612" t="s">
        <v>162</v>
      </c>
      <c r="I6612" t="s">
        <v>28787</v>
      </c>
      <c r="J6612" t="s">
        <v>2439</v>
      </c>
      <c r="K6612" t="s">
        <v>2326</v>
      </c>
    </row>
    <row r="6613" spans="1:11" x14ac:dyDescent="0.3">
      <c r="A6613" s="5" t="s">
        <v>28788</v>
      </c>
      <c r="B6613" t="s">
        <v>28789</v>
      </c>
      <c r="C6613" t="s">
        <v>28790</v>
      </c>
      <c r="F6613" t="s">
        <v>260</v>
      </c>
      <c r="G6613">
        <v>12244</v>
      </c>
      <c r="H6613" t="s">
        <v>162</v>
      </c>
      <c r="I6613" t="s">
        <v>28791</v>
      </c>
      <c r="J6613" t="s">
        <v>23850</v>
      </c>
      <c r="K6613" t="s">
        <v>2326</v>
      </c>
    </row>
    <row r="6614" spans="1:11" x14ac:dyDescent="0.3">
      <c r="A6614" s="5" t="s">
        <v>28792</v>
      </c>
      <c r="B6614" t="s">
        <v>28793</v>
      </c>
      <c r="C6614" t="s">
        <v>28794</v>
      </c>
      <c r="F6614" t="s">
        <v>260</v>
      </c>
      <c r="G6614">
        <v>10671</v>
      </c>
      <c r="H6614" t="s">
        <v>162</v>
      </c>
      <c r="I6614" t="s">
        <v>28795</v>
      </c>
      <c r="J6614" t="s">
        <v>2439</v>
      </c>
      <c r="K6614" t="s">
        <v>2326</v>
      </c>
    </row>
    <row r="6615" spans="1:11" x14ac:dyDescent="0.3">
      <c r="A6615" s="5" t="s">
        <v>28796</v>
      </c>
      <c r="B6615" t="s">
        <v>28797</v>
      </c>
      <c r="C6615" t="s">
        <v>28798</v>
      </c>
      <c r="F6615" t="s">
        <v>260</v>
      </c>
      <c r="G6615">
        <v>10671</v>
      </c>
      <c r="H6615" t="s">
        <v>162</v>
      </c>
      <c r="I6615" t="s">
        <v>28799</v>
      </c>
      <c r="J6615" t="s">
        <v>2439</v>
      </c>
      <c r="K6615" t="s">
        <v>2326</v>
      </c>
    </row>
    <row r="6616" spans="1:11" x14ac:dyDescent="0.3">
      <c r="A6616" s="5" t="s">
        <v>28800</v>
      </c>
      <c r="B6616" t="s">
        <v>28801</v>
      </c>
      <c r="C6616" t="s">
        <v>28802</v>
      </c>
      <c r="F6616" t="s">
        <v>260</v>
      </c>
      <c r="G6616">
        <v>19019</v>
      </c>
      <c r="H6616" t="s">
        <v>162</v>
      </c>
      <c r="I6616" t="s">
        <v>28803</v>
      </c>
      <c r="J6616" t="s">
        <v>2439</v>
      </c>
      <c r="K6616" t="s">
        <v>2326</v>
      </c>
    </row>
    <row r="6617" spans="1:11" x14ac:dyDescent="0.3">
      <c r="A6617" s="5" t="s">
        <v>28804</v>
      </c>
      <c r="B6617" t="s">
        <v>28805</v>
      </c>
      <c r="C6617" t="s">
        <v>28806</v>
      </c>
      <c r="F6617" t="s">
        <v>260</v>
      </c>
      <c r="G6617">
        <v>15235</v>
      </c>
      <c r="H6617" t="s">
        <v>162</v>
      </c>
      <c r="I6617" t="s">
        <v>28807</v>
      </c>
      <c r="J6617" t="s">
        <v>5567</v>
      </c>
      <c r="K6617" t="s">
        <v>2326</v>
      </c>
    </row>
    <row r="6618" spans="1:11" x14ac:dyDescent="0.3">
      <c r="A6618" s="5" t="s">
        <v>28808</v>
      </c>
      <c r="B6618" t="s">
        <v>28809</v>
      </c>
      <c r="C6618" t="s">
        <v>28810</v>
      </c>
      <c r="F6618" t="s">
        <v>260</v>
      </c>
      <c r="G6618">
        <v>15125</v>
      </c>
      <c r="H6618" t="s">
        <v>162</v>
      </c>
      <c r="I6618" t="s">
        <v>28811</v>
      </c>
      <c r="J6618" t="s">
        <v>5562</v>
      </c>
      <c r="K6618" t="s">
        <v>2326</v>
      </c>
    </row>
    <row r="6619" spans="1:11" x14ac:dyDescent="0.3">
      <c r="A6619" s="5" t="s">
        <v>28812</v>
      </c>
      <c r="B6619" t="s">
        <v>28813</v>
      </c>
      <c r="C6619" t="s">
        <v>28814</v>
      </c>
      <c r="F6619" t="s">
        <v>260</v>
      </c>
      <c r="G6619">
        <v>10681</v>
      </c>
      <c r="H6619" t="s">
        <v>162</v>
      </c>
      <c r="I6619" t="s">
        <v>28815</v>
      </c>
      <c r="J6619" t="s">
        <v>277</v>
      </c>
      <c r="K6619" t="s">
        <v>2326</v>
      </c>
    </row>
    <row r="6620" spans="1:11" x14ac:dyDescent="0.3">
      <c r="A6620" s="5" t="s">
        <v>28816</v>
      </c>
      <c r="B6620" t="s">
        <v>28817</v>
      </c>
      <c r="C6620" t="s">
        <v>28818</v>
      </c>
      <c r="F6620" t="s">
        <v>260</v>
      </c>
      <c r="G6620">
        <v>11526</v>
      </c>
      <c r="H6620" t="s">
        <v>162</v>
      </c>
      <c r="I6620">
        <v>998382381</v>
      </c>
      <c r="J6620" t="s">
        <v>2439</v>
      </c>
      <c r="K6620" t="s">
        <v>2326</v>
      </c>
    </row>
    <row r="6621" spans="1:11" x14ac:dyDescent="0.3">
      <c r="A6621" s="5" t="s">
        <v>28819</v>
      </c>
      <c r="B6621" t="s">
        <v>28820</v>
      </c>
      <c r="C6621" t="s">
        <v>28821</v>
      </c>
      <c r="F6621" t="s">
        <v>260</v>
      </c>
      <c r="G6621">
        <v>15561</v>
      </c>
      <c r="H6621" t="s">
        <v>162</v>
      </c>
      <c r="I6621" t="s">
        <v>28822</v>
      </c>
      <c r="J6621" t="s">
        <v>2439</v>
      </c>
      <c r="K6621" t="s">
        <v>2326</v>
      </c>
    </row>
    <row r="6622" spans="1:11" x14ac:dyDescent="0.3">
      <c r="A6622" s="5" t="s">
        <v>28823</v>
      </c>
      <c r="B6622" t="s">
        <v>28824</v>
      </c>
      <c r="C6622" t="s">
        <v>28825</v>
      </c>
      <c r="F6622" t="s">
        <v>260</v>
      </c>
      <c r="G6622">
        <v>14564</v>
      </c>
      <c r="H6622" t="s">
        <v>162</v>
      </c>
      <c r="I6622" t="s">
        <v>28826</v>
      </c>
      <c r="J6622" t="s">
        <v>2439</v>
      </c>
      <c r="K6622" t="s">
        <v>2326</v>
      </c>
    </row>
    <row r="6623" spans="1:11" x14ac:dyDescent="0.3">
      <c r="A6623" s="5" t="s">
        <v>28827</v>
      </c>
      <c r="B6623" t="s">
        <v>28828</v>
      </c>
      <c r="C6623" t="s">
        <v>28829</v>
      </c>
      <c r="F6623" t="s">
        <v>260</v>
      </c>
      <c r="G6623">
        <v>15125</v>
      </c>
      <c r="H6623" t="s">
        <v>162</v>
      </c>
      <c r="I6623" t="s">
        <v>28830</v>
      </c>
      <c r="J6623" t="s">
        <v>2439</v>
      </c>
      <c r="K6623" t="s">
        <v>2326</v>
      </c>
    </row>
    <row r="6624" spans="1:11" x14ac:dyDescent="0.3">
      <c r="A6624" s="5" t="s">
        <v>28831</v>
      </c>
      <c r="B6624" t="s">
        <v>28832</v>
      </c>
      <c r="C6624" t="s">
        <v>28833</v>
      </c>
      <c r="F6624" t="s">
        <v>260</v>
      </c>
      <c r="G6624">
        <v>15232</v>
      </c>
      <c r="H6624" t="s">
        <v>162</v>
      </c>
      <c r="I6624" t="s">
        <v>28834</v>
      </c>
      <c r="J6624" t="s">
        <v>5562</v>
      </c>
      <c r="K6624" t="s">
        <v>2326</v>
      </c>
    </row>
    <row r="6625" spans="1:11" x14ac:dyDescent="0.3">
      <c r="A6625" s="5" t="s">
        <v>28835</v>
      </c>
      <c r="B6625" t="s">
        <v>28836</v>
      </c>
      <c r="C6625" t="s">
        <v>28837</v>
      </c>
      <c r="F6625" t="s">
        <v>260</v>
      </c>
      <c r="G6625">
        <v>15231</v>
      </c>
      <c r="H6625" t="s">
        <v>162</v>
      </c>
      <c r="I6625" t="s">
        <v>28838</v>
      </c>
      <c r="J6625" t="s">
        <v>5562</v>
      </c>
      <c r="K6625" t="s">
        <v>2326</v>
      </c>
    </row>
    <row r="6626" spans="1:11" x14ac:dyDescent="0.3">
      <c r="A6626" s="5" t="s">
        <v>28839</v>
      </c>
      <c r="B6626" t="s">
        <v>28840</v>
      </c>
      <c r="C6626" t="s">
        <v>28841</v>
      </c>
      <c r="F6626" t="s">
        <v>260</v>
      </c>
      <c r="G6626">
        <v>11144</v>
      </c>
      <c r="H6626" t="s">
        <v>162</v>
      </c>
      <c r="I6626" t="s">
        <v>28842</v>
      </c>
      <c r="J6626" t="s">
        <v>2439</v>
      </c>
      <c r="K6626" t="s">
        <v>2326</v>
      </c>
    </row>
    <row r="6627" spans="1:11" x14ac:dyDescent="0.3">
      <c r="A6627" s="5" t="s">
        <v>28843</v>
      </c>
      <c r="B6627" t="s">
        <v>28844</v>
      </c>
      <c r="C6627" t="s">
        <v>28845</v>
      </c>
      <c r="F6627" t="s">
        <v>260</v>
      </c>
      <c r="G6627">
        <v>15235</v>
      </c>
      <c r="H6627" t="s">
        <v>162</v>
      </c>
      <c r="I6627" t="s">
        <v>28846</v>
      </c>
      <c r="J6627" t="s">
        <v>5562</v>
      </c>
      <c r="K6627" t="s">
        <v>2326</v>
      </c>
    </row>
    <row r="6628" spans="1:11" x14ac:dyDescent="0.3">
      <c r="A6628" s="5" t="s">
        <v>28847</v>
      </c>
      <c r="B6628" t="s">
        <v>28848</v>
      </c>
      <c r="C6628" t="s">
        <v>28849</v>
      </c>
      <c r="F6628" t="s">
        <v>260</v>
      </c>
      <c r="G6628">
        <v>10674</v>
      </c>
      <c r="H6628" t="s">
        <v>162</v>
      </c>
      <c r="I6628" t="s">
        <v>28850</v>
      </c>
      <c r="J6628" t="s">
        <v>5567</v>
      </c>
      <c r="K6628" t="s">
        <v>2326</v>
      </c>
    </row>
    <row r="6629" spans="1:11" x14ac:dyDescent="0.3">
      <c r="A6629" s="5" t="s">
        <v>28851</v>
      </c>
      <c r="B6629" t="s">
        <v>28852</v>
      </c>
      <c r="C6629" t="s">
        <v>28853</v>
      </c>
      <c r="F6629" t="s">
        <v>260</v>
      </c>
      <c r="G6629">
        <v>10672</v>
      </c>
      <c r="H6629" t="s">
        <v>162</v>
      </c>
      <c r="I6629" t="s">
        <v>28854</v>
      </c>
      <c r="J6629" t="s">
        <v>2439</v>
      </c>
      <c r="K6629" t="s">
        <v>2326</v>
      </c>
    </row>
    <row r="6630" spans="1:11" x14ac:dyDescent="0.3">
      <c r="A6630" s="5" t="s">
        <v>28855</v>
      </c>
      <c r="B6630" t="s">
        <v>28856</v>
      </c>
      <c r="C6630" t="s">
        <v>28857</v>
      </c>
      <c r="F6630" t="s">
        <v>260</v>
      </c>
      <c r="G6630">
        <v>12131</v>
      </c>
      <c r="H6630" t="s">
        <v>162</v>
      </c>
      <c r="I6630" t="s">
        <v>28858</v>
      </c>
      <c r="J6630" t="s">
        <v>2439</v>
      </c>
      <c r="K6630" t="s">
        <v>2326</v>
      </c>
    </row>
    <row r="6631" spans="1:11" x14ac:dyDescent="0.3">
      <c r="A6631" s="5" t="s">
        <v>28859</v>
      </c>
      <c r="B6631" t="s">
        <v>28860</v>
      </c>
      <c r="C6631" t="s">
        <v>28861</v>
      </c>
      <c r="F6631" t="s">
        <v>260</v>
      </c>
      <c r="G6631">
        <v>16673</v>
      </c>
      <c r="H6631" t="s">
        <v>162</v>
      </c>
      <c r="I6631" t="s">
        <v>28862</v>
      </c>
      <c r="J6631" t="s">
        <v>2439</v>
      </c>
      <c r="K6631" t="s">
        <v>2326</v>
      </c>
    </row>
    <row r="6632" spans="1:11" x14ac:dyDescent="0.3">
      <c r="A6632" s="5" t="s">
        <v>28863</v>
      </c>
      <c r="B6632" t="s">
        <v>28864</v>
      </c>
      <c r="C6632" t="s">
        <v>28865</v>
      </c>
      <c r="F6632" t="s">
        <v>260</v>
      </c>
      <c r="G6632">
        <v>14232</v>
      </c>
      <c r="H6632" t="s">
        <v>162</v>
      </c>
      <c r="I6632">
        <v>99935170</v>
      </c>
      <c r="J6632" t="s">
        <v>277</v>
      </c>
      <c r="K6632" t="s">
        <v>2326</v>
      </c>
    </row>
    <row r="6633" spans="1:11" x14ac:dyDescent="0.3">
      <c r="A6633" s="5" t="s">
        <v>28866</v>
      </c>
      <c r="B6633" t="s">
        <v>28867</v>
      </c>
      <c r="C6633" t="s">
        <v>28868</v>
      </c>
      <c r="F6633" t="s">
        <v>260</v>
      </c>
      <c r="G6633">
        <v>32011</v>
      </c>
      <c r="H6633" t="s">
        <v>162</v>
      </c>
      <c r="I6633">
        <v>94100416</v>
      </c>
      <c r="J6633" t="s">
        <v>6509</v>
      </c>
      <c r="K6633" t="s">
        <v>2326</v>
      </c>
    </row>
    <row r="6634" spans="1:11" x14ac:dyDescent="0.3">
      <c r="A6634" s="5" t="s">
        <v>28869</v>
      </c>
      <c r="B6634" t="s">
        <v>28870</v>
      </c>
      <c r="C6634" t="s">
        <v>28871</v>
      </c>
      <c r="F6634" t="s">
        <v>260</v>
      </c>
      <c r="G6634">
        <v>18536</v>
      </c>
      <c r="H6634" t="s">
        <v>162</v>
      </c>
      <c r="I6634" t="s">
        <v>28872</v>
      </c>
      <c r="J6634" t="s">
        <v>28873</v>
      </c>
      <c r="K6634" t="s">
        <v>2326</v>
      </c>
    </row>
    <row r="6635" spans="1:11" x14ac:dyDescent="0.3">
      <c r="A6635" s="5" t="s">
        <v>28874</v>
      </c>
      <c r="B6635" t="s">
        <v>28875</v>
      </c>
      <c r="C6635" t="s">
        <v>28876</v>
      </c>
      <c r="F6635" t="s">
        <v>260</v>
      </c>
      <c r="G6635" t="s">
        <v>28877</v>
      </c>
      <c r="H6635" t="s">
        <v>162</v>
      </c>
      <c r="I6635" t="s">
        <v>28878</v>
      </c>
      <c r="J6635" t="s">
        <v>277</v>
      </c>
      <c r="K6635" t="s">
        <v>2326</v>
      </c>
    </row>
    <row r="6636" spans="1:11" x14ac:dyDescent="0.3">
      <c r="A6636" s="5" t="s">
        <v>28879</v>
      </c>
      <c r="B6636" t="s">
        <v>28880</v>
      </c>
      <c r="C6636" t="s">
        <v>28881</v>
      </c>
      <c r="F6636" t="s">
        <v>260</v>
      </c>
      <c r="G6636">
        <v>14561</v>
      </c>
      <c r="H6636" t="s">
        <v>162</v>
      </c>
      <c r="I6636" t="s">
        <v>28882</v>
      </c>
      <c r="J6636" t="s">
        <v>5562</v>
      </c>
      <c r="K6636" t="s">
        <v>2326</v>
      </c>
    </row>
    <row r="6637" spans="1:11" x14ac:dyDescent="0.3">
      <c r="A6637" s="5" t="s">
        <v>28883</v>
      </c>
      <c r="B6637" t="s">
        <v>28884</v>
      </c>
      <c r="C6637" t="s">
        <v>28885</v>
      </c>
      <c r="F6637" t="s">
        <v>260</v>
      </c>
      <c r="G6637">
        <v>11143</v>
      </c>
      <c r="H6637" t="s">
        <v>162</v>
      </c>
      <c r="I6637" t="s">
        <v>28886</v>
      </c>
      <c r="J6637" t="s">
        <v>28887</v>
      </c>
      <c r="K6637" t="s">
        <v>2326</v>
      </c>
    </row>
    <row r="6638" spans="1:11" x14ac:dyDescent="0.3">
      <c r="A6638" s="5" t="s">
        <v>28888</v>
      </c>
      <c r="B6638" t="s">
        <v>28889</v>
      </c>
      <c r="C6638" t="s">
        <v>28890</v>
      </c>
      <c r="F6638" t="s">
        <v>260</v>
      </c>
      <c r="G6638">
        <v>10188</v>
      </c>
      <c r="H6638" t="s">
        <v>162</v>
      </c>
      <c r="I6638" t="s">
        <v>28891</v>
      </c>
      <c r="J6638" t="s">
        <v>2439</v>
      </c>
      <c r="K6638" t="s">
        <v>2326</v>
      </c>
    </row>
    <row r="6639" spans="1:11" x14ac:dyDescent="0.3">
      <c r="A6639" s="5" t="s">
        <v>28892</v>
      </c>
      <c r="B6639" t="s">
        <v>28893</v>
      </c>
      <c r="C6639" t="s">
        <v>28894</v>
      </c>
      <c r="F6639" t="s">
        <v>260</v>
      </c>
      <c r="G6639">
        <v>15124</v>
      </c>
      <c r="H6639" t="s">
        <v>162</v>
      </c>
      <c r="I6639" t="s">
        <v>28895</v>
      </c>
      <c r="J6639" t="s">
        <v>277</v>
      </c>
      <c r="K6639" t="s">
        <v>2326</v>
      </c>
    </row>
    <row r="6640" spans="1:11" x14ac:dyDescent="0.3">
      <c r="A6640" s="5" t="s">
        <v>28896</v>
      </c>
      <c r="B6640" t="s">
        <v>28897</v>
      </c>
      <c r="C6640" t="s">
        <v>28898</v>
      </c>
      <c r="F6640" t="s">
        <v>260</v>
      </c>
      <c r="G6640">
        <v>11526</v>
      </c>
      <c r="H6640" t="s">
        <v>162</v>
      </c>
      <c r="I6640" t="s">
        <v>28899</v>
      </c>
      <c r="J6640" t="s">
        <v>12889</v>
      </c>
      <c r="K6640" t="s">
        <v>2326</v>
      </c>
    </row>
    <row r="6641" spans="1:11" x14ac:dyDescent="0.3">
      <c r="A6641" s="5" t="s">
        <v>28900</v>
      </c>
      <c r="B6641" t="s">
        <v>28901</v>
      </c>
      <c r="C6641" t="s">
        <v>28902</v>
      </c>
      <c r="F6641" t="s">
        <v>260</v>
      </c>
      <c r="G6641">
        <v>11526</v>
      </c>
      <c r="H6641" t="s">
        <v>162</v>
      </c>
      <c r="I6641">
        <v>99810593</v>
      </c>
      <c r="J6641" t="s">
        <v>277</v>
      </c>
      <c r="K6641" t="s">
        <v>2326</v>
      </c>
    </row>
    <row r="6642" spans="1:11" x14ac:dyDescent="0.3">
      <c r="A6642" s="5" t="s">
        <v>28903</v>
      </c>
      <c r="B6642" t="s">
        <v>28904</v>
      </c>
      <c r="C6642" t="s">
        <v>28905</v>
      </c>
      <c r="F6642" t="s">
        <v>260</v>
      </c>
      <c r="G6642">
        <v>11143</v>
      </c>
      <c r="H6642" t="s">
        <v>162</v>
      </c>
      <c r="I6642" t="s">
        <v>28906</v>
      </c>
      <c r="J6642" t="s">
        <v>5562</v>
      </c>
      <c r="K6642" t="s">
        <v>2326</v>
      </c>
    </row>
    <row r="6643" spans="1:11" x14ac:dyDescent="0.3">
      <c r="A6643" s="5" t="s">
        <v>28907</v>
      </c>
      <c r="B6643" t="s">
        <v>28908</v>
      </c>
      <c r="C6643" t="s">
        <v>28909</v>
      </c>
      <c r="F6643" t="s">
        <v>260</v>
      </c>
      <c r="G6643">
        <v>16671</v>
      </c>
      <c r="H6643" t="s">
        <v>162</v>
      </c>
      <c r="I6643" t="s">
        <v>28910</v>
      </c>
      <c r="J6643" t="s">
        <v>2593</v>
      </c>
      <c r="K6643" t="s">
        <v>2326</v>
      </c>
    </row>
    <row r="6644" spans="1:11" x14ac:dyDescent="0.3">
      <c r="A6644" s="5" t="s">
        <v>28911</v>
      </c>
      <c r="B6644" t="s">
        <v>28912</v>
      </c>
      <c r="C6644" t="s">
        <v>28913</v>
      </c>
      <c r="F6644" t="s">
        <v>260</v>
      </c>
      <c r="G6644">
        <v>71601</v>
      </c>
      <c r="H6644" t="s">
        <v>162</v>
      </c>
      <c r="I6644" t="s">
        <v>28914</v>
      </c>
      <c r="J6644" t="s">
        <v>2683</v>
      </c>
      <c r="K6644" t="s">
        <v>2326</v>
      </c>
    </row>
    <row r="6645" spans="1:11" x14ac:dyDescent="0.3">
      <c r="A6645" s="5" t="s">
        <v>28915</v>
      </c>
      <c r="B6645" t="s">
        <v>28916</v>
      </c>
      <c r="C6645" t="s">
        <v>28917</v>
      </c>
      <c r="F6645" t="s">
        <v>260</v>
      </c>
      <c r="G6645">
        <v>15125</v>
      </c>
      <c r="H6645" t="s">
        <v>162</v>
      </c>
      <c r="I6645" t="s">
        <v>28918</v>
      </c>
      <c r="J6645" t="s">
        <v>28919</v>
      </c>
      <c r="K6645" t="s">
        <v>2326</v>
      </c>
    </row>
    <row r="6646" spans="1:11" x14ac:dyDescent="0.3">
      <c r="A6646" s="5" t="s">
        <v>28920</v>
      </c>
      <c r="B6646" t="s">
        <v>28921</v>
      </c>
      <c r="C6646" t="s">
        <v>28922</v>
      </c>
      <c r="F6646" t="s">
        <v>260</v>
      </c>
      <c r="G6646">
        <v>32100</v>
      </c>
      <c r="H6646" t="s">
        <v>162</v>
      </c>
      <c r="I6646" t="s">
        <v>28923</v>
      </c>
      <c r="J6646" t="s">
        <v>6509</v>
      </c>
      <c r="K6646" t="s">
        <v>2326</v>
      </c>
    </row>
    <row r="6647" spans="1:11" x14ac:dyDescent="0.3">
      <c r="A6647" s="5" t="s">
        <v>28924</v>
      </c>
      <c r="B6647" t="s">
        <v>28925</v>
      </c>
      <c r="C6647" t="s">
        <v>28926</v>
      </c>
      <c r="F6647" t="s">
        <v>260</v>
      </c>
      <c r="G6647" t="s">
        <v>28927</v>
      </c>
      <c r="H6647" t="s">
        <v>162</v>
      </c>
      <c r="I6647" t="s">
        <v>28928</v>
      </c>
      <c r="J6647" t="s">
        <v>2413</v>
      </c>
      <c r="K6647" t="s">
        <v>2326</v>
      </c>
    </row>
    <row r="6648" spans="1:11" x14ac:dyDescent="0.3">
      <c r="A6648" s="5" t="s">
        <v>28929</v>
      </c>
      <c r="B6648" t="s">
        <v>28930</v>
      </c>
      <c r="C6648" t="s">
        <v>28931</v>
      </c>
      <c r="F6648" t="s">
        <v>260</v>
      </c>
      <c r="G6648">
        <v>15124</v>
      </c>
      <c r="H6648" t="s">
        <v>162</v>
      </c>
      <c r="I6648" t="s">
        <v>28932</v>
      </c>
      <c r="J6648" t="s">
        <v>28933</v>
      </c>
      <c r="K6648" t="s">
        <v>2326</v>
      </c>
    </row>
    <row r="6649" spans="1:11" x14ac:dyDescent="0.3">
      <c r="A6649" s="5" t="s">
        <v>28934</v>
      </c>
      <c r="B6649" t="s">
        <v>28935</v>
      </c>
      <c r="C6649" t="s">
        <v>28936</v>
      </c>
      <c r="F6649" t="s">
        <v>260</v>
      </c>
      <c r="G6649">
        <v>15125</v>
      </c>
      <c r="H6649" t="s">
        <v>162</v>
      </c>
      <c r="I6649" t="s">
        <v>28937</v>
      </c>
      <c r="J6649" t="s">
        <v>28938</v>
      </c>
      <c r="K6649" t="s">
        <v>2326</v>
      </c>
    </row>
    <row r="6650" spans="1:11" x14ac:dyDescent="0.3">
      <c r="A6650" s="5" t="s">
        <v>28939</v>
      </c>
      <c r="B6650" t="s">
        <v>28940</v>
      </c>
      <c r="C6650" t="s">
        <v>28941</v>
      </c>
      <c r="F6650" t="s">
        <v>260</v>
      </c>
      <c r="G6650">
        <v>15124</v>
      </c>
      <c r="H6650" t="s">
        <v>162</v>
      </c>
      <c r="I6650" t="s">
        <v>28942</v>
      </c>
      <c r="J6650" t="s">
        <v>2439</v>
      </c>
      <c r="K6650" t="s">
        <v>2326</v>
      </c>
    </row>
    <row r="6651" spans="1:11" x14ac:dyDescent="0.3">
      <c r="A6651" s="5" t="s">
        <v>28943</v>
      </c>
      <c r="B6651" t="s">
        <v>28944</v>
      </c>
      <c r="C6651" t="s">
        <v>28945</v>
      </c>
      <c r="F6651" t="s">
        <v>260</v>
      </c>
      <c r="G6651" t="s">
        <v>28946</v>
      </c>
      <c r="H6651" t="s">
        <v>162</v>
      </c>
      <c r="I6651" t="s">
        <v>28947</v>
      </c>
      <c r="J6651" t="s">
        <v>5567</v>
      </c>
      <c r="K6651" t="s">
        <v>2326</v>
      </c>
    </row>
    <row r="6652" spans="1:11" x14ac:dyDescent="0.3">
      <c r="A6652" s="5" t="s">
        <v>28948</v>
      </c>
      <c r="B6652" t="s">
        <v>28949</v>
      </c>
      <c r="C6652" t="s">
        <v>28950</v>
      </c>
      <c r="F6652" t="s">
        <v>260</v>
      </c>
      <c r="G6652">
        <v>10561</v>
      </c>
      <c r="H6652" t="s">
        <v>162</v>
      </c>
      <c r="I6652" t="s">
        <v>28951</v>
      </c>
      <c r="J6652" t="s">
        <v>5567</v>
      </c>
      <c r="K6652" t="s">
        <v>2326</v>
      </c>
    </row>
    <row r="6653" spans="1:11" x14ac:dyDescent="0.3">
      <c r="A6653" s="5" t="s">
        <v>28952</v>
      </c>
      <c r="B6653" t="s">
        <v>28953</v>
      </c>
      <c r="C6653" t="s">
        <v>28954</v>
      </c>
      <c r="F6653" t="s">
        <v>260</v>
      </c>
      <c r="G6653">
        <v>15124</v>
      </c>
      <c r="H6653" t="s">
        <v>162</v>
      </c>
      <c r="I6653" t="s">
        <v>28955</v>
      </c>
      <c r="J6653" t="s">
        <v>2439</v>
      </c>
      <c r="K6653" t="s">
        <v>2326</v>
      </c>
    </row>
    <row r="6654" spans="1:11" x14ac:dyDescent="0.3">
      <c r="A6654" s="5" t="s">
        <v>28956</v>
      </c>
      <c r="B6654" t="s">
        <v>28957</v>
      </c>
      <c r="C6654" t="s">
        <v>28958</v>
      </c>
      <c r="F6654" t="s">
        <v>260</v>
      </c>
      <c r="G6654">
        <v>13671</v>
      </c>
      <c r="H6654" t="s">
        <v>162</v>
      </c>
      <c r="I6654" t="s">
        <v>28959</v>
      </c>
      <c r="J6654" t="s">
        <v>2439</v>
      </c>
      <c r="K6654" t="s">
        <v>2326</v>
      </c>
    </row>
    <row r="6655" spans="1:11" x14ac:dyDescent="0.3">
      <c r="A6655" s="5" t="s">
        <v>28960</v>
      </c>
      <c r="B6655" t="s">
        <v>28961</v>
      </c>
      <c r="C6655" t="s">
        <v>28962</v>
      </c>
      <c r="F6655" t="s">
        <v>260</v>
      </c>
      <c r="G6655" t="s">
        <v>28963</v>
      </c>
      <c r="H6655" t="s">
        <v>162</v>
      </c>
      <c r="I6655" t="s">
        <v>28964</v>
      </c>
      <c r="J6655" t="s">
        <v>2439</v>
      </c>
      <c r="K6655" t="s">
        <v>2326</v>
      </c>
    </row>
    <row r="6656" spans="1:11" x14ac:dyDescent="0.3">
      <c r="A6656" s="5" t="s">
        <v>28965</v>
      </c>
      <c r="B6656" t="s">
        <v>28966</v>
      </c>
      <c r="C6656" t="s">
        <v>28967</v>
      </c>
      <c r="F6656" t="s">
        <v>260</v>
      </c>
      <c r="G6656">
        <v>15125</v>
      </c>
      <c r="H6656" t="s">
        <v>162</v>
      </c>
      <c r="I6656" t="s">
        <v>28968</v>
      </c>
      <c r="J6656" t="s">
        <v>5567</v>
      </c>
      <c r="K6656" t="s">
        <v>2326</v>
      </c>
    </row>
    <row r="6657" spans="1:11" x14ac:dyDescent="0.3">
      <c r="A6657" s="5" t="s">
        <v>28969</v>
      </c>
      <c r="B6657" t="s">
        <v>28970</v>
      </c>
      <c r="C6657" t="s">
        <v>28971</v>
      </c>
      <c r="F6657" t="s">
        <v>260</v>
      </c>
      <c r="G6657">
        <v>2047</v>
      </c>
      <c r="H6657" t="s">
        <v>691</v>
      </c>
      <c r="I6657" t="s">
        <v>28972</v>
      </c>
      <c r="J6657" t="s">
        <v>5567</v>
      </c>
      <c r="K6657" t="s">
        <v>2326</v>
      </c>
    </row>
    <row r="6658" spans="1:11" x14ac:dyDescent="0.3">
      <c r="A6658" s="5" t="s">
        <v>28973</v>
      </c>
      <c r="B6658" t="s">
        <v>28974</v>
      </c>
      <c r="C6658" t="s">
        <v>28975</v>
      </c>
      <c r="F6658" t="s">
        <v>260</v>
      </c>
      <c r="G6658">
        <v>57010</v>
      </c>
      <c r="H6658" t="s">
        <v>162</v>
      </c>
      <c r="I6658" t="s">
        <v>28976</v>
      </c>
      <c r="J6658" t="s">
        <v>2439</v>
      </c>
      <c r="K6658" t="s">
        <v>2326</v>
      </c>
    </row>
    <row r="6659" spans="1:11" x14ac:dyDescent="0.3">
      <c r="A6659" s="5" t="s">
        <v>28977</v>
      </c>
      <c r="B6659" t="s">
        <v>28978</v>
      </c>
      <c r="C6659" t="s">
        <v>28979</v>
      </c>
      <c r="F6659" t="s">
        <v>260</v>
      </c>
      <c r="G6659">
        <v>15343</v>
      </c>
      <c r="H6659" t="s">
        <v>162</v>
      </c>
      <c r="I6659" t="s">
        <v>28980</v>
      </c>
      <c r="J6659" t="s">
        <v>28981</v>
      </c>
      <c r="K6659" t="s">
        <v>2326</v>
      </c>
    </row>
    <row r="6660" spans="1:11" x14ac:dyDescent="0.3">
      <c r="A6660" s="5" t="s">
        <v>28982</v>
      </c>
      <c r="B6660" t="s">
        <v>28983</v>
      </c>
      <c r="C6660" t="s">
        <v>28984</v>
      </c>
      <c r="F6660" t="s">
        <v>260</v>
      </c>
      <c r="G6660">
        <v>15124</v>
      </c>
      <c r="H6660" t="s">
        <v>162</v>
      </c>
      <c r="I6660" t="s">
        <v>28985</v>
      </c>
      <c r="J6660" t="s">
        <v>28986</v>
      </c>
      <c r="K6660" t="s">
        <v>2326</v>
      </c>
    </row>
    <row r="6661" spans="1:11" x14ac:dyDescent="0.3">
      <c r="A6661" s="5" t="s">
        <v>28987</v>
      </c>
      <c r="B6661" t="s">
        <v>28988</v>
      </c>
      <c r="C6661" t="s">
        <v>28989</v>
      </c>
      <c r="F6661" t="s">
        <v>260</v>
      </c>
      <c r="G6661">
        <v>17455</v>
      </c>
      <c r="H6661" t="s">
        <v>162</v>
      </c>
      <c r="I6661" t="s">
        <v>28990</v>
      </c>
      <c r="J6661" t="s">
        <v>5567</v>
      </c>
      <c r="K6661" t="s">
        <v>2326</v>
      </c>
    </row>
    <row r="6662" spans="1:11" x14ac:dyDescent="0.3">
      <c r="A6662" s="5" t="s">
        <v>28991</v>
      </c>
      <c r="B6662" t="s">
        <v>28992</v>
      </c>
      <c r="C6662" t="s">
        <v>28993</v>
      </c>
      <c r="F6662" t="s">
        <v>260</v>
      </c>
      <c r="G6662" t="s">
        <v>28994</v>
      </c>
      <c r="H6662" t="s">
        <v>162</v>
      </c>
      <c r="I6662" t="s">
        <v>28995</v>
      </c>
      <c r="J6662" t="s">
        <v>2439</v>
      </c>
      <c r="K6662" t="s">
        <v>2326</v>
      </c>
    </row>
    <row r="6663" spans="1:11" x14ac:dyDescent="0.3">
      <c r="A6663" s="5" t="s">
        <v>28996</v>
      </c>
      <c r="B6663" t="s">
        <v>28997</v>
      </c>
      <c r="C6663" t="s">
        <v>28998</v>
      </c>
      <c r="F6663" t="s">
        <v>260</v>
      </c>
      <c r="G6663" t="s">
        <v>28999</v>
      </c>
      <c r="H6663" t="s">
        <v>162</v>
      </c>
      <c r="I6663" t="s">
        <v>29000</v>
      </c>
      <c r="J6663" t="s">
        <v>2683</v>
      </c>
      <c r="K6663" t="s">
        <v>2326</v>
      </c>
    </row>
    <row r="6664" spans="1:11" x14ac:dyDescent="0.3">
      <c r="A6664" s="5" t="s">
        <v>29001</v>
      </c>
      <c r="B6664" t="s">
        <v>29002</v>
      </c>
      <c r="C6664" t="s">
        <v>29003</v>
      </c>
      <c r="F6664" t="s">
        <v>260</v>
      </c>
      <c r="G6664">
        <v>15125</v>
      </c>
      <c r="H6664" t="s">
        <v>162</v>
      </c>
      <c r="I6664" t="s">
        <v>29004</v>
      </c>
      <c r="J6664" t="s">
        <v>29005</v>
      </c>
      <c r="K6664" t="s">
        <v>2326</v>
      </c>
    </row>
    <row r="6665" spans="1:11" x14ac:dyDescent="0.3">
      <c r="A6665" s="5" t="s">
        <v>29006</v>
      </c>
      <c r="B6665" t="s">
        <v>29007</v>
      </c>
      <c r="C6665" t="s">
        <v>29008</v>
      </c>
      <c r="F6665" t="s">
        <v>260</v>
      </c>
      <c r="G6665">
        <v>11473</v>
      </c>
      <c r="H6665" t="s">
        <v>162</v>
      </c>
      <c r="I6665" t="s">
        <v>29009</v>
      </c>
      <c r="J6665" t="s">
        <v>2439</v>
      </c>
      <c r="K6665" t="s">
        <v>2326</v>
      </c>
    </row>
    <row r="6666" spans="1:11" x14ac:dyDescent="0.3">
      <c r="A6666" s="5" t="s">
        <v>29010</v>
      </c>
      <c r="B6666" t="s">
        <v>29011</v>
      </c>
      <c r="C6666" t="s">
        <v>29012</v>
      </c>
      <c r="F6666" t="s">
        <v>260</v>
      </c>
      <c r="G6666">
        <v>15124</v>
      </c>
      <c r="H6666" t="s">
        <v>162</v>
      </c>
      <c r="I6666">
        <v>999631399</v>
      </c>
      <c r="J6666" t="s">
        <v>2683</v>
      </c>
      <c r="K6666" t="s">
        <v>2326</v>
      </c>
    </row>
    <row r="6667" spans="1:11" x14ac:dyDescent="0.3">
      <c r="A6667" s="5" t="s">
        <v>29013</v>
      </c>
      <c r="B6667" t="s">
        <v>29014</v>
      </c>
      <c r="C6667" t="s">
        <v>29015</v>
      </c>
      <c r="F6667" t="s">
        <v>260</v>
      </c>
      <c r="G6667">
        <v>15236</v>
      </c>
      <c r="H6667" t="s">
        <v>162</v>
      </c>
      <c r="I6667" t="s">
        <v>29016</v>
      </c>
      <c r="J6667" t="s">
        <v>2439</v>
      </c>
      <c r="K6667" t="s">
        <v>2326</v>
      </c>
    </row>
    <row r="6668" spans="1:11" x14ac:dyDescent="0.3">
      <c r="A6668" s="5" t="s">
        <v>29017</v>
      </c>
      <c r="B6668" t="s">
        <v>29018</v>
      </c>
      <c r="C6668" t="s">
        <v>29019</v>
      </c>
      <c r="F6668" t="s">
        <v>260</v>
      </c>
      <c r="G6668">
        <v>11527</v>
      </c>
      <c r="H6668" t="s">
        <v>162</v>
      </c>
      <c r="I6668" t="s">
        <v>29020</v>
      </c>
      <c r="J6668" t="s">
        <v>2439</v>
      </c>
      <c r="K6668" t="s">
        <v>2326</v>
      </c>
    </row>
    <row r="6669" spans="1:11" x14ac:dyDescent="0.3">
      <c r="A6669" s="5" t="s">
        <v>29021</v>
      </c>
      <c r="B6669" t="s">
        <v>29022</v>
      </c>
      <c r="C6669" t="s">
        <v>29023</v>
      </c>
      <c r="F6669" t="s">
        <v>260</v>
      </c>
      <c r="G6669">
        <v>41500</v>
      </c>
      <c r="H6669" t="s">
        <v>162</v>
      </c>
      <c r="I6669" t="s">
        <v>29024</v>
      </c>
      <c r="J6669" t="s">
        <v>6509</v>
      </c>
      <c r="K6669" t="s">
        <v>2326</v>
      </c>
    </row>
    <row r="6670" spans="1:11" x14ac:dyDescent="0.3">
      <c r="A6670" s="5" t="s">
        <v>29025</v>
      </c>
      <c r="B6670" t="s">
        <v>29026</v>
      </c>
      <c r="C6670" t="s">
        <v>29027</v>
      </c>
      <c r="F6670" t="s">
        <v>260</v>
      </c>
      <c r="G6670">
        <v>15125</v>
      </c>
      <c r="H6670" t="s">
        <v>162</v>
      </c>
      <c r="I6670" t="s">
        <v>29028</v>
      </c>
      <c r="J6670" t="s">
        <v>5562</v>
      </c>
      <c r="K6670" t="s">
        <v>2326</v>
      </c>
    </row>
    <row r="6671" spans="1:11" x14ac:dyDescent="0.3">
      <c r="A6671" s="5" t="s">
        <v>29029</v>
      </c>
      <c r="B6671" t="s">
        <v>29030</v>
      </c>
      <c r="C6671" t="s">
        <v>29031</v>
      </c>
      <c r="F6671" t="s">
        <v>260</v>
      </c>
      <c r="G6671">
        <v>18536</v>
      </c>
      <c r="H6671" t="s">
        <v>162</v>
      </c>
      <c r="I6671" t="s">
        <v>29032</v>
      </c>
      <c r="J6671" t="s">
        <v>5562</v>
      </c>
      <c r="K6671" t="s">
        <v>2326</v>
      </c>
    </row>
    <row r="6672" spans="1:11" x14ac:dyDescent="0.3">
      <c r="A6672" s="5" t="s">
        <v>29033</v>
      </c>
      <c r="B6672" t="s">
        <v>29034</v>
      </c>
      <c r="C6672" t="s">
        <v>29034</v>
      </c>
      <c r="F6672" t="s">
        <v>260</v>
      </c>
      <c r="G6672">
        <v>1001</v>
      </c>
      <c r="H6672" t="s">
        <v>90</v>
      </c>
      <c r="I6672" t="s">
        <v>29035</v>
      </c>
      <c r="J6672" t="s">
        <v>5567</v>
      </c>
      <c r="K6672" t="s">
        <v>2326</v>
      </c>
    </row>
    <row r="6673" spans="1:11" x14ac:dyDescent="0.3">
      <c r="A6673" s="5" t="s">
        <v>29036</v>
      </c>
      <c r="B6673" t="s">
        <v>29037</v>
      </c>
      <c r="C6673" t="s">
        <v>29038</v>
      </c>
      <c r="F6673" t="s">
        <v>260</v>
      </c>
      <c r="G6673">
        <v>540237</v>
      </c>
      <c r="H6673" t="s">
        <v>194</v>
      </c>
      <c r="I6673" t="s">
        <v>29039</v>
      </c>
      <c r="J6673" t="s">
        <v>2439</v>
      </c>
      <c r="K6673" t="s">
        <v>2326</v>
      </c>
    </row>
    <row r="6674" spans="1:11" x14ac:dyDescent="0.3">
      <c r="A6674" s="5" t="s">
        <v>29040</v>
      </c>
      <c r="B6674" t="s">
        <v>29041</v>
      </c>
      <c r="C6674" t="s">
        <v>29042</v>
      </c>
      <c r="F6674" t="s">
        <v>260</v>
      </c>
      <c r="G6674">
        <v>710013</v>
      </c>
      <c r="H6674" t="s">
        <v>194</v>
      </c>
      <c r="I6674" t="s">
        <v>29043</v>
      </c>
      <c r="J6674" t="s">
        <v>2439</v>
      </c>
      <c r="K6674" t="s">
        <v>2326</v>
      </c>
    </row>
    <row r="6675" spans="1:11" x14ac:dyDescent="0.3">
      <c r="A6675" s="5" t="s">
        <v>29044</v>
      </c>
      <c r="B6675" t="s">
        <v>29045</v>
      </c>
      <c r="C6675" t="s">
        <v>29046</v>
      </c>
      <c r="F6675" t="s">
        <v>260</v>
      </c>
      <c r="G6675">
        <v>14142</v>
      </c>
      <c r="H6675" t="s">
        <v>194</v>
      </c>
      <c r="I6675" t="s">
        <v>29047</v>
      </c>
      <c r="J6675" t="s">
        <v>2439</v>
      </c>
      <c r="K6675" t="s">
        <v>2326</v>
      </c>
    </row>
    <row r="6676" spans="1:11" x14ac:dyDescent="0.3">
      <c r="A6676" s="5" t="s">
        <v>29048</v>
      </c>
      <c r="B6676" t="s">
        <v>29049</v>
      </c>
      <c r="C6676" t="s">
        <v>29050</v>
      </c>
      <c r="F6676" t="s">
        <v>260</v>
      </c>
      <c r="G6676">
        <v>820228</v>
      </c>
      <c r="H6676" t="s">
        <v>194</v>
      </c>
      <c r="I6676" t="s">
        <v>29051</v>
      </c>
      <c r="J6676" t="s">
        <v>2683</v>
      </c>
      <c r="K6676" t="s">
        <v>2326</v>
      </c>
    </row>
    <row r="6677" spans="1:11" x14ac:dyDescent="0.3">
      <c r="A6677" s="5" t="s">
        <v>29052</v>
      </c>
      <c r="B6677" t="s">
        <v>29053</v>
      </c>
      <c r="C6677" t="s">
        <v>29054</v>
      </c>
      <c r="F6677" t="s">
        <v>260</v>
      </c>
      <c r="G6677">
        <v>240092</v>
      </c>
      <c r="H6677" t="s">
        <v>194</v>
      </c>
      <c r="I6677" t="s">
        <v>29055</v>
      </c>
      <c r="J6677" t="s">
        <v>2683</v>
      </c>
      <c r="K6677" t="s">
        <v>2326</v>
      </c>
    </row>
    <row r="6678" spans="1:11" x14ac:dyDescent="0.3">
      <c r="A6678" s="5" t="s">
        <v>29056</v>
      </c>
      <c r="B6678" t="s">
        <v>29057</v>
      </c>
      <c r="C6678" t="s">
        <v>29058</v>
      </c>
      <c r="F6678" t="s">
        <v>260</v>
      </c>
      <c r="G6678">
        <v>20945</v>
      </c>
      <c r="H6678" t="s">
        <v>194</v>
      </c>
      <c r="I6678" t="s">
        <v>29059</v>
      </c>
      <c r="J6678" t="s">
        <v>2439</v>
      </c>
      <c r="K6678" t="s">
        <v>2326</v>
      </c>
    </row>
    <row r="6679" spans="1:11" x14ac:dyDescent="0.3">
      <c r="A6679" s="5" t="s">
        <v>29060</v>
      </c>
      <c r="B6679" t="s">
        <v>29061</v>
      </c>
      <c r="C6679" t="s">
        <v>29062</v>
      </c>
      <c r="F6679" t="s">
        <v>260</v>
      </c>
      <c r="G6679">
        <v>11623</v>
      </c>
      <c r="H6679" t="s">
        <v>194</v>
      </c>
      <c r="I6679" t="s">
        <v>29063</v>
      </c>
      <c r="J6679" t="s">
        <v>2439</v>
      </c>
      <c r="K6679" t="s">
        <v>2326</v>
      </c>
    </row>
    <row r="6680" spans="1:11" x14ac:dyDescent="0.3">
      <c r="A6680" s="5" t="s">
        <v>29064</v>
      </c>
      <c r="B6680" t="s">
        <v>29065</v>
      </c>
      <c r="C6680" t="s">
        <v>29066</v>
      </c>
      <c r="F6680" t="s">
        <v>260</v>
      </c>
      <c r="G6680">
        <v>300196</v>
      </c>
      <c r="H6680" t="s">
        <v>194</v>
      </c>
      <c r="I6680" t="s">
        <v>29067</v>
      </c>
      <c r="J6680" t="s">
        <v>2439</v>
      </c>
      <c r="K6680" t="s">
        <v>2326</v>
      </c>
    </row>
    <row r="6681" spans="1:11" x14ac:dyDescent="0.3">
      <c r="A6681" s="5" t="s">
        <v>29068</v>
      </c>
      <c r="B6681" t="s">
        <v>29069</v>
      </c>
      <c r="C6681" t="s">
        <v>29070</v>
      </c>
      <c r="F6681" t="s">
        <v>260</v>
      </c>
      <c r="G6681">
        <v>14142</v>
      </c>
      <c r="H6681" t="s">
        <v>194</v>
      </c>
      <c r="I6681" t="s">
        <v>29071</v>
      </c>
      <c r="J6681" t="s">
        <v>2683</v>
      </c>
      <c r="K6681" t="s">
        <v>2326</v>
      </c>
    </row>
    <row r="6682" spans="1:11" x14ac:dyDescent="0.3">
      <c r="A6682" s="5" t="s">
        <v>29072</v>
      </c>
      <c r="B6682" t="s">
        <v>29073</v>
      </c>
      <c r="C6682" t="s">
        <v>29074</v>
      </c>
      <c r="F6682" t="s">
        <v>260</v>
      </c>
      <c r="G6682">
        <v>445200</v>
      </c>
      <c r="H6682" t="s">
        <v>194</v>
      </c>
      <c r="I6682" t="s">
        <v>29075</v>
      </c>
      <c r="J6682" t="s">
        <v>277</v>
      </c>
      <c r="K6682" t="s">
        <v>2326</v>
      </c>
    </row>
    <row r="6683" spans="1:11" x14ac:dyDescent="0.3">
      <c r="A6683" s="5" t="s">
        <v>29076</v>
      </c>
      <c r="B6683" t="s">
        <v>29077</v>
      </c>
      <c r="C6683" t="s">
        <v>29078</v>
      </c>
      <c r="F6683" t="s">
        <v>260</v>
      </c>
      <c r="G6683">
        <v>21936</v>
      </c>
      <c r="H6683" t="s">
        <v>194</v>
      </c>
      <c r="I6683" t="s">
        <v>29079</v>
      </c>
      <c r="J6683" t="s">
        <v>277</v>
      </c>
      <c r="K6683" t="s">
        <v>2326</v>
      </c>
    </row>
    <row r="6684" spans="1:11" x14ac:dyDescent="0.3">
      <c r="A6684" s="5" t="s">
        <v>29080</v>
      </c>
      <c r="B6684" t="s">
        <v>29081</v>
      </c>
      <c r="C6684" t="s">
        <v>29082</v>
      </c>
      <c r="F6684" t="s">
        <v>260</v>
      </c>
      <c r="G6684">
        <v>700050</v>
      </c>
      <c r="H6684" t="s">
        <v>194</v>
      </c>
      <c r="I6684" t="s">
        <v>29083</v>
      </c>
      <c r="J6684" t="s">
        <v>2683</v>
      </c>
      <c r="K6684" t="s">
        <v>2326</v>
      </c>
    </row>
    <row r="6685" spans="1:11" x14ac:dyDescent="0.3">
      <c r="A6685" s="5" t="s">
        <v>29084</v>
      </c>
      <c r="B6685" t="s">
        <v>29085</v>
      </c>
      <c r="C6685" t="s">
        <v>29086</v>
      </c>
      <c r="F6685" t="s">
        <v>260</v>
      </c>
      <c r="G6685">
        <v>31235</v>
      </c>
      <c r="H6685" t="s">
        <v>194</v>
      </c>
      <c r="I6685" t="s">
        <v>29087</v>
      </c>
      <c r="J6685" t="s">
        <v>2683</v>
      </c>
      <c r="K6685" t="s">
        <v>2326</v>
      </c>
    </row>
    <row r="6686" spans="1:11" x14ac:dyDescent="0.3">
      <c r="A6686" s="5" t="s">
        <v>29088</v>
      </c>
      <c r="B6686" t="s">
        <v>29089</v>
      </c>
      <c r="C6686" t="s">
        <v>29090</v>
      </c>
      <c r="F6686" t="s">
        <v>260</v>
      </c>
      <c r="G6686">
        <v>210140</v>
      </c>
      <c r="H6686" t="s">
        <v>194</v>
      </c>
      <c r="I6686" t="s">
        <v>29091</v>
      </c>
      <c r="J6686" t="s">
        <v>5788</v>
      </c>
      <c r="K6686" t="s">
        <v>2326</v>
      </c>
    </row>
    <row r="6687" spans="1:11" x14ac:dyDescent="0.3">
      <c r="A6687" s="5" t="s">
        <v>29092</v>
      </c>
      <c r="B6687" t="s">
        <v>29093</v>
      </c>
      <c r="C6687" t="s">
        <v>29094</v>
      </c>
      <c r="F6687" t="s">
        <v>260</v>
      </c>
      <c r="G6687">
        <v>310182</v>
      </c>
      <c r="H6687" t="s">
        <v>194</v>
      </c>
      <c r="I6687" t="s">
        <v>29095</v>
      </c>
      <c r="J6687" t="s">
        <v>277</v>
      </c>
      <c r="K6687" t="s">
        <v>2326</v>
      </c>
    </row>
    <row r="6688" spans="1:11" x14ac:dyDescent="0.3">
      <c r="A6688" s="5" t="s">
        <v>29096</v>
      </c>
      <c r="B6688" t="s">
        <v>29097</v>
      </c>
      <c r="C6688" t="s">
        <v>29098</v>
      </c>
      <c r="F6688" t="s">
        <v>260</v>
      </c>
      <c r="G6688">
        <v>810550</v>
      </c>
      <c r="H6688" t="s">
        <v>194</v>
      </c>
      <c r="I6688" t="s">
        <v>29099</v>
      </c>
      <c r="J6688" t="s">
        <v>7193</v>
      </c>
      <c r="K6688" t="s">
        <v>2326</v>
      </c>
    </row>
    <row r="6689" spans="1:11" x14ac:dyDescent="0.3">
      <c r="A6689" s="5" t="s">
        <v>29100</v>
      </c>
      <c r="B6689" t="s">
        <v>29101</v>
      </c>
      <c r="C6689" t="s">
        <v>29102</v>
      </c>
      <c r="F6689" t="s">
        <v>260</v>
      </c>
      <c r="G6689">
        <v>500240</v>
      </c>
      <c r="H6689" t="s">
        <v>194</v>
      </c>
      <c r="I6689" t="s">
        <v>29103</v>
      </c>
      <c r="J6689" t="s">
        <v>277</v>
      </c>
      <c r="K6689" t="s">
        <v>2326</v>
      </c>
    </row>
    <row r="6690" spans="1:11" x14ac:dyDescent="0.3">
      <c r="A6690" s="5" t="s">
        <v>29104</v>
      </c>
      <c r="B6690" t="s">
        <v>29105</v>
      </c>
      <c r="C6690" t="s">
        <v>29106</v>
      </c>
      <c r="F6690" t="s">
        <v>260</v>
      </c>
      <c r="G6690">
        <v>240050</v>
      </c>
      <c r="H6690" t="s">
        <v>194</v>
      </c>
      <c r="I6690" t="s">
        <v>29107</v>
      </c>
      <c r="J6690" t="s">
        <v>277</v>
      </c>
      <c r="K6690" t="s">
        <v>2326</v>
      </c>
    </row>
    <row r="6691" spans="1:11" x14ac:dyDescent="0.3">
      <c r="A6691" s="5" t="s">
        <v>29108</v>
      </c>
      <c r="B6691" t="s">
        <v>29109</v>
      </c>
      <c r="C6691" t="s">
        <v>29110</v>
      </c>
      <c r="F6691" t="s">
        <v>260</v>
      </c>
      <c r="G6691">
        <v>10717</v>
      </c>
      <c r="H6691" t="s">
        <v>194</v>
      </c>
      <c r="I6691" t="s">
        <v>29111</v>
      </c>
      <c r="J6691" t="s">
        <v>277</v>
      </c>
      <c r="K6691" t="s">
        <v>2326</v>
      </c>
    </row>
    <row r="6692" spans="1:11" x14ac:dyDescent="0.3">
      <c r="A6692" s="5" t="s">
        <v>29112</v>
      </c>
      <c r="B6692" t="s">
        <v>29113</v>
      </c>
      <c r="C6692" t="s">
        <v>29114</v>
      </c>
      <c r="F6692" t="s">
        <v>260</v>
      </c>
      <c r="G6692">
        <v>700265</v>
      </c>
      <c r="H6692" t="s">
        <v>194</v>
      </c>
      <c r="I6692" t="s">
        <v>29115</v>
      </c>
      <c r="J6692" t="s">
        <v>277</v>
      </c>
      <c r="K6692" t="s">
        <v>2326</v>
      </c>
    </row>
    <row r="6693" spans="1:11" x14ac:dyDescent="0.3">
      <c r="A6693" s="5" t="s">
        <v>29116</v>
      </c>
      <c r="B6693" t="s">
        <v>29117</v>
      </c>
      <c r="C6693" t="s">
        <v>29118</v>
      </c>
      <c r="F6693" t="s">
        <v>260</v>
      </c>
      <c r="G6693">
        <v>217520</v>
      </c>
      <c r="H6693" t="s">
        <v>194</v>
      </c>
      <c r="I6693" t="s">
        <v>29119</v>
      </c>
      <c r="J6693" t="s">
        <v>277</v>
      </c>
      <c r="K6693" t="s">
        <v>2326</v>
      </c>
    </row>
    <row r="6694" spans="1:11" x14ac:dyDescent="0.3">
      <c r="A6694" s="5" t="s">
        <v>29120</v>
      </c>
      <c r="B6694" t="s">
        <v>29121</v>
      </c>
      <c r="C6694" t="s">
        <v>29122</v>
      </c>
      <c r="D6694" t="s">
        <v>2943</v>
      </c>
      <c r="F6694" t="s">
        <v>260</v>
      </c>
      <c r="G6694">
        <v>13813</v>
      </c>
      <c r="H6694" t="s">
        <v>194</v>
      </c>
      <c r="I6694" t="s">
        <v>29123</v>
      </c>
      <c r="J6694" t="s">
        <v>2683</v>
      </c>
      <c r="K6694" t="s">
        <v>2326</v>
      </c>
    </row>
    <row r="6695" spans="1:11" x14ac:dyDescent="0.3">
      <c r="A6695" s="5" t="s">
        <v>29124</v>
      </c>
      <c r="B6695" t="s">
        <v>29125</v>
      </c>
      <c r="C6695" t="s">
        <v>29126</v>
      </c>
      <c r="F6695" t="s">
        <v>260</v>
      </c>
      <c r="G6695">
        <v>13813</v>
      </c>
      <c r="H6695" t="s">
        <v>194</v>
      </c>
      <c r="I6695" t="s">
        <v>29127</v>
      </c>
      <c r="J6695" t="s">
        <v>2439</v>
      </c>
      <c r="K6695" t="s">
        <v>2326</v>
      </c>
    </row>
    <row r="6696" spans="1:11" x14ac:dyDescent="0.3">
      <c r="A6696" s="5" t="s">
        <v>29128</v>
      </c>
      <c r="B6696" t="s">
        <v>29129</v>
      </c>
      <c r="C6696" t="s">
        <v>29130</v>
      </c>
      <c r="F6696" t="s">
        <v>260</v>
      </c>
      <c r="G6696">
        <v>200581</v>
      </c>
      <c r="H6696" t="s">
        <v>194</v>
      </c>
      <c r="I6696" t="s">
        <v>29131</v>
      </c>
      <c r="J6696" t="s">
        <v>5775</v>
      </c>
      <c r="K6696" t="s">
        <v>2326</v>
      </c>
    </row>
    <row r="6697" spans="1:11" x14ac:dyDescent="0.3">
      <c r="A6697" s="5" t="s">
        <v>29132</v>
      </c>
      <c r="B6697" t="s">
        <v>29133</v>
      </c>
      <c r="C6697" t="s">
        <v>29134</v>
      </c>
      <c r="F6697" t="s">
        <v>260</v>
      </c>
      <c r="G6697">
        <v>10668</v>
      </c>
      <c r="H6697" t="s">
        <v>194</v>
      </c>
      <c r="I6697" t="s">
        <v>29135</v>
      </c>
      <c r="J6697" t="s">
        <v>2439</v>
      </c>
      <c r="K6697" t="s">
        <v>2326</v>
      </c>
    </row>
    <row r="6698" spans="1:11" x14ac:dyDescent="0.3">
      <c r="A6698" s="5" t="s">
        <v>29136</v>
      </c>
      <c r="B6698" t="s">
        <v>29137</v>
      </c>
      <c r="C6698" t="s">
        <v>29138</v>
      </c>
      <c r="F6698" t="s">
        <v>260</v>
      </c>
      <c r="G6698">
        <v>300092</v>
      </c>
      <c r="H6698" t="s">
        <v>194</v>
      </c>
      <c r="I6698" t="s">
        <v>29139</v>
      </c>
      <c r="J6698" t="s">
        <v>2439</v>
      </c>
      <c r="K6698" t="s">
        <v>2326</v>
      </c>
    </row>
    <row r="6699" spans="1:11" x14ac:dyDescent="0.3">
      <c r="A6699" s="5" t="s">
        <v>29140</v>
      </c>
      <c r="B6699" t="s">
        <v>29141</v>
      </c>
      <c r="C6699" t="s">
        <v>29142</v>
      </c>
      <c r="F6699" t="s">
        <v>260</v>
      </c>
      <c r="G6699">
        <v>50553</v>
      </c>
      <c r="H6699" t="s">
        <v>194</v>
      </c>
      <c r="J6699" t="s">
        <v>277</v>
      </c>
      <c r="K6699" t="s">
        <v>2326</v>
      </c>
    </row>
    <row r="6700" spans="1:11" x14ac:dyDescent="0.3">
      <c r="A6700" s="5" t="s">
        <v>29143</v>
      </c>
      <c r="B6700" t="s">
        <v>29144</v>
      </c>
      <c r="C6700" t="s">
        <v>29145</v>
      </c>
      <c r="F6700" t="s">
        <v>260</v>
      </c>
      <c r="G6700">
        <v>400501</v>
      </c>
      <c r="H6700" t="s">
        <v>194</v>
      </c>
      <c r="I6700" t="s">
        <v>29146</v>
      </c>
      <c r="J6700" t="s">
        <v>2439</v>
      </c>
      <c r="K6700" t="s">
        <v>2326</v>
      </c>
    </row>
    <row r="6701" spans="1:11" x14ac:dyDescent="0.3">
      <c r="A6701" s="5" t="s">
        <v>29147</v>
      </c>
      <c r="B6701" t="s">
        <v>29148</v>
      </c>
      <c r="C6701" t="s">
        <v>29149</v>
      </c>
      <c r="F6701" t="s">
        <v>260</v>
      </c>
      <c r="G6701">
        <v>7000</v>
      </c>
      <c r="H6701" t="s">
        <v>194</v>
      </c>
      <c r="J6701" t="s">
        <v>277</v>
      </c>
      <c r="K6701" t="s">
        <v>2326</v>
      </c>
    </row>
    <row r="6702" spans="1:11" x14ac:dyDescent="0.3">
      <c r="A6702" s="5" t="s">
        <v>29150</v>
      </c>
      <c r="B6702" t="s">
        <v>29151</v>
      </c>
      <c r="C6702" t="s">
        <v>29152</v>
      </c>
      <c r="F6702" t="s">
        <v>260</v>
      </c>
      <c r="G6702">
        <v>77160</v>
      </c>
      <c r="H6702" t="s">
        <v>194</v>
      </c>
      <c r="I6702" t="s">
        <v>29153</v>
      </c>
      <c r="J6702" t="s">
        <v>5775</v>
      </c>
      <c r="K6702" t="s">
        <v>2326</v>
      </c>
    </row>
    <row r="6703" spans="1:11" x14ac:dyDescent="0.3">
      <c r="A6703" s="5" t="s">
        <v>29154</v>
      </c>
      <c r="B6703" t="s">
        <v>29155</v>
      </c>
      <c r="C6703" t="s">
        <v>29156</v>
      </c>
      <c r="F6703" t="s">
        <v>260</v>
      </c>
      <c r="G6703">
        <v>10475</v>
      </c>
      <c r="H6703" t="s">
        <v>194</v>
      </c>
      <c r="I6703" t="s">
        <v>29157</v>
      </c>
      <c r="J6703" t="s">
        <v>5793</v>
      </c>
      <c r="K6703" t="s">
        <v>2326</v>
      </c>
    </row>
    <row r="6704" spans="1:11" x14ac:dyDescent="0.3">
      <c r="A6704" s="5" t="s">
        <v>29158</v>
      </c>
      <c r="B6704" t="s">
        <v>29159</v>
      </c>
      <c r="C6704" t="s">
        <v>29160</v>
      </c>
      <c r="F6704" t="s">
        <v>260</v>
      </c>
      <c r="G6704">
        <v>400246</v>
      </c>
      <c r="H6704" t="s">
        <v>194</v>
      </c>
      <c r="I6704" t="s">
        <v>29161</v>
      </c>
      <c r="J6704" t="s">
        <v>2439</v>
      </c>
      <c r="K6704" t="s">
        <v>2326</v>
      </c>
    </row>
    <row r="6705" spans="1:11" x14ac:dyDescent="0.3">
      <c r="A6705" s="5" t="s">
        <v>29162</v>
      </c>
      <c r="B6705" t="s">
        <v>29163</v>
      </c>
      <c r="C6705" t="s">
        <v>29164</v>
      </c>
      <c r="F6705" t="s">
        <v>260</v>
      </c>
      <c r="G6705">
        <v>11198</v>
      </c>
      <c r="H6705" t="s">
        <v>194</v>
      </c>
      <c r="I6705" t="s">
        <v>29165</v>
      </c>
      <c r="J6705" t="s">
        <v>277</v>
      </c>
      <c r="K6705" t="s">
        <v>2326</v>
      </c>
    </row>
    <row r="6706" spans="1:11" x14ac:dyDescent="0.3">
      <c r="A6706" s="5" t="s">
        <v>29166</v>
      </c>
      <c r="B6706" t="s">
        <v>29167</v>
      </c>
      <c r="C6706" t="s">
        <v>29168</v>
      </c>
      <c r="F6706" t="s">
        <v>260</v>
      </c>
      <c r="G6706">
        <v>100067</v>
      </c>
      <c r="H6706" t="s">
        <v>194</v>
      </c>
      <c r="J6706" t="s">
        <v>277</v>
      </c>
      <c r="K6706" t="s">
        <v>2326</v>
      </c>
    </row>
    <row r="6707" spans="1:11" x14ac:dyDescent="0.3">
      <c r="A6707" s="5" t="s">
        <v>29169</v>
      </c>
      <c r="B6707" t="s">
        <v>29170</v>
      </c>
      <c r="C6707" t="s">
        <v>29171</v>
      </c>
      <c r="F6707" t="s">
        <v>260</v>
      </c>
      <c r="G6707">
        <v>20038</v>
      </c>
      <c r="H6707" t="s">
        <v>194</v>
      </c>
      <c r="I6707" t="s">
        <v>29172</v>
      </c>
      <c r="J6707" t="s">
        <v>5793</v>
      </c>
      <c r="K6707" t="s">
        <v>2326</v>
      </c>
    </row>
    <row r="6708" spans="1:11" x14ac:dyDescent="0.3">
      <c r="A6708" s="5" t="s">
        <v>29173</v>
      </c>
      <c r="B6708" t="s">
        <v>29174</v>
      </c>
      <c r="C6708" t="s">
        <v>29175</v>
      </c>
      <c r="F6708" t="s">
        <v>260</v>
      </c>
      <c r="G6708">
        <v>30667</v>
      </c>
      <c r="H6708" t="s">
        <v>194</v>
      </c>
      <c r="I6708" t="s">
        <v>29176</v>
      </c>
      <c r="J6708" t="s">
        <v>2439</v>
      </c>
      <c r="K6708" t="s">
        <v>2326</v>
      </c>
    </row>
    <row r="6709" spans="1:11" x14ac:dyDescent="0.3">
      <c r="A6709" s="5" t="s">
        <v>29177</v>
      </c>
      <c r="B6709" t="s">
        <v>29178</v>
      </c>
      <c r="C6709" t="s">
        <v>29179</v>
      </c>
      <c r="F6709" t="s">
        <v>260</v>
      </c>
      <c r="G6709">
        <v>10031</v>
      </c>
      <c r="H6709" t="s">
        <v>194</v>
      </c>
      <c r="J6709" t="s">
        <v>277</v>
      </c>
      <c r="K6709" t="s">
        <v>2326</v>
      </c>
    </row>
    <row r="6710" spans="1:11" x14ac:dyDescent="0.3">
      <c r="A6710" s="5" t="s">
        <v>29180</v>
      </c>
      <c r="B6710" t="s">
        <v>29181</v>
      </c>
      <c r="C6710" t="s">
        <v>29182</v>
      </c>
      <c r="F6710" t="s">
        <v>260</v>
      </c>
      <c r="H6710" t="s">
        <v>194</v>
      </c>
      <c r="I6710" t="s">
        <v>29183</v>
      </c>
      <c r="J6710" t="s">
        <v>2439</v>
      </c>
      <c r="K6710" t="s">
        <v>2326</v>
      </c>
    </row>
    <row r="6711" spans="1:11" x14ac:dyDescent="0.3">
      <c r="A6711" s="5" t="s">
        <v>29184</v>
      </c>
      <c r="B6711" t="s">
        <v>29185</v>
      </c>
      <c r="C6711" t="s">
        <v>29186</v>
      </c>
      <c r="F6711" t="s">
        <v>260</v>
      </c>
      <c r="G6711">
        <v>11814</v>
      </c>
      <c r="H6711" t="s">
        <v>194</v>
      </c>
      <c r="I6711" t="s">
        <v>29187</v>
      </c>
      <c r="J6711" t="s">
        <v>5788</v>
      </c>
      <c r="K6711" t="s">
        <v>2326</v>
      </c>
    </row>
    <row r="6712" spans="1:11" x14ac:dyDescent="0.3">
      <c r="A6712" s="5" t="s">
        <v>29188</v>
      </c>
      <c r="B6712" t="s">
        <v>29189</v>
      </c>
      <c r="C6712" t="s">
        <v>29190</v>
      </c>
      <c r="F6712" t="s">
        <v>260</v>
      </c>
      <c r="G6712">
        <v>300115</v>
      </c>
      <c r="H6712" t="s">
        <v>194</v>
      </c>
      <c r="J6712" t="s">
        <v>277</v>
      </c>
      <c r="K6712" t="s">
        <v>2326</v>
      </c>
    </row>
    <row r="6713" spans="1:11" x14ac:dyDescent="0.3">
      <c r="A6713" s="5" t="s">
        <v>29191</v>
      </c>
      <c r="B6713" t="s">
        <v>29192</v>
      </c>
      <c r="C6713" t="s">
        <v>29193</v>
      </c>
      <c r="F6713" t="s">
        <v>260</v>
      </c>
      <c r="G6713">
        <v>60021</v>
      </c>
      <c r="H6713" t="s">
        <v>194</v>
      </c>
      <c r="I6713" t="s">
        <v>29194</v>
      </c>
      <c r="J6713" t="s">
        <v>2439</v>
      </c>
      <c r="K6713" t="s">
        <v>2326</v>
      </c>
    </row>
    <row r="6714" spans="1:11" x14ac:dyDescent="0.3">
      <c r="A6714" s="5" t="s">
        <v>29195</v>
      </c>
      <c r="B6714" t="s">
        <v>29196</v>
      </c>
      <c r="C6714" t="s">
        <v>29197</v>
      </c>
      <c r="F6714" t="s">
        <v>260</v>
      </c>
      <c r="G6714">
        <v>40211</v>
      </c>
      <c r="H6714" t="s">
        <v>194</v>
      </c>
      <c r="J6714" t="s">
        <v>277</v>
      </c>
      <c r="K6714" t="s">
        <v>2326</v>
      </c>
    </row>
    <row r="6715" spans="1:11" x14ac:dyDescent="0.3">
      <c r="A6715" s="5" t="s">
        <v>29198</v>
      </c>
      <c r="B6715" t="s">
        <v>29199</v>
      </c>
      <c r="C6715" t="s">
        <v>29200</v>
      </c>
      <c r="F6715" t="s">
        <v>260</v>
      </c>
      <c r="G6715">
        <v>600022</v>
      </c>
      <c r="H6715" t="s">
        <v>194</v>
      </c>
      <c r="J6715" t="s">
        <v>277</v>
      </c>
      <c r="K6715" t="s">
        <v>2326</v>
      </c>
    </row>
    <row r="6716" spans="1:11" x14ac:dyDescent="0.3">
      <c r="A6716" s="5" t="s">
        <v>29201</v>
      </c>
      <c r="B6716" t="s">
        <v>29202</v>
      </c>
      <c r="C6716" t="s">
        <v>29203</v>
      </c>
      <c r="F6716" t="s">
        <v>260</v>
      </c>
      <c r="G6716">
        <v>11471</v>
      </c>
      <c r="H6716" t="s">
        <v>194</v>
      </c>
      <c r="I6716" t="s">
        <v>29204</v>
      </c>
      <c r="J6716" t="s">
        <v>2439</v>
      </c>
      <c r="K6716" t="s">
        <v>2326</v>
      </c>
    </row>
    <row r="6717" spans="1:11" x14ac:dyDescent="0.3">
      <c r="A6717" s="5" t="s">
        <v>29205</v>
      </c>
      <c r="B6717" t="s">
        <v>29206</v>
      </c>
      <c r="C6717" t="s">
        <v>29207</v>
      </c>
      <c r="F6717" t="s">
        <v>260</v>
      </c>
      <c r="G6717">
        <v>10621</v>
      </c>
      <c r="H6717" t="s">
        <v>194</v>
      </c>
      <c r="I6717" t="s">
        <v>29208</v>
      </c>
      <c r="J6717" t="s">
        <v>5788</v>
      </c>
      <c r="K6717" t="s">
        <v>2326</v>
      </c>
    </row>
    <row r="6718" spans="1:11" x14ac:dyDescent="0.3">
      <c r="A6718" s="5" t="s">
        <v>29209</v>
      </c>
      <c r="B6718" t="s">
        <v>29210</v>
      </c>
      <c r="C6718" t="s">
        <v>29211</v>
      </c>
      <c r="F6718" t="s">
        <v>260</v>
      </c>
      <c r="G6718">
        <v>14475</v>
      </c>
      <c r="H6718" t="s">
        <v>194</v>
      </c>
      <c r="I6718" t="s">
        <v>29212</v>
      </c>
      <c r="J6718" t="s">
        <v>5793</v>
      </c>
      <c r="K6718" t="s">
        <v>2326</v>
      </c>
    </row>
    <row r="6719" spans="1:11" x14ac:dyDescent="0.3">
      <c r="A6719" s="5" t="s">
        <v>29213</v>
      </c>
      <c r="B6719" t="s">
        <v>29214</v>
      </c>
      <c r="C6719" t="s">
        <v>29215</v>
      </c>
      <c r="F6719" t="s">
        <v>260</v>
      </c>
      <c r="G6719">
        <v>400193</v>
      </c>
      <c r="H6719" t="s">
        <v>194</v>
      </c>
      <c r="J6719" t="s">
        <v>277</v>
      </c>
      <c r="K6719" t="s">
        <v>2326</v>
      </c>
    </row>
    <row r="6720" spans="1:11" x14ac:dyDescent="0.3">
      <c r="A6720" s="5" t="s">
        <v>29216</v>
      </c>
      <c r="B6720" t="s">
        <v>29217</v>
      </c>
      <c r="C6720" t="s">
        <v>29218</v>
      </c>
      <c r="F6720" t="s">
        <v>260</v>
      </c>
      <c r="G6720">
        <v>50912</v>
      </c>
      <c r="H6720" t="s">
        <v>194</v>
      </c>
      <c r="I6720" t="s">
        <v>29219</v>
      </c>
      <c r="J6720" t="s">
        <v>2439</v>
      </c>
      <c r="K6720" t="s">
        <v>2326</v>
      </c>
    </row>
    <row r="6721" spans="1:11" x14ac:dyDescent="0.3">
      <c r="A6721" s="5" t="s">
        <v>29220</v>
      </c>
      <c r="B6721" t="s">
        <v>29221</v>
      </c>
      <c r="C6721" t="s">
        <v>29222</v>
      </c>
      <c r="F6721" t="s">
        <v>260</v>
      </c>
      <c r="G6721">
        <v>77165</v>
      </c>
      <c r="H6721" t="s">
        <v>194</v>
      </c>
      <c r="I6721" t="s">
        <v>29223</v>
      </c>
      <c r="J6721" t="s">
        <v>2439</v>
      </c>
      <c r="K6721" t="s">
        <v>2326</v>
      </c>
    </row>
    <row r="6722" spans="1:11" x14ac:dyDescent="0.3">
      <c r="A6722" s="5" t="s">
        <v>29224</v>
      </c>
      <c r="B6722" t="s">
        <v>29225</v>
      </c>
      <c r="C6722" t="s">
        <v>29226</v>
      </c>
      <c r="F6722" t="s">
        <v>260</v>
      </c>
      <c r="G6722">
        <v>220171</v>
      </c>
      <c r="H6722" t="s">
        <v>194</v>
      </c>
      <c r="J6722" t="s">
        <v>277</v>
      </c>
      <c r="K6722" t="s">
        <v>2326</v>
      </c>
    </row>
    <row r="6723" spans="1:11" x14ac:dyDescent="0.3">
      <c r="A6723" s="5" t="s">
        <v>29227</v>
      </c>
      <c r="B6723" t="s">
        <v>29228</v>
      </c>
      <c r="C6723" t="s">
        <v>29229</v>
      </c>
      <c r="F6723" t="s">
        <v>260</v>
      </c>
      <c r="G6723">
        <v>50592</v>
      </c>
      <c r="H6723" t="s">
        <v>194</v>
      </c>
      <c r="I6723" t="s">
        <v>29230</v>
      </c>
      <c r="J6723" t="s">
        <v>5793</v>
      </c>
      <c r="K6723" t="s">
        <v>2326</v>
      </c>
    </row>
    <row r="6724" spans="1:11" x14ac:dyDescent="0.3">
      <c r="A6724" s="5" t="s">
        <v>29231</v>
      </c>
      <c r="B6724" t="s">
        <v>29232</v>
      </c>
      <c r="C6724" t="s">
        <v>29233</v>
      </c>
      <c r="F6724" t="s">
        <v>260</v>
      </c>
      <c r="G6724">
        <v>106100</v>
      </c>
      <c r="H6724" t="s">
        <v>194</v>
      </c>
      <c r="J6724" t="s">
        <v>277</v>
      </c>
      <c r="K6724" t="s">
        <v>2326</v>
      </c>
    </row>
    <row r="6725" spans="1:11" x14ac:dyDescent="0.3">
      <c r="A6725" s="5" t="s">
        <v>29234</v>
      </c>
      <c r="B6725" t="s">
        <v>29235</v>
      </c>
      <c r="C6725" t="s">
        <v>29236</v>
      </c>
      <c r="F6725" t="s">
        <v>260</v>
      </c>
      <c r="G6725">
        <v>10454</v>
      </c>
      <c r="H6725" t="s">
        <v>194</v>
      </c>
      <c r="I6725" t="s">
        <v>29237</v>
      </c>
      <c r="J6725" t="s">
        <v>277</v>
      </c>
      <c r="K6725" t="s">
        <v>2326</v>
      </c>
    </row>
    <row r="6726" spans="1:11" x14ac:dyDescent="0.3">
      <c r="A6726" s="5" t="s">
        <v>29238</v>
      </c>
      <c r="B6726" t="s">
        <v>29239</v>
      </c>
      <c r="C6726" t="s">
        <v>29240</v>
      </c>
      <c r="F6726" t="s">
        <v>260</v>
      </c>
      <c r="G6726">
        <v>600380</v>
      </c>
      <c r="H6726" t="s">
        <v>194</v>
      </c>
      <c r="J6726" t="s">
        <v>277</v>
      </c>
      <c r="K6726" t="s">
        <v>2326</v>
      </c>
    </row>
    <row r="6727" spans="1:11" x14ac:dyDescent="0.3">
      <c r="A6727" s="5" t="s">
        <v>29241</v>
      </c>
      <c r="B6727" t="s">
        <v>29242</v>
      </c>
      <c r="C6727" t="s">
        <v>29243</v>
      </c>
      <c r="F6727" t="s">
        <v>260</v>
      </c>
      <c r="G6727">
        <v>600380</v>
      </c>
      <c r="H6727" t="s">
        <v>194</v>
      </c>
      <c r="J6727" t="s">
        <v>277</v>
      </c>
      <c r="K6727" t="s">
        <v>2326</v>
      </c>
    </row>
    <row r="6728" spans="1:11" x14ac:dyDescent="0.3">
      <c r="A6728" s="5" t="s">
        <v>29244</v>
      </c>
      <c r="B6728" t="s">
        <v>29245</v>
      </c>
      <c r="C6728" t="s">
        <v>29246</v>
      </c>
      <c r="F6728" t="s">
        <v>260</v>
      </c>
      <c r="G6728">
        <v>400244</v>
      </c>
      <c r="H6728" t="s">
        <v>194</v>
      </c>
      <c r="I6728" t="s">
        <v>29247</v>
      </c>
      <c r="J6728" t="s">
        <v>2439</v>
      </c>
      <c r="K6728" t="s">
        <v>2326</v>
      </c>
    </row>
    <row r="6729" spans="1:11" x14ac:dyDescent="0.3">
      <c r="A6729" s="5" t="s">
        <v>29248</v>
      </c>
      <c r="B6729" t="s">
        <v>29249</v>
      </c>
      <c r="C6729" t="s">
        <v>29250</v>
      </c>
      <c r="F6729" t="s">
        <v>260</v>
      </c>
      <c r="G6729">
        <v>12053</v>
      </c>
      <c r="H6729" t="s">
        <v>194</v>
      </c>
      <c r="J6729" t="s">
        <v>277</v>
      </c>
      <c r="K6729" t="s">
        <v>2326</v>
      </c>
    </row>
    <row r="6730" spans="1:11" x14ac:dyDescent="0.3">
      <c r="A6730" s="5" t="s">
        <v>29251</v>
      </c>
      <c r="B6730" t="s">
        <v>29252</v>
      </c>
      <c r="C6730" t="s">
        <v>29253</v>
      </c>
      <c r="F6730" t="s">
        <v>260</v>
      </c>
      <c r="G6730">
        <v>12053</v>
      </c>
      <c r="H6730" t="s">
        <v>194</v>
      </c>
      <c r="J6730" t="s">
        <v>277</v>
      </c>
      <c r="K6730" t="s">
        <v>2326</v>
      </c>
    </row>
    <row r="6731" spans="1:11" x14ac:dyDescent="0.3">
      <c r="A6731" s="5" t="s">
        <v>29254</v>
      </c>
      <c r="B6731" t="s">
        <v>29255</v>
      </c>
      <c r="C6731" t="s">
        <v>29256</v>
      </c>
      <c r="F6731" t="s">
        <v>260</v>
      </c>
      <c r="G6731">
        <v>400221</v>
      </c>
      <c r="H6731" t="s">
        <v>194</v>
      </c>
      <c r="I6731" t="s">
        <v>29257</v>
      </c>
      <c r="J6731" t="s">
        <v>5793</v>
      </c>
      <c r="K6731" t="s">
        <v>2326</v>
      </c>
    </row>
    <row r="6732" spans="1:11" x14ac:dyDescent="0.3">
      <c r="A6732" s="5" t="s">
        <v>29258</v>
      </c>
      <c r="B6732" t="s">
        <v>29259</v>
      </c>
      <c r="C6732" t="s">
        <v>29260</v>
      </c>
      <c r="F6732" t="s">
        <v>260</v>
      </c>
      <c r="G6732">
        <v>10424</v>
      </c>
      <c r="H6732" t="s">
        <v>194</v>
      </c>
      <c r="J6732" t="s">
        <v>277</v>
      </c>
      <c r="K6732" t="s">
        <v>2326</v>
      </c>
    </row>
    <row r="6733" spans="1:11" x14ac:dyDescent="0.3">
      <c r="A6733" s="5" t="s">
        <v>29261</v>
      </c>
      <c r="B6733" t="s">
        <v>29262</v>
      </c>
      <c r="C6733" t="s">
        <v>29263</v>
      </c>
      <c r="F6733" t="s">
        <v>260</v>
      </c>
      <c r="G6733">
        <v>12884</v>
      </c>
      <c r="H6733" t="s">
        <v>194</v>
      </c>
      <c r="J6733" t="s">
        <v>277</v>
      </c>
      <c r="K6733" t="s">
        <v>2326</v>
      </c>
    </row>
    <row r="6734" spans="1:11" x14ac:dyDescent="0.3">
      <c r="A6734" s="5" t="s">
        <v>29264</v>
      </c>
      <c r="B6734" t="s">
        <v>29265</v>
      </c>
      <c r="C6734" t="s">
        <v>29266</v>
      </c>
      <c r="F6734" t="s">
        <v>260</v>
      </c>
      <c r="G6734">
        <v>200581</v>
      </c>
      <c r="H6734" t="s">
        <v>194</v>
      </c>
      <c r="J6734" t="s">
        <v>277</v>
      </c>
      <c r="K6734" t="s">
        <v>2326</v>
      </c>
    </row>
    <row r="6735" spans="1:11" x14ac:dyDescent="0.3">
      <c r="A6735" s="5" t="s">
        <v>29267</v>
      </c>
      <c r="B6735" t="s">
        <v>29268</v>
      </c>
      <c r="C6735" t="s">
        <v>29269</v>
      </c>
      <c r="F6735" t="s">
        <v>260</v>
      </c>
      <c r="G6735">
        <v>540554</v>
      </c>
      <c r="H6735" t="s">
        <v>194</v>
      </c>
      <c r="I6735" t="s">
        <v>29270</v>
      </c>
      <c r="J6735" t="s">
        <v>2439</v>
      </c>
      <c r="K6735" t="s">
        <v>2326</v>
      </c>
    </row>
    <row r="6736" spans="1:11" x14ac:dyDescent="0.3">
      <c r="A6736" s="5" t="s">
        <v>29271</v>
      </c>
      <c r="B6736" t="s">
        <v>29272</v>
      </c>
      <c r="C6736" t="s">
        <v>29273</v>
      </c>
      <c r="F6736" t="s">
        <v>260</v>
      </c>
      <c r="G6736">
        <v>400000</v>
      </c>
      <c r="H6736" t="s">
        <v>194</v>
      </c>
      <c r="I6736" t="s">
        <v>29274</v>
      </c>
      <c r="J6736" t="s">
        <v>29275</v>
      </c>
      <c r="K6736" t="s">
        <v>2326</v>
      </c>
    </row>
    <row r="6737" spans="1:11" x14ac:dyDescent="0.3">
      <c r="A6737" s="5" t="s">
        <v>29276</v>
      </c>
      <c r="B6737" t="s">
        <v>29277</v>
      </c>
      <c r="C6737" t="s">
        <v>29278</v>
      </c>
      <c r="F6737" t="s">
        <v>260</v>
      </c>
      <c r="G6737">
        <v>800322</v>
      </c>
      <c r="H6737" t="s">
        <v>194</v>
      </c>
      <c r="J6737" t="s">
        <v>277</v>
      </c>
      <c r="K6737" t="s">
        <v>2326</v>
      </c>
    </row>
    <row r="6738" spans="1:11" x14ac:dyDescent="0.3">
      <c r="A6738" s="5" t="s">
        <v>29279</v>
      </c>
      <c r="B6738" t="s">
        <v>29280</v>
      </c>
      <c r="C6738" t="s">
        <v>29281</v>
      </c>
      <c r="F6738" t="s">
        <v>260</v>
      </c>
      <c r="G6738">
        <v>61616</v>
      </c>
      <c r="H6738" t="s">
        <v>194</v>
      </c>
      <c r="I6738" t="s">
        <v>29282</v>
      </c>
      <c r="J6738" t="s">
        <v>2439</v>
      </c>
      <c r="K6738" t="s">
        <v>2326</v>
      </c>
    </row>
    <row r="6739" spans="1:11" x14ac:dyDescent="0.3">
      <c r="A6739" s="5" t="s">
        <v>29283</v>
      </c>
      <c r="B6739" t="s">
        <v>29284</v>
      </c>
      <c r="C6739" t="s">
        <v>29285</v>
      </c>
      <c r="F6739" t="s">
        <v>260</v>
      </c>
      <c r="G6739">
        <v>900587</v>
      </c>
      <c r="H6739" t="s">
        <v>194</v>
      </c>
      <c r="I6739" t="s">
        <v>29286</v>
      </c>
      <c r="J6739" t="s">
        <v>23394</v>
      </c>
      <c r="K6739" t="s">
        <v>2326</v>
      </c>
    </row>
    <row r="6740" spans="1:11" x14ac:dyDescent="0.3">
      <c r="A6740" s="5" t="s">
        <v>29287</v>
      </c>
      <c r="B6740" t="s">
        <v>29288</v>
      </c>
      <c r="C6740" t="s">
        <v>29289</v>
      </c>
      <c r="F6740" t="s">
        <v>260</v>
      </c>
      <c r="G6740">
        <v>100024</v>
      </c>
      <c r="H6740" t="s">
        <v>194</v>
      </c>
      <c r="J6740" t="s">
        <v>277</v>
      </c>
      <c r="K6740" t="s">
        <v>2326</v>
      </c>
    </row>
    <row r="6741" spans="1:11" x14ac:dyDescent="0.3">
      <c r="A6741" s="5" t="s">
        <v>29290</v>
      </c>
      <c r="B6741" t="s">
        <v>29291</v>
      </c>
      <c r="C6741" t="s">
        <v>29292</v>
      </c>
      <c r="F6741" t="s">
        <v>260</v>
      </c>
      <c r="G6741">
        <v>240630</v>
      </c>
      <c r="H6741" t="s">
        <v>194</v>
      </c>
      <c r="J6741" t="s">
        <v>277</v>
      </c>
      <c r="K6741" t="s">
        <v>2326</v>
      </c>
    </row>
    <row r="6742" spans="1:11" x14ac:dyDescent="0.3">
      <c r="A6742" s="5" t="s">
        <v>29293</v>
      </c>
      <c r="B6742" t="s">
        <v>29294</v>
      </c>
      <c r="C6742" t="s">
        <v>29295</v>
      </c>
      <c r="F6742" t="s">
        <v>260</v>
      </c>
      <c r="G6742">
        <v>11472</v>
      </c>
      <c r="H6742" t="s">
        <v>194</v>
      </c>
      <c r="I6742" t="s">
        <v>29296</v>
      </c>
      <c r="J6742" t="s">
        <v>2439</v>
      </c>
      <c r="K6742" t="s">
        <v>2326</v>
      </c>
    </row>
    <row r="6743" spans="1:11" x14ac:dyDescent="0.3">
      <c r="A6743" s="5" t="s">
        <v>29297</v>
      </c>
      <c r="B6743" t="s">
        <v>29298</v>
      </c>
      <c r="C6743" t="s">
        <v>29299</v>
      </c>
      <c r="F6743" t="s">
        <v>260</v>
      </c>
      <c r="G6743">
        <v>40254</v>
      </c>
      <c r="H6743" t="s">
        <v>194</v>
      </c>
      <c r="I6743" t="s">
        <v>29300</v>
      </c>
      <c r="J6743" t="s">
        <v>2439</v>
      </c>
      <c r="K6743" t="s">
        <v>2326</v>
      </c>
    </row>
    <row r="6744" spans="1:11" x14ac:dyDescent="0.3">
      <c r="A6744" s="5" t="s">
        <v>29301</v>
      </c>
      <c r="B6744" t="s">
        <v>29302</v>
      </c>
      <c r="C6744" t="s">
        <v>29303</v>
      </c>
      <c r="F6744" t="s">
        <v>260</v>
      </c>
      <c r="G6744">
        <v>13887</v>
      </c>
      <c r="H6744" t="s">
        <v>194</v>
      </c>
      <c r="I6744" t="s">
        <v>29304</v>
      </c>
      <c r="J6744" t="s">
        <v>2439</v>
      </c>
      <c r="K6744" t="s">
        <v>2326</v>
      </c>
    </row>
    <row r="6745" spans="1:11" x14ac:dyDescent="0.3">
      <c r="A6745" s="5" t="s">
        <v>29305</v>
      </c>
      <c r="B6745" t="s">
        <v>29306</v>
      </c>
      <c r="C6745" t="s">
        <v>29307</v>
      </c>
      <c r="F6745" t="s">
        <v>260</v>
      </c>
      <c r="G6745">
        <v>310178</v>
      </c>
      <c r="H6745" t="s">
        <v>194</v>
      </c>
      <c r="J6745" t="s">
        <v>277</v>
      </c>
      <c r="K6745" t="s">
        <v>2326</v>
      </c>
    </row>
    <row r="6746" spans="1:11" x14ac:dyDescent="0.3">
      <c r="A6746" s="5" t="s">
        <v>29308</v>
      </c>
      <c r="B6746" t="s">
        <v>29309</v>
      </c>
      <c r="C6746" t="s">
        <v>29310</v>
      </c>
      <c r="F6746" t="s">
        <v>260</v>
      </c>
      <c r="G6746">
        <v>30792</v>
      </c>
      <c r="H6746" t="s">
        <v>194</v>
      </c>
      <c r="I6746" t="s">
        <v>29311</v>
      </c>
      <c r="J6746" t="s">
        <v>2439</v>
      </c>
      <c r="K6746" t="s">
        <v>2326</v>
      </c>
    </row>
    <row r="6747" spans="1:11" x14ac:dyDescent="0.3">
      <c r="A6747" s="5" t="s">
        <v>29312</v>
      </c>
      <c r="B6747" t="s">
        <v>29313</v>
      </c>
      <c r="C6747" t="s">
        <v>29314</v>
      </c>
      <c r="F6747" t="s">
        <v>260</v>
      </c>
      <c r="G6747">
        <v>440039</v>
      </c>
      <c r="H6747" t="s">
        <v>194</v>
      </c>
      <c r="J6747" t="s">
        <v>277</v>
      </c>
      <c r="K6747" t="s">
        <v>2326</v>
      </c>
    </row>
    <row r="6748" spans="1:11" x14ac:dyDescent="0.3">
      <c r="A6748" s="5" t="s">
        <v>29315</v>
      </c>
      <c r="B6748" t="s">
        <v>29316</v>
      </c>
      <c r="C6748" t="s">
        <v>29317</v>
      </c>
      <c r="F6748" t="s">
        <v>260</v>
      </c>
      <c r="G6748">
        <v>400378</v>
      </c>
      <c r="H6748" t="s">
        <v>194</v>
      </c>
      <c r="J6748" t="s">
        <v>277</v>
      </c>
      <c r="K6748" t="s">
        <v>2326</v>
      </c>
    </row>
    <row r="6749" spans="1:11" x14ac:dyDescent="0.3">
      <c r="A6749" s="5" t="s">
        <v>29318</v>
      </c>
      <c r="B6749" t="s">
        <v>29319</v>
      </c>
      <c r="C6749" t="s">
        <v>29320</v>
      </c>
      <c r="F6749" t="s">
        <v>260</v>
      </c>
      <c r="G6749">
        <v>11998</v>
      </c>
      <c r="H6749" t="s">
        <v>194</v>
      </c>
      <c r="I6749" t="s">
        <v>29321</v>
      </c>
      <c r="J6749" t="s">
        <v>5788</v>
      </c>
      <c r="K6749" t="s">
        <v>2326</v>
      </c>
    </row>
    <row r="6750" spans="1:11" x14ac:dyDescent="0.3">
      <c r="A6750" s="5" t="s">
        <v>29322</v>
      </c>
      <c r="B6750" t="s">
        <v>29323</v>
      </c>
      <c r="C6750" t="s">
        <v>29324</v>
      </c>
      <c r="F6750" t="s">
        <v>260</v>
      </c>
      <c r="G6750">
        <v>13721</v>
      </c>
      <c r="H6750" t="s">
        <v>194</v>
      </c>
      <c r="I6750" t="s">
        <v>29325</v>
      </c>
      <c r="J6750" t="s">
        <v>5788</v>
      </c>
      <c r="K6750" t="s">
        <v>2326</v>
      </c>
    </row>
    <row r="6751" spans="1:11" x14ac:dyDescent="0.3">
      <c r="A6751" s="5" t="s">
        <v>29326</v>
      </c>
      <c r="B6751" t="s">
        <v>29327</v>
      </c>
      <c r="C6751" t="s">
        <v>29328</v>
      </c>
      <c r="F6751" t="s">
        <v>260</v>
      </c>
      <c r="G6751">
        <v>11022</v>
      </c>
      <c r="H6751" t="s">
        <v>194</v>
      </c>
      <c r="I6751" t="s">
        <v>29329</v>
      </c>
      <c r="J6751" t="s">
        <v>2439</v>
      </c>
      <c r="K6751" t="s">
        <v>2326</v>
      </c>
    </row>
    <row r="6752" spans="1:11" x14ac:dyDescent="0.3">
      <c r="A6752" s="5" t="s">
        <v>29330</v>
      </c>
      <c r="B6752" t="s">
        <v>29331</v>
      </c>
      <c r="C6752" t="s">
        <v>29332</v>
      </c>
      <c r="F6752" t="s">
        <v>260</v>
      </c>
      <c r="G6752">
        <v>240255</v>
      </c>
      <c r="H6752" t="s">
        <v>194</v>
      </c>
      <c r="J6752" t="s">
        <v>277</v>
      </c>
      <c r="K6752" t="s">
        <v>2326</v>
      </c>
    </row>
    <row r="6753" spans="1:11" x14ac:dyDescent="0.3">
      <c r="A6753" s="5" t="s">
        <v>29333</v>
      </c>
      <c r="B6753" t="s">
        <v>29334</v>
      </c>
      <c r="C6753" t="s">
        <v>29335</v>
      </c>
      <c r="F6753" t="s">
        <v>260</v>
      </c>
      <c r="G6753">
        <v>11191</v>
      </c>
      <c r="H6753" t="s">
        <v>194</v>
      </c>
      <c r="I6753" t="s">
        <v>29336</v>
      </c>
      <c r="J6753" t="s">
        <v>5788</v>
      </c>
      <c r="K6753" t="s">
        <v>2326</v>
      </c>
    </row>
    <row r="6754" spans="1:11" x14ac:dyDescent="0.3">
      <c r="A6754" s="5" t="s">
        <v>29337</v>
      </c>
      <c r="B6754" t="s">
        <v>29338</v>
      </c>
      <c r="C6754" t="s">
        <v>29339</v>
      </c>
      <c r="F6754" t="s">
        <v>260</v>
      </c>
      <c r="G6754">
        <v>220238</v>
      </c>
      <c r="H6754" t="s">
        <v>194</v>
      </c>
      <c r="J6754" t="s">
        <v>277</v>
      </c>
      <c r="K6754" t="s">
        <v>2326</v>
      </c>
    </row>
    <row r="6755" spans="1:11" x14ac:dyDescent="0.3">
      <c r="A6755" s="5" t="s">
        <v>29340</v>
      </c>
      <c r="B6755" t="s">
        <v>29341</v>
      </c>
      <c r="C6755" t="s">
        <v>29342</v>
      </c>
      <c r="F6755" t="s">
        <v>260</v>
      </c>
      <c r="G6755">
        <v>11013</v>
      </c>
      <c r="H6755" t="s">
        <v>194</v>
      </c>
      <c r="I6755" t="s">
        <v>29343</v>
      </c>
      <c r="J6755" t="s">
        <v>2439</v>
      </c>
      <c r="K6755" t="s">
        <v>2326</v>
      </c>
    </row>
    <row r="6756" spans="1:11" x14ac:dyDescent="0.3">
      <c r="A6756" s="5" t="s">
        <v>29344</v>
      </c>
      <c r="B6756" t="s">
        <v>29345</v>
      </c>
      <c r="C6756" t="s">
        <v>29346</v>
      </c>
      <c r="F6756" t="s">
        <v>260</v>
      </c>
      <c r="G6756">
        <v>500059</v>
      </c>
      <c r="H6756" t="s">
        <v>194</v>
      </c>
      <c r="J6756" t="s">
        <v>277</v>
      </c>
      <c r="K6756" t="s">
        <v>2326</v>
      </c>
    </row>
    <row r="6757" spans="1:11" x14ac:dyDescent="0.3">
      <c r="A6757" s="5" t="s">
        <v>29347</v>
      </c>
      <c r="B6757" t="s">
        <v>29348</v>
      </c>
      <c r="C6757" t="s">
        <v>29349</v>
      </c>
      <c r="F6757" t="s">
        <v>260</v>
      </c>
      <c r="G6757">
        <v>30138</v>
      </c>
      <c r="H6757" t="s">
        <v>194</v>
      </c>
      <c r="J6757" t="s">
        <v>277</v>
      </c>
      <c r="K6757" t="s">
        <v>2326</v>
      </c>
    </row>
    <row r="6758" spans="1:11" x14ac:dyDescent="0.3">
      <c r="A6758" s="5" t="s">
        <v>29350</v>
      </c>
      <c r="B6758" t="s">
        <v>29351</v>
      </c>
      <c r="C6758" t="s">
        <v>29352</v>
      </c>
      <c r="F6758" t="s">
        <v>260</v>
      </c>
      <c r="G6758">
        <v>400400</v>
      </c>
      <c r="H6758" t="s">
        <v>194</v>
      </c>
      <c r="J6758" t="s">
        <v>277</v>
      </c>
      <c r="K6758" t="s">
        <v>2326</v>
      </c>
    </row>
    <row r="6759" spans="1:11" x14ac:dyDescent="0.3">
      <c r="A6759" s="5" t="s">
        <v>29353</v>
      </c>
      <c r="B6759" t="s">
        <v>29354</v>
      </c>
      <c r="C6759" t="s">
        <v>29355</v>
      </c>
      <c r="F6759" t="s">
        <v>260</v>
      </c>
      <c r="G6759">
        <v>12015</v>
      </c>
      <c r="H6759" t="s">
        <v>194</v>
      </c>
      <c r="J6759" t="s">
        <v>277</v>
      </c>
      <c r="K6759" t="s">
        <v>2326</v>
      </c>
    </row>
    <row r="6760" spans="1:11" x14ac:dyDescent="0.3">
      <c r="A6760" s="5" t="s">
        <v>29356</v>
      </c>
      <c r="B6760" t="s">
        <v>29357</v>
      </c>
      <c r="C6760" t="s">
        <v>29358</v>
      </c>
      <c r="F6760" t="s">
        <v>260</v>
      </c>
      <c r="G6760">
        <v>21034</v>
      </c>
      <c r="H6760" t="s">
        <v>194</v>
      </c>
      <c r="I6760" t="s">
        <v>29359</v>
      </c>
      <c r="J6760" t="s">
        <v>5793</v>
      </c>
      <c r="K6760" t="s">
        <v>2326</v>
      </c>
    </row>
    <row r="6761" spans="1:11" x14ac:dyDescent="0.3">
      <c r="A6761" s="5" t="s">
        <v>29360</v>
      </c>
      <c r="B6761" t="s">
        <v>29361</v>
      </c>
      <c r="C6761" t="s">
        <v>29362</v>
      </c>
      <c r="F6761" t="s">
        <v>260</v>
      </c>
      <c r="G6761">
        <v>11762</v>
      </c>
      <c r="H6761" t="s">
        <v>194</v>
      </c>
      <c r="J6761" t="s">
        <v>277</v>
      </c>
      <c r="K6761" t="s">
        <v>2326</v>
      </c>
    </row>
    <row r="6762" spans="1:11" x14ac:dyDescent="0.3">
      <c r="A6762" s="5" t="s">
        <v>29363</v>
      </c>
      <c r="B6762" t="s">
        <v>29364</v>
      </c>
      <c r="C6762" t="s">
        <v>29365</v>
      </c>
      <c r="F6762" t="s">
        <v>260</v>
      </c>
      <c r="G6762">
        <v>13975</v>
      </c>
      <c r="H6762" t="s">
        <v>194</v>
      </c>
      <c r="J6762" t="s">
        <v>277</v>
      </c>
      <c r="K6762" t="s">
        <v>2326</v>
      </c>
    </row>
    <row r="6763" spans="1:11" x14ac:dyDescent="0.3">
      <c r="A6763" s="5" t="s">
        <v>29366</v>
      </c>
      <c r="B6763" t="s">
        <v>29367</v>
      </c>
      <c r="C6763" t="s">
        <v>29368</v>
      </c>
      <c r="F6763" t="s">
        <v>260</v>
      </c>
      <c r="G6763">
        <v>23423</v>
      </c>
      <c r="H6763" t="s">
        <v>194</v>
      </c>
      <c r="I6763" t="s">
        <v>29369</v>
      </c>
      <c r="J6763" t="s">
        <v>2550</v>
      </c>
      <c r="K6763" t="s">
        <v>2326</v>
      </c>
    </row>
    <row r="6764" spans="1:11" x14ac:dyDescent="0.3">
      <c r="A6764" s="5" t="s">
        <v>29370</v>
      </c>
      <c r="B6764" t="s">
        <v>29371</v>
      </c>
      <c r="C6764" t="s">
        <v>29372</v>
      </c>
      <c r="F6764" t="s">
        <v>260</v>
      </c>
      <c r="G6764">
        <v>2371</v>
      </c>
      <c r="H6764" t="s">
        <v>194</v>
      </c>
      <c r="J6764" t="s">
        <v>277</v>
      </c>
      <c r="K6764" t="s">
        <v>2326</v>
      </c>
    </row>
    <row r="6765" spans="1:11" x14ac:dyDescent="0.3">
      <c r="A6765" s="5" t="s">
        <v>29373</v>
      </c>
      <c r="B6765" t="s">
        <v>29374</v>
      </c>
      <c r="C6765" t="s">
        <v>29375</v>
      </c>
      <c r="F6765" t="s">
        <v>260</v>
      </c>
      <c r="G6765">
        <v>30021</v>
      </c>
      <c r="H6765" t="s">
        <v>194</v>
      </c>
      <c r="I6765" t="s">
        <v>29376</v>
      </c>
      <c r="J6765" t="s">
        <v>2439</v>
      </c>
      <c r="K6765" t="s">
        <v>2326</v>
      </c>
    </row>
    <row r="6766" spans="1:11" x14ac:dyDescent="0.3">
      <c r="A6766" s="5" t="s">
        <v>29377</v>
      </c>
      <c r="B6766" t="s">
        <v>29378</v>
      </c>
      <c r="C6766" t="s">
        <v>29379</v>
      </c>
      <c r="F6766" t="s">
        <v>260</v>
      </c>
      <c r="G6766">
        <v>77005</v>
      </c>
      <c r="H6766" t="s">
        <v>194</v>
      </c>
      <c r="J6766" t="s">
        <v>277</v>
      </c>
      <c r="K6766" t="s">
        <v>2326</v>
      </c>
    </row>
    <row r="6767" spans="1:11" x14ac:dyDescent="0.3">
      <c r="A6767" s="5" t="s">
        <v>29380</v>
      </c>
      <c r="B6767" t="s">
        <v>29381</v>
      </c>
      <c r="C6767" t="s">
        <v>29382</v>
      </c>
      <c r="F6767" t="s">
        <v>260</v>
      </c>
      <c r="G6767">
        <v>20038</v>
      </c>
      <c r="H6767" t="s">
        <v>194</v>
      </c>
      <c r="I6767" t="s">
        <v>29383</v>
      </c>
      <c r="J6767" t="s">
        <v>2439</v>
      </c>
      <c r="K6767" t="s">
        <v>2326</v>
      </c>
    </row>
    <row r="6768" spans="1:11" x14ac:dyDescent="0.3">
      <c r="A6768" s="5" t="s">
        <v>29384</v>
      </c>
      <c r="B6768" t="s">
        <v>29385</v>
      </c>
      <c r="C6768" t="s">
        <v>29386</v>
      </c>
      <c r="F6768" t="s">
        <v>260</v>
      </c>
      <c r="G6768">
        <v>900559</v>
      </c>
      <c r="H6768" t="s">
        <v>194</v>
      </c>
      <c r="I6768" t="s">
        <v>29387</v>
      </c>
      <c r="J6768" t="s">
        <v>29388</v>
      </c>
      <c r="K6768" t="s">
        <v>2326</v>
      </c>
    </row>
    <row r="6769" spans="1:11" x14ac:dyDescent="0.3">
      <c r="A6769" s="5" t="s">
        <v>29389</v>
      </c>
      <c r="B6769" t="s">
        <v>29390</v>
      </c>
      <c r="C6769" t="s">
        <v>29391</v>
      </c>
      <c r="F6769" t="s">
        <v>260</v>
      </c>
      <c r="G6769">
        <v>2000</v>
      </c>
      <c r="H6769" t="s">
        <v>194</v>
      </c>
      <c r="J6769" t="s">
        <v>277</v>
      </c>
      <c r="K6769" t="s">
        <v>2326</v>
      </c>
    </row>
    <row r="6770" spans="1:11" x14ac:dyDescent="0.3">
      <c r="A6770" s="5" t="s">
        <v>29392</v>
      </c>
      <c r="B6770" t="s">
        <v>29393</v>
      </c>
      <c r="C6770" t="s">
        <v>29394</v>
      </c>
      <c r="F6770" t="s">
        <v>260</v>
      </c>
      <c r="G6770">
        <v>10107</v>
      </c>
      <c r="H6770" t="s">
        <v>194</v>
      </c>
      <c r="J6770" t="s">
        <v>277</v>
      </c>
      <c r="K6770" t="s">
        <v>2326</v>
      </c>
    </row>
    <row r="6771" spans="1:11" x14ac:dyDescent="0.3">
      <c r="A6771" s="5" t="s">
        <v>29395</v>
      </c>
      <c r="B6771" t="s">
        <v>29396</v>
      </c>
      <c r="C6771" t="s">
        <v>29397</v>
      </c>
      <c r="F6771" t="s">
        <v>260</v>
      </c>
      <c r="G6771">
        <v>10992</v>
      </c>
      <c r="H6771" t="s">
        <v>194</v>
      </c>
      <c r="J6771" t="s">
        <v>277</v>
      </c>
      <c r="K6771" t="s">
        <v>2326</v>
      </c>
    </row>
    <row r="6772" spans="1:11" x14ac:dyDescent="0.3">
      <c r="A6772" s="5" t="s">
        <v>29398</v>
      </c>
      <c r="B6772" t="s">
        <v>29399</v>
      </c>
      <c r="C6772" t="s">
        <v>29400</v>
      </c>
      <c r="F6772" t="s">
        <v>260</v>
      </c>
      <c r="G6772">
        <v>50525</v>
      </c>
      <c r="H6772" t="s">
        <v>194</v>
      </c>
      <c r="I6772" t="s">
        <v>29401</v>
      </c>
      <c r="J6772" t="s">
        <v>5788</v>
      </c>
      <c r="K6772" t="s">
        <v>2326</v>
      </c>
    </row>
    <row r="6773" spans="1:11" x14ac:dyDescent="0.3">
      <c r="A6773" s="5" t="s">
        <v>29402</v>
      </c>
      <c r="B6773" t="s">
        <v>29403</v>
      </c>
      <c r="C6773" t="s">
        <v>29404</v>
      </c>
      <c r="F6773" t="s">
        <v>260</v>
      </c>
      <c r="G6773">
        <v>900559</v>
      </c>
      <c r="H6773" t="s">
        <v>194</v>
      </c>
      <c r="I6773" t="s">
        <v>29405</v>
      </c>
      <c r="J6773" t="s">
        <v>2439</v>
      </c>
      <c r="K6773" t="s">
        <v>2326</v>
      </c>
    </row>
    <row r="6774" spans="1:11" x14ac:dyDescent="0.3">
      <c r="A6774" s="5" t="s">
        <v>29406</v>
      </c>
      <c r="B6774" t="s">
        <v>29407</v>
      </c>
      <c r="C6774" t="s">
        <v>29408</v>
      </c>
      <c r="F6774" t="s">
        <v>260</v>
      </c>
      <c r="G6774">
        <v>105600</v>
      </c>
      <c r="H6774" t="s">
        <v>194</v>
      </c>
      <c r="I6774" t="s">
        <v>29409</v>
      </c>
      <c r="J6774" t="s">
        <v>2439</v>
      </c>
      <c r="K6774" t="s">
        <v>2326</v>
      </c>
    </row>
    <row r="6775" spans="1:11" x14ac:dyDescent="0.3">
      <c r="A6775" s="5" t="s">
        <v>29410</v>
      </c>
      <c r="B6775" t="s">
        <v>29411</v>
      </c>
      <c r="C6775" t="s">
        <v>29412</v>
      </c>
      <c r="F6775" t="s">
        <v>260</v>
      </c>
      <c r="G6775">
        <v>51801</v>
      </c>
      <c r="H6775" t="s">
        <v>194</v>
      </c>
      <c r="J6775" t="s">
        <v>277</v>
      </c>
      <c r="K6775" t="s">
        <v>2326</v>
      </c>
    </row>
    <row r="6776" spans="1:11" x14ac:dyDescent="0.3">
      <c r="A6776" s="5" t="s">
        <v>29413</v>
      </c>
      <c r="B6776" t="s">
        <v>29414</v>
      </c>
      <c r="C6776" t="s">
        <v>29415</v>
      </c>
      <c r="F6776" t="s">
        <v>260</v>
      </c>
      <c r="G6776">
        <v>20285</v>
      </c>
      <c r="H6776" t="s">
        <v>194</v>
      </c>
      <c r="I6776" t="s">
        <v>29416</v>
      </c>
      <c r="J6776" t="s">
        <v>2439</v>
      </c>
      <c r="K6776" t="s">
        <v>2326</v>
      </c>
    </row>
    <row r="6777" spans="1:11" x14ac:dyDescent="0.3">
      <c r="A6777" s="5" t="s">
        <v>29417</v>
      </c>
      <c r="B6777" t="s">
        <v>29418</v>
      </c>
      <c r="C6777" t="s">
        <v>29419</v>
      </c>
      <c r="F6777" t="s">
        <v>260</v>
      </c>
      <c r="G6777">
        <v>214254</v>
      </c>
      <c r="H6777" t="s">
        <v>194</v>
      </c>
      <c r="J6777" t="s">
        <v>277</v>
      </c>
      <c r="K6777" t="s">
        <v>2326</v>
      </c>
    </row>
    <row r="6778" spans="1:11" x14ac:dyDescent="0.3">
      <c r="A6778" s="5" t="s">
        <v>29420</v>
      </c>
      <c r="B6778" t="s">
        <v>29421</v>
      </c>
      <c r="C6778" t="s">
        <v>29422</v>
      </c>
      <c r="F6778" t="s">
        <v>260</v>
      </c>
      <c r="G6778">
        <v>30236</v>
      </c>
      <c r="H6778" t="s">
        <v>194</v>
      </c>
      <c r="I6778" t="s">
        <v>29423</v>
      </c>
      <c r="J6778" t="s">
        <v>19928</v>
      </c>
      <c r="K6778" t="s">
        <v>2326</v>
      </c>
    </row>
    <row r="6779" spans="1:11" x14ac:dyDescent="0.3">
      <c r="A6779" s="5" t="s">
        <v>29424</v>
      </c>
      <c r="B6779" t="s">
        <v>29425</v>
      </c>
      <c r="C6779" t="s">
        <v>29426</v>
      </c>
      <c r="F6779" t="s">
        <v>260</v>
      </c>
      <c r="G6779">
        <v>100052</v>
      </c>
      <c r="H6779" t="s">
        <v>194</v>
      </c>
      <c r="J6779" t="s">
        <v>277</v>
      </c>
      <c r="K6779" t="s">
        <v>2326</v>
      </c>
    </row>
    <row r="6780" spans="1:11" x14ac:dyDescent="0.3">
      <c r="A6780" s="5" t="s">
        <v>29427</v>
      </c>
      <c r="B6780" t="s">
        <v>29428</v>
      </c>
      <c r="C6780" t="s">
        <v>29429</v>
      </c>
      <c r="F6780" t="s">
        <v>260</v>
      </c>
      <c r="G6780">
        <v>440038</v>
      </c>
      <c r="H6780" t="s">
        <v>194</v>
      </c>
      <c r="J6780" t="s">
        <v>277</v>
      </c>
      <c r="K6780" t="s">
        <v>2326</v>
      </c>
    </row>
    <row r="6781" spans="1:11" x14ac:dyDescent="0.3">
      <c r="A6781" s="5" t="s">
        <v>29430</v>
      </c>
      <c r="B6781" t="s">
        <v>29431</v>
      </c>
      <c r="C6781" t="s">
        <v>29432</v>
      </c>
      <c r="F6781" t="s">
        <v>260</v>
      </c>
      <c r="G6781">
        <v>11857</v>
      </c>
      <c r="H6781" t="s">
        <v>194</v>
      </c>
      <c r="I6781" t="s">
        <v>29433</v>
      </c>
      <c r="J6781" t="s">
        <v>5793</v>
      </c>
      <c r="K6781" t="s">
        <v>2326</v>
      </c>
    </row>
    <row r="6782" spans="1:11" x14ac:dyDescent="0.3">
      <c r="A6782" s="5" t="s">
        <v>29434</v>
      </c>
      <c r="B6782" t="s">
        <v>29435</v>
      </c>
      <c r="C6782" t="s">
        <v>29436</v>
      </c>
      <c r="F6782" t="s">
        <v>260</v>
      </c>
      <c r="G6782">
        <v>13329</v>
      </c>
      <c r="H6782" t="s">
        <v>194</v>
      </c>
      <c r="I6782" t="s">
        <v>29437</v>
      </c>
      <c r="J6782" t="s">
        <v>5793</v>
      </c>
      <c r="K6782" t="s">
        <v>2326</v>
      </c>
    </row>
    <row r="6783" spans="1:11" x14ac:dyDescent="0.3">
      <c r="A6783" s="5" t="s">
        <v>29438</v>
      </c>
      <c r="B6783" t="s">
        <v>29439</v>
      </c>
      <c r="C6783" t="s">
        <v>29440</v>
      </c>
      <c r="F6783" t="s">
        <v>260</v>
      </c>
      <c r="G6783">
        <v>100410</v>
      </c>
      <c r="H6783" t="s">
        <v>194</v>
      </c>
      <c r="I6783" t="s">
        <v>29441</v>
      </c>
      <c r="J6783" t="s">
        <v>2439</v>
      </c>
      <c r="K6783" t="s">
        <v>2326</v>
      </c>
    </row>
    <row r="6784" spans="1:11" x14ac:dyDescent="0.3">
      <c r="A6784" s="5" t="s">
        <v>29442</v>
      </c>
      <c r="B6784" t="s">
        <v>29443</v>
      </c>
      <c r="C6784" t="s">
        <v>29444</v>
      </c>
      <c r="F6784" t="s">
        <v>260</v>
      </c>
      <c r="G6784">
        <v>50726</v>
      </c>
      <c r="H6784" t="s">
        <v>194</v>
      </c>
      <c r="I6784" t="s">
        <v>29445</v>
      </c>
      <c r="J6784" t="s">
        <v>5788</v>
      </c>
      <c r="K6784" t="s">
        <v>2326</v>
      </c>
    </row>
    <row r="6785" spans="1:11" x14ac:dyDescent="0.3">
      <c r="A6785" s="5" t="s">
        <v>29446</v>
      </c>
      <c r="B6785" t="s">
        <v>29447</v>
      </c>
      <c r="C6785" t="s">
        <v>29448</v>
      </c>
      <c r="F6785" t="s">
        <v>260</v>
      </c>
      <c r="G6785">
        <v>110134</v>
      </c>
      <c r="H6785" t="s">
        <v>194</v>
      </c>
      <c r="J6785" t="s">
        <v>277</v>
      </c>
      <c r="K6785" t="s">
        <v>2326</v>
      </c>
    </row>
    <row r="6786" spans="1:11" x14ac:dyDescent="0.3">
      <c r="A6786" s="5" t="s">
        <v>29449</v>
      </c>
      <c r="B6786" t="s">
        <v>29450</v>
      </c>
      <c r="C6786" t="s">
        <v>29451</v>
      </c>
      <c r="F6786" t="s">
        <v>260</v>
      </c>
      <c r="G6786">
        <v>11396</v>
      </c>
      <c r="H6786" t="s">
        <v>194</v>
      </c>
      <c r="I6786" t="s">
        <v>29452</v>
      </c>
      <c r="J6786" t="s">
        <v>2439</v>
      </c>
      <c r="K6786" t="s">
        <v>2326</v>
      </c>
    </row>
    <row r="6787" spans="1:11" x14ac:dyDescent="0.3">
      <c r="A6787" s="5" t="s">
        <v>29453</v>
      </c>
      <c r="B6787" t="s">
        <v>29454</v>
      </c>
      <c r="C6787" t="s">
        <v>29455</v>
      </c>
      <c r="F6787" t="s">
        <v>260</v>
      </c>
      <c r="G6787">
        <v>11941</v>
      </c>
      <c r="H6787" t="s">
        <v>194</v>
      </c>
      <c r="I6787" t="s">
        <v>29456</v>
      </c>
      <c r="J6787" t="s">
        <v>2439</v>
      </c>
      <c r="K6787" t="s">
        <v>2326</v>
      </c>
    </row>
    <row r="6788" spans="1:11" x14ac:dyDescent="0.3">
      <c r="A6788" s="5" t="s">
        <v>29457</v>
      </c>
      <c r="B6788" t="s">
        <v>29458</v>
      </c>
      <c r="C6788" t="s">
        <v>29459</v>
      </c>
      <c r="F6788" t="s">
        <v>260</v>
      </c>
      <c r="G6788">
        <v>11441</v>
      </c>
      <c r="H6788" t="s">
        <v>194</v>
      </c>
      <c r="I6788" t="s">
        <v>29460</v>
      </c>
      <c r="J6788" t="s">
        <v>5788</v>
      </c>
      <c r="K6788" t="s">
        <v>2326</v>
      </c>
    </row>
    <row r="6789" spans="1:11" x14ac:dyDescent="0.3">
      <c r="A6789" s="5" t="s">
        <v>29461</v>
      </c>
      <c r="B6789" t="s">
        <v>29462</v>
      </c>
      <c r="C6789" t="s">
        <v>29463</v>
      </c>
      <c r="F6789" t="s">
        <v>260</v>
      </c>
      <c r="G6789">
        <v>300199</v>
      </c>
      <c r="H6789" t="s">
        <v>194</v>
      </c>
      <c r="I6789">
        <v>34583200</v>
      </c>
      <c r="J6789" t="s">
        <v>5793</v>
      </c>
      <c r="K6789" t="s">
        <v>2326</v>
      </c>
    </row>
    <row r="6790" spans="1:11" x14ac:dyDescent="0.3">
      <c r="A6790" s="5" t="s">
        <v>29464</v>
      </c>
      <c r="B6790" t="s">
        <v>29465</v>
      </c>
      <c r="C6790" t="s">
        <v>29466</v>
      </c>
      <c r="F6790" t="s">
        <v>260</v>
      </c>
      <c r="G6790">
        <v>220236</v>
      </c>
      <c r="H6790" t="s">
        <v>194</v>
      </c>
      <c r="I6790" t="s">
        <v>29467</v>
      </c>
      <c r="J6790" t="s">
        <v>2439</v>
      </c>
      <c r="K6790" t="s">
        <v>2326</v>
      </c>
    </row>
    <row r="6791" spans="1:11" x14ac:dyDescent="0.3">
      <c r="A6791" s="5" t="s">
        <v>29468</v>
      </c>
      <c r="B6791" t="s">
        <v>29469</v>
      </c>
      <c r="C6791" t="s">
        <v>29470</v>
      </c>
      <c r="F6791" t="s">
        <v>260</v>
      </c>
      <c r="G6791">
        <v>20371</v>
      </c>
      <c r="H6791" t="s">
        <v>194</v>
      </c>
      <c r="I6791" t="s">
        <v>29471</v>
      </c>
      <c r="J6791" t="s">
        <v>2550</v>
      </c>
      <c r="K6791" t="s">
        <v>2326</v>
      </c>
    </row>
    <row r="6792" spans="1:11" x14ac:dyDescent="0.3">
      <c r="A6792" s="5" t="s">
        <v>29472</v>
      </c>
      <c r="B6792" t="s">
        <v>29473</v>
      </c>
      <c r="C6792" t="s">
        <v>29474</v>
      </c>
      <c r="F6792" t="s">
        <v>260</v>
      </c>
      <c r="G6792">
        <v>14475</v>
      </c>
      <c r="H6792" t="s">
        <v>194</v>
      </c>
      <c r="J6792" t="s">
        <v>277</v>
      </c>
      <c r="K6792" t="s">
        <v>2326</v>
      </c>
    </row>
    <row r="6793" spans="1:11" x14ac:dyDescent="0.3">
      <c r="A6793" s="5" t="s">
        <v>29475</v>
      </c>
      <c r="B6793" t="s">
        <v>29476</v>
      </c>
      <c r="C6793" t="s">
        <v>29477</v>
      </c>
      <c r="F6793" t="s">
        <v>260</v>
      </c>
      <c r="G6793">
        <v>551130</v>
      </c>
      <c r="H6793" t="s">
        <v>194</v>
      </c>
      <c r="I6793" t="s">
        <v>29478</v>
      </c>
      <c r="J6793" t="s">
        <v>2439</v>
      </c>
      <c r="K6793" t="s">
        <v>2326</v>
      </c>
    </row>
    <row r="6794" spans="1:11" x14ac:dyDescent="0.3">
      <c r="A6794" s="5" t="s">
        <v>29479</v>
      </c>
      <c r="B6794" t="s">
        <v>29480</v>
      </c>
      <c r="C6794" t="s">
        <v>29481</v>
      </c>
      <c r="F6794" t="s">
        <v>260</v>
      </c>
      <c r="G6794">
        <v>215400</v>
      </c>
      <c r="H6794" t="s">
        <v>194</v>
      </c>
      <c r="J6794" t="s">
        <v>277</v>
      </c>
      <c r="K6794" t="s">
        <v>2326</v>
      </c>
    </row>
    <row r="6795" spans="1:11" x14ac:dyDescent="0.3">
      <c r="A6795" s="5" t="s">
        <v>29482</v>
      </c>
      <c r="B6795" t="s">
        <v>29483</v>
      </c>
      <c r="C6795" t="s">
        <v>29484</v>
      </c>
      <c r="F6795" t="s">
        <v>260</v>
      </c>
      <c r="G6795">
        <v>13692</v>
      </c>
      <c r="H6795" t="s">
        <v>194</v>
      </c>
      <c r="I6795" t="s">
        <v>29485</v>
      </c>
      <c r="J6795" t="s">
        <v>2439</v>
      </c>
      <c r="K6795" t="s">
        <v>2326</v>
      </c>
    </row>
    <row r="6796" spans="1:11" x14ac:dyDescent="0.3">
      <c r="A6796" s="5" t="s">
        <v>29486</v>
      </c>
      <c r="B6796" t="s">
        <v>29487</v>
      </c>
      <c r="C6796" t="s">
        <v>29488</v>
      </c>
      <c r="F6796" t="s">
        <v>260</v>
      </c>
      <c r="G6796">
        <v>731130</v>
      </c>
      <c r="H6796" t="s">
        <v>194</v>
      </c>
      <c r="J6796" t="s">
        <v>277</v>
      </c>
      <c r="K6796" t="s">
        <v>2326</v>
      </c>
    </row>
    <row r="6797" spans="1:11" x14ac:dyDescent="0.3">
      <c r="A6797" s="5" t="s">
        <v>29489</v>
      </c>
      <c r="B6797" t="s">
        <v>29490</v>
      </c>
      <c r="C6797" t="s">
        <v>29491</v>
      </c>
      <c r="F6797" t="s">
        <v>260</v>
      </c>
      <c r="G6797">
        <v>40205</v>
      </c>
      <c r="H6797" t="s">
        <v>194</v>
      </c>
      <c r="I6797" t="s">
        <v>29492</v>
      </c>
      <c r="J6797" t="s">
        <v>2439</v>
      </c>
      <c r="K6797" t="s">
        <v>2326</v>
      </c>
    </row>
    <row r="6798" spans="1:11" x14ac:dyDescent="0.3">
      <c r="A6798" s="5" t="s">
        <v>29493</v>
      </c>
      <c r="B6798" t="s">
        <v>29494</v>
      </c>
      <c r="C6798" t="s">
        <v>29495</v>
      </c>
      <c r="F6798" t="s">
        <v>260</v>
      </c>
      <c r="G6798">
        <v>230077</v>
      </c>
      <c r="H6798" t="s">
        <v>194</v>
      </c>
      <c r="I6798" t="s">
        <v>29496</v>
      </c>
      <c r="J6798" t="s">
        <v>2439</v>
      </c>
      <c r="K6798" t="s">
        <v>2326</v>
      </c>
    </row>
    <row r="6799" spans="1:11" x14ac:dyDescent="0.3">
      <c r="A6799" s="5" t="s">
        <v>29497</v>
      </c>
      <c r="B6799" t="s">
        <v>29498</v>
      </c>
      <c r="C6799" t="s">
        <v>29499</v>
      </c>
      <c r="F6799" t="s">
        <v>260</v>
      </c>
      <c r="G6799">
        <v>230048</v>
      </c>
      <c r="H6799" t="s">
        <v>194</v>
      </c>
      <c r="I6799" t="s">
        <v>29500</v>
      </c>
      <c r="J6799" t="s">
        <v>2439</v>
      </c>
      <c r="K6799" t="s">
        <v>2326</v>
      </c>
    </row>
    <row r="6800" spans="1:11" x14ac:dyDescent="0.3">
      <c r="A6800" s="5" t="s">
        <v>29501</v>
      </c>
      <c r="B6800" t="s">
        <v>29502</v>
      </c>
      <c r="C6800" t="s">
        <v>29503</v>
      </c>
      <c r="F6800" t="s">
        <v>260</v>
      </c>
      <c r="G6800">
        <v>600286</v>
      </c>
      <c r="H6800" t="s">
        <v>194</v>
      </c>
      <c r="J6800" t="s">
        <v>277</v>
      </c>
      <c r="K6800" t="s">
        <v>2326</v>
      </c>
    </row>
    <row r="6801" spans="1:11" x14ac:dyDescent="0.3">
      <c r="A6801" s="5" t="s">
        <v>29504</v>
      </c>
      <c r="B6801" t="s">
        <v>29505</v>
      </c>
      <c r="C6801" t="s">
        <v>29506</v>
      </c>
      <c r="F6801" t="s">
        <v>260</v>
      </c>
      <c r="G6801">
        <v>620144</v>
      </c>
      <c r="H6801" t="s">
        <v>194</v>
      </c>
      <c r="J6801" t="s">
        <v>277</v>
      </c>
      <c r="K6801" t="s">
        <v>2326</v>
      </c>
    </row>
    <row r="6802" spans="1:11" x14ac:dyDescent="0.3">
      <c r="A6802" s="5" t="s">
        <v>29507</v>
      </c>
      <c r="B6802" t="s">
        <v>29508</v>
      </c>
      <c r="C6802" t="s">
        <v>29509</v>
      </c>
      <c r="F6802" t="s">
        <v>260</v>
      </c>
      <c r="G6802">
        <v>410605</v>
      </c>
      <c r="H6802" t="s">
        <v>194</v>
      </c>
      <c r="J6802" t="s">
        <v>277</v>
      </c>
      <c r="K6802" t="s">
        <v>2326</v>
      </c>
    </row>
    <row r="6803" spans="1:11" x14ac:dyDescent="0.3">
      <c r="A6803" s="5" t="s">
        <v>29510</v>
      </c>
      <c r="B6803" t="s">
        <v>29511</v>
      </c>
      <c r="C6803" t="s">
        <v>29512</v>
      </c>
      <c r="F6803" t="s">
        <v>260</v>
      </c>
      <c r="G6803">
        <v>20491</v>
      </c>
      <c r="H6803" t="s">
        <v>194</v>
      </c>
      <c r="J6803" t="s">
        <v>277</v>
      </c>
      <c r="K6803" t="s">
        <v>2326</v>
      </c>
    </row>
    <row r="6804" spans="1:11" x14ac:dyDescent="0.3">
      <c r="A6804" s="5" t="s">
        <v>29513</v>
      </c>
      <c r="B6804" t="s">
        <v>29514</v>
      </c>
      <c r="C6804" t="s">
        <v>29515</v>
      </c>
      <c r="F6804" t="s">
        <v>260</v>
      </c>
      <c r="G6804">
        <v>21973</v>
      </c>
      <c r="H6804" t="s">
        <v>194</v>
      </c>
      <c r="J6804" t="s">
        <v>277</v>
      </c>
      <c r="K6804" t="s">
        <v>2326</v>
      </c>
    </row>
    <row r="6805" spans="1:11" x14ac:dyDescent="0.3">
      <c r="A6805" s="5" t="s">
        <v>29516</v>
      </c>
      <c r="B6805" t="s">
        <v>29517</v>
      </c>
      <c r="C6805" t="s">
        <v>29518</v>
      </c>
      <c r="F6805" t="s">
        <v>260</v>
      </c>
      <c r="G6805">
        <v>450210</v>
      </c>
      <c r="H6805" t="s">
        <v>194</v>
      </c>
      <c r="J6805" t="s">
        <v>277</v>
      </c>
      <c r="K6805" t="s">
        <v>2326</v>
      </c>
    </row>
    <row r="6806" spans="1:11" x14ac:dyDescent="0.3">
      <c r="A6806" s="5" t="s">
        <v>29519</v>
      </c>
      <c r="B6806" t="s">
        <v>29520</v>
      </c>
      <c r="C6806" t="s">
        <v>29521</v>
      </c>
      <c r="F6806" t="s">
        <v>260</v>
      </c>
      <c r="G6806">
        <v>80334</v>
      </c>
      <c r="H6806" t="s">
        <v>194</v>
      </c>
      <c r="J6806" t="s">
        <v>277</v>
      </c>
      <c r="K6806" t="s">
        <v>2326</v>
      </c>
    </row>
    <row r="6807" spans="1:11" x14ac:dyDescent="0.3">
      <c r="A6807" s="5" t="s">
        <v>29522</v>
      </c>
      <c r="B6807" t="s">
        <v>29523</v>
      </c>
      <c r="C6807" t="s">
        <v>29524</v>
      </c>
      <c r="F6807" t="s">
        <v>260</v>
      </c>
      <c r="G6807">
        <v>800700</v>
      </c>
      <c r="H6807" t="s">
        <v>194</v>
      </c>
      <c r="I6807" t="s">
        <v>29525</v>
      </c>
      <c r="J6807" t="s">
        <v>2439</v>
      </c>
      <c r="K6807" t="s">
        <v>2326</v>
      </c>
    </row>
    <row r="6808" spans="1:11" x14ac:dyDescent="0.3">
      <c r="A6808" s="5" t="s">
        <v>29526</v>
      </c>
      <c r="B6808" t="s">
        <v>29527</v>
      </c>
      <c r="C6808" t="s">
        <v>29528</v>
      </c>
      <c r="F6808" t="s">
        <v>260</v>
      </c>
      <c r="G6808">
        <v>210202</v>
      </c>
      <c r="H6808" t="s">
        <v>194</v>
      </c>
      <c r="J6808" t="s">
        <v>277</v>
      </c>
      <c r="K6808" t="s">
        <v>2326</v>
      </c>
    </row>
    <row r="6809" spans="1:11" x14ac:dyDescent="0.3">
      <c r="A6809" s="5" t="s">
        <v>29529</v>
      </c>
      <c r="B6809" t="s">
        <v>29530</v>
      </c>
      <c r="C6809" t="s">
        <v>29531</v>
      </c>
      <c r="F6809" t="s">
        <v>260</v>
      </c>
      <c r="G6809">
        <v>10494</v>
      </c>
      <c r="H6809" t="s">
        <v>194</v>
      </c>
      <c r="I6809" t="s">
        <v>29532</v>
      </c>
      <c r="J6809" t="s">
        <v>2439</v>
      </c>
      <c r="K6809" t="s">
        <v>2326</v>
      </c>
    </row>
    <row r="6810" spans="1:11" x14ac:dyDescent="0.3">
      <c r="A6810" s="5" t="s">
        <v>29533</v>
      </c>
      <c r="B6810" t="s">
        <v>29534</v>
      </c>
      <c r="C6810" t="s">
        <v>29535</v>
      </c>
      <c r="F6810" t="s">
        <v>260</v>
      </c>
      <c r="G6810">
        <v>550399</v>
      </c>
      <c r="H6810" t="s">
        <v>194</v>
      </c>
      <c r="I6810" t="s">
        <v>29536</v>
      </c>
      <c r="J6810" t="s">
        <v>277</v>
      </c>
      <c r="K6810" t="s">
        <v>2326</v>
      </c>
    </row>
    <row r="6811" spans="1:11" x14ac:dyDescent="0.3">
      <c r="A6811" s="5" t="s">
        <v>29537</v>
      </c>
      <c r="B6811" t="s">
        <v>29538</v>
      </c>
      <c r="C6811" t="s">
        <v>29539</v>
      </c>
      <c r="F6811" t="s">
        <v>260</v>
      </c>
      <c r="G6811">
        <v>50524</v>
      </c>
      <c r="H6811" t="s">
        <v>194</v>
      </c>
      <c r="I6811" t="s">
        <v>29540</v>
      </c>
      <c r="J6811" t="s">
        <v>5775</v>
      </c>
      <c r="K6811" t="s">
        <v>2326</v>
      </c>
    </row>
    <row r="6812" spans="1:11" x14ac:dyDescent="0.3">
      <c r="A6812" s="5" t="s">
        <v>29541</v>
      </c>
      <c r="B6812" t="s">
        <v>29542</v>
      </c>
      <c r="C6812" t="s">
        <v>29543</v>
      </c>
      <c r="F6812" t="s">
        <v>260</v>
      </c>
      <c r="G6812">
        <v>11853</v>
      </c>
      <c r="H6812" t="s">
        <v>194</v>
      </c>
      <c r="I6812" t="s">
        <v>29544</v>
      </c>
      <c r="J6812" t="s">
        <v>2439</v>
      </c>
      <c r="K6812" t="s">
        <v>2326</v>
      </c>
    </row>
    <row r="6813" spans="1:11" x14ac:dyDescent="0.3">
      <c r="A6813" s="5" t="s">
        <v>29545</v>
      </c>
      <c r="B6813" t="s">
        <v>29546</v>
      </c>
      <c r="C6813" t="s">
        <v>29547</v>
      </c>
      <c r="F6813" t="s">
        <v>260</v>
      </c>
      <c r="G6813">
        <v>700179</v>
      </c>
      <c r="H6813" t="s">
        <v>194</v>
      </c>
      <c r="J6813" t="s">
        <v>277</v>
      </c>
      <c r="K6813" t="s">
        <v>2326</v>
      </c>
    </row>
    <row r="6814" spans="1:11" x14ac:dyDescent="0.3">
      <c r="A6814" s="5" t="s">
        <v>29548</v>
      </c>
      <c r="B6814" t="s">
        <v>29549</v>
      </c>
      <c r="C6814" t="s">
        <v>29550</v>
      </c>
      <c r="F6814" t="s">
        <v>260</v>
      </c>
      <c r="G6814">
        <v>7164</v>
      </c>
      <c r="H6814" t="s">
        <v>194</v>
      </c>
      <c r="J6814" t="s">
        <v>277</v>
      </c>
      <c r="K6814" t="s">
        <v>2326</v>
      </c>
    </row>
    <row r="6815" spans="1:11" x14ac:dyDescent="0.3">
      <c r="A6815" s="5" t="s">
        <v>29551</v>
      </c>
      <c r="B6815" t="s">
        <v>29552</v>
      </c>
      <c r="C6815" t="s">
        <v>29553</v>
      </c>
      <c r="F6815" t="s">
        <v>260</v>
      </c>
      <c r="G6815">
        <v>400195</v>
      </c>
      <c r="H6815" t="s">
        <v>194</v>
      </c>
      <c r="J6815" t="s">
        <v>277</v>
      </c>
      <c r="K6815" t="s">
        <v>2326</v>
      </c>
    </row>
    <row r="6816" spans="1:11" x14ac:dyDescent="0.3">
      <c r="A6816" s="5" t="s">
        <v>29554</v>
      </c>
      <c r="B6816" t="s">
        <v>29555</v>
      </c>
      <c r="C6816" t="s">
        <v>29556</v>
      </c>
      <c r="F6816" t="s">
        <v>260</v>
      </c>
      <c r="G6816">
        <v>240827</v>
      </c>
      <c r="H6816" t="s">
        <v>194</v>
      </c>
      <c r="J6816" t="s">
        <v>277</v>
      </c>
      <c r="K6816" t="s">
        <v>2326</v>
      </c>
    </row>
    <row r="6817" spans="1:11" x14ac:dyDescent="0.3">
      <c r="A6817" s="5" t="s">
        <v>29557</v>
      </c>
      <c r="B6817" t="s">
        <v>29558</v>
      </c>
      <c r="C6817" t="s">
        <v>29559</v>
      </c>
      <c r="F6817" t="s">
        <v>260</v>
      </c>
      <c r="G6817">
        <v>20371</v>
      </c>
      <c r="H6817" t="s">
        <v>194</v>
      </c>
      <c r="I6817" t="s">
        <v>29560</v>
      </c>
      <c r="J6817" t="s">
        <v>2439</v>
      </c>
      <c r="K6817" t="s">
        <v>2326</v>
      </c>
    </row>
    <row r="6818" spans="1:11" x14ac:dyDescent="0.3">
      <c r="A6818" s="5" t="s">
        <v>29561</v>
      </c>
      <c r="B6818" t="s">
        <v>29562</v>
      </c>
      <c r="C6818" t="s">
        <v>29563</v>
      </c>
      <c r="F6818" t="s">
        <v>260</v>
      </c>
      <c r="G6818">
        <v>710014</v>
      </c>
      <c r="H6818" t="s">
        <v>194</v>
      </c>
      <c r="J6818" t="s">
        <v>277</v>
      </c>
      <c r="K6818" t="s">
        <v>2326</v>
      </c>
    </row>
    <row r="6819" spans="1:11" x14ac:dyDescent="0.3">
      <c r="A6819" s="5" t="s">
        <v>29564</v>
      </c>
      <c r="B6819" t="s">
        <v>29565</v>
      </c>
      <c r="C6819" t="s">
        <v>29566</v>
      </c>
      <c r="F6819" t="s">
        <v>260</v>
      </c>
      <c r="G6819">
        <v>720166</v>
      </c>
      <c r="H6819" t="s">
        <v>194</v>
      </c>
      <c r="J6819" t="s">
        <v>277</v>
      </c>
      <c r="K6819" t="s">
        <v>2326</v>
      </c>
    </row>
    <row r="6820" spans="1:11" x14ac:dyDescent="0.3">
      <c r="A6820" s="5" t="s">
        <v>29567</v>
      </c>
      <c r="B6820" t="s">
        <v>29568</v>
      </c>
      <c r="C6820" t="s">
        <v>29569</v>
      </c>
      <c r="F6820" t="s">
        <v>260</v>
      </c>
      <c r="G6820">
        <v>130158</v>
      </c>
      <c r="H6820" t="s">
        <v>194</v>
      </c>
      <c r="J6820" t="s">
        <v>277</v>
      </c>
      <c r="K6820" t="s">
        <v>2326</v>
      </c>
    </row>
    <row r="6821" spans="1:11" x14ac:dyDescent="0.3">
      <c r="A6821" s="5" t="s">
        <v>29570</v>
      </c>
      <c r="B6821" t="s">
        <v>29571</v>
      </c>
      <c r="C6821" t="s">
        <v>29572</v>
      </c>
      <c r="F6821" t="s">
        <v>260</v>
      </c>
      <c r="G6821">
        <v>332015</v>
      </c>
      <c r="H6821" t="s">
        <v>194</v>
      </c>
      <c r="I6821" t="s">
        <v>29573</v>
      </c>
      <c r="J6821" t="s">
        <v>2439</v>
      </c>
      <c r="K6821" t="s">
        <v>2326</v>
      </c>
    </row>
    <row r="6822" spans="1:11" x14ac:dyDescent="0.3">
      <c r="A6822" s="5" t="s">
        <v>29574</v>
      </c>
      <c r="B6822" t="s">
        <v>29575</v>
      </c>
      <c r="C6822" t="s">
        <v>29576</v>
      </c>
      <c r="F6822" t="s">
        <v>260</v>
      </c>
      <c r="G6822">
        <v>601159</v>
      </c>
      <c r="H6822" t="s">
        <v>194</v>
      </c>
      <c r="J6822" t="s">
        <v>277</v>
      </c>
      <c r="K6822" t="s">
        <v>2326</v>
      </c>
    </row>
    <row r="6823" spans="1:11" x14ac:dyDescent="0.3">
      <c r="A6823" s="5" t="s">
        <v>29577</v>
      </c>
      <c r="B6823" t="s">
        <v>29578</v>
      </c>
      <c r="C6823" t="s">
        <v>29579</v>
      </c>
      <c r="F6823" t="s">
        <v>260</v>
      </c>
      <c r="G6823">
        <v>800071</v>
      </c>
      <c r="H6823" t="s">
        <v>194</v>
      </c>
      <c r="I6823" t="s">
        <v>29580</v>
      </c>
      <c r="J6823" t="s">
        <v>5829</v>
      </c>
      <c r="K6823" t="s">
        <v>2326</v>
      </c>
    </row>
    <row r="6824" spans="1:11" x14ac:dyDescent="0.3">
      <c r="A6824" s="5" t="s">
        <v>29581</v>
      </c>
      <c r="B6824" t="s">
        <v>29582</v>
      </c>
      <c r="C6824" t="s">
        <v>29583</v>
      </c>
      <c r="F6824" t="s">
        <v>260</v>
      </c>
      <c r="G6824">
        <v>14476</v>
      </c>
      <c r="H6824" t="s">
        <v>194</v>
      </c>
      <c r="I6824" t="s">
        <v>29584</v>
      </c>
      <c r="J6824" t="s">
        <v>2439</v>
      </c>
      <c r="K6824" t="s">
        <v>2326</v>
      </c>
    </row>
    <row r="6825" spans="1:11" x14ac:dyDescent="0.3">
      <c r="A6825" s="5" t="s">
        <v>29585</v>
      </c>
      <c r="B6825" t="s">
        <v>29586</v>
      </c>
      <c r="C6825" t="s">
        <v>29587</v>
      </c>
      <c r="F6825" t="s">
        <v>260</v>
      </c>
      <c r="G6825">
        <v>14281</v>
      </c>
      <c r="H6825" t="s">
        <v>194</v>
      </c>
      <c r="I6825" t="s">
        <v>29588</v>
      </c>
      <c r="J6825" t="s">
        <v>5793</v>
      </c>
      <c r="K6825" t="s">
        <v>2326</v>
      </c>
    </row>
    <row r="6826" spans="1:11" x14ac:dyDescent="0.3">
      <c r="A6826" s="5" t="s">
        <v>29589</v>
      </c>
      <c r="B6826" t="s">
        <v>29590</v>
      </c>
      <c r="C6826" t="s">
        <v>29591</v>
      </c>
      <c r="F6826" t="s">
        <v>260</v>
      </c>
      <c r="G6826">
        <v>15896</v>
      </c>
      <c r="H6826" t="s">
        <v>194</v>
      </c>
      <c r="J6826" t="s">
        <v>277</v>
      </c>
      <c r="K6826" t="s">
        <v>2326</v>
      </c>
    </row>
    <row r="6827" spans="1:11" x14ac:dyDescent="0.3">
      <c r="A6827" s="5" t="s">
        <v>29592</v>
      </c>
      <c r="B6827" t="s">
        <v>29593</v>
      </c>
      <c r="C6827" t="s">
        <v>29594</v>
      </c>
      <c r="F6827" t="s">
        <v>260</v>
      </c>
      <c r="G6827">
        <v>50726</v>
      </c>
      <c r="H6827" t="s">
        <v>194</v>
      </c>
      <c r="I6827" t="s">
        <v>29595</v>
      </c>
      <c r="J6827" t="s">
        <v>2439</v>
      </c>
      <c r="K6827" t="s">
        <v>2326</v>
      </c>
    </row>
    <row r="6828" spans="1:11" x14ac:dyDescent="0.3">
      <c r="A6828" s="5" t="s">
        <v>29596</v>
      </c>
      <c r="B6828" t="s">
        <v>29597</v>
      </c>
      <c r="C6828" t="s">
        <v>29598</v>
      </c>
      <c r="F6828" t="s">
        <v>260</v>
      </c>
      <c r="G6828">
        <v>507075</v>
      </c>
      <c r="H6828" t="s">
        <v>194</v>
      </c>
      <c r="I6828" t="s">
        <v>29599</v>
      </c>
      <c r="J6828" t="s">
        <v>2439</v>
      </c>
      <c r="K6828" t="s">
        <v>2326</v>
      </c>
    </row>
    <row r="6829" spans="1:11" x14ac:dyDescent="0.3">
      <c r="A6829" s="5" t="s">
        <v>29600</v>
      </c>
      <c r="B6829" t="s">
        <v>29601</v>
      </c>
      <c r="C6829" t="s">
        <v>29602</v>
      </c>
      <c r="F6829" t="s">
        <v>260</v>
      </c>
      <c r="G6829">
        <v>30961</v>
      </c>
      <c r="H6829" t="s">
        <v>194</v>
      </c>
      <c r="J6829" t="s">
        <v>277</v>
      </c>
      <c r="K6829" t="s">
        <v>2326</v>
      </c>
    </row>
    <row r="6830" spans="1:11" x14ac:dyDescent="0.3">
      <c r="A6830" s="5" t="s">
        <v>29603</v>
      </c>
      <c r="B6830" t="s">
        <v>29604</v>
      </c>
      <c r="C6830" t="s">
        <v>29605</v>
      </c>
      <c r="F6830" t="s">
        <v>260</v>
      </c>
      <c r="G6830">
        <v>320168</v>
      </c>
      <c r="H6830" t="s">
        <v>194</v>
      </c>
      <c r="J6830" t="s">
        <v>277</v>
      </c>
      <c r="K6830" t="s">
        <v>2326</v>
      </c>
    </row>
    <row r="6831" spans="1:11" x14ac:dyDescent="0.3">
      <c r="A6831" s="5" t="s">
        <v>29606</v>
      </c>
      <c r="B6831" t="s">
        <v>29607</v>
      </c>
      <c r="C6831" t="s">
        <v>29608</v>
      </c>
      <c r="F6831" t="s">
        <v>260</v>
      </c>
      <c r="G6831">
        <v>30164</v>
      </c>
      <c r="H6831" t="s">
        <v>194</v>
      </c>
      <c r="J6831" t="s">
        <v>277</v>
      </c>
      <c r="K6831" t="s">
        <v>2326</v>
      </c>
    </row>
    <row r="6832" spans="1:11" x14ac:dyDescent="0.3">
      <c r="A6832" s="5" t="s">
        <v>29609</v>
      </c>
      <c r="B6832" t="s">
        <v>29610</v>
      </c>
      <c r="C6832" t="s">
        <v>29611</v>
      </c>
      <c r="F6832" t="s">
        <v>260</v>
      </c>
      <c r="G6832">
        <v>77190</v>
      </c>
      <c r="H6832" t="s">
        <v>194</v>
      </c>
      <c r="I6832" t="s">
        <v>29612</v>
      </c>
      <c r="J6832" t="s">
        <v>2439</v>
      </c>
      <c r="K6832" t="s">
        <v>2326</v>
      </c>
    </row>
    <row r="6833" spans="1:11" x14ac:dyDescent="0.3">
      <c r="A6833" s="5" t="s">
        <v>29613</v>
      </c>
      <c r="B6833" t="s">
        <v>29614</v>
      </c>
      <c r="C6833" t="s">
        <v>29615</v>
      </c>
      <c r="F6833" t="s">
        <v>260</v>
      </c>
      <c r="G6833">
        <v>14142</v>
      </c>
      <c r="H6833" t="s">
        <v>194</v>
      </c>
      <c r="J6833" t="s">
        <v>277</v>
      </c>
      <c r="K6833" t="s">
        <v>2326</v>
      </c>
    </row>
    <row r="6834" spans="1:11" x14ac:dyDescent="0.3">
      <c r="A6834" s="5" t="s">
        <v>29616</v>
      </c>
      <c r="B6834" t="s">
        <v>29617</v>
      </c>
      <c r="C6834" t="s">
        <v>29618</v>
      </c>
      <c r="F6834" t="s">
        <v>260</v>
      </c>
      <c r="G6834">
        <v>11469</v>
      </c>
      <c r="H6834" t="s">
        <v>194</v>
      </c>
      <c r="I6834" t="s">
        <v>29619</v>
      </c>
      <c r="J6834" t="s">
        <v>2439</v>
      </c>
      <c r="K6834" t="s">
        <v>2326</v>
      </c>
    </row>
    <row r="6835" spans="1:11" x14ac:dyDescent="0.3">
      <c r="A6835" s="5" t="s">
        <v>29620</v>
      </c>
      <c r="B6835" t="s">
        <v>29621</v>
      </c>
      <c r="C6835" t="s">
        <v>29622</v>
      </c>
      <c r="F6835" t="s">
        <v>260</v>
      </c>
      <c r="G6835">
        <v>11223</v>
      </c>
      <c r="H6835" t="s">
        <v>194</v>
      </c>
      <c r="J6835" t="s">
        <v>277</v>
      </c>
      <c r="K6835" t="s">
        <v>2326</v>
      </c>
    </row>
    <row r="6836" spans="1:11" x14ac:dyDescent="0.3">
      <c r="A6836" s="5" t="s">
        <v>29623</v>
      </c>
      <c r="B6836" t="s">
        <v>29624</v>
      </c>
      <c r="C6836" t="s">
        <v>29625</v>
      </c>
      <c r="F6836" t="s">
        <v>260</v>
      </c>
      <c r="G6836">
        <v>10031</v>
      </c>
      <c r="H6836" t="s">
        <v>194</v>
      </c>
      <c r="I6836" t="s">
        <v>29626</v>
      </c>
      <c r="J6836" t="s">
        <v>2439</v>
      </c>
      <c r="K6836" t="s">
        <v>2326</v>
      </c>
    </row>
    <row r="6837" spans="1:11" x14ac:dyDescent="0.3">
      <c r="A6837" s="5" t="s">
        <v>29627</v>
      </c>
      <c r="B6837" t="s">
        <v>29628</v>
      </c>
      <c r="C6837" t="s">
        <v>29629</v>
      </c>
      <c r="F6837" t="s">
        <v>260</v>
      </c>
      <c r="G6837">
        <v>62203</v>
      </c>
      <c r="H6837" t="s">
        <v>194</v>
      </c>
      <c r="J6837" t="s">
        <v>277</v>
      </c>
      <c r="K6837" t="s">
        <v>2326</v>
      </c>
    </row>
    <row r="6838" spans="1:11" x14ac:dyDescent="0.3">
      <c r="A6838" s="5" t="s">
        <v>29630</v>
      </c>
      <c r="B6838" t="s">
        <v>29631</v>
      </c>
      <c r="C6838" t="s">
        <v>29518</v>
      </c>
      <c r="F6838" t="s">
        <v>260</v>
      </c>
      <c r="G6838">
        <v>505700</v>
      </c>
      <c r="H6838" t="s">
        <v>194</v>
      </c>
      <c r="J6838" t="s">
        <v>277</v>
      </c>
      <c r="K6838" t="s">
        <v>2326</v>
      </c>
    </row>
    <row r="6839" spans="1:11" x14ac:dyDescent="0.3">
      <c r="A6839" s="5" t="s">
        <v>29632</v>
      </c>
      <c r="B6839" t="s">
        <v>29633</v>
      </c>
      <c r="C6839" t="s">
        <v>29634</v>
      </c>
      <c r="F6839" t="s">
        <v>260</v>
      </c>
      <c r="G6839">
        <v>11432</v>
      </c>
      <c r="H6839" t="s">
        <v>194</v>
      </c>
      <c r="I6839" t="s">
        <v>29635</v>
      </c>
      <c r="J6839" t="s">
        <v>5788</v>
      </c>
      <c r="K6839" t="s">
        <v>2326</v>
      </c>
    </row>
    <row r="6840" spans="1:11" x14ac:dyDescent="0.3">
      <c r="A6840" s="5" t="s">
        <v>29636</v>
      </c>
      <c r="B6840" t="s">
        <v>29637</v>
      </c>
      <c r="C6840" t="s">
        <v>29638</v>
      </c>
      <c r="F6840" t="s">
        <v>260</v>
      </c>
      <c r="G6840">
        <v>10000</v>
      </c>
      <c r="H6840" t="s">
        <v>167</v>
      </c>
      <c r="I6840" t="s">
        <v>29639</v>
      </c>
      <c r="J6840" t="s">
        <v>2439</v>
      </c>
      <c r="K6840" t="s">
        <v>2326</v>
      </c>
    </row>
    <row r="6841" spans="1:11" x14ac:dyDescent="0.3">
      <c r="A6841" s="5" t="s">
        <v>29640</v>
      </c>
      <c r="B6841" t="s">
        <v>29641</v>
      </c>
      <c r="C6841" t="s">
        <v>29642</v>
      </c>
      <c r="F6841" t="s">
        <v>260</v>
      </c>
      <c r="G6841">
        <v>51000</v>
      </c>
      <c r="H6841" t="s">
        <v>167</v>
      </c>
      <c r="I6841" t="s">
        <v>29643</v>
      </c>
      <c r="J6841" t="s">
        <v>2439</v>
      </c>
      <c r="K6841" t="s">
        <v>2326</v>
      </c>
    </row>
    <row r="6842" spans="1:11" x14ac:dyDescent="0.3">
      <c r="A6842" s="5" t="s">
        <v>29644</v>
      </c>
      <c r="B6842" t="s">
        <v>29645</v>
      </c>
      <c r="C6842" t="s">
        <v>29646</v>
      </c>
      <c r="F6842" t="s">
        <v>260</v>
      </c>
      <c r="G6842">
        <v>51227</v>
      </c>
      <c r="H6842" t="s">
        <v>167</v>
      </c>
      <c r="I6842" t="s">
        <v>29647</v>
      </c>
      <c r="J6842" t="s">
        <v>2439</v>
      </c>
      <c r="K6842" t="s">
        <v>2326</v>
      </c>
    </row>
    <row r="6843" spans="1:11" x14ac:dyDescent="0.3">
      <c r="A6843" s="5" t="s">
        <v>29648</v>
      </c>
      <c r="B6843" t="s">
        <v>29649</v>
      </c>
      <c r="C6843" t="s">
        <v>29650</v>
      </c>
      <c r="F6843" t="s">
        <v>260</v>
      </c>
      <c r="G6843">
        <v>10360</v>
      </c>
      <c r="H6843" t="s">
        <v>167</v>
      </c>
      <c r="I6843" t="s">
        <v>29651</v>
      </c>
      <c r="J6843" t="s">
        <v>2439</v>
      </c>
      <c r="K6843" t="s">
        <v>2326</v>
      </c>
    </row>
    <row r="6844" spans="1:11" x14ac:dyDescent="0.3">
      <c r="A6844" s="5" t="s">
        <v>29652</v>
      </c>
      <c r="B6844" t="s">
        <v>29653</v>
      </c>
      <c r="C6844" t="s">
        <v>29654</v>
      </c>
      <c r="F6844" t="s">
        <v>260</v>
      </c>
      <c r="G6844">
        <v>10000</v>
      </c>
      <c r="H6844" t="s">
        <v>167</v>
      </c>
      <c r="I6844" t="s">
        <v>29655</v>
      </c>
      <c r="J6844" t="s">
        <v>2439</v>
      </c>
      <c r="K6844" t="s">
        <v>2326</v>
      </c>
    </row>
    <row r="6845" spans="1:11" x14ac:dyDescent="0.3">
      <c r="A6845" s="5" t="s">
        <v>29656</v>
      </c>
      <c r="B6845" t="s">
        <v>29657</v>
      </c>
      <c r="C6845" t="s">
        <v>29658</v>
      </c>
      <c r="F6845" t="s">
        <v>260</v>
      </c>
      <c r="G6845">
        <v>10000</v>
      </c>
      <c r="H6845" t="s">
        <v>167</v>
      </c>
      <c r="I6845" t="s">
        <v>29659</v>
      </c>
      <c r="J6845" t="s">
        <v>2439</v>
      </c>
      <c r="K6845" t="s">
        <v>2326</v>
      </c>
    </row>
    <row r="6846" spans="1:11" x14ac:dyDescent="0.3">
      <c r="A6846" s="5" t="s">
        <v>29660</v>
      </c>
      <c r="B6846" t="s">
        <v>29661</v>
      </c>
      <c r="C6846" t="s">
        <v>29662</v>
      </c>
      <c r="F6846" t="s">
        <v>260</v>
      </c>
      <c r="G6846">
        <v>35000</v>
      </c>
      <c r="H6846" t="s">
        <v>167</v>
      </c>
      <c r="I6846" t="s">
        <v>29663</v>
      </c>
      <c r="J6846" t="s">
        <v>2439</v>
      </c>
      <c r="K6846" t="s">
        <v>2326</v>
      </c>
    </row>
    <row r="6847" spans="1:11" x14ac:dyDescent="0.3">
      <c r="A6847" s="5" t="s">
        <v>29664</v>
      </c>
      <c r="B6847" t="s">
        <v>29665</v>
      </c>
      <c r="C6847" t="s">
        <v>29666</v>
      </c>
      <c r="F6847" t="s">
        <v>260</v>
      </c>
      <c r="G6847">
        <v>43240</v>
      </c>
      <c r="H6847" t="s">
        <v>167</v>
      </c>
      <c r="I6847" t="s">
        <v>29667</v>
      </c>
      <c r="J6847" t="s">
        <v>2439</v>
      </c>
      <c r="K6847" t="s">
        <v>2326</v>
      </c>
    </row>
    <row r="6848" spans="1:11" x14ac:dyDescent="0.3">
      <c r="A6848" s="5" t="s">
        <v>29668</v>
      </c>
      <c r="B6848" t="s">
        <v>29669</v>
      </c>
      <c r="C6848" t="s">
        <v>29670</v>
      </c>
      <c r="F6848" t="s">
        <v>260</v>
      </c>
      <c r="G6848">
        <v>21212</v>
      </c>
      <c r="H6848" t="s">
        <v>167</v>
      </c>
      <c r="I6848" t="s">
        <v>29671</v>
      </c>
      <c r="J6848" t="s">
        <v>2439</v>
      </c>
      <c r="K6848" t="s">
        <v>2326</v>
      </c>
    </row>
    <row r="6849" spans="1:11" x14ac:dyDescent="0.3">
      <c r="A6849" s="5" t="s">
        <v>29672</v>
      </c>
      <c r="B6849" t="s">
        <v>29673</v>
      </c>
      <c r="C6849" t="s">
        <v>29674</v>
      </c>
      <c r="F6849" t="s">
        <v>260</v>
      </c>
      <c r="G6849">
        <v>10000</v>
      </c>
      <c r="H6849" t="s">
        <v>167</v>
      </c>
      <c r="I6849" t="s">
        <v>29675</v>
      </c>
      <c r="J6849" t="s">
        <v>2439</v>
      </c>
      <c r="K6849" t="s">
        <v>2326</v>
      </c>
    </row>
    <row r="6850" spans="1:11" x14ac:dyDescent="0.3">
      <c r="A6850" s="5" t="s">
        <v>29676</v>
      </c>
      <c r="B6850" t="s">
        <v>29677</v>
      </c>
      <c r="C6850" t="s">
        <v>29678</v>
      </c>
      <c r="F6850" t="s">
        <v>260</v>
      </c>
      <c r="G6850">
        <v>10000</v>
      </c>
      <c r="H6850" t="s">
        <v>167</v>
      </c>
      <c r="I6850">
        <v>14645347149</v>
      </c>
      <c r="J6850" t="s">
        <v>2413</v>
      </c>
      <c r="K6850" t="s">
        <v>2326</v>
      </c>
    </row>
    <row r="6851" spans="1:11" x14ac:dyDescent="0.3">
      <c r="A6851" s="5" t="s">
        <v>29679</v>
      </c>
      <c r="B6851" t="s">
        <v>29680</v>
      </c>
      <c r="C6851" t="s">
        <v>29681</v>
      </c>
      <c r="F6851" t="s">
        <v>260</v>
      </c>
      <c r="G6851">
        <v>10000</v>
      </c>
      <c r="H6851" t="s">
        <v>167</v>
      </c>
      <c r="I6851" t="s">
        <v>29682</v>
      </c>
      <c r="J6851" t="s">
        <v>2439</v>
      </c>
      <c r="K6851" t="s">
        <v>2326</v>
      </c>
    </row>
    <row r="6852" spans="1:11" x14ac:dyDescent="0.3">
      <c r="A6852" s="5" t="s">
        <v>29683</v>
      </c>
      <c r="B6852" t="s">
        <v>29684</v>
      </c>
      <c r="C6852" t="s">
        <v>29685</v>
      </c>
      <c r="F6852" t="s">
        <v>260</v>
      </c>
      <c r="G6852">
        <v>43500</v>
      </c>
      <c r="H6852" t="s">
        <v>167</v>
      </c>
      <c r="I6852" t="s">
        <v>29686</v>
      </c>
      <c r="J6852" t="s">
        <v>2439</v>
      </c>
      <c r="K6852" t="s">
        <v>2326</v>
      </c>
    </row>
    <row r="6853" spans="1:11" x14ac:dyDescent="0.3">
      <c r="A6853" s="5" t="s">
        <v>29687</v>
      </c>
      <c r="B6853" t="s">
        <v>29688</v>
      </c>
      <c r="C6853" t="s">
        <v>29689</v>
      </c>
      <c r="F6853" t="s">
        <v>260</v>
      </c>
      <c r="G6853">
        <v>43500</v>
      </c>
      <c r="H6853" t="s">
        <v>167</v>
      </c>
      <c r="I6853" t="s">
        <v>29690</v>
      </c>
      <c r="J6853" t="s">
        <v>2439</v>
      </c>
      <c r="K6853" t="s">
        <v>2326</v>
      </c>
    </row>
    <row r="6854" spans="1:11" x14ac:dyDescent="0.3">
      <c r="A6854" s="5" t="s">
        <v>29691</v>
      </c>
      <c r="B6854" t="s">
        <v>29692</v>
      </c>
      <c r="C6854" t="s">
        <v>29693</v>
      </c>
      <c r="F6854" t="s">
        <v>260</v>
      </c>
      <c r="G6854">
        <v>10000</v>
      </c>
      <c r="H6854" t="s">
        <v>167</v>
      </c>
      <c r="I6854" t="s">
        <v>29694</v>
      </c>
      <c r="J6854" t="s">
        <v>2439</v>
      </c>
      <c r="K6854" t="s">
        <v>2326</v>
      </c>
    </row>
    <row r="6855" spans="1:11" x14ac:dyDescent="0.3">
      <c r="A6855" s="5" t="s">
        <v>29695</v>
      </c>
      <c r="B6855" t="s">
        <v>29696</v>
      </c>
      <c r="C6855" t="s">
        <v>29697</v>
      </c>
      <c r="F6855" t="s">
        <v>260</v>
      </c>
      <c r="G6855">
        <v>10090</v>
      </c>
      <c r="H6855" t="s">
        <v>167</v>
      </c>
      <c r="I6855">
        <v>91790707384</v>
      </c>
      <c r="J6855" t="s">
        <v>2439</v>
      </c>
      <c r="K6855" t="s">
        <v>2326</v>
      </c>
    </row>
    <row r="6856" spans="1:11" x14ac:dyDescent="0.3">
      <c r="A6856" s="5" t="s">
        <v>29698</v>
      </c>
      <c r="B6856" t="s">
        <v>29699</v>
      </c>
      <c r="C6856" t="s">
        <v>29700</v>
      </c>
      <c r="F6856" t="s">
        <v>260</v>
      </c>
      <c r="G6856">
        <v>31551</v>
      </c>
      <c r="H6856" t="s">
        <v>167</v>
      </c>
      <c r="I6856" t="s">
        <v>29701</v>
      </c>
      <c r="J6856" t="s">
        <v>6509</v>
      </c>
      <c r="K6856" t="s">
        <v>2326</v>
      </c>
    </row>
    <row r="6857" spans="1:11" x14ac:dyDescent="0.3">
      <c r="A6857" s="5" t="s">
        <v>29702</v>
      </c>
      <c r="B6857" t="s">
        <v>29703</v>
      </c>
      <c r="C6857" t="s">
        <v>29704</v>
      </c>
      <c r="F6857" t="s">
        <v>260</v>
      </c>
      <c r="G6857">
        <v>10370</v>
      </c>
      <c r="H6857" t="s">
        <v>167</v>
      </c>
      <c r="I6857" t="s">
        <v>29705</v>
      </c>
      <c r="J6857" t="s">
        <v>2439</v>
      </c>
      <c r="K6857" t="s">
        <v>2326</v>
      </c>
    </row>
    <row r="6858" spans="1:11" x14ac:dyDescent="0.3">
      <c r="A6858" s="5" t="s">
        <v>29706</v>
      </c>
      <c r="B6858" t="s">
        <v>29707</v>
      </c>
      <c r="C6858" t="s">
        <v>29708</v>
      </c>
      <c r="F6858" t="s">
        <v>260</v>
      </c>
      <c r="G6858">
        <v>10000</v>
      </c>
      <c r="H6858" t="s">
        <v>167</v>
      </c>
      <c r="I6858" t="s">
        <v>29709</v>
      </c>
      <c r="J6858" t="s">
        <v>2439</v>
      </c>
      <c r="K6858" t="s">
        <v>2326</v>
      </c>
    </row>
    <row r="6859" spans="1:11" x14ac:dyDescent="0.3">
      <c r="A6859" s="5" t="s">
        <v>29710</v>
      </c>
      <c r="B6859" t="s">
        <v>29711</v>
      </c>
      <c r="C6859" t="s">
        <v>29712</v>
      </c>
      <c r="F6859" t="s">
        <v>260</v>
      </c>
      <c r="G6859">
        <v>10000</v>
      </c>
      <c r="H6859" t="s">
        <v>167</v>
      </c>
      <c r="I6859" t="s">
        <v>29713</v>
      </c>
      <c r="J6859" t="s">
        <v>2439</v>
      </c>
      <c r="K6859" t="s">
        <v>2326</v>
      </c>
    </row>
    <row r="6860" spans="1:11" x14ac:dyDescent="0.3">
      <c r="A6860" s="5" t="s">
        <v>29714</v>
      </c>
      <c r="B6860" t="s">
        <v>29715</v>
      </c>
      <c r="C6860" t="s">
        <v>29716</v>
      </c>
      <c r="D6860" t="s">
        <v>29717</v>
      </c>
      <c r="F6860" t="s">
        <v>260</v>
      </c>
      <c r="G6860">
        <v>10000</v>
      </c>
      <c r="H6860" t="s">
        <v>167</v>
      </c>
      <c r="I6860" t="s">
        <v>29718</v>
      </c>
      <c r="J6860" t="s">
        <v>2683</v>
      </c>
      <c r="K6860" t="s">
        <v>2326</v>
      </c>
    </row>
    <row r="6861" spans="1:11" x14ac:dyDescent="0.3">
      <c r="A6861" s="5" t="s">
        <v>29719</v>
      </c>
      <c r="B6861" t="s">
        <v>29720</v>
      </c>
      <c r="C6861" t="s">
        <v>29721</v>
      </c>
      <c r="F6861" t="s">
        <v>260</v>
      </c>
      <c r="G6861">
        <v>43000</v>
      </c>
      <c r="H6861" t="s">
        <v>167</v>
      </c>
      <c r="I6861" t="s">
        <v>29722</v>
      </c>
      <c r="J6861" t="s">
        <v>2439</v>
      </c>
      <c r="K6861" t="s">
        <v>2326</v>
      </c>
    </row>
    <row r="6862" spans="1:11" x14ac:dyDescent="0.3">
      <c r="A6862" s="5" t="s">
        <v>29723</v>
      </c>
      <c r="B6862" t="s">
        <v>29724</v>
      </c>
      <c r="C6862" t="s">
        <v>29725</v>
      </c>
      <c r="F6862" t="s">
        <v>260</v>
      </c>
      <c r="G6862">
        <v>10000</v>
      </c>
      <c r="H6862" t="s">
        <v>167</v>
      </c>
      <c r="I6862" t="s">
        <v>29726</v>
      </c>
      <c r="J6862" t="s">
        <v>2439</v>
      </c>
      <c r="K6862" t="s">
        <v>2326</v>
      </c>
    </row>
    <row r="6863" spans="1:11" x14ac:dyDescent="0.3">
      <c r="A6863" s="5" t="s">
        <v>29727</v>
      </c>
      <c r="B6863" t="s">
        <v>29728</v>
      </c>
      <c r="C6863" t="s">
        <v>29729</v>
      </c>
      <c r="F6863" t="s">
        <v>260</v>
      </c>
      <c r="G6863">
        <v>10000</v>
      </c>
      <c r="H6863" t="s">
        <v>167</v>
      </c>
      <c r="I6863" t="s">
        <v>29730</v>
      </c>
      <c r="J6863" t="s">
        <v>2439</v>
      </c>
      <c r="K6863" t="s">
        <v>2326</v>
      </c>
    </row>
    <row r="6864" spans="1:11" x14ac:dyDescent="0.3">
      <c r="A6864" s="5" t="s">
        <v>29731</v>
      </c>
      <c r="B6864" t="s">
        <v>29732</v>
      </c>
      <c r="C6864" t="s">
        <v>29733</v>
      </c>
      <c r="F6864" t="s">
        <v>260</v>
      </c>
      <c r="G6864">
        <v>10000</v>
      </c>
      <c r="H6864" t="s">
        <v>167</v>
      </c>
      <c r="I6864" t="s">
        <v>29734</v>
      </c>
      <c r="J6864" t="s">
        <v>2439</v>
      </c>
      <c r="K6864" t="s">
        <v>2326</v>
      </c>
    </row>
    <row r="6865" spans="1:11" x14ac:dyDescent="0.3">
      <c r="A6865" s="5" t="s">
        <v>29735</v>
      </c>
      <c r="B6865" t="s">
        <v>29736</v>
      </c>
      <c r="C6865" t="s">
        <v>29737</v>
      </c>
      <c r="F6865" t="s">
        <v>260</v>
      </c>
      <c r="G6865">
        <v>10000</v>
      </c>
      <c r="H6865" t="s">
        <v>167</v>
      </c>
      <c r="I6865" t="s">
        <v>29738</v>
      </c>
      <c r="J6865" t="s">
        <v>2439</v>
      </c>
      <c r="K6865" t="s">
        <v>2326</v>
      </c>
    </row>
    <row r="6866" spans="1:11" x14ac:dyDescent="0.3">
      <c r="A6866" s="5" t="s">
        <v>29739</v>
      </c>
      <c r="B6866" t="s">
        <v>29740</v>
      </c>
      <c r="C6866" t="s">
        <v>29741</v>
      </c>
      <c r="F6866" t="s">
        <v>260</v>
      </c>
      <c r="G6866">
        <v>10000</v>
      </c>
      <c r="H6866" t="s">
        <v>167</v>
      </c>
      <c r="I6866" t="s">
        <v>29742</v>
      </c>
      <c r="J6866" t="s">
        <v>2439</v>
      </c>
      <c r="K6866" t="s">
        <v>2326</v>
      </c>
    </row>
    <row r="6867" spans="1:11" x14ac:dyDescent="0.3">
      <c r="A6867" s="5" t="s">
        <v>29743</v>
      </c>
      <c r="B6867" t="s">
        <v>29744</v>
      </c>
      <c r="C6867" t="s">
        <v>29745</v>
      </c>
      <c r="F6867" t="s">
        <v>260</v>
      </c>
      <c r="G6867">
        <v>10000</v>
      </c>
      <c r="H6867" t="s">
        <v>167</v>
      </c>
      <c r="I6867" t="s">
        <v>29746</v>
      </c>
      <c r="J6867" t="s">
        <v>2439</v>
      </c>
      <c r="K6867" t="s">
        <v>2326</v>
      </c>
    </row>
    <row r="6868" spans="1:11" x14ac:dyDescent="0.3">
      <c r="A6868" s="5" t="s">
        <v>29747</v>
      </c>
      <c r="B6868" t="s">
        <v>29748</v>
      </c>
      <c r="C6868" t="s">
        <v>29749</v>
      </c>
      <c r="F6868" t="s">
        <v>260</v>
      </c>
      <c r="G6868">
        <v>51000</v>
      </c>
      <c r="H6868" t="s">
        <v>167</v>
      </c>
      <c r="I6868" t="s">
        <v>29750</v>
      </c>
      <c r="J6868" t="s">
        <v>2439</v>
      </c>
      <c r="K6868" t="s">
        <v>2326</v>
      </c>
    </row>
    <row r="6869" spans="1:11" x14ac:dyDescent="0.3">
      <c r="A6869" s="5" t="s">
        <v>29751</v>
      </c>
      <c r="B6869" t="s">
        <v>29752</v>
      </c>
      <c r="C6869" t="s">
        <v>29753</v>
      </c>
      <c r="F6869" t="s">
        <v>260</v>
      </c>
      <c r="G6869">
        <v>10430</v>
      </c>
      <c r="H6869" t="s">
        <v>167</v>
      </c>
      <c r="I6869" t="s">
        <v>29754</v>
      </c>
      <c r="J6869" t="s">
        <v>2439</v>
      </c>
      <c r="K6869" t="s">
        <v>2326</v>
      </c>
    </row>
    <row r="6870" spans="1:11" x14ac:dyDescent="0.3">
      <c r="A6870" s="5" t="s">
        <v>29755</v>
      </c>
      <c r="B6870" t="s">
        <v>29756</v>
      </c>
      <c r="C6870" t="s">
        <v>29757</v>
      </c>
      <c r="F6870" t="s">
        <v>260</v>
      </c>
      <c r="G6870">
        <v>10000</v>
      </c>
      <c r="H6870" t="s">
        <v>167</v>
      </c>
      <c r="I6870" t="s">
        <v>29758</v>
      </c>
      <c r="J6870" t="s">
        <v>2439</v>
      </c>
      <c r="K6870" t="s">
        <v>2326</v>
      </c>
    </row>
    <row r="6871" spans="1:11" x14ac:dyDescent="0.3">
      <c r="A6871" s="5" t="s">
        <v>29759</v>
      </c>
      <c r="B6871" t="s">
        <v>29760</v>
      </c>
      <c r="C6871" t="s">
        <v>29761</v>
      </c>
      <c r="F6871" t="s">
        <v>260</v>
      </c>
      <c r="G6871">
        <v>10000</v>
      </c>
      <c r="H6871" t="s">
        <v>167</v>
      </c>
      <c r="I6871" t="s">
        <v>29762</v>
      </c>
      <c r="J6871" t="s">
        <v>2439</v>
      </c>
      <c r="K6871" t="s">
        <v>2326</v>
      </c>
    </row>
    <row r="6872" spans="1:11" x14ac:dyDescent="0.3">
      <c r="A6872" s="5" t="s">
        <v>29763</v>
      </c>
      <c r="B6872" t="s">
        <v>29764</v>
      </c>
      <c r="C6872" t="s">
        <v>29765</v>
      </c>
      <c r="F6872" t="s">
        <v>260</v>
      </c>
      <c r="G6872">
        <v>10000</v>
      </c>
      <c r="H6872" t="s">
        <v>167</v>
      </c>
      <c r="I6872" t="s">
        <v>29766</v>
      </c>
      <c r="J6872" t="s">
        <v>2439</v>
      </c>
      <c r="K6872" t="s">
        <v>2326</v>
      </c>
    </row>
    <row r="6873" spans="1:11" x14ac:dyDescent="0.3">
      <c r="A6873" s="5" t="s">
        <v>29767</v>
      </c>
      <c r="B6873" t="s">
        <v>29768</v>
      </c>
      <c r="C6873" t="s">
        <v>29769</v>
      </c>
      <c r="F6873" t="s">
        <v>260</v>
      </c>
      <c r="G6873">
        <v>10000</v>
      </c>
      <c r="H6873" t="s">
        <v>167</v>
      </c>
      <c r="I6873" t="s">
        <v>29770</v>
      </c>
      <c r="J6873" t="s">
        <v>2439</v>
      </c>
      <c r="K6873" t="s">
        <v>2326</v>
      </c>
    </row>
    <row r="6874" spans="1:11" x14ac:dyDescent="0.3">
      <c r="A6874" s="5" t="s">
        <v>29771</v>
      </c>
      <c r="B6874" t="s">
        <v>29772</v>
      </c>
      <c r="C6874" t="s">
        <v>29773</v>
      </c>
      <c r="F6874" t="s">
        <v>260</v>
      </c>
      <c r="G6874">
        <v>44000</v>
      </c>
      <c r="H6874" t="s">
        <v>167</v>
      </c>
      <c r="I6874" t="s">
        <v>29774</v>
      </c>
      <c r="J6874" t="s">
        <v>2439</v>
      </c>
      <c r="K6874" t="s">
        <v>2326</v>
      </c>
    </row>
    <row r="6875" spans="1:11" x14ac:dyDescent="0.3">
      <c r="A6875" s="5" t="s">
        <v>29775</v>
      </c>
      <c r="B6875" t="s">
        <v>29776</v>
      </c>
      <c r="C6875" t="s">
        <v>29777</v>
      </c>
      <c r="F6875" t="s">
        <v>260</v>
      </c>
      <c r="G6875">
        <v>10000</v>
      </c>
      <c r="H6875" t="s">
        <v>167</v>
      </c>
      <c r="I6875" t="s">
        <v>29778</v>
      </c>
      <c r="J6875" t="s">
        <v>2439</v>
      </c>
      <c r="K6875" t="s">
        <v>2326</v>
      </c>
    </row>
    <row r="6876" spans="1:11" x14ac:dyDescent="0.3">
      <c r="A6876" s="5" t="s">
        <v>29779</v>
      </c>
      <c r="B6876" t="s">
        <v>29780</v>
      </c>
      <c r="C6876" t="s">
        <v>29781</v>
      </c>
      <c r="F6876" t="s">
        <v>260</v>
      </c>
      <c r="G6876">
        <v>48000</v>
      </c>
      <c r="H6876" t="s">
        <v>167</v>
      </c>
      <c r="I6876" t="s">
        <v>29782</v>
      </c>
      <c r="J6876" t="s">
        <v>2439</v>
      </c>
      <c r="K6876" t="s">
        <v>2326</v>
      </c>
    </row>
    <row r="6877" spans="1:11" x14ac:dyDescent="0.3">
      <c r="A6877" s="5" t="s">
        <v>29783</v>
      </c>
      <c r="B6877" t="s">
        <v>29784</v>
      </c>
      <c r="C6877" t="s">
        <v>29785</v>
      </c>
      <c r="F6877" t="s">
        <v>260</v>
      </c>
      <c r="G6877">
        <v>40000</v>
      </c>
      <c r="H6877" t="s">
        <v>167</v>
      </c>
      <c r="I6877" t="s">
        <v>29786</v>
      </c>
      <c r="J6877" t="s">
        <v>2439</v>
      </c>
      <c r="K6877" t="s">
        <v>2326</v>
      </c>
    </row>
    <row r="6878" spans="1:11" x14ac:dyDescent="0.3">
      <c r="A6878" s="5" t="s">
        <v>29787</v>
      </c>
      <c r="B6878" t="s">
        <v>29788</v>
      </c>
      <c r="C6878" t="s">
        <v>29789</v>
      </c>
      <c r="F6878" t="s">
        <v>260</v>
      </c>
      <c r="G6878">
        <v>10431</v>
      </c>
      <c r="H6878" t="s">
        <v>167</v>
      </c>
      <c r="I6878" t="s">
        <v>29790</v>
      </c>
      <c r="J6878" t="s">
        <v>2439</v>
      </c>
      <c r="K6878" t="s">
        <v>2326</v>
      </c>
    </row>
    <row r="6879" spans="1:11" x14ac:dyDescent="0.3">
      <c r="A6879" s="5" t="s">
        <v>29791</v>
      </c>
      <c r="B6879" t="s">
        <v>29792</v>
      </c>
      <c r="C6879" t="s">
        <v>29793</v>
      </c>
      <c r="F6879" t="s">
        <v>260</v>
      </c>
      <c r="G6879">
        <v>49000</v>
      </c>
      <c r="H6879" t="s">
        <v>167</v>
      </c>
      <c r="I6879" t="s">
        <v>29794</v>
      </c>
      <c r="J6879" t="s">
        <v>2439</v>
      </c>
      <c r="K6879" t="s">
        <v>2326</v>
      </c>
    </row>
    <row r="6880" spans="1:11" x14ac:dyDescent="0.3">
      <c r="A6880" s="5" t="s">
        <v>29795</v>
      </c>
      <c r="B6880" t="s">
        <v>29796</v>
      </c>
      <c r="C6880" t="s">
        <v>29797</v>
      </c>
      <c r="F6880" t="s">
        <v>260</v>
      </c>
      <c r="G6880">
        <v>32000</v>
      </c>
      <c r="H6880" t="s">
        <v>167</v>
      </c>
      <c r="I6880" t="s">
        <v>29798</v>
      </c>
      <c r="J6880" t="s">
        <v>2439</v>
      </c>
      <c r="K6880" t="s">
        <v>2326</v>
      </c>
    </row>
    <row r="6881" spans="1:11" x14ac:dyDescent="0.3">
      <c r="A6881" s="5" t="s">
        <v>29799</v>
      </c>
      <c r="B6881" t="s">
        <v>29800</v>
      </c>
      <c r="C6881" t="s">
        <v>29801</v>
      </c>
      <c r="F6881" t="s">
        <v>260</v>
      </c>
      <c r="G6881">
        <v>32000</v>
      </c>
      <c r="H6881" t="s">
        <v>167</v>
      </c>
      <c r="I6881" t="s">
        <v>29802</v>
      </c>
      <c r="J6881" t="s">
        <v>2439</v>
      </c>
      <c r="K6881" t="s">
        <v>2326</v>
      </c>
    </row>
    <row r="6882" spans="1:11" x14ac:dyDescent="0.3">
      <c r="A6882" s="5" t="s">
        <v>29803</v>
      </c>
      <c r="B6882" t="s">
        <v>29804</v>
      </c>
      <c r="C6882" t="s">
        <v>29805</v>
      </c>
      <c r="F6882" t="s">
        <v>260</v>
      </c>
      <c r="G6882">
        <v>10000</v>
      </c>
      <c r="H6882" t="s">
        <v>167</v>
      </c>
      <c r="I6882" t="s">
        <v>29806</v>
      </c>
      <c r="J6882" t="s">
        <v>2439</v>
      </c>
      <c r="K6882" t="s">
        <v>2326</v>
      </c>
    </row>
    <row r="6883" spans="1:11" x14ac:dyDescent="0.3">
      <c r="A6883" s="5" t="s">
        <v>29807</v>
      </c>
      <c r="B6883" t="s">
        <v>29808</v>
      </c>
      <c r="C6883" t="s">
        <v>29809</v>
      </c>
      <c r="F6883" t="s">
        <v>260</v>
      </c>
      <c r="G6883">
        <v>44320</v>
      </c>
      <c r="H6883" t="s">
        <v>167</v>
      </c>
      <c r="I6883" t="s">
        <v>29810</v>
      </c>
      <c r="J6883" t="s">
        <v>2439</v>
      </c>
      <c r="K6883" t="s">
        <v>2326</v>
      </c>
    </row>
    <row r="6884" spans="1:11" x14ac:dyDescent="0.3">
      <c r="A6884" s="5" t="s">
        <v>29811</v>
      </c>
      <c r="B6884" t="s">
        <v>29812</v>
      </c>
      <c r="C6884" t="s">
        <v>29813</v>
      </c>
      <c r="F6884" t="s">
        <v>260</v>
      </c>
      <c r="G6884">
        <v>10000</v>
      </c>
      <c r="H6884" t="s">
        <v>167</v>
      </c>
      <c r="I6884" t="s">
        <v>29814</v>
      </c>
      <c r="J6884" t="s">
        <v>2439</v>
      </c>
      <c r="K6884" t="s">
        <v>2326</v>
      </c>
    </row>
    <row r="6885" spans="1:11" x14ac:dyDescent="0.3">
      <c r="A6885" s="5" t="s">
        <v>29815</v>
      </c>
      <c r="B6885" t="s">
        <v>29816</v>
      </c>
      <c r="C6885" t="s">
        <v>29817</v>
      </c>
      <c r="F6885" t="s">
        <v>260</v>
      </c>
      <c r="G6885">
        <v>10000</v>
      </c>
      <c r="H6885" t="s">
        <v>167</v>
      </c>
      <c r="I6885" t="s">
        <v>29818</v>
      </c>
      <c r="J6885" t="s">
        <v>2439</v>
      </c>
      <c r="K6885" t="s">
        <v>2326</v>
      </c>
    </row>
    <row r="6886" spans="1:11" x14ac:dyDescent="0.3">
      <c r="A6886" s="5" t="s">
        <v>29819</v>
      </c>
      <c r="B6886" t="s">
        <v>29820</v>
      </c>
      <c r="C6886" t="s">
        <v>29821</v>
      </c>
      <c r="F6886" t="s">
        <v>260</v>
      </c>
      <c r="G6886">
        <v>49231</v>
      </c>
      <c r="H6886" t="s">
        <v>167</v>
      </c>
      <c r="I6886" t="s">
        <v>29822</v>
      </c>
      <c r="J6886" t="s">
        <v>2439</v>
      </c>
      <c r="K6886" t="s">
        <v>2326</v>
      </c>
    </row>
    <row r="6887" spans="1:11" x14ac:dyDescent="0.3">
      <c r="A6887" s="5" t="s">
        <v>29717</v>
      </c>
      <c r="B6887" t="s">
        <v>29823</v>
      </c>
      <c r="C6887" t="s">
        <v>29824</v>
      </c>
      <c r="F6887" t="s">
        <v>260</v>
      </c>
      <c r="G6887">
        <v>10000</v>
      </c>
      <c r="H6887" t="s">
        <v>167</v>
      </c>
      <c r="I6887" t="s">
        <v>29825</v>
      </c>
      <c r="J6887" t="s">
        <v>2439</v>
      </c>
      <c r="K6887" t="s">
        <v>2326</v>
      </c>
    </row>
    <row r="6888" spans="1:11" x14ac:dyDescent="0.3">
      <c r="A6888" s="5" t="s">
        <v>29826</v>
      </c>
      <c r="B6888" t="s">
        <v>29827</v>
      </c>
      <c r="C6888" t="s">
        <v>29828</v>
      </c>
      <c r="F6888" t="s">
        <v>260</v>
      </c>
      <c r="G6888">
        <v>10000</v>
      </c>
      <c r="H6888" t="s">
        <v>167</v>
      </c>
      <c r="I6888" t="s">
        <v>29829</v>
      </c>
      <c r="J6888" t="s">
        <v>29830</v>
      </c>
      <c r="K6888" t="s">
        <v>2326</v>
      </c>
    </row>
    <row r="6889" spans="1:11" x14ac:dyDescent="0.3">
      <c r="A6889" s="5" t="s">
        <v>29831</v>
      </c>
      <c r="B6889" t="s">
        <v>29832</v>
      </c>
      <c r="C6889" t="s">
        <v>29833</v>
      </c>
      <c r="D6889" t="s">
        <v>29717</v>
      </c>
      <c r="F6889" t="s">
        <v>260</v>
      </c>
      <c r="G6889">
        <v>10000</v>
      </c>
      <c r="H6889" t="s">
        <v>167</v>
      </c>
      <c r="I6889" t="s">
        <v>29834</v>
      </c>
      <c r="J6889" t="s">
        <v>2439</v>
      </c>
      <c r="K6889" t="s">
        <v>2326</v>
      </c>
    </row>
    <row r="6890" spans="1:11" x14ac:dyDescent="0.3">
      <c r="A6890" s="5" t="s">
        <v>29835</v>
      </c>
      <c r="B6890" t="s">
        <v>29836</v>
      </c>
      <c r="C6890" t="s">
        <v>29837</v>
      </c>
      <c r="F6890" t="s">
        <v>260</v>
      </c>
      <c r="G6890">
        <v>10000</v>
      </c>
      <c r="H6890" t="s">
        <v>167</v>
      </c>
      <c r="I6890" t="s">
        <v>29838</v>
      </c>
      <c r="J6890" t="s">
        <v>2439</v>
      </c>
      <c r="K6890" t="s">
        <v>2326</v>
      </c>
    </row>
    <row r="6891" spans="1:11" x14ac:dyDescent="0.3">
      <c r="A6891" s="5" t="s">
        <v>29839</v>
      </c>
      <c r="B6891" t="s">
        <v>29840</v>
      </c>
      <c r="C6891" t="s">
        <v>29841</v>
      </c>
      <c r="F6891" t="s">
        <v>260</v>
      </c>
      <c r="G6891">
        <v>31000</v>
      </c>
      <c r="H6891" t="s">
        <v>167</v>
      </c>
      <c r="I6891" t="s">
        <v>29842</v>
      </c>
      <c r="J6891" t="s">
        <v>2439</v>
      </c>
      <c r="K6891" t="s">
        <v>2326</v>
      </c>
    </row>
    <row r="6892" spans="1:11" x14ac:dyDescent="0.3">
      <c r="A6892" s="5" t="s">
        <v>29843</v>
      </c>
      <c r="B6892" t="s">
        <v>29844</v>
      </c>
      <c r="C6892" t="s">
        <v>29845</v>
      </c>
      <c r="F6892" t="s">
        <v>260</v>
      </c>
      <c r="G6892">
        <v>10000</v>
      </c>
      <c r="H6892" t="s">
        <v>167</v>
      </c>
      <c r="I6892" t="s">
        <v>29846</v>
      </c>
      <c r="J6892" t="s">
        <v>2439</v>
      </c>
      <c r="K6892" t="s">
        <v>2326</v>
      </c>
    </row>
    <row r="6893" spans="1:11" x14ac:dyDescent="0.3">
      <c r="A6893" s="5" t="s">
        <v>29847</v>
      </c>
      <c r="B6893" t="s">
        <v>29848</v>
      </c>
      <c r="C6893" t="s">
        <v>29849</v>
      </c>
      <c r="F6893" t="s">
        <v>260</v>
      </c>
      <c r="G6893">
        <v>10000</v>
      </c>
      <c r="H6893" t="s">
        <v>167</v>
      </c>
      <c r="I6893" t="s">
        <v>29850</v>
      </c>
      <c r="J6893" t="s">
        <v>2439</v>
      </c>
      <c r="K6893" t="s">
        <v>2326</v>
      </c>
    </row>
    <row r="6894" spans="1:11" x14ac:dyDescent="0.3">
      <c r="A6894" s="5" t="s">
        <v>29851</v>
      </c>
      <c r="B6894" t="s">
        <v>29852</v>
      </c>
      <c r="C6894" t="s">
        <v>29853</v>
      </c>
      <c r="F6894" t="s">
        <v>260</v>
      </c>
      <c r="G6894">
        <v>10000</v>
      </c>
      <c r="H6894" t="s">
        <v>167</v>
      </c>
      <c r="I6894" t="s">
        <v>29854</v>
      </c>
      <c r="J6894" t="s">
        <v>2439</v>
      </c>
      <c r="K6894" t="s">
        <v>2326</v>
      </c>
    </row>
    <row r="6895" spans="1:11" x14ac:dyDescent="0.3">
      <c r="A6895" s="5" t="s">
        <v>29855</v>
      </c>
      <c r="B6895" t="s">
        <v>29856</v>
      </c>
      <c r="C6895" t="s">
        <v>29857</v>
      </c>
      <c r="F6895" t="s">
        <v>260</v>
      </c>
      <c r="G6895">
        <v>10000</v>
      </c>
      <c r="H6895" t="s">
        <v>167</v>
      </c>
      <c r="I6895" t="s">
        <v>29858</v>
      </c>
      <c r="J6895" t="s">
        <v>2413</v>
      </c>
      <c r="K6895" t="s">
        <v>2326</v>
      </c>
    </row>
    <row r="6896" spans="1:11" x14ac:dyDescent="0.3">
      <c r="A6896" s="5" t="s">
        <v>29859</v>
      </c>
      <c r="B6896" t="s">
        <v>29860</v>
      </c>
      <c r="C6896" t="s">
        <v>29861</v>
      </c>
      <c r="F6896" t="s">
        <v>260</v>
      </c>
      <c r="G6896">
        <v>10000</v>
      </c>
      <c r="H6896" t="s">
        <v>167</v>
      </c>
      <c r="I6896" t="s">
        <v>29862</v>
      </c>
      <c r="J6896" t="s">
        <v>2439</v>
      </c>
      <c r="K6896" t="s">
        <v>2326</v>
      </c>
    </row>
    <row r="6897" spans="1:11" x14ac:dyDescent="0.3">
      <c r="A6897" s="5" t="s">
        <v>29863</v>
      </c>
      <c r="B6897" t="s">
        <v>29864</v>
      </c>
      <c r="C6897" t="s">
        <v>29865</v>
      </c>
      <c r="F6897" t="s">
        <v>260</v>
      </c>
      <c r="G6897">
        <v>10000</v>
      </c>
      <c r="H6897" t="s">
        <v>167</v>
      </c>
      <c r="I6897" t="s">
        <v>29866</v>
      </c>
      <c r="J6897" t="s">
        <v>2439</v>
      </c>
      <c r="K6897" t="s">
        <v>2326</v>
      </c>
    </row>
    <row r="6898" spans="1:11" x14ac:dyDescent="0.3">
      <c r="A6898" s="5" t="s">
        <v>29867</v>
      </c>
      <c r="B6898" t="s">
        <v>29868</v>
      </c>
      <c r="C6898" t="s">
        <v>29869</v>
      </c>
      <c r="F6898" t="s">
        <v>260</v>
      </c>
      <c r="G6898">
        <v>49231</v>
      </c>
      <c r="H6898" t="s">
        <v>167</v>
      </c>
      <c r="I6898" t="s">
        <v>29870</v>
      </c>
      <c r="J6898" t="s">
        <v>2439</v>
      </c>
      <c r="K6898" t="s">
        <v>2326</v>
      </c>
    </row>
    <row r="6899" spans="1:11" x14ac:dyDescent="0.3">
      <c r="A6899" s="5" t="s">
        <v>29871</v>
      </c>
      <c r="B6899" t="s">
        <v>29872</v>
      </c>
      <c r="C6899" t="s">
        <v>29873</v>
      </c>
      <c r="F6899" t="s">
        <v>260</v>
      </c>
      <c r="G6899">
        <v>49231</v>
      </c>
      <c r="H6899" t="s">
        <v>167</v>
      </c>
      <c r="I6899" t="s">
        <v>29874</v>
      </c>
      <c r="J6899" t="s">
        <v>2439</v>
      </c>
      <c r="K6899" t="s">
        <v>2326</v>
      </c>
    </row>
    <row r="6900" spans="1:11" x14ac:dyDescent="0.3">
      <c r="A6900" s="5" t="s">
        <v>29875</v>
      </c>
      <c r="B6900" t="s">
        <v>29876</v>
      </c>
      <c r="C6900" t="s">
        <v>29877</v>
      </c>
      <c r="F6900" t="s">
        <v>260</v>
      </c>
      <c r="G6900">
        <v>51000</v>
      </c>
      <c r="H6900" t="s">
        <v>167</v>
      </c>
      <c r="I6900" t="s">
        <v>29878</v>
      </c>
      <c r="J6900" t="s">
        <v>2439</v>
      </c>
      <c r="K6900" t="s">
        <v>2326</v>
      </c>
    </row>
    <row r="6901" spans="1:11" x14ac:dyDescent="0.3">
      <c r="A6901" s="5" t="s">
        <v>29879</v>
      </c>
      <c r="B6901" t="s">
        <v>29880</v>
      </c>
      <c r="C6901" t="s">
        <v>29881</v>
      </c>
      <c r="F6901" t="s">
        <v>260</v>
      </c>
      <c r="G6901">
        <v>10000</v>
      </c>
      <c r="H6901" t="s">
        <v>167</v>
      </c>
      <c r="I6901" t="s">
        <v>29882</v>
      </c>
      <c r="J6901" t="s">
        <v>2439</v>
      </c>
      <c r="K6901" t="s">
        <v>2326</v>
      </c>
    </row>
    <row r="6902" spans="1:11" x14ac:dyDescent="0.3">
      <c r="A6902" s="5" t="s">
        <v>29883</v>
      </c>
      <c r="B6902" t="s">
        <v>29884</v>
      </c>
      <c r="C6902" t="s">
        <v>29885</v>
      </c>
      <c r="F6902" t="s">
        <v>260</v>
      </c>
      <c r="G6902">
        <v>10000</v>
      </c>
      <c r="H6902" t="s">
        <v>167</v>
      </c>
      <c r="I6902" t="s">
        <v>29886</v>
      </c>
      <c r="J6902" t="s">
        <v>2439</v>
      </c>
      <c r="K6902" t="s">
        <v>2326</v>
      </c>
    </row>
    <row r="6903" spans="1:11" x14ac:dyDescent="0.3">
      <c r="A6903" s="5" t="s">
        <v>29887</v>
      </c>
      <c r="B6903" t="s">
        <v>29888</v>
      </c>
      <c r="C6903" t="s">
        <v>29889</v>
      </c>
      <c r="F6903" t="s">
        <v>260</v>
      </c>
      <c r="G6903">
        <v>43541</v>
      </c>
      <c r="H6903" t="s">
        <v>167</v>
      </c>
      <c r="I6903" t="s">
        <v>29890</v>
      </c>
      <c r="J6903" t="s">
        <v>23394</v>
      </c>
      <c r="K6903" t="s">
        <v>2326</v>
      </c>
    </row>
    <row r="6904" spans="1:11" x14ac:dyDescent="0.3">
      <c r="A6904" s="5" t="s">
        <v>29891</v>
      </c>
      <c r="B6904" t="s">
        <v>29892</v>
      </c>
      <c r="C6904" t="s">
        <v>29893</v>
      </c>
      <c r="F6904" t="s">
        <v>260</v>
      </c>
      <c r="G6904">
        <v>10000</v>
      </c>
      <c r="H6904" t="s">
        <v>167</v>
      </c>
      <c r="I6904" t="s">
        <v>29894</v>
      </c>
      <c r="J6904" t="s">
        <v>2439</v>
      </c>
      <c r="K6904" t="s">
        <v>2326</v>
      </c>
    </row>
    <row r="6905" spans="1:11" x14ac:dyDescent="0.3">
      <c r="A6905" s="5" t="s">
        <v>29895</v>
      </c>
      <c r="B6905" t="s">
        <v>29896</v>
      </c>
      <c r="C6905" t="s">
        <v>29897</v>
      </c>
      <c r="F6905" t="s">
        <v>260</v>
      </c>
      <c r="G6905">
        <v>10000</v>
      </c>
      <c r="H6905" t="s">
        <v>167</v>
      </c>
      <c r="I6905" t="s">
        <v>29898</v>
      </c>
      <c r="J6905" t="s">
        <v>2439</v>
      </c>
      <c r="K6905" t="s">
        <v>2326</v>
      </c>
    </row>
    <row r="6906" spans="1:11" x14ac:dyDescent="0.3">
      <c r="A6906" s="5" t="s">
        <v>29899</v>
      </c>
      <c r="B6906" t="s">
        <v>29900</v>
      </c>
      <c r="C6906" t="s">
        <v>29901</v>
      </c>
      <c r="F6906" t="s">
        <v>260</v>
      </c>
      <c r="G6906">
        <v>10000</v>
      </c>
      <c r="H6906" t="s">
        <v>167</v>
      </c>
      <c r="I6906" t="s">
        <v>29902</v>
      </c>
      <c r="J6906" t="s">
        <v>2439</v>
      </c>
      <c r="K6906" t="s">
        <v>2326</v>
      </c>
    </row>
    <row r="6907" spans="1:11" x14ac:dyDescent="0.3">
      <c r="A6907" s="5" t="s">
        <v>29903</v>
      </c>
      <c r="B6907" t="s">
        <v>29904</v>
      </c>
      <c r="C6907" t="s">
        <v>29905</v>
      </c>
      <c r="F6907" t="s">
        <v>260</v>
      </c>
      <c r="G6907">
        <v>10310</v>
      </c>
      <c r="H6907" t="s">
        <v>167</v>
      </c>
      <c r="I6907" t="s">
        <v>29906</v>
      </c>
      <c r="J6907" t="s">
        <v>2439</v>
      </c>
      <c r="K6907" t="s">
        <v>2326</v>
      </c>
    </row>
    <row r="6908" spans="1:11" x14ac:dyDescent="0.3">
      <c r="A6908" s="5" t="s">
        <v>29907</v>
      </c>
      <c r="B6908" t="s">
        <v>29908</v>
      </c>
      <c r="C6908" t="s">
        <v>29909</v>
      </c>
      <c r="F6908" t="s">
        <v>260</v>
      </c>
      <c r="G6908">
        <v>42240</v>
      </c>
      <c r="H6908" t="s">
        <v>167</v>
      </c>
      <c r="I6908" t="s">
        <v>29910</v>
      </c>
      <c r="J6908" t="s">
        <v>2439</v>
      </c>
      <c r="K6908" t="s">
        <v>2326</v>
      </c>
    </row>
    <row r="6909" spans="1:11" x14ac:dyDescent="0.3">
      <c r="A6909" s="5" t="s">
        <v>29911</v>
      </c>
      <c r="B6909" t="s">
        <v>29912</v>
      </c>
      <c r="C6909" t="s">
        <v>29913</v>
      </c>
      <c r="F6909" t="s">
        <v>260</v>
      </c>
      <c r="G6909">
        <v>10000</v>
      </c>
      <c r="H6909" t="s">
        <v>167</v>
      </c>
      <c r="I6909" t="s">
        <v>29914</v>
      </c>
      <c r="J6909" t="s">
        <v>2439</v>
      </c>
      <c r="K6909" t="s">
        <v>2326</v>
      </c>
    </row>
    <row r="6910" spans="1:11" x14ac:dyDescent="0.3">
      <c r="A6910" s="5" t="s">
        <v>29915</v>
      </c>
      <c r="B6910" t="s">
        <v>29916</v>
      </c>
      <c r="C6910" t="s">
        <v>29917</v>
      </c>
      <c r="D6910" t="s">
        <v>29779</v>
      </c>
      <c r="F6910" t="s">
        <v>260</v>
      </c>
      <c r="G6910">
        <v>48000</v>
      </c>
      <c r="H6910" t="s">
        <v>167</v>
      </c>
      <c r="I6910" t="s">
        <v>29918</v>
      </c>
      <c r="J6910" t="s">
        <v>2439</v>
      </c>
      <c r="K6910" t="s">
        <v>2326</v>
      </c>
    </row>
    <row r="6911" spans="1:11" x14ac:dyDescent="0.3">
      <c r="A6911" s="5" t="s">
        <v>29919</v>
      </c>
      <c r="B6911" t="s">
        <v>29920</v>
      </c>
      <c r="C6911" t="s">
        <v>29921</v>
      </c>
      <c r="F6911" t="s">
        <v>260</v>
      </c>
      <c r="G6911">
        <v>48000</v>
      </c>
      <c r="H6911" t="s">
        <v>167</v>
      </c>
      <c r="I6911" t="s">
        <v>29922</v>
      </c>
      <c r="J6911" t="s">
        <v>2439</v>
      </c>
      <c r="K6911" t="s">
        <v>2326</v>
      </c>
    </row>
    <row r="6912" spans="1:11" x14ac:dyDescent="0.3">
      <c r="A6912" s="5" t="s">
        <v>29923</v>
      </c>
      <c r="B6912" t="s">
        <v>29924</v>
      </c>
      <c r="C6912" t="s">
        <v>29925</v>
      </c>
      <c r="F6912" t="s">
        <v>260</v>
      </c>
      <c r="G6912">
        <v>34550</v>
      </c>
      <c r="H6912" t="s">
        <v>167</v>
      </c>
      <c r="I6912" t="s">
        <v>29926</v>
      </c>
      <c r="J6912" t="s">
        <v>2439</v>
      </c>
      <c r="K6912" t="s">
        <v>2326</v>
      </c>
    </row>
    <row r="6913" spans="1:11" x14ac:dyDescent="0.3">
      <c r="A6913" s="5" t="s">
        <v>29927</v>
      </c>
      <c r="B6913" t="s">
        <v>29928</v>
      </c>
      <c r="C6913" t="s">
        <v>29929</v>
      </c>
      <c r="F6913" t="s">
        <v>260</v>
      </c>
      <c r="G6913">
        <v>43280</v>
      </c>
      <c r="H6913" t="s">
        <v>167</v>
      </c>
      <c r="I6913" t="s">
        <v>29930</v>
      </c>
      <c r="J6913" t="s">
        <v>2439</v>
      </c>
      <c r="K6913" t="s">
        <v>2326</v>
      </c>
    </row>
    <row r="6914" spans="1:11" x14ac:dyDescent="0.3">
      <c r="A6914" s="5" t="s">
        <v>29931</v>
      </c>
      <c r="B6914" t="s">
        <v>29932</v>
      </c>
      <c r="C6914" t="s">
        <v>29933</v>
      </c>
      <c r="F6914" t="s">
        <v>260</v>
      </c>
      <c r="G6914">
        <v>43240</v>
      </c>
      <c r="H6914" t="s">
        <v>167</v>
      </c>
      <c r="I6914" t="s">
        <v>29934</v>
      </c>
      <c r="J6914" t="s">
        <v>2439</v>
      </c>
      <c r="K6914" t="s">
        <v>2326</v>
      </c>
    </row>
    <row r="6915" spans="1:11" x14ac:dyDescent="0.3">
      <c r="A6915" s="5" t="s">
        <v>29935</v>
      </c>
      <c r="B6915" t="s">
        <v>29936</v>
      </c>
      <c r="C6915" t="s">
        <v>29937</v>
      </c>
      <c r="F6915" t="s">
        <v>260</v>
      </c>
      <c r="G6915">
        <v>33405</v>
      </c>
      <c r="H6915" t="s">
        <v>167</v>
      </c>
      <c r="I6915" t="s">
        <v>29938</v>
      </c>
      <c r="J6915" t="s">
        <v>2439</v>
      </c>
      <c r="K6915" t="s">
        <v>2326</v>
      </c>
    </row>
    <row r="6916" spans="1:11" x14ac:dyDescent="0.3">
      <c r="A6916" s="5" t="s">
        <v>29939</v>
      </c>
      <c r="B6916" t="s">
        <v>29940</v>
      </c>
      <c r="C6916" t="s">
        <v>29941</v>
      </c>
      <c r="F6916" t="s">
        <v>260</v>
      </c>
      <c r="G6916">
        <v>48350</v>
      </c>
      <c r="H6916" t="s">
        <v>167</v>
      </c>
      <c r="I6916" t="s">
        <v>29942</v>
      </c>
      <c r="J6916" t="s">
        <v>2439</v>
      </c>
      <c r="K6916" t="s">
        <v>2326</v>
      </c>
    </row>
    <row r="6917" spans="1:11" x14ac:dyDescent="0.3">
      <c r="A6917" s="5" t="s">
        <v>29943</v>
      </c>
      <c r="B6917" t="s">
        <v>29944</v>
      </c>
      <c r="C6917" t="s">
        <v>29945</v>
      </c>
      <c r="F6917" t="s">
        <v>260</v>
      </c>
      <c r="G6917">
        <v>49245</v>
      </c>
      <c r="H6917" t="s">
        <v>167</v>
      </c>
      <c r="I6917" t="s">
        <v>29946</v>
      </c>
      <c r="J6917" t="s">
        <v>2439</v>
      </c>
      <c r="K6917" t="s">
        <v>2326</v>
      </c>
    </row>
    <row r="6918" spans="1:11" x14ac:dyDescent="0.3">
      <c r="A6918" s="5" t="s">
        <v>29947</v>
      </c>
      <c r="B6918" t="s">
        <v>29948</v>
      </c>
      <c r="C6918" t="s">
        <v>29949</v>
      </c>
      <c r="F6918" t="s">
        <v>260</v>
      </c>
      <c r="G6918">
        <v>10000</v>
      </c>
      <c r="H6918" t="s">
        <v>167</v>
      </c>
      <c r="I6918" t="s">
        <v>29950</v>
      </c>
      <c r="J6918" t="s">
        <v>2439</v>
      </c>
      <c r="K6918" t="s">
        <v>2326</v>
      </c>
    </row>
    <row r="6919" spans="1:11" x14ac:dyDescent="0.3">
      <c r="A6919" s="5" t="s">
        <v>29951</v>
      </c>
      <c r="B6919" t="s">
        <v>29952</v>
      </c>
      <c r="C6919" t="s">
        <v>29953</v>
      </c>
      <c r="F6919" t="s">
        <v>260</v>
      </c>
      <c r="G6919">
        <v>10000</v>
      </c>
      <c r="H6919" t="s">
        <v>167</v>
      </c>
      <c r="I6919" t="s">
        <v>29954</v>
      </c>
      <c r="J6919" t="s">
        <v>2439</v>
      </c>
      <c r="K6919" t="s">
        <v>2326</v>
      </c>
    </row>
    <row r="6920" spans="1:11" x14ac:dyDescent="0.3">
      <c r="A6920" s="5" t="s">
        <v>29955</v>
      </c>
      <c r="B6920" t="s">
        <v>29956</v>
      </c>
      <c r="C6920" t="s">
        <v>29957</v>
      </c>
      <c r="F6920" t="s">
        <v>260</v>
      </c>
      <c r="G6920">
        <v>48260</v>
      </c>
      <c r="H6920" t="s">
        <v>167</v>
      </c>
      <c r="I6920" t="s">
        <v>29958</v>
      </c>
      <c r="J6920" t="s">
        <v>2439</v>
      </c>
      <c r="K6920" t="s">
        <v>2326</v>
      </c>
    </row>
    <row r="6921" spans="1:11" x14ac:dyDescent="0.3">
      <c r="A6921" s="5" t="s">
        <v>29959</v>
      </c>
      <c r="B6921" t="s">
        <v>29960</v>
      </c>
      <c r="C6921" t="s">
        <v>29961</v>
      </c>
      <c r="F6921" t="s">
        <v>260</v>
      </c>
      <c r="G6921">
        <v>48260</v>
      </c>
      <c r="H6921" t="s">
        <v>167</v>
      </c>
      <c r="I6921" t="s">
        <v>29962</v>
      </c>
      <c r="J6921" t="s">
        <v>2439</v>
      </c>
      <c r="K6921" t="s">
        <v>2326</v>
      </c>
    </row>
    <row r="6922" spans="1:11" x14ac:dyDescent="0.3">
      <c r="A6922" s="5" t="s">
        <v>29963</v>
      </c>
      <c r="B6922" t="s">
        <v>29964</v>
      </c>
      <c r="C6922" t="s">
        <v>29965</v>
      </c>
      <c r="F6922" t="s">
        <v>260</v>
      </c>
      <c r="G6922">
        <v>51000</v>
      </c>
      <c r="H6922" t="s">
        <v>167</v>
      </c>
      <c r="I6922" t="s">
        <v>29966</v>
      </c>
      <c r="J6922" t="s">
        <v>2439</v>
      </c>
      <c r="K6922" t="s">
        <v>2326</v>
      </c>
    </row>
    <row r="6923" spans="1:11" x14ac:dyDescent="0.3">
      <c r="A6923" s="5" t="s">
        <v>29967</v>
      </c>
      <c r="B6923" t="s">
        <v>29968</v>
      </c>
      <c r="C6923" t="s">
        <v>29969</v>
      </c>
      <c r="F6923" t="s">
        <v>260</v>
      </c>
      <c r="G6923">
        <v>10290</v>
      </c>
      <c r="H6923" t="s">
        <v>167</v>
      </c>
      <c r="I6923" t="s">
        <v>29970</v>
      </c>
      <c r="J6923" t="s">
        <v>6509</v>
      </c>
      <c r="K6923" t="s">
        <v>2326</v>
      </c>
    </row>
    <row r="6924" spans="1:11" x14ac:dyDescent="0.3">
      <c r="A6924" s="5" t="s">
        <v>29971</v>
      </c>
      <c r="B6924" t="s">
        <v>29972</v>
      </c>
      <c r="C6924" t="s">
        <v>29973</v>
      </c>
      <c r="F6924" t="s">
        <v>260</v>
      </c>
      <c r="G6924">
        <v>10000</v>
      </c>
      <c r="H6924" t="s">
        <v>167</v>
      </c>
      <c r="I6924" t="s">
        <v>29974</v>
      </c>
      <c r="J6924" t="s">
        <v>2439</v>
      </c>
      <c r="K6924" t="s">
        <v>2326</v>
      </c>
    </row>
    <row r="6925" spans="1:11" x14ac:dyDescent="0.3">
      <c r="A6925" s="5" t="s">
        <v>29975</v>
      </c>
      <c r="B6925" t="s">
        <v>29976</v>
      </c>
      <c r="C6925" t="s">
        <v>29977</v>
      </c>
      <c r="F6925" t="s">
        <v>260</v>
      </c>
      <c r="G6925">
        <v>44320</v>
      </c>
      <c r="H6925" t="s">
        <v>167</v>
      </c>
      <c r="I6925" t="s">
        <v>29978</v>
      </c>
      <c r="J6925" t="s">
        <v>2439</v>
      </c>
      <c r="K6925" t="s">
        <v>2326</v>
      </c>
    </row>
    <row r="6926" spans="1:11" x14ac:dyDescent="0.3">
      <c r="A6926" s="5" t="s">
        <v>29979</v>
      </c>
      <c r="B6926" t="s">
        <v>29980</v>
      </c>
      <c r="C6926" t="s">
        <v>29981</v>
      </c>
      <c r="F6926" t="s">
        <v>260</v>
      </c>
      <c r="G6926">
        <v>10000</v>
      </c>
      <c r="H6926" t="s">
        <v>167</v>
      </c>
      <c r="I6926" t="s">
        <v>29982</v>
      </c>
      <c r="J6926" t="s">
        <v>2439</v>
      </c>
      <c r="K6926" t="s">
        <v>2326</v>
      </c>
    </row>
    <row r="6927" spans="1:11" x14ac:dyDescent="0.3">
      <c r="A6927" s="5" t="s">
        <v>29983</v>
      </c>
      <c r="B6927" t="s">
        <v>29984</v>
      </c>
      <c r="C6927" t="s">
        <v>29985</v>
      </c>
      <c r="F6927" t="s">
        <v>260</v>
      </c>
      <c r="G6927">
        <v>31500</v>
      </c>
      <c r="H6927" t="s">
        <v>167</v>
      </c>
      <c r="I6927" t="s">
        <v>29986</v>
      </c>
      <c r="J6927" t="s">
        <v>6509</v>
      </c>
      <c r="K6927" t="s">
        <v>2326</v>
      </c>
    </row>
    <row r="6928" spans="1:11" x14ac:dyDescent="0.3">
      <c r="A6928" s="5" t="s">
        <v>29987</v>
      </c>
      <c r="B6928" t="s">
        <v>29988</v>
      </c>
      <c r="C6928" t="s">
        <v>29989</v>
      </c>
      <c r="F6928" t="s">
        <v>260</v>
      </c>
      <c r="G6928">
        <v>42000</v>
      </c>
      <c r="H6928" t="s">
        <v>167</v>
      </c>
      <c r="I6928" t="s">
        <v>29990</v>
      </c>
      <c r="J6928" t="s">
        <v>2439</v>
      </c>
      <c r="K6928" t="s">
        <v>2326</v>
      </c>
    </row>
    <row r="6929" spans="1:11" x14ac:dyDescent="0.3">
      <c r="A6929" s="5" t="s">
        <v>29991</v>
      </c>
      <c r="B6929" t="s">
        <v>29992</v>
      </c>
      <c r="C6929" t="s">
        <v>29993</v>
      </c>
      <c r="F6929" t="s">
        <v>260</v>
      </c>
      <c r="G6929">
        <v>34550</v>
      </c>
      <c r="H6929" t="s">
        <v>167</v>
      </c>
      <c r="I6929" t="s">
        <v>29994</v>
      </c>
      <c r="J6929" t="s">
        <v>2439</v>
      </c>
      <c r="K6929" t="s">
        <v>2326</v>
      </c>
    </row>
    <row r="6930" spans="1:11" x14ac:dyDescent="0.3">
      <c r="A6930" s="5" t="s">
        <v>29995</v>
      </c>
      <c r="B6930" t="s">
        <v>29996</v>
      </c>
      <c r="C6930" t="s">
        <v>29997</v>
      </c>
      <c r="F6930" t="s">
        <v>260</v>
      </c>
      <c r="G6930">
        <v>33515</v>
      </c>
      <c r="H6930" t="s">
        <v>167</v>
      </c>
      <c r="I6930" t="s">
        <v>29998</v>
      </c>
      <c r="J6930" t="s">
        <v>2439</v>
      </c>
      <c r="K6930" t="s">
        <v>2326</v>
      </c>
    </row>
    <row r="6931" spans="1:11" x14ac:dyDescent="0.3">
      <c r="A6931" s="5" t="s">
        <v>29999</v>
      </c>
      <c r="B6931" t="s">
        <v>30000</v>
      </c>
      <c r="C6931" t="s">
        <v>30001</v>
      </c>
      <c r="F6931" t="s">
        <v>260</v>
      </c>
      <c r="G6931">
        <v>33515</v>
      </c>
      <c r="H6931" t="s">
        <v>167</v>
      </c>
      <c r="I6931" t="s">
        <v>30002</v>
      </c>
      <c r="J6931" t="s">
        <v>2439</v>
      </c>
      <c r="K6931" t="s">
        <v>2326</v>
      </c>
    </row>
    <row r="6932" spans="1:11" x14ac:dyDescent="0.3">
      <c r="A6932" s="5" t="s">
        <v>30003</v>
      </c>
      <c r="B6932" t="s">
        <v>30004</v>
      </c>
      <c r="C6932" t="s">
        <v>30005</v>
      </c>
      <c r="F6932" t="s">
        <v>260</v>
      </c>
      <c r="G6932">
        <v>10000</v>
      </c>
      <c r="H6932" t="s">
        <v>167</v>
      </c>
      <c r="I6932" t="s">
        <v>30006</v>
      </c>
      <c r="J6932" t="s">
        <v>2439</v>
      </c>
      <c r="K6932" t="s">
        <v>2326</v>
      </c>
    </row>
    <row r="6933" spans="1:11" x14ac:dyDescent="0.3">
      <c r="A6933" s="5" t="s">
        <v>30007</v>
      </c>
      <c r="B6933" t="s">
        <v>30008</v>
      </c>
      <c r="C6933" t="s">
        <v>30009</v>
      </c>
      <c r="F6933" t="s">
        <v>260</v>
      </c>
      <c r="G6933">
        <v>10000</v>
      </c>
      <c r="H6933" t="s">
        <v>167</v>
      </c>
      <c r="I6933" t="s">
        <v>30010</v>
      </c>
      <c r="J6933" t="s">
        <v>2439</v>
      </c>
      <c r="K6933" t="s">
        <v>2326</v>
      </c>
    </row>
    <row r="6934" spans="1:11" x14ac:dyDescent="0.3">
      <c r="A6934" s="5" t="s">
        <v>30011</v>
      </c>
      <c r="B6934" t="s">
        <v>30012</v>
      </c>
      <c r="C6934" t="s">
        <v>30013</v>
      </c>
      <c r="F6934" t="s">
        <v>260</v>
      </c>
      <c r="G6934">
        <v>10000</v>
      </c>
      <c r="H6934" t="s">
        <v>167</v>
      </c>
      <c r="I6934" t="s">
        <v>30014</v>
      </c>
      <c r="J6934" t="s">
        <v>2439</v>
      </c>
      <c r="K6934" t="s">
        <v>2326</v>
      </c>
    </row>
    <row r="6935" spans="1:11" x14ac:dyDescent="0.3">
      <c r="A6935" s="5" t="s">
        <v>30015</v>
      </c>
      <c r="B6935" t="s">
        <v>30016</v>
      </c>
      <c r="C6935" t="s">
        <v>30017</v>
      </c>
      <c r="D6935" t="s">
        <v>28172</v>
      </c>
      <c r="F6935" t="s">
        <v>260</v>
      </c>
      <c r="G6935">
        <v>22000</v>
      </c>
      <c r="H6935" t="s">
        <v>167</v>
      </c>
      <c r="I6935" t="s">
        <v>30018</v>
      </c>
      <c r="J6935" t="s">
        <v>2439</v>
      </c>
      <c r="K6935" t="s">
        <v>2326</v>
      </c>
    </row>
    <row r="6936" spans="1:11" x14ac:dyDescent="0.3">
      <c r="A6936" s="5" t="s">
        <v>30019</v>
      </c>
      <c r="B6936" t="s">
        <v>30020</v>
      </c>
      <c r="C6936" t="s">
        <v>30021</v>
      </c>
      <c r="D6936" t="s">
        <v>28172</v>
      </c>
      <c r="F6936" t="s">
        <v>260</v>
      </c>
      <c r="G6936">
        <v>10000</v>
      </c>
      <c r="H6936" t="s">
        <v>167</v>
      </c>
      <c r="I6936" t="s">
        <v>30022</v>
      </c>
      <c r="J6936" t="s">
        <v>2439</v>
      </c>
      <c r="K6936" t="s">
        <v>2326</v>
      </c>
    </row>
    <row r="6937" spans="1:11" x14ac:dyDescent="0.3">
      <c r="A6937" s="5" t="s">
        <v>30023</v>
      </c>
      <c r="B6937" t="s">
        <v>30024</v>
      </c>
      <c r="C6937" t="s">
        <v>30025</v>
      </c>
      <c r="F6937" t="s">
        <v>260</v>
      </c>
      <c r="G6937">
        <v>52100</v>
      </c>
      <c r="H6937" t="s">
        <v>167</v>
      </c>
      <c r="I6937" t="s">
        <v>30026</v>
      </c>
      <c r="J6937" t="s">
        <v>2439</v>
      </c>
      <c r="K6937" t="s">
        <v>2326</v>
      </c>
    </row>
    <row r="6938" spans="1:11" x14ac:dyDescent="0.3">
      <c r="A6938" s="5" t="s">
        <v>30027</v>
      </c>
      <c r="B6938" t="s">
        <v>30028</v>
      </c>
      <c r="C6938" t="s">
        <v>30029</v>
      </c>
      <c r="F6938" t="s">
        <v>260</v>
      </c>
      <c r="G6938">
        <v>43280</v>
      </c>
      <c r="H6938" t="s">
        <v>167</v>
      </c>
      <c r="I6938" t="s">
        <v>30030</v>
      </c>
      <c r="J6938" t="s">
        <v>2439</v>
      </c>
      <c r="K6938" t="s">
        <v>2326</v>
      </c>
    </row>
    <row r="6939" spans="1:11" x14ac:dyDescent="0.3">
      <c r="A6939" s="5" t="s">
        <v>30031</v>
      </c>
      <c r="B6939" t="s">
        <v>30032</v>
      </c>
      <c r="C6939" t="s">
        <v>30033</v>
      </c>
      <c r="F6939" t="s">
        <v>260</v>
      </c>
      <c r="G6939">
        <v>33405</v>
      </c>
      <c r="H6939" t="s">
        <v>167</v>
      </c>
      <c r="I6939" t="s">
        <v>30034</v>
      </c>
      <c r="J6939" t="s">
        <v>2439</v>
      </c>
      <c r="K6939" t="s">
        <v>2326</v>
      </c>
    </row>
    <row r="6940" spans="1:11" x14ac:dyDescent="0.3">
      <c r="A6940" s="5" t="s">
        <v>30035</v>
      </c>
      <c r="B6940" t="s">
        <v>30036</v>
      </c>
      <c r="C6940" t="s">
        <v>30037</v>
      </c>
      <c r="F6940" t="s">
        <v>260</v>
      </c>
      <c r="G6940">
        <v>49282</v>
      </c>
      <c r="H6940" t="s">
        <v>167</v>
      </c>
      <c r="I6940" t="s">
        <v>30038</v>
      </c>
      <c r="J6940" t="s">
        <v>2439</v>
      </c>
      <c r="K6940" t="s">
        <v>2326</v>
      </c>
    </row>
    <row r="6941" spans="1:11" x14ac:dyDescent="0.3">
      <c r="A6941" s="5" t="s">
        <v>30039</v>
      </c>
      <c r="B6941" t="s">
        <v>30040</v>
      </c>
      <c r="C6941" t="s">
        <v>30041</v>
      </c>
      <c r="F6941" t="s">
        <v>260</v>
      </c>
      <c r="G6941">
        <v>35400</v>
      </c>
      <c r="H6941" t="s">
        <v>167</v>
      </c>
      <c r="I6941" t="s">
        <v>30042</v>
      </c>
      <c r="J6941" t="s">
        <v>2439</v>
      </c>
      <c r="K6941" t="s">
        <v>2326</v>
      </c>
    </row>
    <row r="6942" spans="1:11" x14ac:dyDescent="0.3">
      <c r="A6942" s="5" t="s">
        <v>30043</v>
      </c>
      <c r="B6942" t="s">
        <v>30044</v>
      </c>
      <c r="C6942" t="s">
        <v>30045</v>
      </c>
      <c r="F6942" t="s">
        <v>260</v>
      </c>
      <c r="G6942">
        <v>10340</v>
      </c>
      <c r="H6942" t="s">
        <v>167</v>
      </c>
      <c r="I6942" t="s">
        <v>30046</v>
      </c>
      <c r="J6942" t="s">
        <v>2439</v>
      </c>
      <c r="K6942" t="s">
        <v>2326</v>
      </c>
    </row>
    <row r="6943" spans="1:11" x14ac:dyDescent="0.3">
      <c r="A6943" s="5" t="s">
        <v>30047</v>
      </c>
      <c r="B6943" t="s">
        <v>30048</v>
      </c>
      <c r="C6943" t="s">
        <v>30049</v>
      </c>
      <c r="F6943" t="s">
        <v>260</v>
      </c>
      <c r="G6943">
        <v>33000</v>
      </c>
      <c r="H6943" t="s">
        <v>167</v>
      </c>
      <c r="I6943" t="s">
        <v>30050</v>
      </c>
      <c r="J6943" t="s">
        <v>2439</v>
      </c>
      <c r="K6943" t="s">
        <v>2326</v>
      </c>
    </row>
    <row r="6944" spans="1:11" x14ac:dyDescent="0.3">
      <c r="A6944" s="5" t="s">
        <v>30051</v>
      </c>
      <c r="B6944" t="s">
        <v>30052</v>
      </c>
      <c r="C6944" t="s">
        <v>30053</v>
      </c>
      <c r="D6944" t="s">
        <v>29799</v>
      </c>
      <c r="F6944" t="s">
        <v>260</v>
      </c>
      <c r="G6944">
        <v>32000</v>
      </c>
      <c r="H6944" t="s">
        <v>167</v>
      </c>
      <c r="I6944" t="s">
        <v>30054</v>
      </c>
      <c r="J6944" t="s">
        <v>2439</v>
      </c>
      <c r="K6944" t="s">
        <v>2326</v>
      </c>
    </row>
    <row r="6945" spans="1:11" x14ac:dyDescent="0.3">
      <c r="A6945" s="5" t="s">
        <v>30055</v>
      </c>
      <c r="B6945" t="s">
        <v>30056</v>
      </c>
      <c r="C6945" t="s">
        <v>30057</v>
      </c>
      <c r="F6945" t="s">
        <v>260</v>
      </c>
      <c r="G6945">
        <v>32000</v>
      </c>
      <c r="H6945" t="s">
        <v>167</v>
      </c>
      <c r="I6945" t="s">
        <v>30058</v>
      </c>
      <c r="J6945" t="s">
        <v>2439</v>
      </c>
      <c r="K6945" t="s">
        <v>2326</v>
      </c>
    </row>
    <row r="6946" spans="1:11" x14ac:dyDescent="0.3">
      <c r="A6946" s="5" t="s">
        <v>30059</v>
      </c>
      <c r="B6946" t="s">
        <v>30060</v>
      </c>
      <c r="C6946" t="s">
        <v>30061</v>
      </c>
      <c r="F6946" t="s">
        <v>260</v>
      </c>
      <c r="G6946">
        <v>32000</v>
      </c>
      <c r="H6946" t="s">
        <v>167</v>
      </c>
      <c r="I6946" t="s">
        <v>30062</v>
      </c>
      <c r="J6946" t="s">
        <v>2439</v>
      </c>
      <c r="K6946" t="s">
        <v>2326</v>
      </c>
    </row>
    <row r="6947" spans="1:11" x14ac:dyDescent="0.3">
      <c r="A6947" s="5" t="s">
        <v>30063</v>
      </c>
      <c r="B6947" t="s">
        <v>30064</v>
      </c>
      <c r="C6947" t="s">
        <v>30065</v>
      </c>
      <c r="F6947" t="s">
        <v>260</v>
      </c>
      <c r="G6947">
        <v>32000</v>
      </c>
      <c r="H6947" t="s">
        <v>167</v>
      </c>
      <c r="I6947" t="s">
        <v>30066</v>
      </c>
      <c r="J6947" t="s">
        <v>2439</v>
      </c>
      <c r="K6947" t="s">
        <v>2326</v>
      </c>
    </row>
    <row r="6948" spans="1:11" x14ac:dyDescent="0.3">
      <c r="A6948" s="5" t="s">
        <v>30067</v>
      </c>
      <c r="B6948" t="s">
        <v>30068</v>
      </c>
      <c r="C6948" t="s">
        <v>30069</v>
      </c>
      <c r="F6948" t="s">
        <v>260</v>
      </c>
      <c r="G6948" s="6">
        <v>10000</v>
      </c>
      <c r="H6948" t="s">
        <v>167</v>
      </c>
      <c r="I6948" t="s">
        <v>30070</v>
      </c>
      <c r="J6948" t="s">
        <v>2439</v>
      </c>
      <c r="K6948" t="s">
        <v>2326</v>
      </c>
    </row>
    <row r="6949" spans="1:11" x14ac:dyDescent="0.3">
      <c r="A6949" s="5" t="s">
        <v>30071</v>
      </c>
      <c r="B6949" t="s">
        <v>30072</v>
      </c>
      <c r="C6949" t="s">
        <v>30073</v>
      </c>
      <c r="F6949" t="s">
        <v>260</v>
      </c>
      <c r="G6949">
        <v>10000</v>
      </c>
      <c r="H6949" t="s">
        <v>167</v>
      </c>
      <c r="I6949" t="s">
        <v>30074</v>
      </c>
      <c r="J6949" t="s">
        <v>2439</v>
      </c>
      <c r="K6949" t="s">
        <v>2326</v>
      </c>
    </row>
    <row r="6950" spans="1:11" x14ac:dyDescent="0.3">
      <c r="A6950" s="5" t="s">
        <v>30075</v>
      </c>
      <c r="B6950" t="s">
        <v>30076</v>
      </c>
      <c r="C6950" t="s">
        <v>30077</v>
      </c>
      <c r="F6950" t="s">
        <v>260</v>
      </c>
      <c r="G6950">
        <v>10000</v>
      </c>
      <c r="H6950" t="s">
        <v>167</v>
      </c>
      <c r="I6950" t="s">
        <v>30078</v>
      </c>
      <c r="J6950" t="s">
        <v>2439</v>
      </c>
      <c r="K6950" t="s">
        <v>2326</v>
      </c>
    </row>
    <row r="6951" spans="1:11" x14ac:dyDescent="0.3">
      <c r="A6951" s="5" t="s">
        <v>30079</v>
      </c>
      <c r="B6951" t="s">
        <v>30080</v>
      </c>
      <c r="C6951" t="s">
        <v>30081</v>
      </c>
      <c r="F6951" t="s">
        <v>260</v>
      </c>
      <c r="G6951">
        <v>10000</v>
      </c>
      <c r="H6951" t="s">
        <v>167</v>
      </c>
      <c r="I6951" t="s">
        <v>30082</v>
      </c>
      <c r="J6951" t="s">
        <v>2439</v>
      </c>
      <c r="K6951" t="s">
        <v>2326</v>
      </c>
    </row>
    <row r="6952" spans="1:11" x14ac:dyDescent="0.3">
      <c r="A6952" s="5" t="s">
        <v>30083</v>
      </c>
      <c r="B6952" t="s">
        <v>30084</v>
      </c>
      <c r="C6952" t="s">
        <v>30085</v>
      </c>
      <c r="F6952" t="s">
        <v>260</v>
      </c>
      <c r="G6952">
        <v>52234</v>
      </c>
      <c r="H6952" t="s">
        <v>167</v>
      </c>
      <c r="I6952" t="s">
        <v>30086</v>
      </c>
      <c r="J6952" t="s">
        <v>2439</v>
      </c>
      <c r="K6952" t="s">
        <v>2326</v>
      </c>
    </row>
    <row r="6953" spans="1:11" x14ac:dyDescent="0.3">
      <c r="A6953" s="5" t="s">
        <v>30087</v>
      </c>
      <c r="B6953" t="s">
        <v>30088</v>
      </c>
      <c r="C6953" t="s">
        <v>30089</v>
      </c>
      <c r="F6953" t="s">
        <v>260</v>
      </c>
      <c r="G6953">
        <v>42000</v>
      </c>
      <c r="H6953" t="s">
        <v>167</v>
      </c>
      <c r="I6953" t="s">
        <v>30090</v>
      </c>
      <c r="J6953" t="s">
        <v>2439</v>
      </c>
      <c r="K6953" t="s">
        <v>2326</v>
      </c>
    </row>
    <row r="6954" spans="1:11" x14ac:dyDescent="0.3">
      <c r="A6954" s="5" t="s">
        <v>30091</v>
      </c>
      <c r="B6954" t="s">
        <v>30092</v>
      </c>
      <c r="C6954" t="s">
        <v>30093</v>
      </c>
      <c r="F6954" t="s">
        <v>260</v>
      </c>
      <c r="G6954">
        <v>22000</v>
      </c>
      <c r="H6954" t="s">
        <v>167</v>
      </c>
      <c r="I6954" t="s">
        <v>30094</v>
      </c>
      <c r="J6954" t="s">
        <v>2439</v>
      </c>
      <c r="K6954" t="s">
        <v>2326</v>
      </c>
    </row>
    <row r="6955" spans="1:11" x14ac:dyDescent="0.3">
      <c r="A6955" s="5" t="s">
        <v>30095</v>
      </c>
      <c r="B6955" t="s">
        <v>30096</v>
      </c>
      <c r="C6955" t="s">
        <v>30097</v>
      </c>
      <c r="F6955" t="s">
        <v>260</v>
      </c>
      <c r="G6955">
        <v>22000</v>
      </c>
      <c r="H6955" t="s">
        <v>167</v>
      </c>
      <c r="I6955" t="s">
        <v>30098</v>
      </c>
      <c r="J6955" t="s">
        <v>2439</v>
      </c>
      <c r="K6955" t="s">
        <v>2326</v>
      </c>
    </row>
    <row r="6956" spans="1:11" x14ac:dyDescent="0.3">
      <c r="A6956" s="5" t="s">
        <v>30099</v>
      </c>
      <c r="B6956" t="s">
        <v>30100</v>
      </c>
      <c r="C6956" t="s">
        <v>30101</v>
      </c>
      <c r="F6956" t="s">
        <v>260</v>
      </c>
      <c r="G6956">
        <v>10000</v>
      </c>
      <c r="H6956" t="s">
        <v>167</v>
      </c>
      <c r="I6956" t="s">
        <v>30102</v>
      </c>
      <c r="J6956" t="s">
        <v>2439</v>
      </c>
      <c r="K6956" t="s">
        <v>2326</v>
      </c>
    </row>
    <row r="6957" spans="1:11" x14ac:dyDescent="0.3">
      <c r="A6957" s="5" t="s">
        <v>30103</v>
      </c>
      <c r="B6957" t="s">
        <v>30104</v>
      </c>
      <c r="C6957" t="s">
        <v>30105</v>
      </c>
      <c r="F6957" t="s">
        <v>260</v>
      </c>
      <c r="G6957">
        <v>10000</v>
      </c>
      <c r="H6957" t="s">
        <v>167</v>
      </c>
      <c r="I6957" t="s">
        <v>30106</v>
      </c>
      <c r="J6957" t="s">
        <v>2439</v>
      </c>
      <c r="K6957" t="s">
        <v>2326</v>
      </c>
    </row>
    <row r="6958" spans="1:11" x14ac:dyDescent="0.3">
      <c r="A6958" s="5" t="s">
        <v>30107</v>
      </c>
      <c r="B6958" t="s">
        <v>30108</v>
      </c>
      <c r="C6958" t="s">
        <v>30109</v>
      </c>
      <c r="F6958" t="s">
        <v>260</v>
      </c>
      <c r="G6958">
        <v>32276</v>
      </c>
      <c r="H6958" t="s">
        <v>167</v>
      </c>
      <c r="I6958" t="s">
        <v>30110</v>
      </c>
      <c r="J6958" t="s">
        <v>2439</v>
      </c>
      <c r="K6958" t="s">
        <v>2326</v>
      </c>
    </row>
    <row r="6959" spans="1:11" x14ac:dyDescent="0.3">
      <c r="A6959" s="5" t="s">
        <v>30111</v>
      </c>
      <c r="B6959" t="s">
        <v>30112</v>
      </c>
      <c r="C6959" t="s">
        <v>30113</v>
      </c>
      <c r="F6959" t="s">
        <v>260</v>
      </c>
      <c r="G6959">
        <v>20000</v>
      </c>
      <c r="H6959" t="s">
        <v>167</v>
      </c>
      <c r="I6959" t="s">
        <v>30114</v>
      </c>
      <c r="J6959" t="s">
        <v>2593</v>
      </c>
      <c r="K6959" t="s">
        <v>2326</v>
      </c>
    </row>
    <row r="6960" spans="1:11" x14ac:dyDescent="0.3">
      <c r="A6960" s="5" t="s">
        <v>30115</v>
      </c>
      <c r="B6960" t="s">
        <v>30116</v>
      </c>
      <c r="C6960" t="s">
        <v>30117</v>
      </c>
      <c r="F6960" t="s">
        <v>260</v>
      </c>
      <c r="G6960">
        <v>20000</v>
      </c>
      <c r="H6960" t="s">
        <v>167</v>
      </c>
      <c r="I6960" t="s">
        <v>30118</v>
      </c>
      <c r="J6960" t="s">
        <v>2593</v>
      </c>
      <c r="K6960" t="s">
        <v>2326</v>
      </c>
    </row>
    <row r="6961" spans="1:11" x14ac:dyDescent="0.3">
      <c r="A6961" s="5" t="s">
        <v>30119</v>
      </c>
      <c r="B6961" t="s">
        <v>30120</v>
      </c>
      <c r="C6961" t="s">
        <v>30121</v>
      </c>
      <c r="F6961" t="s">
        <v>260</v>
      </c>
      <c r="G6961">
        <v>20000</v>
      </c>
      <c r="H6961" t="s">
        <v>167</v>
      </c>
      <c r="I6961" t="s">
        <v>30122</v>
      </c>
      <c r="J6961" t="s">
        <v>2593</v>
      </c>
      <c r="K6961" t="s">
        <v>2326</v>
      </c>
    </row>
    <row r="6962" spans="1:11" x14ac:dyDescent="0.3">
      <c r="A6962" s="5" t="s">
        <v>30123</v>
      </c>
      <c r="B6962" t="s">
        <v>30124</v>
      </c>
      <c r="C6962" t="s">
        <v>30125</v>
      </c>
      <c r="F6962" t="s">
        <v>260</v>
      </c>
      <c r="G6962">
        <v>22000</v>
      </c>
      <c r="H6962" t="s">
        <v>167</v>
      </c>
      <c r="I6962" t="s">
        <v>30126</v>
      </c>
      <c r="J6962" t="s">
        <v>2439</v>
      </c>
      <c r="K6962" t="s">
        <v>2326</v>
      </c>
    </row>
    <row r="6963" spans="1:11" x14ac:dyDescent="0.3">
      <c r="A6963" s="5" t="s">
        <v>30127</v>
      </c>
      <c r="B6963" t="s">
        <v>30128</v>
      </c>
      <c r="C6963" t="s">
        <v>30129</v>
      </c>
      <c r="F6963" t="s">
        <v>260</v>
      </c>
      <c r="G6963">
        <v>32100</v>
      </c>
      <c r="H6963" t="s">
        <v>167</v>
      </c>
      <c r="I6963" t="s">
        <v>30130</v>
      </c>
      <c r="J6963" t="s">
        <v>2439</v>
      </c>
      <c r="K6963" t="s">
        <v>2326</v>
      </c>
    </row>
    <row r="6964" spans="1:11" x14ac:dyDescent="0.3">
      <c r="A6964" s="5" t="s">
        <v>30131</v>
      </c>
      <c r="B6964" t="s">
        <v>30132</v>
      </c>
      <c r="C6964" t="s">
        <v>30133</v>
      </c>
      <c r="F6964" t="s">
        <v>260</v>
      </c>
      <c r="G6964">
        <v>10040</v>
      </c>
      <c r="H6964" t="s">
        <v>167</v>
      </c>
      <c r="I6964" t="s">
        <v>30134</v>
      </c>
      <c r="J6964" t="s">
        <v>2439</v>
      </c>
      <c r="K6964" t="s">
        <v>2326</v>
      </c>
    </row>
    <row r="6965" spans="1:11" x14ac:dyDescent="0.3">
      <c r="A6965" s="5" t="s">
        <v>30135</v>
      </c>
      <c r="B6965" t="s">
        <v>30136</v>
      </c>
      <c r="C6965" t="s">
        <v>30137</v>
      </c>
      <c r="F6965" t="s">
        <v>260</v>
      </c>
      <c r="G6965">
        <v>49290</v>
      </c>
      <c r="H6965" t="s">
        <v>167</v>
      </c>
      <c r="I6965" t="s">
        <v>30138</v>
      </c>
      <c r="J6965" t="s">
        <v>2439</v>
      </c>
      <c r="K6965" t="s">
        <v>2326</v>
      </c>
    </row>
    <row r="6966" spans="1:11" x14ac:dyDescent="0.3">
      <c r="A6966" s="5" t="s">
        <v>30139</v>
      </c>
      <c r="B6966" t="s">
        <v>30140</v>
      </c>
      <c r="C6966" t="s">
        <v>30141</v>
      </c>
      <c r="F6966" t="s">
        <v>260</v>
      </c>
      <c r="G6966">
        <v>10380</v>
      </c>
      <c r="H6966" t="s">
        <v>167</v>
      </c>
      <c r="I6966" t="s">
        <v>30142</v>
      </c>
      <c r="J6966" t="s">
        <v>2439</v>
      </c>
      <c r="K6966" t="s">
        <v>2326</v>
      </c>
    </row>
    <row r="6967" spans="1:11" x14ac:dyDescent="0.3">
      <c r="A6967" s="5" t="s">
        <v>30143</v>
      </c>
      <c r="B6967" t="s">
        <v>30144</v>
      </c>
      <c r="C6967" t="s">
        <v>30145</v>
      </c>
      <c r="F6967" t="s">
        <v>260</v>
      </c>
      <c r="G6967">
        <v>10380</v>
      </c>
      <c r="H6967" t="s">
        <v>167</v>
      </c>
      <c r="I6967" t="s">
        <v>30146</v>
      </c>
      <c r="J6967" t="s">
        <v>2439</v>
      </c>
      <c r="K6967" t="s">
        <v>2326</v>
      </c>
    </row>
    <row r="6968" spans="1:11" x14ac:dyDescent="0.3">
      <c r="A6968" s="5" t="s">
        <v>30147</v>
      </c>
      <c r="B6968" t="s">
        <v>30148</v>
      </c>
      <c r="C6968" t="s">
        <v>30149</v>
      </c>
      <c r="F6968" t="s">
        <v>260</v>
      </c>
      <c r="G6968">
        <v>10000</v>
      </c>
      <c r="H6968" t="s">
        <v>167</v>
      </c>
      <c r="I6968" t="s">
        <v>30150</v>
      </c>
      <c r="J6968" t="s">
        <v>2593</v>
      </c>
      <c r="K6968" t="s">
        <v>2326</v>
      </c>
    </row>
    <row r="6969" spans="1:11" x14ac:dyDescent="0.3">
      <c r="A6969" s="5" t="s">
        <v>30151</v>
      </c>
      <c r="B6969" t="s">
        <v>30152</v>
      </c>
      <c r="C6969" t="s">
        <v>30153</v>
      </c>
      <c r="F6969" t="s">
        <v>260</v>
      </c>
      <c r="G6969">
        <v>49210</v>
      </c>
      <c r="H6969" t="s">
        <v>167</v>
      </c>
      <c r="I6969" t="s">
        <v>30154</v>
      </c>
      <c r="J6969" t="s">
        <v>2439</v>
      </c>
      <c r="K6969" t="s">
        <v>2326</v>
      </c>
    </row>
    <row r="6970" spans="1:11" x14ac:dyDescent="0.3">
      <c r="A6970" s="5" t="s">
        <v>30155</v>
      </c>
      <c r="B6970" t="s">
        <v>30156</v>
      </c>
      <c r="C6970" t="s">
        <v>30157</v>
      </c>
      <c r="F6970" t="s">
        <v>260</v>
      </c>
      <c r="G6970">
        <v>1505</v>
      </c>
      <c r="H6970" t="s">
        <v>105</v>
      </c>
      <c r="I6970" t="s">
        <v>30158</v>
      </c>
      <c r="J6970" t="s">
        <v>2439</v>
      </c>
      <c r="K6970" t="s">
        <v>2326</v>
      </c>
    </row>
    <row r="6971" spans="1:11" x14ac:dyDescent="0.3">
      <c r="A6971" s="5" t="s">
        <v>30159</v>
      </c>
      <c r="B6971" t="s">
        <v>30160</v>
      </c>
      <c r="C6971" t="s">
        <v>30161</v>
      </c>
      <c r="F6971" t="s">
        <v>260</v>
      </c>
      <c r="G6971">
        <v>1700</v>
      </c>
      <c r="H6971" t="s">
        <v>105</v>
      </c>
      <c r="I6971" t="s">
        <v>30162</v>
      </c>
      <c r="J6971" t="s">
        <v>2439</v>
      </c>
      <c r="K6971" t="s">
        <v>2326</v>
      </c>
    </row>
    <row r="6972" spans="1:11" x14ac:dyDescent="0.3">
      <c r="A6972" s="5" t="s">
        <v>30163</v>
      </c>
      <c r="B6972" t="s">
        <v>30164</v>
      </c>
      <c r="C6972" t="s">
        <v>30165</v>
      </c>
      <c r="F6972" t="s">
        <v>260</v>
      </c>
      <c r="G6972">
        <v>6265</v>
      </c>
      <c r="H6972" t="s">
        <v>105</v>
      </c>
      <c r="I6972" t="s">
        <v>30166</v>
      </c>
      <c r="J6972" t="s">
        <v>2439</v>
      </c>
      <c r="K6972" t="s">
        <v>2326</v>
      </c>
    </row>
    <row r="6973" spans="1:11" x14ac:dyDescent="0.3">
      <c r="A6973" s="5" t="s">
        <v>30167</v>
      </c>
      <c r="B6973" t="s">
        <v>30168</v>
      </c>
      <c r="C6973" t="s">
        <v>30169</v>
      </c>
      <c r="F6973" t="s">
        <v>260</v>
      </c>
      <c r="G6973">
        <v>1408</v>
      </c>
      <c r="H6973" t="s">
        <v>105</v>
      </c>
      <c r="I6973" t="s">
        <v>30170</v>
      </c>
      <c r="J6973" t="s">
        <v>2439</v>
      </c>
      <c r="K6973" t="s">
        <v>2326</v>
      </c>
    </row>
    <row r="6974" spans="1:11" x14ac:dyDescent="0.3">
      <c r="A6974" s="5" t="s">
        <v>30171</v>
      </c>
      <c r="B6974" t="s">
        <v>30172</v>
      </c>
      <c r="C6974" t="s">
        <v>30173</v>
      </c>
      <c r="F6974" t="s">
        <v>260</v>
      </c>
      <c r="G6974">
        <v>9168</v>
      </c>
      <c r="H6974" t="s">
        <v>105</v>
      </c>
      <c r="I6974" t="s">
        <v>30174</v>
      </c>
      <c r="J6974" t="s">
        <v>2439</v>
      </c>
      <c r="K6974" t="s">
        <v>2326</v>
      </c>
    </row>
    <row r="6975" spans="1:11" x14ac:dyDescent="0.3">
      <c r="A6975" s="5" t="s">
        <v>30175</v>
      </c>
      <c r="B6975" t="s">
        <v>30176</v>
      </c>
      <c r="C6975" t="s">
        <v>30177</v>
      </c>
      <c r="F6975" t="s">
        <v>260</v>
      </c>
      <c r="G6975">
        <v>1172</v>
      </c>
      <c r="H6975" t="s">
        <v>105</v>
      </c>
      <c r="I6975" t="s">
        <v>30178</v>
      </c>
      <c r="J6975" t="s">
        <v>2439</v>
      </c>
      <c r="K6975" t="s">
        <v>2326</v>
      </c>
    </row>
    <row r="6976" spans="1:11" x14ac:dyDescent="0.3">
      <c r="A6976" s="5" t="s">
        <v>30179</v>
      </c>
      <c r="B6976" t="s">
        <v>30180</v>
      </c>
      <c r="C6976" t="s">
        <v>30181</v>
      </c>
      <c r="F6976" t="s">
        <v>260</v>
      </c>
      <c r="G6976">
        <v>5800</v>
      </c>
      <c r="H6976" t="s">
        <v>105</v>
      </c>
      <c r="I6976" t="s">
        <v>30182</v>
      </c>
      <c r="J6976" t="s">
        <v>20711</v>
      </c>
      <c r="K6976" t="s">
        <v>2326</v>
      </c>
    </row>
    <row r="6977" spans="1:11" x14ac:dyDescent="0.3">
      <c r="A6977" s="5" t="s">
        <v>30183</v>
      </c>
      <c r="B6977" t="s">
        <v>30184</v>
      </c>
      <c r="C6977" t="s">
        <v>30185</v>
      </c>
      <c r="F6977" t="s">
        <v>260</v>
      </c>
      <c r="G6977">
        <v>8000</v>
      </c>
      <c r="H6977" t="s">
        <v>105</v>
      </c>
      <c r="I6977" t="s">
        <v>30186</v>
      </c>
      <c r="J6977" t="s">
        <v>20711</v>
      </c>
      <c r="K6977" t="s">
        <v>2326</v>
      </c>
    </row>
    <row r="6978" spans="1:11" x14ac:dyDescent="0.3">
      <c r="A6978" s="5" t="s">
        <v>30187</v>
      </c>
      <c r="B6978" t="s">
        <v>30188</v>
      </c>
      <c r="C6978" t="s">
        <v>30189</v>
      </c>
      <c r="F6978" t="s">
        <v>260</v>
      </c>
      <c r="G6978">
        <v>1000</v>
      </c>
      <c r="H6978" t="s">
        <v>105</v>
      </c>
      <c r="I6978" t="s">
        <v>30190</v>
      </c>
      <c r="J6978" t="s">
        <v>2439</v>
      </c>
      <c r="K6978" t="s">
        <v>2326</v>
      </c>
    </row>
    <row r="6979" spans="1:11" x14ac:dyDescent="0.3">
      <c r="A6979" s="5" t="s">
        <v>30191</v>
      </c>
      <c r="B6979" t="s">
        <v>30192</v>
      </c>
      <c r="C6979" t="s">
        <v>30193</v>
      </c>
      <c r="F6979" t="s">
        <v>260</v>
      </c>
      <c r="G6979">
        <v>2030</v>
      </c>
      <c r="H6979" t="s">
        <v>105</v>
      </c>
      <c r="I6979" t="s">
        <v>30194</v>
      </c>
      <c r="J6979" t="s">
        <v>2439</v>
      </c>
      <c r="K6979" t="s">
        <v>2326</v>
      </c>
    </row>
    <row r="6980" spans="1:11" x14ac:dyDescent="0.3">
      <c r="A6980" s="5" t="s">
        <v>30195</v>
      </c>
      <c r="B6980" t="s">
        <v>30196</v>
      </c>
      <c r="C6980" t="s">
        <v>30197</v>
      </c>
      <c r="F6980" t="s">
        <v>260</v>
      </c>
      <c r="G6980">
        <v>1000</v>
      </c>
      <c r="H6980" t="s">
        <v>105</v>
      </c>
      <c r="I6980" t="s">
        <v>30198</v>
      </c>
      <c r="J6980" t="s">
        <v>2439</v>
      </c>
      <c r="K6980" t="s">
        <v>2326</v>
      </c>
    </row>
    <row r="6981" spans="1:11" x14ac:dyDescent="0.3">
      <c r="A6981" s="5" t="s">
        <v>30199</v>
      </c>
      <c r="B6981" t="s">
        <v>30200</v>
      </c>
      <c r="C6981" t="s">
        <v>30201</v>
      </c>
      <c r="F6981" t="s">
        <v>260</v>
      </c>
      <c r="G6981">
        <v>1000</v>
      </c>
      <c r="H6981" t="s">
        <v>105</v>
      </c>
      <c r="I6981" t="s">
        <v>30202</v>
      </c>
      <c r="J6981" t="s">
        <v>2439</v>
      </c>
      <c r="K6981" t="s">
        <v>2326</v>
      </c>
    </row>
    <row r="6982" spans="1:11" x14ac:dyDescent="0.3">
      <c r="A6982" s="5" t="s">
        <v>30203</v>
      </c>
      <c r="B6982" t="s">
        <v>30204</v>
      </c>
      <c r="C6982" t="s">
        <v>30205</v>
      </c>
      <c r="F6982" t="s">
        <v>260</v>
      </c>
      <c r="G6982">
        <v>1000</v>
      </c>
      <c r="H6982" t="s">
        <v>105</v>
      </c>
      <c r="I6982" t="s">
        <v>30206</v>
      </c>
      <c r="J6982" t="s">
        <v>2439</v>
      </c>
      <c r="K6982" t="s">
        <v>2326</v>
      </c>
    </row>
    <row r="6983" spans="1:11" x14ac:dyDescent="0.3">
      <c r="A6983" s="5" t="s">
        <v>30207</v>
      </c>
      <c r="B6983" t="s">
        <v>30208</v>
      </c>
      <c r="C6983" t="s">
        <v>30209</v>
      </c>
      <c r="F6983" t="s">
        <v>260</v>
      </c>
      <c r="G6983">
        <v>1407</v>
      </c>
      <c r="H6983" t="s">
        <v>105</v>
      </c>
      <c r="I6983" t="s">
        <v>30210</v>
      </c>
      <c r="J6983" t="s">
        <v>2439</v>
      </c>
      <c r="K6983" t="s">
        <v>2326</v>
      </c>
    </row>
    <row r="6984" spans="1:11" x14ac:dyDescent="0.3">
      <c r="A6984" s="5" t="s">
        <v>30211</v>
      </c>
      <c r="B6984" t="s">
        <v>30212</v>
      </c>
      <c r="C6984" t="s">
        <v>30213</v>
      </c>
      <c r="F6984" t="s">
        <v>260</v>
      </c>
      <c r="G6984">
        <v>1404</v>
      </c>
      <c r="H6984" t="s">
        <v>105</v>
      </c>
      <c r="I6984" t="s">
        <v>30214</v>
      </c>
      <c r="J6984" t="s">
        <v>2439</v>
      </c>
      <c r="K6984" t="s">
        <v>2326</v>
      </c>
    </row>
    <row r="6985" spans="1:11" x14ac:dyDescent="0.3">
      <c r="A6985" s="5" t="s">
        <v>30215</v>
      </c>
      <c r="B6985" t="s">
        <v>30216</v>
      </c>
      <c r="C6985" t="s">
        <v>30217</v>
      </c>
      <c r="F6985" t="s">
        <v>260</v>
      </c>
      <c r="G6985">
        <v>1040</v>
      </c>
      <c r="H6985" t="s">
        <v>105</v>
      </c>
      <c r="I6985" t="s">
        <v>30218</v>
      </c>
      <c r="J6985" t="s">
        <v>2439</v>
      </c>
      <c r="K6985" t="s">
        <v>2326</v>
      </c>
    </row>
    <row r="6986" spans="1:11" x14ac:dyDescent="0.3">
      <c r="A6986" s="5" t="s">
        <v>30219</v>
      </c>
      <c r="B6986" t="s">
        <v>30220</v>
      </c>
      <c r="C6986" t="s">
        <v>30221</v>
      </c>
      <c r="F6986" t="s">
        <v>260</v>
      </c>
      <c r="G6986">
        <v>6100</v>
      </c>
      <c r="H6986" t="s">
        <v>105</v>
      </c>
      <c r="I6986" t="s">
        <v>30222</v>
      </c>
      <c r="J6986" t="s">
        <v>2439</v>
      </c>
      <c r="K6986" t="s">
        <v>2326</v>
      </c>
    </row>
    <row r="6987" spans="1:11" x14ac:dyDescent="0.3">
      <c r="A6987" s="5" t="s">
        <v>30223</v>
      </c>
      <c r="B6987" t="s">
        <v>30224</v>
      </c>
      <c r="C6987" t="s">
        <v>30225</v>
      </c>
      <c r="F6987" t="s">
        <v>260</v>
      </c>
      <c r="G6987">
        <v>1303</v>
      </c>
      <c r="H6987" t="s">
        <v>105</v>
      </c>
      <c r="I6987" t="s">
        <v>30226</v>
      </c>
      <c r="J6987" t="s">
        <v>2439</v>
      </c>
      <c r="K6987" t="s">
        <v>2326</v>
      </c>
    </row>
    <row r="6988" spans="1:11" x14ac:dyDescent="0.3">
      <c r="A6988" s="5" t="s">
        <v>30227</v>
      </c>
      <c r="B6988" t="s">
        <v>30228</v>
      </c>
      <c r="C6988" t="s">
        <v>30229</v>
      </c>
      <c r="F6988" t="s">
        <v>260</v>
      </c>
      <c r="G6988">
        <v>1000</v>
      </c>
      <c r="H6988" t="s">
        <v>105</v>
      </c>
      <c r="I6988" t="s">
        <v>30230</v>
      </c>
      <c r="J6988" t="s">
        <v>2439</v>
      </c>
      <c r="K6988" t="s">
        <v>2326</v>
      </c>
    </row>
    <row r="6989" spans="1:11" x14ac:dyDescent="0.3">
      <c r="A6989" s="5" t="s">
        <v>30231</v>
      </c>
      <c r="B6989" t="s">
        <v>30232</v>
      </c>
      <c r="C6989" t="s">
        <v>30233</v>
      </c>
      <c r="F6989" t="s">
        <v>260</v>
      </c>
      <c r="G6989">
        <v>6000</v>
      </c>
      <c r="H6989" t="s">
        <v>105</v>
      </c>
      <c r="I6989" t="s">
        <v>30234</v>
      </c>
      <c r="J6989" t="s">
        <v>2439</v>
      </c>
      <c r="K6989" t="s">
        <v>2326</v>
      </c>
    </row>
    <row r="6990" spans="1:11" x14ac:dyDescent="0.3">
      <c r="A6990" s="5" t="s">
        <v>30235</v>
      </c>
      <c r="B6990" t="s">
        <v>30236</v>
      </c>
      <c r="C6990" t="s">
        <v>30237</v>
      </c>
      <c r="F6990" t="s">
        <v>260</v>
      </c>
      <c r="G6990">
        <v>1404</v>
      </c>
      <c r="H6990" t="s">
        <v>105</v>
      </c>
      <c r="I6990" t="s">
        <v>30238</v>
      </c>
      <c r="J6990" t="s">
        <v>2439</v>
      </c>
      <c r="K6990" t="s">
        <v>2326</v>
      </c>
    </row>
    <row r="6991" spans="1:11" x14ac:dyDescent="0.3">
      <c r="A6991" s="5" t="s">
        <v>30239</v>
      </c>
      <c r="B6991" t="s">
        <v>30240</v>
      </c>
      <c r="C6991" t="s">
        <v>30241</v>
      </c>
      <c r="F6991" t="s">
        <v>260</v>
      </c>
      <c r="G6991">
        <v>3000</v>
      </c>
      <c r="H6991" t="s">
        <v>105</v>
      </c>
      <c r="I6991" t="s">
        <v>30242</v>
      </c>
      <c r="J6991" t="s">
        <v>20711</v>
      </c>
      <c r="K6991" t="s">
        <v>2326</v>
      </c>
    </row>
    <row r="6992" spans="1:11" x14ac:dyDescent="0.3">
      <c r="A6992" s="5" t="s">
        <v>30243</v>
      </c>
      <c r="B6992" t="s">
        <v>30244</v>
      </c>
      <c r="C6992" t="s">
        <v>30245</v>
      </c>
      <c r="F6992" t="s">
        <v>260</v>
      </c>
      <c r="G6992">
        <v>9007</v>
      </c>
      <c r="H6992" t="s">
        <v>105</v>
      </c>
      <c r="I6992" t="s">
        <v>30246</v>
      </c>
      <c r="J6992" t="s">
        <v>2439</v>
      </c>
      <c r="K6992" t="s">
        <v>2326</v>
      </c>
    </row>
    <row r="6993" spans="1:11" x14ac:dyDescent="0.3">
      <c r="A6993" s="5" t="s">
        <v>30247</v>
      </c>
      <c r="B6993" t="s">
        <v>30248</v>
      </c>
      <c r="C6993" t="s">
        <v>30249</v>
      </c>
      <c r="F6993" t="s">
        <v>260</v>
      </c>
      <c r="G6993">
        <v>2635</v>
      </c>
      <c r="H6993" t="s">
        <v>105</v>
      </c>
      <c r="I6993" t="s">
        <v>30250</v>
      </c>
      <c r="J6993" t="s">
        <v>2439</v>
      </c>
      <c r="K6993" t="s">
        <v>2326</v>
      </c>
    </row>
    <row r="6994" spans="1:11" x14ac:dyDescent="0.3">
      <c r="A6994" s="5" t="s">
        <v>30251</v>
      </c>
      <c r="B6994" t="s">
        <v>30252</v>
      </c>
      <c r="C6994" t="s">
        <v>30253</v>
      </c>
      <c r="F6994" t="s">
        <v>260</v>
      </c>
      <c r="G6994">
        <v>1504</v>
      </c>
      <c r="H6994" t="s">
        <v>105</v>
      </c>
      <c r="I6994" t="s">
        <v>30254</v>
      </c>
      <c r="J6994" t="s">
        <v>2439</v>
      </c>
      <c r="K6994" t="s">
        <v>2326</v>
      </c>
    </row>
    <row r="6995" spans="1:11" x14ac:dyDescent="0.3">
      <c r="A6995" s="5" t="s">
        <v>30255</v>
      </c>
      <c r="B6995" t="s">
        <v>30256</v>
      </c>
      <c r="C6995" t="s">
        <v>30257</v>
      </c>
      <c r="F6995" t="s">
        <v>260</v>
      </c>
      <c r="G6995">
        <v>1309</v>
      </c>
      <c r="H6995" t="s">
        <v>105</v>
      </c>
      <c r="I6995" t="s">
        <v>30258</v>
      </c>
      <c r="J6995" t="s">
        <v>2439</v>
      </c>
      <c r="K6995" t="s">
        <v>2326</v>
      </c>
    </row>
    <row r="6996" spans="1:11" x14ac:dyDescent="0.3">
      <c r="A6996" s="5" t="s">
        <v>30259</v>
      </c>
      <c r="B6996" t="s">
        <v>30260</v>
      </c>
      <c r="C6996" t="s">
        <v>30261</v>
      </c>
      <c r="F6996" t="s">
        <v>260</v>
      </c>
      <c r="G6996">
        <v>1000</v>
      </c>
      <c r="H6996" t="s">
        <v>105</v>
      </c>
      <c r="I6996" t="s">
        <v>30262</v>
      </c>
      <c r="J6996" t="s">
        <v>2439</v>
      </c>
      <c r="K6996" t="s">
        <v>2326</v>
      </c>
    </row>
    <row r="6997" spans="1:11" x14ac:dyDescent="0.3">
      <c r="A6997" s="5" t="s">
        <v>30263</v>
      </c>
      <c r="B6997" t="s">
        <v>30264</v>
      </c>
      <c r="C6997" t="s">
        <v>30265</v>
      </c>
      <c r="F6997" t="s">
        <v>260</v>
      </c>
      <c r="G6997">
        <v>1618</v>
      </c>
      <c r="H6997" t="s">
        <v>105</v>
      </c>
      <c r="I6997" t="s">
        <v>30266</v>
      </c>
      <c r="J6997" t="s">
        <v>2439</v>
      </c>
      <c r="K6997" t="s">
        <v>2326</v>
      </c>
    </row>
    <row r="6998" spans="1:11" x14ac:dyDescent="0.3">
      <c r="A6998" s="5" t="s">
        <v>30267</v>
      </c>
      <c r="B6998" t="s">
        <v>30268</v>
      </c>
      <c r="C6998" t="s">
        <v>30269</v>
      </c>
      <c r="F6998" t="s">
        <v>260</v>
      </c>
      <c r="G6998">
        <v>1407</v>
      </c>
      <c r="H6998" t="s">
        <v>105</v>
      </c>
      <c r="I6998" t="s">
        <v>30270</v>
      </c>
      <c r="J6998" t="s">
        <v>2439</v>
      </c>
      <c r="K6998" t="s">
        <v>2326</v>
      </c>
    </row>
    <row r="6999" spans="1:11" x14ac:dyDescent="0.3">
      <c r="A6999" s="5" t="s">
        <v>30271</v>
      </c>
      <c r="B6999" t="s">
        <v>30272</v>
      </c>
      <c r="C6999" t="s">
        <v>30273</v>
      </c>
      <c r="F6999" t="s">
        <v>260</v>
      </c>
      <c r="G6999">
        <v>1000</v>
      </c>
      <c r="H6999" t="s">
        <v>105</v>
      </c>
      <c r="I6999" t="s">
        <v>30274</v>
      </c>
      <c r="J6999" t="s">
        <v>2439</v>
      </c>
      <c r="K6999" t="s">
        <v>2326</v>
      </c>
    </row>
    <row r="7000" spans="1:11" x14ac:dyDescent="0.3">
      <c r="A7000" s="5" t="s">
        <v>30275</v>
      </c>
      <c r="B7000" t="s">
        <v>30276</v>
      </c>
      <c r="C7000" t="s">
        <v>30277</v>
      </c>
      <c r="F7000" t="s">
        <v>260</v>
      </c>
      <c r="G7000">
        <v>6000</v>
      </c>
      <c r="H7000" t="s">
        <v>105</v>
      </c>
      <c r="I7000" t="s">
        <v>30278</v>
      </c>
      <c r="J7000" t="s">
        <v>2439</v>
      </c>
      <c r="K7000" t="s">
        <v>2326</v>
      </c>
    </row>
    <row r="7001" spans="1:11" x14ac:dyDescent="0.3">
      <c r="A7001" s="5" t="s">
        <v>30279</v>
      </c>
      <c r="B7001" t="s">
        <v>30280</v>
      </c>
      <c r="C7001" t="s">
        <v>30281</v>
      </c>
      <c r="F7001" t="s">
        <v>260</v>
      </c>
      <c r="G7001">
        <v>1000</v>
      </c>
      <c r="H7001" t="s">
        <v>105</v>
      </c>
      <c r="I7001" t="s">
        <v>30282</v>
      </c>
      <c r="J7001" t="s">
        <v>2439</v>
      </c>
      <c r="K7001" t="s">
        <v>2326</v>
      </c>
    </row>
    <row r="7002" spans="1:11" x14ac:dyDescent="0.3">
      <c r="A7002" s="5" t="s">
        <v>30283</v>
      </c>
      <c r="B7002" t="s">
        <v>30284</v>
      </c>
      <c r="C7002" t="s">
        <v>30285</v>
      </c>
      <c r="F7002" t="s">
        <v>260</v>
      </c>
      <c r="G7002">
        <v>1404</v>
      </c>
      <c r="H7002" t="s">
        <v>105</v>
      </c>
      <c r="I7002" t="s">
        <v>30286</v>
      </c>
      <c r="J7002" t="s">
        <v>2439</v>
      </c>
      <c r="K7002" t="s">
        <v>2326</v>
      </c>
    </row>
    <row r="7003" spans="1:11" x14ac:dyDescent="0.3">
      <c r="A7003" s="5" t="s">
        <v>30287</v>
      </c>
      <c r="B7003" t="s">
        <v>30288</v>
      </c>
      <c r="C7003" t="s">
        <v>30289</v>
      </c>
      <c r="F7003" t="s">
        <v>260</v>
      </c>
      <c r="G7003">
        <v>1616</v>
      </c>
      <c r="H7003" t="s">
        <v>105</v>
      </c>
      <c r="I7003" t="s">
        <v>30290</v>
      </c>
      <c r="J7003" t="s">
        <v>2439</v>
      </c>
      <c r="K7003" t="s">
        <v>2326</v>
      </c>
    </row>
    <row r="7004" spans="1:11" x14ac:dyDescent="0.3">
      <c r="A7004" s="5" t="s">
        <v>30291</v>
      </c>
      <c r="B7004" t="s">
        <v>30292</v>
      </c>
      <c r="C7004" t="s">
        <v>30293</v>
      </c>
      <c r="F7004" t="s">
        <v>260</v>
      </c>
      <c r="G7004">
        <v>1606</v>
      </c>
      <c r="H7004" t="s">
        <v>105</v>
      </c>
      <c r="I7004" t="s">
        <v>30294</v>
      </c>
      <c r="J7004" t="s">
        <v>2439</v>
      </c>
      <c r="K7004" t="s">
        <v>2326</v>
      </c>
    </row>
    <row r="7005" spans="1:11" x14ac:dyDescent="0.3">
      <c r="A7005" s="5" t="s">
        <v>30295</v>
      </c>
      <c r="B7005" t="s">
        <v>30296</v>
      </c>
      <c r="C7005" t="s">
        <v>30297</v>
      </c>
      <c r="F7005" t="s">
        <v>260</v>
      </c>
      <c r="G7005">
        <v>1756</v>
      </c>
      <c r="H7005" t="s">
        <v>105</v>
      </c>
      <c r="I7005" t="s">
        <v>30298</v>
      </c>
      <c r="J7005" t="s">
        <v>2439</v>
      </c>
      <c r="K7005" t="s">
        <v>2326</v>
      </c>
    </row>
    <row r="7006" spans="1:11" x14ac:dyDescent="0.3">
      <c r="A7006" s="5" t="s">
        <v>30299</v>
      </c>
      <c r="B7006" t="s">
        <v>30300</v>
      </c>
      <c r="C7006" t="s">
        <v>30301</v>
      </c>
      <c r="F7006" t="s">
        <v>260</v>
      </c>
      <c r="G7006">
        <v>1574</v>
      </c>
      <c r="H7006" t="s">
        <v>105</v>
      </c>
      <c r="I7006" t="s">
        <v>30302</v>
      </c>
      <c r="J7006" t="s">
        <v>2439</v>
      </c>
      <c r="K7006" t="s">
        <v>2326</v>
      </c>
    </row>
    <row r="7007" spans="1:11" x14ac:dyDescent="0.3">
      <c r="A7007" s="5" t="s">
        <v>30303</v>
      </c>
      <c r="B7007" t="s">
        <v>30304</v>
      </c>
      <c r="C7007" t="s">
        <v>30305</v>
      </c>
      <c r="F7007" t="s">
        <v>260</v>
      </c>
      <c r="G7007">
        <v>1618</v>
      </c>
      <c r="H7007" t="s">
        <v>105</v>
      </c>
      <c r="I7007" t="s">
        <v>30306</v>
      </c>
      <c r="J7007" t="s">
        <v>2439</v>
      </c>
      <c r="K7007" t="s">
        <v>2326</v>
      </c>
    </row>
    <row r="7008" spans="1:11" x14ac:dyDescent="0.3">
      <c r="A7008" s="5" t="s">
        <v>30307</v>
      </c>
      <c r="B7008" t="s">
        <v>30308</v>
      </c>
      <c r="C7008" t="s">
        <v>30309</v>
      </c>
      <c r="F7008" t="s">
        <v>260</v>
      </c>
      <c r="G7008">
        <v>4000</v>
      </c>
      <c r="H7008" t="s">
        <v>105</v>
      </c>
      <c r="I7008" t="s">
        <v>30310</v>
      </c>
      <c r="J7008" t="s">
        <v>2439</v>
      </c>
      <c r="K7008" t="s">
        <v>2326</v>
      </c>
    </row>
    <row r="7009" spans="1:11" x14ac:dyDescent="0.3">
      <c r="A7009" s="5" t="s">
        <v>30311</v>
      </c>
      <c r="B7009" t="s">
        <v>30312</v>
      </c>
      <c r="C7009" t="s">
        <v>30313</v>
      </c>
      <c r="F7009" t="s">
        <v>260</v>
      </c>
      <c r="G7009">
        <v>8600</v>
      </c>
      <c r="H7009" t="s">
        <v>105</v>
      </c>
      <c r="I7009" t="s">
        <v>30314</v>
      </c>
      <c r="J7009" t="s">
        <v>2439</v>
      </c>
      <c r="K7009" t="s">
        <v>2326</v>
      </c>
    </row>
    <row r="7010" spans="1:11" x14ac:dyDescent="0.3">
      <c r="A7010" s="5" t="s">
        <v>30315</v>
      </c>
      <c r="B7010" t="s">
        <v>30316</v>
      </c>
      <c r="C7010" t="s">
        <v>30317</v>
      </c>
      <c r="F7010" t="s">
        <v>260</v>
      </c>
      <c r="G7010">
        <v>1618</v>
      </c>
      <c r="H7010" t="s">
        <v>105</v>
      </c>
      <c r="I7010" t="s">
        <v>30318</v>
      </c>
      <c r="J7010" t="s">
        <v>2439</v>
      </c>
      <c r="K7010" t="s">
        <v>2326</v>
      </c>
    </row>
    <row r="7011" spans="1:11" x14ac:dyDescent="0.3">
      <c r="A7011" s="5" t="s">
        <v>30319</v>
      </c>
      <c r="B7011" t="s">
        <v>30320</v>
      </c>
      <c r="C7011" t="s">
        <v>30321</v>
      </c>
      <c r="F7011" t="s">
        <v>260</v>
      </c>
      <c r="G7011">
        <v>1618</v>
      </c>
      <c r="H7011" t="s">
        <v>105</v>
      </c>
      <c r="I7011" t="s">
        <v>30322</v>
      </c>
      <c r="J7011" t="s">
        <v>2439</v>
      </c>
      <c r="K7011" t="s">
        <v>2326</v>
      </c>
    </row>
    <row r="7012" spans="1:11" x14ac:dyDescent="0.3">
      <c r="A7012" s="5" t="s">
        <v>30323</v>
      </c>
      <c r="B7012" t="s">
        <v>30324</v>
      </c>
      <c r="C7012" t="s">
        <v>30325</v>
      </c>
      <c r="F7012" t="s">
        <v>260</v>
      </c>
      <c r="G7012">
        <v>1324</v>
      </c>
      <c r="H7012" t="s">
        <v>105</v>
      </c>
      <c r="I7012" t="s">
        <v>30326</v>
      </c>
      <c r="J7012" t="s">
        <v>2439</v>
      </c>
      <c r="K7012" t="s">
        <v>2326</v>
      </c>
    </row>
    <row r="7013" spans="1:11" x14ac:dyDescent="0.3">
      <c r="A7013" s="5" t="s">
        <v>30327</v>
      </c>
      <c r="B7013" t="s">
        <v>30328</v>
      </c>
      <c r="C7013" t="s">
        <v>30329</v>
      </c>
      <c r="F7013" t="s">
        <v>260</v>
      </c>
      <c r="G7013">
        <v>1000</v>
      </c>
      <c r="H7013" t="s">
        <v>105</v>
      </c>
      <c r="I7013" t="s">
        <v>30330</v>
      </c>
      <c r="J7013" t="s">
        <v>2439</v>
      </c>
      <c r="K7013" t="s">
        <v>2326</v>
      </c>
    </row>
    <row r="7014" spans="1:11" x14ac:dyDescent="0.3">
      <c r="A7014" s="5" t="s">
        <v>30331</v>
      </c>
      <c r="B7014" t="s">
        <v>30332</v>
      </c>
      <c r="C7014" t="s">
        <v>30333</v>
      </c>
      <c r="F7014" t="s">
        <v>260</v>
      </c>
      <c r="G7014">
        <v>1618</v>
      </c>
      <c r="H7014" t="s">
        <v>105</v>
      </c>
      <c r="I7014" t="s">
        <v>30334</v>
      </c>
      <c r="J7014" t="s">
        <v>2439</v>
      </c>
      <c r="K7014" t="s">
        <v>2326</v>
      </c>
    </row>
    <row r="7015" spans="1:11" x14ac:dyDescent="0.3">
      <c r="A7015" s="5" t="s">
        <v>30335</v>
      </c>
      <c r="B7015" t="s">
        <v>30336</v>
      </c>
      <c r="C7015" t="s">
        <v>30337</v>
      </c>
      <c r="F7015" t="s">
        <v>260</v>
      </c>
      <c r="G7015">
        <v>1000</v>
      </c>
      <c r="H7015" t="s">
        <v>105</v>
      </c>
      <c r="I7015" t="s">
        <v>30338</v>
      </c>
      <c r="J7015" t="s">
        <v>2439</v>
      </c>
      <c r="K7015" t="s">
        <v>2326</v>
      </c>
    </row>
    <row r="7016" spans="1:11" x14ac:dyDescent="0.3">
      <c r="A7016" s="5" t="s">
        <v>30339</v>
      </c>
      <c r="B7016" t="s">
        <v>30340</v>
      </c>
      <c r="C7016" t="s">
        <v>30341</v>
      </c>
      <c r="F7016" t="s">
        <v>260</v>
      </c>
      <c r="G7016">
        <v>7000</v>
      </c>
      <c r="H7016" t="s">
        <v>105</v>
      </c>
      <c r="I7016" t="s">
        <v>30342</v>
      </c>
      <c r="J7016" t="s">
        <v>2439</v>
      </c>
      <c r="K7016" t="s">
        <v>2326</v>
      </c>
    </row>
    <row r="7017" spans="1:11" x14ac:dyDescent="0.3">
      <c r="A7017" s="5" t="s">
        <v>30343</v>
      </c>
      <c r="B7017" t="s">
        <v>30344</v>
      </c>
      <c r="C7017" t="s">
        <v>30345</v>
      </c>
      <c r="F7017" t="s">
        <v>260</v>
      </c>
      <c r="G7017">
        <v>9000</v>
      </c>
      <c r="H7017" t="s">
        <v>105</v>
      </c>
      <c r="I7017" t="s">
        <v>30346</v>
      </c>
      <c r="J7017" t="s">
        <v>2439</v>
      </c>
      <c r="K7017" t="s">
        <v>2326</v>
      </c>
    </row>
    <row r="7018" spans="1:11" x14ac:dyDescent="0.3">
      <c r="A7018" s="5" t="s">
        <v>30347</v>
      </c>
      <c r="B7018" t="s">
        <v>30348</v>
      </c>
      <c r="C7018" t="s">
        <v>30349</v>
      </c>
      <c r="F7018" t="s">
        <v>260</v>
      </c>
      <c r="G7018">
        <v>1504</v>
      </c>
      <c r="H7018" t="s">
        <v>105</v>
      </c>
      <c r="I7018" t="s">
        <v>30350</v>
      </c>
      <c r="J7018" t="s">
        <v>2439</v>
      </c>
      <c r="K7018" t="s">
        <v>2326</v>
      </c>
    </row>
    <row r="7019" spans="1:11" x14ac:dyDescent="0.3">
      <c r="A7019" s="5" t="s">
        <v>30351</v>
      </c>
      <c r="B7019" t="s">
        <v>30352</v>
      </c>
      <c r="C7019" t="s">
        <v>30353</v>
      </c>
      <c r="F7019" t="s">
        <v>260</v>
      </c>
      <c r="G7019">
        <v>1000</v>
      </c>
      <c r="H7019" t="s">
        <v>105</v>
      </c>
      <c r="I7019" t="s">
        <v>30354</v>
      </c>
      <c r="J7019" t="s">
        <v>2439</v>
      </c>
      <c r="K7019" t="s">
        <v>2326</v>
      </c>
    </row>
    <row r="7020" spans="1:11" x14ac:dyDescent="0.3">
      <c r="A7020" s="5" t="s">
        <v>30355</v>
      </c>
      <c r="B7020" t="s">
        <v>30356</v>
      </c>
      <c r="C7020" t="s">
        <v>30357</v>
      </c>
      <c r="F7020" t="s">
        <v>260</v>
      </c>
      <c r="G7020">
        <v>1000</v>
      </c>
      <c r="H7020" t="s">
        <v>105</v>
      </c>
      <c r="I7020" t="s">
        <v>30358</v>
      </c>
      <c r="J7020" t="s">
        <v>2439</v>
      </c>
      <c r="K7020" t="s">
        <v>2326</v>
      </c>
    </row>
    <row r="7021" spans="1:11" x14ac:dyDescent="0.3">
      <c r="A7021" s="5" t="s">
        <v>30359</v>
      </c>
      <c r="B7021" t="s">
        <v>30360</v>
      </c>
      <c r="C7021" t="s">
        <v>30361</v>
      </c>
      <c r="F7021" t="s">
        <v>260</v>
      </c>
      <c r="G7021">
        <v>1000</v>
      </c>
      <c r="H7021" t="s">
        <v>105</v>
      </c>
      <c r="I7021" t="s">
        <v>30362</v>
      </c>
      <c r="J7021" t="s">
        <v>2439</v>
      </c>
      <c r="K7021" t="s">
        <v>2326</v>
      </c>
    </row>
    <row r="7022" spans="1:11" x14ac:dyDescent="0.3">
      <c r="A7022" s="5" t="s">
        <v>30363</v>
      </c>
      <c r="B7022" t="s">
        <v>30364</v>
      </c>
      <c r="C7022" t="s">
        <v>30365</v>
      </c>
      <c r="F7022" t="s">
        <v>260</v>
      </c>
      <c r="G7022">
        <v>1504</v>
      </c>
      <c r="H7022" t="s">
        <v>105</v>
      </c>
      <c r="I7022" t="s">
        <v>30366</v>
      </c>
      <c r="J7022" t="s">
        <v>2439</v>
      </c>
      <c r="K7022" t="s">
        <v>2326</v>
      </c>
    </row>
    <row r="7023" spans="1:11" x14ac:dyDescent="0.3">
      <c r="A7023" s="5" t="s">
        <v>30367</v>
      </c>
      <c r="B7023" t="s">
        <v>30368</v>
      </c>
      <c r="C7023" t="s">
        <v>30369</v>
      </c>
      <c r="F7023" t="s">
        <v>260</v>
      </c>
      <c r="G7023">
        <v>1000</v>
      </c>
      <c r="H7023" t="s">
        <v>105</v>
      </c>
      <c r="I7023" t="s">
        <v>30370</v>
      </c>
      <c r="J7023" t="s">
        <v>2439</v>
      </c>
      <c r="K7023" t="s">
        <v>2326</v>
      </c>
    </row>
    <row r="7024" spans="1:11" x14ac:dyDescent="0.3">
      <c r="A7024" s="5" t="s">
        <v>30371</v>
      </c>
      <c r="B7024" t="s">
        <v>30372</v>
      </c>
      <c r="C7024" t="s">
        <v>30373</v>
      </c>
      <c r="F7024" t="s">
        <v>260</v>
      </c>
      <c r="G7024">
        <v>1408</v>
      </c>
      <c r="H7024" t="s">
        <v>105</v>
      </c>
      <c r="I7024" t="s">
        <v>30374</v>
      </c>
      <c r="J7024" t="s">
        <v>2439</v>
      </c>
      <c r="K7024" t="s">
        <v>2326</v>
      </c>
    </row>
    <row r="7025" spans="1:11" x14ac:dyDescent="0.3">
      <c r="A7025" s="5" t="s">
        <v>30375</v>
      </c>
      <c r="B7025" t="s">
        <v>30376</v>
      </c>
      <c r="C7025" t="s">
        <v>30377</v>
      </c>
      <c r="F7025" t="s">
        <v>260</v>
      </c>
      <c r="G7025">
        <v>1404</v>
      </c>
      <c r="H7025" t="s">
        <v>105</v>
      </c>
      <c r="I7025" t="s">
        <v>30378</v>
      </c>
      <c r="J7025" t="s">
        <v>2439</v>
      </c>
      <c r="K7025" t="s">
        <v>2326</v>
      </c>
    </row>
    <row r="7026" spans="1:11" x14ac:dyDescent="0.3">
      <c r="A7026" s="5" t="s">
        <v>30379</v>
      </c>
      <c r="B7026" t="s">
        <v>30380</v>
      </c>
      <c r="C7026" t="s">
        <v>30381</v>
      </c>
      <c r="F7026" t="s">
        <v>260</v>
      </c>
      <c r="G7026">
        <v>6100</v>
      </c>
      <c r="H7026" t="s">
        <v>105</v>
      </c>
      <c r="I7026" t="s">
        <v>30382</v>
      </c>
      <c r="J7026" t="s">
        <v>2439</v>
      </c>
      <c r="K7026" t="s">
        <v>2326</v>
      </c>
    </row>
    <row r="7027" spans="1:11" x14ac:dyDescent="0.3">
      <c r="A7027" s="5" t="s">
        <v>30383</v>
      </c>
      <c r="B7027" t="s">
        <v>30384</v>
      </c>
      <c r="C7027" t="s">
        <v>30385</v>
      </c>
      <c r="F7027" t="s">
        <v>260</v>
      </c>
      <c r="G7027">
        <v>6100</v>
      </c>
      <c r="H7027" t="s">
        <v>105</v>
      </c>
      <c r="I7027" t="s">
        <v>30386</v>
      </c>
      <c r="J7027" t="s">
        <v>2439</v>
      </c>
      <c r="K7027" t="s">
        <v>2326</v>
      </c>
    </row>
    <row r="7028" spans="1:11" x14ac:dyDescent="0.3">
      <c r="A7028" s="5" t="s">
        <v>30387</v>
      </c>
      <c r="B7028" t="s">
        <v>30388</v>
      </c>
      <c r="C7028" t="s">
        <v>30389</v>
      </c>
      <c r="F7028" t="s">
        <v>260</v>
      </c>
      <c r="G7028">
        <v>6100</v>
      </c>
      <c r="H7028" t="s">
        <v>105</v>
      </c>
      <c r="I7028" t="s">
        <v>30390</v>
      </c>
      <c r="J7028" t="s">
        <v>2439</v>
      </c>
      <c r="K7028" t="s">
        <v>2326</v>
      </c>
    </row>
    <row r="7029" spans="1:11" x14ac:dyDescent="0.3">
      <c r="A7029" s="5" t="s">
        <v>30391</v>
      </c>
      <c r="B7029" t="s">
        <v>30392</v>
      </c>
      <c r="C7029" t="s">
        <v>30393</v>
      </c>
      <c r="F7029" t="s">
        <v>260</v>
      </c>
      <c r="G7029">
        <v>6100</v>
      </c>
      <c r="H7029" t="s">
        <v>105</v>
      </c>
      <c r="I7029" t="s">
        <v>30394</v>
      </c>
      <c r="J7029" t="s">
        <v>2439</v>
      </c>
      <c r="K7029" t="s">
        <v>2326</v>
      </c>
    </row>
    <row r="7030" spans="1:11" x14ac:dyDescent="0.3">
      <c r="A7030" s="5" t="s">
        <v>30395</v>
      </c>
      <c r="B7030" t="s">
        <v>30396</v>
      </c>
      <c r="C7030" t="s">
        <v>30397</v>
      </c>
      <c r="F7030" t="s">
        <v>260</v>
      </c>
      <c r="G7030">
        <v>5760</v>
      </c>
      <c r="H7030" t="s">
        <v>105</v>
      </c>
      <c r="I7030" t="s">
        <v>30398</v>
      </c>
      <c r="J7030" t="s">
        <v>2439</v>
      </c>
      <c r="K7030" t="s">
        <v>2326</v>
      </c>
    </row>
    <row r="7031" spans="1:11" x14ac:dyDescent="0.3">
      <c r="A7031" s="5" t="s">
        <v>30399</v>
      </c>
      <c r="B7031" t="s">
        <v>30400</v>
      </c>
      <c r="C7031" t="s">
        <v>30401</v>
      </c>
      <c r="F7031" t="s">
        <v>260</v>
      </c>
      <c r="G7031">
        <v>1202</v>
      </c>
      <c r="H7031" t="s">
        <v>105</v>
      </c>
      <c r="I7031" t="s">
        <v>30402</v>
      </c>
      <c r="J7031" t="s">
        <v>2439</v>
      </c>
      <c r="K7031" t="s">
        <v>2326</v>
      </c>
    </row>
    <row r="7032" spans="1:11" x14ac:dyDescent="0.3">
      <c r="A7032" s="5" t="s">
        <v>30403</v>
      </c>
      <c r="B7032" t="s">
        <v>30404</v>
      </c>
      <c r="C7032" t="s">
        <v>30405</v>
      </c>
      <c r="F7032" t="s">
        <v>260</v>
      </c>
      <c r="G7032">
        <v>1000</v>
      </c>
      <c r="H7032" t="s">
        <v>105</v>
      </c>
      <c r="I7032" t="s">
        <v>30406</v>
      </c>
      <c r="J7032" t="s">
        <v>2439</v>
      </c>
      <c r="K7032" t="s">
        <v>2326</v>
      </c>
    </row>
    <row r="7033" spans="1:11" x14ac:dyDescent="0.3">
      <c r="A7033" s="5" t="s">
        <v>30407</v>
      </c>
      <c r="B7033" t="s">
        <v>30408</v>
      </c>
      <c r="C7033" t="s">
        <v>30409</v>
      </c>
      <c r="F7033" t="s">
        <v>260</v>
      </c>
      <c r="G7033">
        <v>1000</v>
      </c>
      <c r="H7033" t="s">
        <v>105</v>
      </c>
      <c r="I7033" t="s">
        <v>30410</v>
      </c>
      <c r="J7033" t="s">
        <v>2439</v>
      </c>
      <c r="K7033" t="s">
        <v>2326</v>
      </c>
    </row>
    <row r="7034" spans="1:11" x14ac:dyDescent="0.3">
      <c r="A7034" s="5" t="s">
        <v>30411</v>
      </c>
      <c r="B7034" t="s">
        <v>30412</v>
      </c>
      <c r="C7034" t="s">
        <v>30413</v>
      </c>
      <c r="F7034" t="s">
        <v>260</v>
      </c>
      <c r="G7034">
        <v>1618</v>
      </c>
      <c r="H7034" t="s">
        <v>105</v>
      </c>
      <c r="I7034" t="s">
        <v>30414</v>
      </c>
      <c r="J7034" t="s">
        <v>2439</v>
      </c>
      <c r="K7034" t="s">
        <v>2326</v>
      </c>
    </row>
    <row r="7035" spans="1:11" x14ac:dyDescent="0.3">
      <c r="A7035" s="5" t="s">
        <v>30415</v>
      </c>
      <c r="B7035" t="s">
        <v>30416</v>
      </c>
      <c r="C7035" t="s">
        <v>30417</v>
      </c>
      <c r="F7035" t="s">
        <v>260</v>
      </c>
      <c r="G7035">
        <v>1113</v>
      </c>
      <c r="H7035" t="s">
        <v>105</v>
      </c>
      <c r="I7035" t="s">
        <v>30418</v>
      </c>
      <c r="J7035" t="s">
        <v>2439</v>
      </c>
      <c r="K7035" t="s">
        <v>2326</v>
      </c>
    </row>
    <row r="7036" spans="1:11" x14ac:dyDescent="0.3">
      <c r="A7036" s="5" t="s">
        <v>30419</v>
      </c>
      <c r="B7036" t="s">
        <v>30420</v>
      </c>
      <c r="C7036" t="s">
        <v>30421</v>
      </c>
      <c r="F7036" t="s">
        <v>260</v>
      </c>
      <c r="G7036">
        <v>1303</v>
      </c>
      <c r="H7036" t="s">
        <v>105</v>
      </c>
      <c r="I7036" t="s">
        <v>30422</v>
      </c>
      <c r="J7036" t="s">
        <v>2439</v>
      </c>
      <c r="K7036" t="s">
        <v>2326</v>
      </c>
    </row>
    <row r="7037" spans="1:11" x14ac:dyDescent="0.3">
      <c r="A7037" s="5" t="s">
        <v>30423</v>
      </c>
      <c r="B7037" t="s">
        <v>30424</v>
      </c>
      <c r="C7037" t="s">
        <v>30425</v>
      </c>
      <c r="F7037" t="s">
        <v>260</v>
      </c>
      <c r="G7037">
        <v>1504</v>
      </c>
      <c r="H7037" t="s">
        <v>105</v>
      </c>
      <c r="I7037" t="s">
        <v>30426</v>
      </c>
      <c r="J7037" t="s">
        <v>2439</v>
      </c>
      <c r="K7037" t="s">
        <v>2326</v>
      </c>
    </row>
    <row r="7038" spans="1:11" x14ac:dyDescent="0.3">
      <c r="A7038" s="5" t="s">
        <v>30427</v>
      </c>
      <c r="B7038" t="s">
        <v>30428</v>
      </c>
      <c r="C7038" t="s">
        <v>30429</v>
      </c>
      <c r="F7038" t="s">
        <v>260</v>
      </c>
      <c r="G7038">
        <v>1113</v>
      </c>
      <c r="H7038" t="s">
        <v>105</v>
      </c>
      <c r="I7038" t="s">
        <v>30430</v>
      </c>
      <c r="J7038" t="s">
        <v>2439</v>
      </c>
      <c r="K7038" t="s">
        <v>2326</v>
      </c>
    </row>
    <row r="7039" spans="1:11" x14ac:dyDescent="0.3">
      <c r="A7039" s="5" t="s">
        <v>30431</v>
      </c>
      <c r="B7039" t="s">
        <v>30432</v>
      </c>
      <c r="C7039" t="s">
        <v>30433</v>
      </c>
      <c r="F7039" t="s">
        <v>260</v>
      </c>
      <c r="G7039">
        <v>1407</v>
      </c>
      <c r="H7039" t="s">
        <v>105</v>
      </c>
      <c r="I7039" t="s">
        <v>30434</v>
      </c>
      <c r="J7039" t="s">
        <v>2439</v>
      </c>
      <c r="K7039" t="s">
        <v>2326</v>
      </c>
    </row>
    <row r="7040" spans="1:11" x14ac:dyDescent="0.3">
      <c r="A7040" s="5" t="s">
        <v>30435</v>
      </c>
      <c r="B7040" t="s">
        <v>30436</v>
      </c>
      <c r="C7040" t="s">
        <v>30437</v>
      </c>
      <c r="F7040" t="s">
        <v>260</v>
      </c>
      <c r="G7040">
        <v>1618</v>
      </c>
      <c r="H7040" t="s">
        <v>105</v>
      </c>
      <c r="I7040" t="s">
        <v>30438</v>
      </c>
      <c r="J7040" t="s">
        <v>4208</v>
      </c>
      <c r="K7040" t="s">
        <v>2326</v>
      </c>
    </row>
    <row r="7041" spans="1:11" x14ac:dyDescent="0.3">
      <c r="A7041" s="5" t="s">
        <v>30439</v>
      </c>
      <c r="B7041" t="s">
        <v>30440</v>
      </c>
      <c r="C7041" t="s">
        <v>30441</v>
      </c>
      <c r="F7041" t="s">
        <v>260</v>
      </c>
      <c r="G7041">
        <v>1113</v>
      </c>
      <c r="H7041" t="s">
        <v>105</v>
      </c>
      <c r="I7041" t="s">
        <v>30442</v>
      </c>
      <c r="J7041" t="s">
        <v>2439</v>
      </c>
      <c r="K7041" t="s">
        <v>2326</v>
      </c>
    </row>
    <row r="7042" spans="1:11" x14ac:dyDescent="0.3">
      <c r="A7042" s="5" t="s">
        <v>30443</v>
      </c>
      <c r="B7042" t="s">
        <v>30444</v>
      </c>
      <c r="C7042" t="s">
        <v>30445</v>
      </c>
      <c r="F7042" t="s">
        <v>260</v>
      </c>
      <c r="G7042">
        <v>2260</v>
      </c>
      <c r="H7042" t="s">
        <v>105</v>
      </c>
      <c r="I7042" t="s">
        <v>30446</v>
      </c>
      <c r="J7042" t="s">
        <v>2439</v>
      </c>
      <c r="K7042" t="s">
        <v>2326</v>
      </c>
    </row>
    <row r="7043" spans="1:11" x14ac:dyDescent="0.3">
      <c r="A7043" s="5" t="s">
        <v>30447</v>
      </c>
      <c r="B7043" t="s">
        <v>30448</v>
      </c>
      <c r="C7043" t="s">
        <v>30449</v>
      </c>
      <c r="F7043" t="s">
        <v>260</v>
      </c>
      <c r="G7043">
        <v>1164</v>
      </c>
      <c r="H7043" t="s">
        <v>105</v>
      </c>
      <c r="I7043" t="s">
        <v>30450</v>
      </c>
      <c r="J7043" t="s">
        <v>2439</v>
      </c>
      <c r="K7043" t="s">
        <v>2326</v>
      </c>
    </row>
    <row r="7044" spans="1:11" x14ac:dyDescent="0.3">
      <c r="A7044" s="5" t="s">
        <v>30451</v>
      </c>
      <c r="B7044" t="s">
        <v>30452</v>
      </c>
      <c r="C7044" t="s">
        <v>30453</v>
      </c>
      <c r="D7044" t="s">
        <v>6111</v>
      </c>
      <c r="F7044" t="s">
        <v>260</v>
      </c>
      <c r="G7044">
        <v>1000</v>
      </c>
      <c r="H7044" t="s">
        <v>105</v>
      </c>
      <c r="I7044" t="s">
        <v>30454</v>
      </c>
      <c r="J7044" t="s">
        <v>2439</v>
      </c>
      <c r="K7044" t="s">
        <v>2326</v>
      </c>
    </row>
    <row r="7045" spans="1:11" x14ac:dyDescent="0.3">
      <c r="A7045" s="5" t="s">
        <v>30455</v>
      </c>
      <c r="B7045" t="s">
        <v>30456</v>
      </c>
      <c r="C7045" t="s">
        <v>30457</v>
      </c>
      <c r="F7045" t="s">
        <v>260</v>
      </c>
      <c r="G7045">
        <v>1408</v>
      </c>
      <c r="H7045" t="s">
        <v>105</v>
      </c>
      <c r="I7045" t="s">
        <v>30458</v>
      </c>
      <c r="J7045" t="s">
        <v>2439</v>
      </c>
      <c r="K7045" t="s">
        <v>2326</v>
      </c>
    </row>
    <row r="7046" spans="1:11" x14ac:dyDescent="0.3">
      <c r="A7046" s="5" t="s">
        <v>30459</v>
      </c>
      <c r="B7046" t="s">
        <v>30460</v>
      </c>
      <c r="C7046" t="s">
        <v>30461</v>
      </c>
      <c r="F7046" t="s">
        <v>260</v>
      </c>
      <c r="G7046">
        <v>1700</v>
      </c>
      <c r="H7046" t="s">
        <v>105</v>
      </c>
      <c r="I7046" t="s">
        <v>30462</v>
      </c>
      <c r="J7046" t="s">
        <v>2439</v>
      </c>
      <c r="K7046" t="s">
        <v>2326</v>
      </c>
    </row>
    <row r="7047" spans="1:11" x14ac:dyDescent="0.3">
      <c r="A7047" s="5" t="s">
        <v>30463</v>
      </c>
      <c r="B7047" t="s">
        <v>30464</v>
      </c>
      <c r="C7047" t="s">
        <v>30465</v>
      </c>
      <c r="F7047" t="s">
        <v>260</v>
      </c>
      <c r="G7047">
        <v>1301</v>
      </c>
      <c r="H7047" t="s">
        <v>105</v>
      </c>
      <c r="I7047" t="s">
        <v>30466</v>
      </c>
      <c r="J7047" t="s">
        <v>2439</v>
      </c>
      <c r="K7047" t="s">
        <v>2326</v>
      </c>
    </row>
    <row r="7048" spans="1:11" x14ac:dyDescent="0.3">
      <c r="A7048" s="5" t="s">
        <v>30467</v>
      </c>
      <c r="B7048" t="s">
        <v>30468</v>
      </c>
      <c r="C7048" t="s">
        <v>30469</v>
      </c>
      <c r="F7048" t="s">
        <v>260</v>
      </c>
      <c r="G7048">
        <v>1000</v>
      </c>
      <c r="H7048" t="s">
        <v>105</v>
      </c>
      <c r="I7048" t="s">
        <v>30470</v>
      </c>
      <c r="J7048" t="s">
        <v>2439</v>
      </c>
      <c r="K7048" t="s">
        <v>2326</v>
      </c>
    </row>
    <row r="7049" spans="1:11" x14ac:dyDescent="0.3">
      <c r="A7049" s="5" t="s">
        <v>30471</v>
      </c>
      <c r="B7049" t="s">
        <v>30472</v>
      </c>
      <c r="C7049" t="s">
        <v>30473</v>
      </c>
      <c r="F7049" t="s">
        <v>260</v>
      </c>
      <c r="G7049">
        <v>1616</v>
      </c>
      <c r="H7049" t="s">
        <v>105</v>
      </c>
      <c r="I7049" t="s">
        <v>30474</v>
      </c>
      <c r="J7049" t="s">
        <v>2439</v>
      </c>
      <c r="K7049" t="s">
        <v>2326</v>
      </c>
    </row>
    <row r="7050" spans="1:11" x14ac:dyDescent="0.3">
      <c r="A7050" s="5" t="s">
        <v>30475</v>
      </c>
      <c r="B7050" t="s">
        <v>30476</v>
      </c>
      <c r="C7050" t="s">
        <v>30477</v>
      </c>
      <c r="F7050" t="s">
        <v>260</v>
      </c>
      <c r="G7050">
        <v>1616</v>
      </c>
      <c r="H7050" t="s">
        <v>105</v>
      </c>
      <c r="I7050" t="s">
        <v>30478</v>
      </c>
      <c r="J7050" t="s">
        <v>2439</v>
      </c>
      <c r="K7050" t="s">
        <v>2326</v>
      </c>
    </row>
    <row r="7051" spans="1:11" x14ac:dyDescent="0.3">
      <c r="A7051" s="5" t="s">
        <v>30479</v>
      </c>
      <c r="B7051" t="s">
        <v>30480</v>
      </c>
      <c r="C7051" t="s">
        <v>30481</v>
      </c>
      <c r="F7051" t="s">
        <v>260</v>
      </c>
      <c r="G7051">
        <v>1504</v>
      </c>
      <c r="H7051" t="s">
        <v>105</v>
      </c>
      <c r="I7051" t="s">
        <v>30482</v>
      </c>
      <c r="J7051" t="s">
        <v>2439</v>
      </c>
      <c r="K7051" t="s">
        <v>2326</v>
      </c>
    </row>
    <row r="7052" spans="1:11" x14ac:dyDescent="0.3">
      <c r="A7052" s="5" t="s">
        <v>30483</v>
      </c>
      <c r="B7052" t="s">
        <v>30484</v>
      </c>
      <c r="C7052" t="s">
        <v>30485</v>
      </c>
      <c r="F7052" t="s">
        <v>260</v>
      </c>
      <c r="G7052">
        <v>1612</v>
      </c>
      <c r="H7052" t="s">
        <v>105</v>
      </c>
      <c r="I7052" t="s">
        <v>30486</v>
      </c>
      <c r="J7052" t="s">
        <v>2439</v>
      </c>
      <c r="K7052" t="s">
        <v>2326</v>
      </c>
    </row>
    <row r="7053" spans="1:11" x14ac:dyDescent="0.3">
      <c r="A7053" s="5" t="s">
        <v>30487</v>
      </c>
      <c r="B7053" t="s">
        <v>30488</v>
      </c>
      <c r="C7053" t="s">
        <v>30489</v>
      </c>
      <c r="F7053" t="s">
        <v>260</v>
      </c>
      <c r="G7053">
        <v>1301</v>
      </c>
      <c r="H7053" t="s">
        <v>105</v>
      </c>
      <c r="I7053" t="s">
        <v>30490</v>
      </c>
      <c r="J7053" t="s">
        <v>2439</v>
      </c>
      <c r="K7053" t="s">
        <v>2326</v>
      </c>
    </row>
    <row r="7054" spans="1:11" x14ac:dyDescent="0.3">
      <c r="A7054" s="5" t="s">
        <v>30491</v>
      </c>
      <c r="B7054" t="s">
        <v>30492</v>
      </c>
      <c r="C7054" t="s">
        <v>30493</v>
      </c>
      <c r="F7054" t="s">
        <v>260</v>
      </c>
      <c r="G7054">
        <v>1202</v>
      </c>
      <c r="H7054" t="s">
        <v>105</v>
      </c>
      <c r="I7054" t="s">
        <v>30494</v>
      </c>
      <c r="J7054" t="s">
        <v>2439</v>
      </c>
      <c r="K7054" t="s">
        <v>2326</v>
      </c>
    </row>
    <row r="7055" spans="1:11" x14ac:dyDescent="0.3">
      <c r="A7055" s="5" t="s">
        <v>30495</v>
      </c>
      <c r="B7055" t="s">
        <v>30496</v>
      </c>
      <c r="C7055" t="s">
        <v>30497</v>
      </c>
      <c r="F7055" t="s">
        <v>260</v>
      </c>
      <c r="G7055">
        <v>1303</v>
      </c>
      <c r="H7055" t="s">
        <v>105</v>
      </c>
      <c r="I7055" t="s">
        <v>30498</v>
      </c>
      <c r="J7055" t="s">
        <v>2439</v>
      </c>
      <c r="K7055" t="s">
        <v>2326</v>
      </c>
    </row>
    <row r="7056" spans="1:11" x14ac:dyDescent="0.3">
      <c r="A7056" s="5" t="s">
        <v>30499</v>
      </c>
      <c r="B7056" t="s">
        <v>30500</v>
      </c>
      <c r="C7056" t="s">
        <v>30501</v>
      </c>
      <c r="F7056" t="s">
        <v>260</v>
      </c>
      <c r="G7056">
        <v>1000</v>
      </c>
      <c r="H7056" t="s">
        <v>105</v>
      </c>
      <c r="I7056" t="s">
        <v>30502</v>
      </c>
      <c r="J7056" t="s">
        <v>2439</v>
      </c>
      <c r="K7056" t="s">
        <v>2326</v>
      </c>
    </row>
    <row r="7057" spans="1:11" x14ac:dyDescent="0.3">
      <c r="A7057" s="5" t="s">
        <v>30503</v>
      </c>
      <c r="B7057" t="s">
        <v>30504</v>
      </c>
      <c r="C7057" t="s">
        <v>30505</v>
      </c>
      <c r="F7057" t="s">
        <v>260</v>
      </c>
      <c r="G7057">
        <v>1000</v>
      </c>
      <c r="H7057" t="s">
        <v>105</v>
      </c>
      <c r="I7057" t="s">
        <v>30506</v>
      </c>
      <c r="J7057" t="s">
        <v>2439</v>
      </c>
      <c r="K7057" t="s">
        <v>2326</v>
      </c>
    </row>
    <row r="7058" spans="1:11" x14ac:dyDescent="0.3">
      <c r="A7058" s="5" t="s">
        <v>30507</v>
      </c>
      <c r="B7058" t="s">
        <v>30508</v>
      </c>
      <c r="C7058" t="s">
        <v>30509</v>
      </c>
      <c r="F7058" t="s">
        <v>260</v>
      </c>
      <c r="G7058">
        <v>1421</v>
      </c>
      <c r="H7058" t="s">
        <v>105</v>
      </c>
      <c r="I7058" t="s">
        <v>30510</v>
      </c>
      <c r="J7058" t="s">
        <v>2439</v>
      </c>
      <c r="K7058" t="s">
        <v>2326</v>
      </c>
    </row>
    <row r="7059" spans="1:11" x14ac:dyDescent="0.3">
      <c r="A7059" s="5" t="s">
        <v>30511</v>
      </c>
      <c r="B7059" t="s">
        <v>30512</v>
      </c>
      <c r="C7059" t="s">
        <v>30513</v>
      </c>
      <c r="F7059" t="s">
        <v>260</v>
      </c>
      <c r="G7059">
        <v>1614</v>
      </c>
      <c r="H7059" t="s">
        <v>105</v>
      </c>
      <c r="I7059" t="s">
        <v>30514</v>
      </c>
      <c r="J7059" t="s">
        <v>2439</v>
      </c>
      <c r="K7059" t="s">
        <v>2326</v>
      </c>
    </row>
    <row r="7060" spans="1:11" x14ac:dyDescent="0.3">
      <c r="A7060" s="5" t="s">
        <v>30515</v>
      </c>
      <c r="B7060" t="s">
        <v>30516</v>
      </c>
      <c r="C7060" t="s">
        <v>30517</v>
      </c>
      <c r="F7060" t="s">
        <v>260</v>
      </c>
      <c r="G7060">
        <v>1040</v>
      </c>
      <c r="H7060" t="s">
        <v>105</v>
      </c>
      <c r="I7060" t="s">
        <v>30518</v>
      </c>
      <c r="J7060" t="s">
        <v>2439</v>
      </c>
      <c r="K7060" t="s">
        <v>2326</v>
      </c>
    </row>
    <row r="7061" spans="1:11" x14ac:dyDescent="0.3">
      <c r="A7061" s="5" t="s">
        <v>30519</v>
      </c>
      <c r="B7061" t="s">
        <v>30520</v>
      </c>
      <c r="C7061" t="s">
        <v>30521</v>
      </c>
      <c r="F7061" t="s">
        <v>260</v>
      </c>
      <c r="G7061">
        <v>3321</v>
      </c>
      <c r="H7061" t="s">
        <v>105</v>
      </c>
      <c r="I7061" t="s">
        <v>30522</v>
      </c>
      <c r="J7061" t="s">
        <v>2439</v>
      </c>
      <c r="K7061" t="s">
        <v>2326</v>
      </c>
    </row>
    <row r="7062" spans="1:11" x14ac:dyDescent="0.3">
      <c r="A7062" s="5" t="s">
        <v>30523</v>
      </c>
      <c r="B7062" t="s">
        <v>30524</v>
      </c>
      <c r="C7062" t="s">
        <v>30525</v>
      </c>
      <c r="F7062" t="s">
        <v>260</v>
      </c>
      <c r="G7062">
        <v>6100</v>
      </c>
      <c r="H7062" t="s">
        <v>105</v>
      </c>
      <c r="I7062" t="s">
        <v>30526</v>
      </c>
      <c r="J7062" t="s">
        <v>2439</v>
      </c>
      <c r="K7062" t="s">
        <v>2326</v>
      </c>
    </row>
    <row r="7063" spans="1:11" x14ac:dyDescent="0.3">
      <c r="A7063" s="5" t="s">
        <v>30527</v>
      </c>
      <c r="B7063" t="s">
        <v>30528</v>
      </c>
      <c r="C7063" t="s">
        <v>30529</v>
      </c>
      <c r="D7063" t="s">
        <v>4322</v>
      </c>
      <c r="F7063" t="s">
        <v>260</v>
      </c>
      <c r="G7063">
        <v>1164</v>
      </c>
      <c r="H7063" t="s">
        <v>105</v>
      </c>
      <c r="I7063" t="s">
        <v>30530</v>
      </c>
      <c r="J7063" t="s">
        <v>2439</v>
      </c>
      <c r="K7063" t="s">
        <v>2326</v>
      </c>
    </row>
    <row r="7064" spans="1:11" x14ac:dyDescent="0.3">
      <c r="A7064" s="5" t="s">
        <v>30531</v>
      </c>
      <c r="B7064" t="s">
        <v>30532</v>
      </c>
      <c r="C7064" t="s">
        <v>30533</v>
      </c>
      <c r="F7064" t="s">
        <v>260</v>
      </c>
      <c r="G7064">
        <v>1202</v>
      </c>
      <c r="H7064" t="s">
        <v>105</v>
      </c>
      <c r="I7064" t="s">
        <v>30534</v>
      </c>
      <c r="J7064" t="s">
        <v>2439</v>
      </c>
      <c r="K7064" t="s">
        <v>2326</v>
      </c>
    </row>
    <row r="7065" spans="1:11" x14ac:dyDescent="0.3">
      <c r="A7065" s="5" t="s">
        <v>30535</v>
      </c>
      <c r="B7065" t="s">
        <v>30536</v>
      </c>
      <c r="C7065" t="s">
        <v>30537</v>
      </c>
      <c r="F7065" t="s">
        <v>260</v>
      </c>
      <c r="G7065">
        <v>2600</v>
      </c>
      <c r="H7065" t="s">
        <v>105</v>
      </c>
      <c r="I7065" t="s">
        <v>30538</v>
      </c>
      <c r="J7065" t="s">
        <v>2439</v>
      </c>
      <c r="K7065" t="s">
        <v>2326</v>
      </c>
    </row>
    <row r="7066" spans="1:11" x14ac:dyDescent="0.3">
      <c r="A7066" s="5" t="s">
        <v>30539</v>
      </c>
      <c r="B7066" t="s">
        <v>30540</v>
      </c>
      <c r="C7066" t="s">
        <v>30541</v>
      </c>
      <c r="F7066" t="s">
        <v>260</v>
      </c>
      <c r="G7066">
        <v>6400</v>
      </c>
      <c r="H7066" t="s">
        <v>105</v>
      </c>
      <c r="I7066" t="s">
        <v>30542</v>
      </c>
      <c r="J7066" t="s">
        <v>2439</v>
      </c>
      <c r="K7066" t="s">
        <v>2326</v>
      </c>
    </row>
    <row r="7067" spans="1:11" x14ac:dyDescent="0.3">
      <c r="A7067" s="5" t="s">
        <v>30543</v>
      </c>
      <c r="B7067" t="s">
        <v>30544</v>
      </c>
      <c r="C7067" t="s">
        <v>30545</v>
      </c>
      <c r="F7067" t="s">
        <v>260</v>
      </c>
      <c r="G7067">
        <v>7009</v>
      </c>
      <c r="H7067" t="s">
        <v>105</v>
      </c>
      <c r="I7067" t="s">
        <v>30546</v>
      </c>
      <c r="J7067" t="s">
        <v>2439</v>
      </c>
      <c r="K7067" t="s">
        <v>2326</v>
      </c>
    </row>
    <row r="7068" spans="1:11" x14ac:dyDescent="0.3">
      <c r="A7068" s="5" t="s">
        <v>30547</v>
      </c>
      <c r="B7068" t="s">
        <v>30548</v>
      </c>
      <c r="C7068" t="s">
        <v>30549</v>
      </c>
      <c r="F7068" t="s">
        <v>260</v>
      </c>
      <c r="G7068">
        <v>1233</v>
      </c>
      <c r="H7068" t="s">
        <v>105</v>
      </c>
      <c r="I7068" t="s">
        <v>30550</v>
      </c>
      <c r="J7068" t="s">
        <v>2439</v>
      </c>
      <c r="K7068" t="s">
        <v>2326</v>
      </c>
    </row>
    <row r="7069" spans="1:11" x14ac:dyDescent="0.3">
      <c r="A7069" s="5" t="s">
        <v>30551</v>
      </c>
      <c r="B7069" t="s">
        <v>30552</v>
      </c>
      <c r="C7069" t="s">
        <v>30553</v>
      </c>
      <c r="F7069" t="s">
        <v>260</v>
      </c>
      <c r="G7069">
        <v>1504</v>
      </c>
      <c r="H7069" t="s">
        <v>105</v>
      </c>
      <c r="I7069" t="s">
        <v>30554</v>
      </c>
      <c r="J7069" t="s">
        <v>2439</v>
      </c>
      <c r="K7069" t="s">
        <v>2326</v>
      </c>
    </row>
    <row r="7070" spans="1:11" x14ac:dyDescent="0.3">
      <c r="A7070" s="5" t="s">
        <v>30555</v>
      </c>
      <c r="B7070" t="s">
        <v>30556</v>
      </c>
      <c r="C7070" t="s">
        <v>30557</v>
      </c>
      <c r="F7070" t="s">
        <v>260</v>
      </c>
      <c r="G7070">
        <v>1200</v>
      </c>
      <c r="H7070" t="s">
        <v>172</v>
      </c>
      <c r="I7070">
        <v>4012012507464</v>
      </c>
      <c r="J7070" t="s">
        <v>7193</v>
      </c>
      <c r="K7070" t="s">
        <v>2326</v>
      </c>
    </row>
    <row r="7071" spans="1:11" x14ac:dyDescent="0.3">
      <c r="A7071" s="5" t="s">
        <v>30558</v>
      </c>
      <c r="B7071" t="s">
        <v>30559</v>
      </c>
      <c r="C7071" t="s">
        <v>30560</v>
      </c>
      <c r="F7071" t="s">
        <v>260</v>
      </c>
      <c r="G7071">
        <v>1000</v>
      </c>
      <c r="H7071" t="s">
        <v>172</v>
      </c>
      <c r="I7071">
        <v>4080018577559</v>
      </c>
      <c r="J7071" t="s">
        <v>2683</v>
      </c>
      <c r="K7071" t="s">
        <v>2326</v>
      </c>
    </row>
    <row r="7072" spans="1:11" x14ac:dyDescent="0.3">
      <c r="A7072" s="5" t="s">
        <v>30561</v>
      </c>
      <c r="B7072" t="s">
        <v>30562</v>
      </c>
      <c r="C7072" t="s">
        <v>30563</v>
      </c>
      <c r="F7072" t="s">
        <v>260</v>
      </c>
      <c r="G7072">
        <v>1000</v>
      </c>
      <c r="H7072" t="s">
        <v>172</v>
      </c>
      <c r="I7072">
        <v>4044014509498</v>
      </c>
      <c r="J7072" t="s">
        <v>2683</v>
      </c>
      <c r="K7072" t="s">
        <v>2326</v>
      </c>
    </row>
    <row r="7073" spans="1:11" x14ac:dyDescent="0.3">
      <c r="A7073" s="5" t="s">
        <v>30564</v>
      </c>
      <c r="B7073" t="s">
        <v>30565</v>
      </c>
      <c r="C7073" t="s">
        <v>30566</v>
      </c>
      <c r="F7073" t="s">
        <v>260</v>
      </c>
      <c r="G7073">
        <v>1000</v>
      </c>
      <c r="H7073" t="s">
        <v>172</v>
      </c>
      <c r="I7073">
        <v>4030005560757</v>
      </c>
      <c r="J7073" t="s">
        <v>7193</v>
      </c>
      <c r="K7073" t="s">
        <v>2326</v>
      </c>
    </row>
    <row r="7074" spans="1:11" x14ac:dyDescent="0.3">
      <c r="A7074" s="5" t="s">
        <v>30567</v>
      </c>
      <c r="B7074" t="s">
        <v>30568</v>
      </c>
      <c r="C7074" t="s">
        <v>30569</v>
      </c>
      <c r="F7074" t="s">
        <v>260</v>
      </c>
      <c r="G7074">
        <v>1000</v>
      </c>
      <c r="H7074" t="s">
        <v>172</v>
      </c>
      <c r="I7074">
        <v>4080010516828</v>
      </c>
      <c r="J7074" t="s">
        <v>2683</v>
      </c>
      <c r="K7074" t="s">
        <v>2326</v>
      </c>
    </row>
    <row r="7075" spans="1:11" x14ac:dyDescent="0.3">
      <c r="A7075" s="5" t="s">
        <v>30570</v>
      </c>
      <c r="B7075" t="s">
        <v>30571</v>
      </c>
      <c r="C7075" t="s">
        <v>30572</v>
      </c>
      <c r="F7075" t="s">
        <v>260</v>
      </c>
      <c r="G7075">
        <v>2000</v>
      </c>
      <c r="H7075" t="s">
        <v>172</v>
      </c>
      <c r="I7075">
        <v>4029016517693</v>
      </c>
      <c r="J7075" t="s">
        <v>2683</v>
      </c>
      <c r="K7075" t="s">
        <v>2326</v>
      </c>
    </row>
    <row r="7076" spans="1:11" x14ac:dyDescent="0.3">
      <c r="A7076" s="5" t="s">
        <v>30573</v>
      </c>
      <c r="B7076" t="s">
        <v>30574</v>
      </c>
      <c r="C7076" t="s">
        <v>30575</v>
      </c>
      <c r="F7076" t="s">
        <v>260</v>
      </c>
      <c r="G7076">
        <v>2000</v>
      </c>
      <c r="H7076" t="s">
        <v>172</v>
      </c>
      <c r="I7076">
        <v>4029995108626</v>
      </c>
      <c r="J7076" t="s">
        <v>7193</v>
      </c>
      <c r="K7076" t="s">
        <v>2326</v>
      </c>
    </row>
    <row r="7077" spans="1:11" x14ac:dyDescent="0.3">
      <c r="A7077" s="5" t="s">
        <v>30576</v>
      </c>
      <c r="B7077" t="s">
        <v>30577</v>
      </c>
      <c r="C7077" t="s">
        <v>30578</v>
      </c>
      <c r="F7077" t="s">
        <v>260</v>
      </c>
      <c r="G7077">
        <v>1000</v>
      </c>
      <c r="H7077" t="s">
        <v>172</v>
      </c>
      <c r="I7077">
        <v>4057018540114</v>
      </c>
      <c r="J7077" t="s">
        <v>2683</v>
      </c>
      <c r="K7077" t="s">
        <v>2326</v>
      </c>
    </row>
    <row r="7078" spans="1:11" x14ac:dyDescent="0.3">
      <c r="A7078" s="5" t="s">
        <v>30579</v>
      </c>
      <c r="B7078" t="s">
        <v>30580</v>
      </c>
      <c r="C7078" t="s">
        <v>30581</v>
      </c>
      <c r="F7078" t="s">
        <v>260</v>
      </c>
      <c r="G7078">
        <v>1000</v>
      </c>
      <c r="H7078" t="s">
        <v>172</v>
      </c>
      <c r="I7078">
        <v>4430005100169</v>
      </c>
      <c r="J7078" t="s">
        <v>6509</v>
      </c>
      <c r="K7078" t="s">
        <v>2326</v>
      </c>
    </row>
    <row r="7079" spans="1:11" x14ac:dyDescent="0.3">
      <c r="A7079" s="5" t="s">
        <v>30582</v>
      </c>
      <c r="B7079" t="s">
        <v>30583</v>
      </c>
      <c r="C7079" t="s">
        <v>30584</v>
      </c>
      <c r="F7079" t="s">
        <v>260</v>
      </c>
      <c r="G7079">
        <v>1000</v>
      </c>
      <c r="H7079" t="s">
        <v>172</v>
      </c>
      <c r="I7079">
        <v>4030006583904</v>
      </c>
      <c r="J7079" t="s">
        <v>2683</v>
      </c>
      <c r="K7079" t="s">
        <v>2326</v>
      </c>
    </row>
    <row r="7080" spans="1:11" x14ac:dyDescent="0.3">
      <c r="A7080" s="5" t="s">
        <v>30585</v>
      </c>
      <c r="B7080" t="s">
        <v>30586</v>
      </c>
      <c r="C7080" t="s">
        <v>30587</v>
      </c>
      <c r="F7080" t="s">
        <v>260</v>
      </c>
      <c r="G7080">
        <v>1000</v>
      </c>
      <c r="H7080" t="s">
        <v>172</v>
      </c>
      <c r="I7080">
        <v>4057014526818</v>
      </c>
      <c r="J7080" t="s">
        <v>2683</v>
      </c>
      <c r="K7080" t="s">
        <v>2326</v>
      </c>
    </row>
    <row r="7081" spans="1:11" x14ac:dyDescent="0.3">
      <c r="A7081" s="5" t="s">
        <v>30588</v>
      </c>
      <c r="B7081" t="s">
        <v>30589</v>
      </c>
      <c r="C7081" t="s">
        <v>30590</v>
      </c>
      <c r="F7081" t="s">
        <v>260</v>
      </c>
      <c r="G7081">
        <v>1000</v>
      </c>
      <c r="H7081" t="s">
        <v>172</v>
      </c>
      <c r="I7081">
        <v>4058011511549</v>
      </c>
      <c r="J7081" t="s">
        <v>7193</v>
      </c>
      <c r="K7081" t="s">
        <v>2326</v>
      </c>
    </row>
    <row r="7082" spans="1:11" x14ac:dyDescent="0.3">
      <c r="A7082" s="5" t="s">
        <v>30591</v>
      </c>
      <c r="B7082" t="s">
        <v>30592</v>
      </c>
      <c r="C7082" t="s">
        <v>30593</v>
      </c>
      <c r="F7082" t="s">
        <v>260</v>
      </c>
      <c r="G7082">
        <v>1000</v>
      </c>
      <c r="H7082" t="s">
        <v>172</v>
      </c>
      <c r="I7082">
        <v>4080010515910</v>
      </c>
      <c r="J7082" t="s">
        <v>2683</v>
      </c>
      <c r="K7082" t="s">
        <v>2326</v>
      </c>
    </row>
    <row r="7083" spans="1:11" x14ac:dyDescent="0.3">
      <c r="A7083" s="5" t="s">
        <v>30594</v>
      </c>
      <c r="B7083" t="s">
        <v>30595</v>
      </c>
      <c r="C7083" t="s">
        <v>30596</v>
      </c>
      <c r="F7083" t="s">
        <v>260</v>
      </c>
      <c r="G7083">
        <v>1000</v>
      </c>
      <c r="H7083" t="s">
        <v>172</v>
      </c>
      <c r="I7083">
        <v>4080012532049</v>
      </c>
      <c r="J7083" t="s">
        <v>2683</v>
      </c>
      <c r="K7083" t="s">
        <v>2326</v>
      </c>
    </row>
    <row r="7084" spans="1:11" x14ac:dyDescent="0.3">
      <c r="A7084" s="5" t="s">
        <v>30597</v>
      </c>
      <c r="B7084" t="s">
        <v>30598</v>
      </c>
      <c r="C7084" t="s">
        <v>30599</v>
      </c>
      <c r="F7084" t="s">
        <v>260</v>
      </c>
      <c r="G7084">
        <v>1000</v>
      </c>
      <c r="H7084" t="s">
        <v>172</v>
      </c>
      <c r="I7084">
        <v>4057011512905</v>
      </c>
      <c r="J7084" t="s">
        <v>2683</v>
      </c>
      <c r="K7084" t="s">
        <v>2326</v>
      </c>
    </row>
    <row r="7085" spans="1:11" x14ac:dyDescent="0.3">
      <c r="A7085" s="5" t="s">
        <v>30600</v>
      </c>
      <c r="B7085" t="s">
        <v>30601</v>
      </c>
      <c r="C7085" t="s">
        <v>30602</v>
      </c>
      <c r="F7085" t="s">
        <v>260</v>
      </c>
      <c r="G7085">
        <v>2420</v>
      </c>
      <c r="H7085" t="s">
        <v>172</v>
      </c>
      <c r="I7085">
        <v>4023005115323</v>
      </c>
      <c r="J7085" t="s">
        <v>6509</v>
      </c>
      <c r="K7085" t="s">
        <v>2326</v>
      </c>
    </row>
    <row r="7086" spans="1:11" x14ac:dyDescent="0.3">
      <c r="A7086" s="5" t="s">
        <v>30603</v>
      </c>
      <c r="B7086" t="s">
        <v>30604</v>
      </c>
      <c r="C7086" t="s">
        <v>30605</v>
      </c>
      <c r="F7086" t="s">
        <v>260</v>
      </c>
      <c r="G7086">
        <v>1000</v>
      </c>
      <c r="H7086" t="s">
        <v>172</v>
      </c>
      <c r="I7086">
        <v>4030007010282</v>
      </c>
      <c r="J7086" t="s">
        <v>2683</v>
      </c>
      <c r="K7086" t="s">
        <v>2326</v>
      </c>
    </row>
    <row r="7087" spans="1:11" x14ac:dyDescent="0.3">
      <c r="A7087" s="5" t="s">
        <v>30606</v>
      </c>
      <c r="B7087" t="s">
        <v>30607</v>
      </c>
      <c r="C7087" t="s">
        <v>30608</v>
      </c>
      <c r="F7087" t="s">
        <v>260</v>
      </c>
      <c r="G7087">
        <v>1000</v>
      </c>
      <c r="H7087" t="s">
        <v>172</v>
      </c>
      <c r="I7087">
        <v>4080012531832</v>
      </c>
      <c r="J7087" t="s">
        <v>2683</v>
      </c>
      <c r="K7087" t="s">
        <v>2326</v>
      </c>
    </row>
    <row r="7088" spans="1:11" x14ac:dyDescent="0.3">
      <c r="A7088" s="5" t="s">
        <v>30609</v>
      </c>
      <c r="B7088" t="s">
        <v>30610</v>
      </c>
      <c r="C7088" t="s">
        <v>30611</v>
      </c>
      <c r="F7088" t="s">
        <v>260</v>
      </c>
      <c r="G7088">
        <v>1000</v>
      </c>
      <c r="H7088" t="s">
        <v>172</v>
      </c>
      <c r="I7088">
        <v>4080011519243</v>
      </c>
      <c r="J7088" t="s">
        <v>2683</v>
      </c>
      <c r="K7088" t="s">
        <v>2326</v>
      </c>
    </row>
    <row r="7089" spans="1:11" x14ac:dyDescent="0.3">
      <c r="A7089" s="5" t="s">
        <v>30612</v>
      </c>
      <c r="B7089" t="s">
        <v>30613</v>
      </c>
      <c r="C7089" t="s">
        <v>30614</v>
      </c>
      <c r="F7089" t="s">
        <v>260</v>
      </c>
      <c r="G7089">
        <v>1000</v>
      </c>
      <c r="H7089" t="s">
        <v>172</v>
      </c>
      <c r="I7089">
        <v>4080014545288</v>
      </c>
      <c r="J7089" t="s">
        <v>2683</v>
      </c>
      <c r="K7089" t="s">
        <v>2326</v>
      </c>
    </row>
    <row r="7090" spans="1:11" x14ac:dyDescent="0.3">
      <c r="A7090" s="5" t="s">
        <v>30615</v>
      </c>
      <c r="B7090" t="s">
        <v>30616</v>
      </c>
      <c r="C7090" t="s">
        <v>30617</v>
      </c>
      <c r="F7090" t="s">
        <v>260</v>
      </c>
      <c r="G7090">
        <v>1000</v>
      </c>
      <c r="H7090" t="s">
        <v>172</v>
      </c>
      <c r="I7090">
        <v>4057017538280</v>
      </c>
      <c r="J7090" t="s">
        <v>2683</v>
      </c>
      <c r="K7090" t="s">
        <v>2326</v>
      </c>
    </row>
    <row r="7091" spans="1:11" x14ac:dyDescent="0.3">
      <c r="A7091" s="5" t="s">
        <v>30618</v>
      </c>
      <c r="B7091" t="s">
        <v>30619</v>
      </c>
      <c r="C7091" t="s">
        <v>30620</v>
      </c>
      <c r="F7091" t="s">
        <v>260</v>
      </c>
      <c r="G7091">
        <v>1000</v>
      </c>
      <c r="H7091" t="s">
        <v>172</v>
      </c>
      <c r="I7091">
        <v>4057009501904</v>
      </c>
      <c r="J7091" t="s">
        <v>2683</v>
      </c>
      <c r="K7091" t="s">
        <v>2326</v>
      </c>
    </row>
    <row r="7092" spans="1:11" x14ac:dyDescent="0.3">
      <c r="A7092" s="5" t="s">
        <v>30621</v>
      </c>
      <c r="B7092" t="s">
        <v>30622</v>
      </c>
      <c r="C7092" t="s">
        <v>30623</v>
      </c>
      <c r="F7092" t="s">
        <v>260</v>
      </c>
      <c r="G7092">
        <v>1000</v>
      </c>
      <c r="H7092" t="s">
        <v>172</v>
      </c>
      <c r="I7092">
        <v>4080009508269</v>
      </c>
      <c r="J7092" t="s">
        <v>2683</v>
      </c>
      <c r="K7092" t="s">
        <v>2326</v>
      </c>
    </row>
    <row r="7093" spans="1:11" x14ac:dyDescent="0.3">
      <c r="A7093" s="5" t="s">
        <v>30624</v>
      </c>
      <c r="B7093" t="s">
        <v>30625</v>
      </c>
      <c r="C7093" t="s">
        <v>30626</v>
      </c>
      <c r="F7093" t="s">
        <v>260</v>
      </c>
      <c r="G7093">
        <v>1000</v>
      </c>
      <c r="H7093" t="s">
        <v>172</v>
      </c>
      <c r="I7093">
        <v>4058012514096</v>
      </c>
      <c r="J7093" t="s">
        <v>2683</v>
      </c>
      <c r="K7093" t="s">
        <v>2326</v>
      </c>
    </row>
    <row r="7094" spans="1:11" x14ac:dyDescent="0.3">
      <c r="A7094" s="5" t="s">
        <v>30627</v>
      </c>
      <c r="B7094" t="s">
        <v>30628</v>
      </c>
      <c r="C7094" t="s">
        <v>30629</v>
      </c>
      <c r="F7094" t="s">
        <v>260</v>
      </c>
      <c r="G7094">
        <v>1000</v>
      </c>
      <c r="H7094" t="s">
        <v>172</v>
      </c>
      <c r="I7094">
        <v>4030991190105</v>
      </c>
      <c r="J7094" t="s">
        <v>2683</v>
      </c>
      <c r="K7094" t="s">
        <v>2326</v>
      </c>
    </row>
    <row r="7095" spans="1:11" x14ac:dyDescent="0.3">
      <c r="A7095" s="5" t="s">
        <v>30630</v>
      </c>
      <c r="B7095" t="s">
        <v>30631</v>
      </c>
      <c r="C7095" t="s">
        <v>30632</v>
      </c>
      <c r="F7095" t="s">
        <v>260</v>
      </c>
      <c r="G7095">
        <v>1000</v>
      </c>
      <c r="H7095" t="s">
        <v>172</v>
      </c>
      <c r="I7095">
        <v>4080014544990</v>
      </c>
      <c r="J7095" t="s">
        <v>2683</v>
      </c>
      <c r="K7095" t="s">
        <v>2326</v>
      </c>
    </row>
    <row r="7096" spans="1:11" x14ac:dyDescent="0.3">
      <c r="A7096" s="5" t="s">
        <v>30633</v>
      </c>
      <c r="B7096" t="s">
        <v>30634</v>
      </c>
      <c r="C7096" t="s">
        <v>30635</v>
      </c>
      <c r="F7096" t="s">
        <v>260</v>
      </c>
      <c r="G7096">
        <v>1000</v>
      </c>
      <c r="H7096" t="s">
        <v>172</v>
      </c>
      <c r="I7096">
        <v>4043012511731</v>
      </c>
      <c r="J7096" t="s">
        <v>2683</v>
      </c>
      <c r="K7096" t="s">
        <v>2326</v>
      </c>
    </row>
    <row r="7097" spans="1:11" x14ac:dyDescent="0.3">
      <c r="A7097" s="5" t="s">
        <v>30636</v>
      </c>
      <c r="B7097" t="s">
        <v>30637</v>
      </c>
      <c r="C7097" t="s">
        <v>30638</v>
      </c>
      <c r="F7097" t="s">
        <v>260</v>
      </c>
      <c r="G7097">
        <v>1000</v>
      </c>
      <c r="H7097" t="s">
        <v>172</v>
      </c>
      <c r="I7097">
        <v>4080013540223</v>
      </c>
      <c r="J7097" t="s">
        <v>2683</v>
      </c>
      <c r="K7097" t="s">
        <v>2326</v>
      </c>
    </row>
    <row r="7098" spans="1:11" x14ac:dyDescent="0.3">
      <c r="A7098" s="5" t="s">
        <v>30639</v>
      </c>
      <c r="B7098" t="s">
        <v>30640</v>
      </c>
      <c r="C7098" t="s">
        <v>30641</v>
      </c>
      <c r="F7098" t="s">
        <v>260</v>
      </c>
      <c r="G7098">
        <v>1000</v>
      </c>
      <c r="H7098" t="s">
        <v>172</v>
      </c>
      <c r="I7098">
        <v>4043016520956</v>
      </c>
      <c r="J7098" t="s">
        <v>2683</v>
      </c>
      <c r="K7098" t="s">
        <v>2326</v>
      </c>
    </row>
    <row r="7099" spans="1:11" x14ac:dyDescent="0.3">
      <c r="A7099" s="5" t="s">
        <v>30642</v>
      </c>
      <c r="B7099" t="s">
        <v>30643</v>
      </c>
      <c r="C7099" t="s">
        <v>30644</v>
      </c>
      <c r="F7099" t="s">
        <v>260</v>
      </c>
      <c r="G7099">
        <v>1000</v>
      </c>
      <c r="H7099" t="s">
        <v>172</v>
      </c>
      <c r="I7099">
        <v>4080015552130</v>
      </c>
      <c r="J7099" t="s">
        <v>2683</v>
      </c>
      <c r="K7099" t="s">
        <v>2326</v>
      </c>
    </row>
    <row r="7100" spans="1:11" x14ac:dyDescent="0.3">
      <c r="A7100" s="5" t="s">
        <v>30645</v>
      </c>
      <c r="B7100" t="s">
        <v>30646</v>
      </c>
      <c r="C7100" t="s">
        <v>30647</v>
      </c>
      <c r="F7100" t="s">
        <v>260</v>
      </c>
      <c r="G7100">
        <v>1000</v>
      </c>
      <c r="H7100" t="s">
        <v>172</v>
      </c>
      <c r="I7100">
        <v>4030006624023</v>
      </c>
      <c r="J7100" t="s">
        <v>2683</v>
      </c>
      <c r="K7100" t="s">
        <v>2326</v>
      </c>
    </row>
    <row r="7101" spans="1:11" x14ac:dyDescent="0.3">
      <c r="A7101" s="5" t="s">
        <v>30648</v>
      </c>
      <c r="B7101" t="s">
        <v>30649</v>
      </c>
      <c r="C7101" t="s">
        <v>30650</v>
      </c>
      <c r="F7101" t="s">
        <v>260</v>
      </c>
      <c r="G7101">
        <v>1000</v>
      </c>
      <c r="H7101" t="s">
        <v>172</v>
      </c>
      <c r="I7101">
        <v>4080018571380</v>
      </c>
      <c r="J7101" t="s">
        <v>2683</v>
      </c>
      <c r="K7101" t="s">
        <v>2326</v>
      </c>
    </row>
    <row r="7102" spans="1:11" x14ac:dyDescent="0.3">
      <c r="A7102" s="5" t="s">
        <v>30651</v>
      </c>
      <c r="B7102" t="s">
        <v>30652</v>
      </c>
      <c r="C7102" t="s">
        <v>30653</v>
      </c>
      <c r="F7102" t="s">
        <v>260</v>
      </c>
      <c r="G7102">
        <v>2210</v>
      </c>
      <c r="H7102" t="s">
        <v>172</v>
      </c>
      <c r="I7102">
        <v>4022019504750</v>
      </c>
      <c r="J7102" t="s">
        <v>2683</v>
      </c>
      <c r="K7102" t="s">
        <v>2326</v>
      </c>
    </row>
    <row r="7103" spans="1:11" x14ac:dyDescent="0.3">
      <c r="A7103" s="5" t="s">
        <v>30654</v>
      </c>
      <c r="B7103" t="s">
        <v>30655</v>
      </c>
      <c r="C7103" t="s">
        <v>30656</v>
      </c>
      <c r="F7103" t="s">
        <v>260</v>
      </c>
      <c r="G7103">
        <v>1000</v>
      </c>
      <c r="H7103" t="s">
        <v>172</v>
      </c>
      <c r="I7103">
        <v>4030008035904</v>
      </c>
      <c r="J7103" t="s">
        <v>2683</v>
      </c>
      <c r="K7103" t="s">
        <v>2326</v>
      </c>
    </row>
    <row r="7104" spans="1:11" x14ac:dyDescent="0.3">
      <c r="A7104" s="5" t="s">
        <v>30657</v>
      </c>
      <c r="B7104" t="s">
        <v>30658</v>
      </c>
      <c r="C7104" t="s">
        <v>30659</v>
      </c>
      <c r="F7104" t="s">
        <v>260</v>
      </c>
      <c r="G7104">
        <v>2400</v>
      </c>
      <c r="H7104" t="s">
        <v>172</v>
      </c>
      <c r="I7104">
        <v>4027010511550</v>
      </c>
      <c r="J7104" t="s">
        <v>2683</v>
      </c>
      <c r="K7104" t="s">
        <v>2326</v>
      </c>
    </row>
    <row r="7105" spans="1:11" x14ac:dyDescent="0.3">
      <c r="A7105" s="5" t="s">
        <v>30660</v>
      </c>
      <c r="B7105" t="s">
        <v>30661</v>
      </c>
      <c r="C7105" t="s">
        <v>30662</v>
      </c>
      <c r="F7105" t="s">
        <v>260</v>
      </c>
      <c r="G7105">
        <v>1000</v>
      </c>
      <c r="H7105" t="s">
        <v>172</v>
      </c>
      <c r="I7105">
        <v>4057014525978</v>
      </c>
      <c r="J7105" t="s">
        <v>2683</v>
      </c>
      <c r="K7105" t="s">
        <v>2326</v>
      </c>
    </row>
    <row r="7106" spans="1:11" x14ac:dyDescent="0.3">
      <c r="A7106" s="5" t="s">
        <v>30663</v>
      </c>
      <c r="B7106" t="s">
        <v>30664</v>
      </c>
      <c r="C7106" t="s">
        <v>30665</v>
      </c>
      <c r="F7106" t="s">
        <v>260</v>
      </c>
      <c r="G7106">
        <v>1000</v>
      </c>
      <c r="H7106" t="s">
        <v>172</v>
      </c>
      <c r="I7106">
        <v>4030006591036</v>
      </c>
      <c r="J7106" t="s">
        <v>2683</v>
      </c>
      <c r="K7106" t="s">
        <v>2326</v>
      </c>
    </row>
    <row r="7107" spans="1:11" x14ac:dyDescent="0.3">
      <c r="A7107" s="5" t="s">
        <v>30666</v>
      </c>
      <c r="B7107" t="s">
        <v>30667</v>
      </c>
      <c r="C7107" t="s">
        <v>30668</v>
      </c>
      <c r="F7107" t="s">
        <v>260</v>
      </c>
      <c r="G7107">
        <v>1000</v>
      </c>
      <c r="H7107" t="s">
        <v>172</v>
      </c>
      <c r="I7107">
        <v>4080015553900</v>
      </c>
      <c r="J7107" t="s">
        <v>2683</v>
      </c>
      <c r="K7107" t="s">
        <v>2326</v>
      </c>
    </row>
    <row r="7108" spans="1:11" x14ac:dyDescent="0.3">
      <c r="A7108" s="5" t="s">
        <v>30669</v>
      </c>
      <c r="B7108" t="s">
        <v>30670</v>
      </c>
      <c r="C7108" t="s">
        <v>30670</v>
      </c>
      <c r="F7108" t="s">
        <v>260</v>
      </c>
      <c r="G7108">
        <v>1000</v>
      </c>
      <c r="H7108" t="s">
        <v>172</v>
      </c>
      <c r="I7108">
        <v>4080018575548</v>
      </c>
      <c r="J7108" t="s">
        <v>2683</v>
      </c>
      <c r="K7108" t="s">
        <v>2326</v>
      </c>
    </row>
    <row r="7109" spans="1:11" x14ac:dyDescent="0.3">
      <c r="A7109" s="5" t="s">
        <v>30671</v>
      </c>
      <c r="B7109" t="s">
        <v>30672</v>
      </c>
      <c r="C7109" t="s">
        <v>30673</v>
      </c>
      <c r="F7109" t="s">
        <v>260</v>
      </c>
      <c r="G7109">
        <v>1000</v>
      </c>
      <c r="H7109" t="s">
        <v>172</v>
      </c>
      <c r="I7109">
        <v>4030004509758</v>
      </c>
      <c r="J7109" t="s">
        <v>2683</v>
      </c>
      <c r="K7109" t="s">
        <v>2326</v>
      </c>
    </row>
    <row r="7110" spans="1:11" x14ac:dyDescent="0.3">
      <c r="A7110" s="5" t="s">
        <v>30674</v>
      </c>
      <c r="B7110" t="s">
        <v>30675</v>
      </c>
      <c r="C7110" t="s">
        <v>30676</v>
      </c>
      <c r="F7110" t="s">
        <v>260</v>
      </c>
      <c r="G7110">
        <v>1300</v>
      </c>
      <c r="H7110" t="s">
        <v>172</v>
      </c>
      <c r="I7110">
        <v>4017014525798</v>
      </c>
      <c r="J7110" t="s">
        <v>2683</v>
      </c>
      <c r="K7110" t="s">
        <v>2326</v>
      </c>
    </row>
    <row r="7111" spans="1:11" x14ac:dyDescent="0.3">
      <c r="A7111" s="5" t="s">
        <v>30677</v>
      </c>
      <c r="B7111" t="s">
        <v>30678</v>
      </c>
      <c r="C7111" t="s">
        <v>30679</v>
      </c>
      <c r="F7111" t="s">
        <v>260</v>
      </c>
      <c r="G7111">
        <v>1000</v>
      </c>
      <c r="H7111" t="s">
        <v>172</v>
      </c>
      <c r="I7111">
        <v>4080019580790</v>
      </c>
      <c r="J7111" t="s">
        <v>2683</v>
      </c>
      <c r="K7111" t="s">
        <v>2326</v>
      </c>
    </row>
    <row r="7112" spans="1:11" x14ac:dyDescent="0.3">
      <c r="A7112" s="5" t="s">
        <v>30680</v>
      </c>
      <c r="B7112" t="s">
        <v>30681</v>
      </c>
      <c r="C7112" t="s">
        <v>30682</v>
      </c>
      <c r="F7112" t="s">
        <v>260</v>
      </c>
      <c r="G7112">
        <v>1000</v>
      </c>
      <c r="H7112" t="s">
        <v>172</v>
      </c>
      <c r="I7112">
        <v>4080016560608</v>
      </c>
      <c r="J7112" t="s">
        <v>23394</v>
      </c>
      <c r="K7112" t="s">
        <v>2326</v>
      </c>
    </row>
    <row r="7113" spans="1:11" x14ac:dyDescent="0.3">
      <c r="A7113" s="5" t="s">
        <v>30683</v>
      </c>
      <c r="B7113" t="s">
        <v>30684</v>
      </c>
      <c r="C7113" t="s">
        <v>30685</v>
      </c>
      <c r="F7113" t="s">
        <v>260</v>
      </c>
      <c r="G7113">
        <v>1000</v>
      </c>
      <c r="H7113" t="s">
        <v>172</v>
      </c>
      <c r="I7113">
        <v>4080011522821</v>
      </c>
      <c r="J7113" t="s">
        <v>7193</v>
      </c>
      <c r="K7113" t="s">
        <v>2326</v>
      </c>
    </row>
    <row r="7114" spans="1:11" x14ac:dyDescent="0.3">
      <c r="A7114" s="5" t="s">
        <v>30686</v>
      </c>
      <c r="B7114" t="s">
        <v>30687</v>
      </c>
      <c r="C7114" t="s">
        <v>30688</v>
      </c>
      <c r="F7114" t="s">
        <v>260</v>
      </c>
      <c r="G7114">
        <v>1000</v>
      </c>
      <c r="H7114" t="s">
        <v>172</v>
      </c>
      <c r="I7114">
        <v>4030005565759</v>
      </c>
      <c r="J7114" t="s">
        <v>2683</v>
      </c>
      <c r="K7114" t="s">
        <v>2326</v>
      </c>
    </row>
    <row r="7115" spans="1:11" x14ac:dyDescent="0.3">
      <c r="A7115" s="5" t="s">
        <v>30689</v>
      </c>
      <c r="B7115" t="s">
        <v>30690</v>
      </c>
      <c r="C7115" t="s">
        <v>30691</v>
      </c>
      <c r="F7115" t="s">
        <v>260</v>
      </c>
      <c r="G7115">
        <v>1000</v>
      </c>
      <c r="H7115" t="s">
        <v>172</v>
      </c>
      <c r="I7115">
        <v>4080011522805</v>
      </c>
      <c r="J7115" t="s">
        <v>2683</v>
      </c>
      <c r="K7115" t="s">
        <v>2326</v>
      </c>
    </row>
    <row r="7116" spans="1:11" x14ac:dyDescent="0.3">
      <c r="A7116" s="5" t="s">
        <v>30692</v>
      </c>
      <c r="B7116" t="s">
        <v>30693</v>
      </c>
      <c r="C7116" t="s">
        <v>30694</v>
      </c>
      <c r="F7116" t="s">
        <v>260</v>
      </c>
      <c r="G7116">
        <v>1000</v>
      </c>
      <c r="H7116" t="s">
        <v>172</v>
      </c>
      <c r="I7116">
        <v>4030007011432</v>
      </c>
      <c r="J7116" t="s">
        <v>2683</v>
      </c>
      <c r="K7116" t="s">
        <v>2326</v>
      </c>
    </row>
    <row r="7117" spans="1:11" x14ac:dyDescent="0.3">
      <c r="A7117" s="5" t="s">
        <v>30695</v>
      </c>
      <c r="B7117" t="s">
        <v>30696</v>
      </c>
      <c r="C7117" t="s">
        <v>30697</v>
      </c>
      <c r="F7117" t="s">
        <v>260</v>
      </c>
      <c r="G7117">
        <v>1000</v>
      </c>
      <c r="H7117" t="s">
        <v>172</v>
      </c>
      <c r="I7117">
        <v>4030007646187</v>
      </c>
      <c r="J7117" t="s">
        <v>2683</v>
      </c>
      <c r="K7117" t="s">
        <v>2326</v>
      </c>
    </row>
    <row r="7118" spans="1:11" x14ac:dyDescent="0.3">
      <c r="A7118" s="5" t="s">
        <v>30698</v>
      </c>
      <c r="B7118" t="s">
        <v>30699</v>
      </c>
      <c r="C7118" t="s">
        <v>30700</v>
      </c>
      <c r="F7118" t="s">
        <v>260</v>
      </c>
      <c r="G7118">
        <v>1200</v>
      </c>
      <c r="H7118" t="s">
        <v>172</v>
      </c>
      <c r="I7118">
        <v>4028017531731</v>
      </c>
      <c r="J7118" t="s">
        <v>2683</v>
      </c>
      <c r="K7118" t="s">
        <v>2326</v>
      </c>
    </row>
    <row r="7119" spans="1:11" x14ac:dyDescent="0.3">
      <c r="A7119" s="5" t="s">
        <v>30701</v>
      </c>
      <c r="B7119" t="s">
        <v>30702</v>
      </c>
      <c r="C7119" t="s">
        <v>30703</v>
      </c>
      <c r="F7119" t="s">
        <v>260</v>
      </c>
      <c r="G7119">
        <v>2000</v>
      </c>
      <c r="H7119" t="s">
        <v>172</v>
      </c>
      <c r="I7119">
        <v>4029993101543</v>
      </c>
      <c r="J7119" t="s">
        <v>7193</v>
      </c>
      <c r="K7119" t="s">
        <v>2326</v>
      </c>
    </row>
    <row r="7120" spans="1:11" x14ac:dyDescent="0.3">
      <c r="A7120" s="5" t="s">
        <v>30704</v>
      </c>
      <c r="B7120" t="s">
        <v>30705</v>
      </c>
      <c r="C7120" t="s">
        <v>30706</v>
      </c>
      <c r="F7120" t="s">
        <v>260</v>
      </c>
      <c r="G7120">
        <v>1430</v>
      </c>
      <c r="H7120" t="s">
        <v>172</v>
      </c>
      <c r="I7120">
        <v>4011967115424</v>
      </c>
      <c r="J7120" t="s">
        <v>6509</v>
      </c>
      <c r="K7120" t="s">
        <v>2326</v>
      </c>
    </row>
    <row r="7121" spans="1:11" x14ac:dyDescent="0.3">
      <c r="A7121" s="5" t="s">
        <v>30707</v>
      </c>
      <c r="B7121" t="s">
        <v>30708</v>
      </c>
      <c r="C7121" t="s">
        <v>30709</v>
      </c>
      <c r="F7121" t="s">
        <v>260</v>
      </c>
      <c r="G7121">
        <v>1000</v>
      </c>
      <c r="H7121" t="s">
        <v>172</v>
      </c>
      <c r="I7121">
        <v>4080018577630</v>
      </c>
      <c r="J7121" t="s">
        <v>2683</v>
      </c>
      <c r="K7121" t="s">
        <v>2326</v>
      </c>
    </row>
    <row r="7122" spans="1:11" x14ac:dyDescent="0.3">
      <c r="A7122" s="5" t="s">
        <v>30710</v>
      </c>
      <c r="B7122" t="s">
        <v>30711</v>
      </c>
      <c r="C7122" t="s">
        <v>30712</v>
      </c>
      <c r="F7122" t="s">
        <v>260</v>
      </c>
      <c r="G7122">
        <v>1000</v>
      </c>
      <c r="H7122" t="s">
        <v>172</v>
      </c>
      <c r="I7122">
        <v>4080013537869</v>
      </c>
      <c r="J7122" t="s">
        <v>2683</v>
      </c>
      <c r="K7122" t="s">
        <v>2326</v>
      </c>
    </row>
    <row r="7123" spans="1:11" x14ac:dyDescent="0.3">
      <c r="A7123" s="5" t="s">
        <v>30713</v>
      </c>
      <c r="B7123" t="s">
        <v>30714</v>
      </c>
      <c r="C7123" t="s">
        <v>30715</v>
      </c>
      <c r="F7123" t="s">
        <v>260</v>
      </c>
      <c r="G7123">
        <v>1000</v>
      </c>
      <c r="H7123" t="s">
        <v>172</v>
      </c>
      <c r="I7123">
        <v>4030006575235</v>
      </c>
      <c r="J7123" t="s">
        <v>2683</v>
      </c>
      <c r="K7123" t="s">
        <v>2326</v>
      </c>
    </row>
    <row r="7124" spans="1:11" x14ac:dyDescent="0.3">
      <c r="A7124" s="5" t="s">
        <v>30716</v>
      </c>
      <c r="B7124" t="s">
        <v>30717</v>
      </c>
      <c r="C7124" t="s">
        <v>30718</v>
      </c>
      <c r="F7124" t="s">
        <v>260</v>
      </c>
      <c r="G7124">
        <v>1000</v>
      </c>
      <c r="H7124" t="s">
        <v>172</v>
      </c>
      <c r="I7124">
        <v>4030007630736</v>
      </c>
      <c r="J7124" t="s">
        <v>2683</v>
      </c>
      <c r="K7124" t="s">
        <v>2326</v>
      </c>
    </row>
    <row r="7125" spans="1:11" x14ac:dyDescent="0.3">
      <c r="A7125" s="5" t="s">
        <v>30719</v>
      </c>
      <c r="B7125" t="s">
        <v>30720</v>
      </c>
      <c r="C7125" t="s">
        <v>30721</v>
      </c>
      <c r="F7125" t="s">
        <v>260</v>
      </c>
      <c r="G7125">
        <v>1000</v>
      </c>
      <c r="H7125" t="s">
        <v>172</v>
      </c>
      <c r="I7125">
        <v>4030008029033</v>
      </c>
      <c r="J7125" t="s">
        <v>2683</v>
      </c>
      <c r="K7125" t="s">
        <v>2326</v>
      </c>
    </row>
    <row r="7126" spans="1:11" x14ac:dyDescent="0.3">
      <c r="A7126" s="5" t="s">
        <v>30722</v>
      </c>
      <c r="B7126" t="s">
        <v>30723</v>
      </c>
      <c r="C7126" t="s">
        <v>30724</v>
      </c>
      <c r="F7126" t="s">
        <v>260</v>
      </c>
      <c r="G7126">
        <v>1000</v>
      </c>
      <c r="H7126" t="s">
        <v>172</v>
      </c>
      <c r="I7126">
        <v>4030008035190</v>
      </c>
      <c r="J7126" t="s">
        <v>7193</v>
      </c>
      <c r="K7126" t="s">
        <v>2326</v>
      </c>
    </row>
    <row r="7127" spans="1:11" x14ac:dyDescent="0.3">
      <c r="A7127" s="5" t="s">
        <v>30725</v>
      </c>
      <c r="B7127" t="s">
        <v>30726</v>
      </c>
      <c r="C7127" t="s">
        <v>30727</v>
      </c>
      <c r="F7127" t="s">
        <v>260</v>
      </c>
      <c r="G7127">
        <v>2400</v>
      </c>
      <c r="H7127" t="s">
        <v>172</v>
      </c>
      <c r="I7127">
        <v>4027019529967</v>
      </c>
      <c r="J7127" t="s">
        <v>2683</v>
      </c>
      <c r="K7127" t="s">
        <v>2326</v>
      </c>
    </row>
    <row r="7128" spans="1:11" x14ac:dyDescent="0.3">
      <c r="A7128" s="5" t="s">
        <v>30728</v>
      </c>
      <c r="B7128" t="s">
        <v>30729</v>
      </c>
      <c r="C7128" t="s">
        <v>30730</v>
      </c>
      <c r="F7128" t="s">
        <v>260</v>
      </c>
      <c r="G7128">
        <v>1000</v>
      </c>
      <c r="H7128" t="s">
        <v>172</v>
      </c>
      <c r="I7128">
        <v>4080012532839</v>
      </c>
      <c r="J7128" t="s">
        <v>2683</v>
      </c>
      <c r="K7128" t="s">
        <v>2326</v>
      </c>
    </row>
    <row r="7129" spans="1:11" x14ac:dyDescent="0.3">
      <c r="A7129" s="5" t="s">
        <v>30731</v>
      </c>
      <c r="B7129" t="s">
        <v>30732</v>
      </c>
      <c r="C7129" t="s">
        <v>30733</v>
      </c>
      <c r="F7129" t="s">
        <v>260</v>
      </c>
      <c r="G7129">
        <v>1000</v>
      </c>
      <c r="H7129" t="s">
        <v>172</v>
      </c>
      <c r="I7129">
        <v>4080017569110</v>
      </c>
      <c r="J7129" t="s">
        <v>7193</v>
      </c>
      <c r="K7129" t="s">
        <v>2326</v>
      </c>
    </row>
    <row r="7130" spans="1:11" x14ac:dyDescent="0.3">
      <c r="A7130" s="5" t="s">
        <v>30734</v>
      </c>
      <c r="B7130" t="s">
        <v>30735</v>
      </c>
      <c r="C7130" t="s">
        <v>30736</v>
      </c>
      <c r="F7130" t="s">
        <v>260</v>
      </c>
      <c r="G7130">
        <v>1000</v>
      </c>
      <c r="H7130" t="s">
        <v>172</v>
      </c>
      <c r="I7130">
        <v>4004003114570</v>
      </c>
      <c r="J7130" t="s">
        <v>7193</v>
      </c>
      <c r="K7130" t="s">
        <v>2326</v>
      </c>
    </row>
    <row r="7131" spans="1:11" x14ac:dyDescent="0.3">
      <c r="A7131" s="5" t="s">
        <v>30737</v>
      </c>
      <c r="B7131" t="s">
        <v>30738</v>
      </c>
      <c r="C7131" t="s">
        <v>30739</v>
      </c>
      <c r="F7131" t="s">
        <v>260</v>
      </c>
      <c r="G7131">
        <v>1000</v>
      </c>
      <c r="H7131" t="s">
        <v>172</v>
      </c>
      <c r="I7131">
        <v>4080010511397</v>
      </c>
      <c r="J7131" t="s">
        <v>7193</v>
      </c>
      <c r="K7131" t="s">
        <v>2326</v>
      </c>
    </row>
    <row r="7132" spans="1:11" x14ac:dyDescent="0.3">
      <c r="A7132" s="5" t="s">
        <v>30740</v>
      </c>
      <c r="B7132" t="s">
        <v>30741</v>
      </c>
      <c r="C7132" t="s">
        <v>30742</v>
      </c>
      <c r="F7132" t="s">
        <v>260</v>
      </c>
      <c r="G7132">
        <v>1000</v>
      </c>
      <c r="H7132" t="s">
        <v>172</v>
      </c>
      <c r="I7132">
        <v>4080012530950</v>
      </c>
      <c r="J7132" t="s">
        <v>7193</v>
      </c>
      <c r="K7132" t="s">
        <v>2326</v>
      </c>
    </row>
    <row r="7133" spans="1:11" x14ac:dyDescent="0.3">
      <c r="A7133" s="5" t="s">
        <v>30743</v>
      </c>
      <c r="B7133" t="s">
        <v>30744</v>
      </c>
      <c r="C7133" t="s">
        <v>30745</v>
      </c>
      <c r="F7133" t="s">
        <v>260</v>
      </c>
      <c r="G7133">
        <v>1000</v>
      </c>
      <c r="H7133" t="s">
        <v>172</v>
      </c>
      <c r="I7133">
        <v>4043009501270</v>
      </c>
      <c r="J7133" t="s">
        <v>2683</v>
      </c>
      <c r="K7133" t="s">
        <v>2326</v>
      </c>
    </row>
    <row r="7134" spans="1:11" x14ac:dyDescent="0.3">
      <c r="A7134" s="5" t="s">
        <v>30746</v>
      </c>
      <c r="B7134" t="s">
        <v>30747</v>
      </c>
      <c r="C7134" t="s">
        <v>30748</v>
      </c>
      <c r="F7134" t="s">
        <v>260</v>
      </c>
      <c r="G7134">
        <v>1000</v>
      </c>
      <c r="H7134" t="s">
        <v>172</v>
      </c>
      <c r="I7134">
        <v>4030007639776</v>
      </c>
      <c r="J7134" t="s">
        <v>2683</v>
      </c>
      <c r="K7134" t="s">
        <v>2326</v>
      </c>
    </row>
    <row r="7135" spans="1:11" x14ac:dyDescent="0.3">
      <c r="A7135" s="5" t="s">
        <v>30749</v>
      </c>
      <c r="B7135" t="s">
        <v>30750</v>
      </c>
      <c r="C7135" t="s">
        <v>30751</v>
      </c>
      <c r="F7135" t="s">
        <v>260</v>
      </c>
      <c r="G7135">
        <v>7000</v>
      </c>
      <c r="H7135" t="s">
        <v>172</v>
      </c>
      <c r="I7135">
        <v>4002978113467</v>
      </c>
      <c r="J7135" t="s">
        <v>7193</v>
      </c>
      <c r="K7135" t="s">
        <v>2326</v>
      </c>
    </row>
    <row r="7136" spans="1:11" x14ac:dyDescent="0.3">
      <c r="A7136" s="5" t="s">
        <v>30752</v>
      </c>
      <c r="B7136" t="s">
        <v>30753</v>
      </c>
      <c r="C7136" t="s">
        <v>30754</v>
      </c>
      <c r="F7136" t="s">
        <v>260</v>
      </c>
      <c r="G7136">
        <v>2000</v>
      </c>
      <c r="H7136" t="s">
        <v>172</v>
      </c>
      <c r="I7136">
        <v>4029992102740</v>
      </c>
      <c r="J7136" t="s">
        <v>7193</v>
      </c>
      <c r="K7136" t="s">
        <v>2326</v>
      </c>
    </row>
    <row r="7137" spans="1:11" x14ac:dyDescent="0.3">
      <c r="A7137" s="5" t="s">
        <v>30755</v>
      </c>
      <c r="B7137" t="s">
        <v>30756</v>
      </c>
      <c r="C7137" t="s">
        <v>30757</v>
      </c>
      <c r="F7137" t="s">
        <v>260</v>
      </c>
      <c r="G7137">
        <v>1000</v>
      </c>
      <c r="H7137" t="s">
        <v>172</v>
      </c>
      <c r="I7137">
        <v>40430008038555</v>
      </c>
      <c r="J7137" t="s">
        <v>7193</v>
      </c>
      <c r="K7137" t="s">
        <v>2326</v>
      </c>
    </row>
    <row r="7138" spans="1:11" x14ac:dyDescent="0.3">
      <c r="A7138" s="5" t="s">
        <v>30758</v>
      </c>
      <c r="B7138" t="s">
        <v>30759</v>
      </c>
      <c r="C7138" t="s">
        <v>30760</v>
      </c>
      <c r="F7138" t="s">
        <v>260</v>
      </c>
      <c r="G7138">
        <v>1000</v>
      </c>
      <c r="H7138" t="s">
        <v>172</v>
      </c>
      <c r="I7138">
        <v>4043014516358</v>
      </c>
      <c r="J7138" t="s">
        <v>2683</v>
      </c>
      <c r="K7138" t="s">
        <v>2326</v>
      </c>
    </row>
    <row r="7139" spans="1:11" x14ac:dyDescent="0.3">
      <c r="A7139" s="5" t="s">
        <v>30761</v>
      </c>
      <c r="B7139" t="s">
        <v>30762</v>
      </c>
      <c r="C7139" t="s">
        <v>30763</v>
      </c>
      <c r="F7139" t="s">
        <v>260</v>
      </c>
      <c r="G7139">
        <v>1300</v>
      </c>
      <c r="H7139" t="s">
        <v>172</v>
      </c>
      <c r="I7139">
        <v>4017995103022</v>
      </c>
      <c r="J7139" t="s">
        <v>7193</v>
      </c>
      <c r="K7139" t="s">
        <v>2326</v>
      </c>
    </row>
    <row r="7140" spans="1:11" x14ac:dyDescent="0.3">
      <c r="A7140" s="5" t="s">
        <v>30764</v>
      </c>
      <c r="B7140" t="s">
        <v>30765</v>
      </c>
      <c r="C7140" t="s">
        <v>30766</v>
      </c>
      <c r="F7140" t="s">
        <v>260</v>
      </c>
      <c r="G7140">
        <v>1000</v>
      </c>
      <c r="H7140" t="s">
        <v>172</v>
      </c>
      <c r="I7140">
        <v>4030008017507</v>
      </c>
      <c r="J7140" t="s">
        <v>2683</v>
      </c>
      <c r="K7140" t="s">
        <v>2326</v>
      </c>
    </row>
    <row r="7141" spans="1:11" x14ac:dyDescent="0.3">
      <c r="A7141" s="5" t="s">
        <v>30767</v>
      </c>
      <c r="B7141" t="s">
        <v>30768</v>
      </c>
      <c r="C7141" t="s">
        <v>30769</v>
      </c>
      <c r="F7141" t="s">
        <v>260</v>
      </c>
      <c r="G7141">
        <v>1000</v>
      </c>
      <c r="H7141" t="s">
        <v>172</v>
      </c>
      <c r="I7141">
        <v>4030997338244</v>
      </c>
      <c r="J7141" t="s">
        <v>2683</v>
      </c>
      <c r="K7141" t="s">
        <v>2326</v>
      </c>
    </row>
    <row r="7142" spans="1:11" x14ac:dyDescent="0.3">
      <c r="A7142" s="5" t="s">
        <v>30770</v>
      </c>
      <c r="B7142" t="s">
        <v>30771</v>
      </c>
      <c r="C7142" t="s">
        <v>30772</v>
      </c>
      <c r="F7142" t="s">
        <v>260</v>
      </c>
      <c r="G7142">
        <v>2333</v>
      </c>
      <c r="H7142" t="s">
        <v>172</v>
      </c>
      <c r="I7142">
        <v>4084014500859</v>
      </c>
      <c r="J7142" t="s">
        <v>2683</v>
      </c>
      <c r="K7142" t="s">
        <v>2326</v>
      </c>
    </row>
    <row r="7143" spans="1:11" x14ac:dyDescent="0.3">
      <c r="A7143" s="5" t="s">
        <v>30773</v>
      </c>
      <c r="B7143" t="s">
        <v>30774</v>
      </c>
      <c r="C7143" t="s">
        <v>30775</v>
      </c>
      <c r="F7143" t="s">
        <v>260</v>
      </c>
      <c r="G7143">
        <v>1430</v>
      </c>
      <c r="H7143" t="s">
        <v>172</v>
      </c>
      <c r="I7143">
        <v>4011012508243</v>
      </c>
      <c r="J7143" t="s">
        <v>2683</v>
      </c>
      <c r="K7143" t="s">
        <v>2326</v>
      </c>
    </row>
    <row r="7144" spans="1:11" x14ac:dyDescent="0.3">
      <c r="A7144" s="5" t="s">
        <v>30776</v>
      </c>
      <c r="B7144" t="s">
        <v>30777</v>
      </c>
      <c r="C7144" t="s">
        <v>30778</v>
      </c>
      <c r="F7144" t="s">
        <v>260</v>
      </c>
      <c r="G7144">
        <v>1000</v>
      </c>
      <c r="H7144" t="s">
        <v>172</v>
      </c>
      <c r="I7144">
        <v>4080012526103</v>
      </c>
      <c r="J7144" t="s">
        <v>7193</v>
      </c>
      <c r="K7144" t="s">
        <v>2326</v>
      </c>
    </row>
    <row r="7145" spans="1:11" x14ac:dyDescent="0.3">
      <c r="A7145" s="5" t="s">
        <v>30779</v>
      </c>
      <c r="B7145" t="s">
        <v>30780</v>
      </c>
      <c r="C7145" t="s">
        <v>30781</v>
      </c>
      <c r="F7145" t="s">
        <v>260</v>
      </c>
      <c r="G7145">
        <v>1000</v>
      </c>
      <c r="H7145" t="s">
        <v>172</v>
      </c>
      <c r="I7145">
        <v>4030008018376</v>
      </c>
      <c r="J7145" t="s">
        <v>7193</v>
      </c>
      <c r="K7145" t="s">
        <v>2326</v>
      </c>
    </row>
    <row r="7146" spans="1:11" x14ac:dyDescent="0.3">
      <c r="A7146" s="5" t="s">
        <v>30782</v>
      </c>
      <c r="B7146" t="s">
        <v>30783</v>
      </c>
      <c r="C7146" t="s">
        <v>30784</v>
      </c>
      <c r="F7146" t="s">
        <v>260</v>
      </c>
      <c r="G7146">
        <v>1000</v>
      </c>
      <c r="H7146" t="s">
        <v>172</v>
      </c>
      <c r="I7146">
        <v>4030008035203</v>
      </c>
      <c r="J7146" t="s">
        <v>7193</v>
      </c>
      <c r="K7146" t="s">
        <v>2326</v>
      </c>
    </row>
    <row r="7147" spans="1:11" x14ac:dyDescent="0.3">
      <c r="A7147" s="5" t="s">
        <v>30785</v>
      </c>
      <c r="B7147" t="s">
        <v>30786</v>
      </c>
      <c r="C7147" t="s">
        <v>30787</v>
      </c>
      <c r="F7147" t="s">
        <v>260</v>
      </c>
      <c r="G7147">
        <v>1000</v>
      </c>
      <c r="H7147" t="s">
        <v>172</v>
      </c>
      <c r="I7147">
        <v>4080014546020</v>
      </c>
      <c r="J7147" t="s">
        <v>7193</v>
      </c>
      <c r="K7147" t="s">
        <v>2326</v>
      </c>
    </row>
    <row r="7148" spans="1:11" x14ac:dyDescent="0.3">
      <c r="A7148" s="5" t="s">
        <v>30788</v>
      </c>
      <c r="B7148" t="s">
        <v>30789</v>
      </c>
      <c r="C7148" t="s">
        <v>30790</v>
      </c>
      <c r="F7148" t="s">
        <v>260</v>
      </c>
      <c r="G7148">
        <v>1000</v>
      </c>
      <c r="H7148" t="s">
        <v>172</v>
      </c>
      <c r="I7148">
        <v>4080014546101</v>
      </c>
      <c r="J7148" t="s">
        <v>7193</v>
      </c>
      <c r="K7148" t="s">
        <v>2326</v>
      </c>
    </row>
    <row r="7149" spans="1:11" x14ac:dyDescent="0.3">
      <c r="A7149" s="5" t="s">
        <v>30791</v>
      </c>
      <c r="B7149" t="s">
        <v>30792</v>
      </c>
      <c r="C7149" t="s">
        <v>30793</v>
      </c>
      <c r="F7149" t="s">
        <v>260</v>
      </c>
      <c r="G7149">
        <v>1000</v>
      </c>
      <c r="H7149" t="s">
        <v>172</v>
      </c>
      <c r="I7149">
        <v>4058013517153</v>
      </c>
      <c r="J7149" t="s">
        <v>2683</v>
      </c>
      <c r="K7149" t="s">
        <v>2326</v>
      </c>
    </row>
    <row r="7150" spans="1:11" x14ac:dyDescent="0.3">
      <c r="A7150" s="5" t="s">
        <v>30794</v>
      </c>
      <c r="B7150" t="s">
        <v>30795</v>
      </c>
      <c r="C7150" t="s">
        <v>30796</v>
      </c>
      <c r="F7150" t="s">
        <v>260</v>
      </c>
      <c r="G7150">
        <v>1300</v>
      </c>
      <c r="H7150" t="s">
        <v>172</v>
      </c>
      <c r="I7150">
        <v>4017015527905</v>
      </c>
      <c r="J7150" t="s">
        <v>7193</v>
      </c>
      <c r="K7150" t="s">
        <v>2326</v>
      </c>
    </row>
    <row r="7151" spans="1:11" x14ac:dyDescent="0.3">
      <c r="A7151" s="5" t="s">
        <v>30797</v>
      </c>
      <c r="B7151" t="s">
        <v>30798</v>
      </c>
      <c r="C7151" t="s">
        <v>30799</v>
      </c>
      <c r="F7151" t="s">
        <v>260</v>
      </c>
      <c r="G7151">
        <v>1000</v>
      </c>
      <c r="H7151" t="s">
        <v>172</v>
      </c>
      <c r="I7151">
        <v>4080009505154</v>
      </c>
      <c r="J7151" t="s">
        <v>2683</v>
      </c>
      <c r="K7151" t="s">
        <v>2326</v>
      </c>
    </row>
    <row r="7152" spans="1:11" x14ac:dyDescent="0.3">
      <c r="A7152" s="5" t="s">
        <v>30800</v>
      </c>
      <c r="B7152" t="s">
        <v>30801</v>
      </c>
      <c r="C7152" t="s">
        <v>30802</v>
      </c>
      <c r="F7152" t="s">
        <v>260</v>
      </c>
      <c r="G7152">
        <v>2000</v>
      </c>
      <c r="H7152" t="s">
        <v>172</v>
      </c>
      <c r="I7152">
        <v>4029994101563</v>
      </c>
      <c r="J7152" t="s">
        <v>7193</v>
      </c>
      <c r="K7152" t="s">
        <v>2326</v>
      </c>
    </row>
    <row r="7153" spans="1:11" x14ac:dyDescent="0.3">
      <c r="A7153" s="5" t="s">
        <v>30803</v>
      </c>
      <c r="B7153" t="s">
        <v>30804</v>
      </c>
      <c r="C7153" t="s">
        <v>30805</v>
      </c>
      <c r="F7153" t="s">
        <v>260</v>
      </c>
      <c r="G7153">
        <v>2000</v>
      </c>
      <c r="H7153" t="s">
        <v>172</v>
      </c>
      <c r="I7153">
        <v>4029007500540</v>
      </c>
      <c r="J7153" t="s">
        <v>7193</v>
      </c>
      <c r="K7153" t="s">
        <v>2326</v>
      </c>
    </row>
    <row r="7154" spans="1:11" x14ac:dyDescent="0.3">
      <c r="A7154" s="5" t="s">
        <v>30806</v>
      </c>
      <c r="B7154" t="s">
        <v>30807</v>
      </c>
      <c r="C7154" t="s">
        <v>30808</v>
      </c>
      <c r="F7154" t="s">
        <v>260</v>
      </c>
      <c r="G7154">
        <v>2000</v>
      </c>
      <c r="H7154" t="s">
        <v>172</v>
      </c>
      <c r="I7154">
        <v>4029991100019</v>
      </c>
      <c r="J7154" t="s">
        <v>7193</v>
      </c>
      <c r="K7154" t="s">
        <v>2326</v>
      </c>
    </row>
    <row r="7155" spans="1:11" x14ac:dyDescent="0.3">
      <c r="A7155" s="5" t="s">
        <v>30809</v>
      </c>
      <c r="B7155" t="s">
        <v>30810</v>
      </c>
      <c r="C7155" t="s">
        <v>30811</v>
      </c>
      <c r="F7155" t="s">
        <v>260</v>
      </c>
      <c r="G7155">
        <v>1000</v>
      </c>
      <c r="H7155" t="s">
        <v>172</v>
      </c>
      <c r="I7155">
        <v>4080015549554</v>
      </c>
      <c r="J7155" t="s">
        <v>2683</v>
      </c>
      <c r="K7155" t="s">
        <v>2326</v>
      </c>
    </row>
    <row r="7156" spans="1:11" x14ac:dyDescent="0.3">
      <c r="A7156" s="5" t="s">
        <v>30812</v>
      </c>
      <c r="B7156" t="s">
        <v>30813</v>
      </c>
      <c r="C7156" t="s">
        <v>30814</v>
      </c>
      <c r="F7156" t="s">
        <v>260</v>
      </c>
      <c r="G7156">
        <v>1000</v>
      </c>
      <c r="H7156" t="s">
        <v>172</v>
      </c>
      <c r="I7156">
        <v>4080014543838</v>
      </c>
      <c r="J7156" t="s">
        <v>2683</v>
      </c>
      <c r="K7156" t="s">
        <v>2326</v>
      </c>
    </row>
    <row r="7157" spans="1:11" x14ac:dyDescent="0.3">
      <c r="A7157" s="5" t="s">
        <v>30815</v>
      </c>
      <c r="B7157" t="s">
        <v>30816</v>
      </c>
      <c r="C7157" t="s">
        <v>30817</v>
      </c>
      <c r="F7157" t="s">
        <v>260</v>
      </c>
      <c r="G7157">
        <v>1000</v>
      </c>
      <c r="H7157" t="s">
        <v>172</v>
      </c>
      <c r="I7157">
        <v>4030007627379</v>
      </c>
      <c r="J7157" t="s">
        <v>2683</v>
      </c>
      <c r="K7157" t="s">
        <v>2326</v>
      </c>
    </row>
    <row r="7158" spans="1:11" x14ac:dyDescent="0.3">
      <c r="A7158" s="5" t="s">
        <v>30818</v>
      </c>
      <c r="B7158" t="s">
        <v>30819</v>
      </c>
      <c r="C7158" t="s">
        <v>30820</v>
      </c>
      <c r="F7158" t="s">
        <v>260</v>
      </c>
      <c r="G7158">
        <v>1000</v>
      </c>
      <c r="H7158" t="s">
        <v>172</v>
      </c>
      <c r="I7158">
        <v>4080009500462</v>
      </c>
      <c r="J7158" t="s">
        <v>2683</v>
      </c>
      <c r="K7158" t="s">
        <v>2326</v>
      </c>
    </row>
    <row r="7159" spans="1:11" x14ac:dyDescent="0.3">
      <c r="A7159" s="5" t="s">
        <v>30821</v>
      </c>
      <c r="B7159" t="s">
        <v>30822</v>
      </c>
      <c r="C7159" t="s">
        <v>30823</v>
      </c>
      <c r="F7159" t="s">
        <v>260</v>
      </c>
      <c r="G7159">
        <v>1200</v>
      </c>
      <c r="H7159" t="s">
        <v>172</v>
      </c>
      <c r="I7159">
        <v>4028010514114</v>
      </c>
      <c r="J7159" t="s">
        <v>7193</v>
      </c>
      <c r="K7159" t="s">
        <v>2326</v>
      </c>
    </row>
    <row r="7160" spans="1:11" x14ac:dyDescent="0.3">
      <c r="A7160" s="5" t="s">
        <v>30824</v>
      </c>
      <c r="B7160" t="s">
        <v>30825</v>
      </c>
      <c r="C7160" t="s">
        <v>30826</v>
      </c>
      <c r="F7160" t="s">
        <v>260</v>
      </c>
      <c r="G7160">
        <v>1000</v>
      </c>
      <c r="H7160" t="s">
        <v>172</v>
      </c>
      <c r="I7160">
        <v>4030980254845</v>
      </c>
      <c r="J7160" t="s">
        <v>2683</v>
      </c>
      <c r="K7160" t="s">
        <v>2326</v>
      </c>
    </row>
    <row r="7161" spans="1:11" x14ac:dyDescent="0.3">
      <c r="A7161" s="5" t="s">
        <v>30827</v>
      </c>
      <c r="B7161" t="s">
        <v>30828</v>
      </c>
      <c r="C7161" t="s">
        <v>30829</v>
      </c>
      <c r="F7161" t="s">
        <v>260</v>
      </c>
      <c r="G7161">
        <v>1000</v>
      </c>
      <c r="H7161" t="s">
        <v>172</v>
      </c>
      <c r="I7161">
        <v>4057011514169</v>
      </c>
      <c r="J7161" t="s">
        <v>2683</v>
      </c>
      <c r="K7161" t="s">
        <v>2326</v>
      </c>
    </row>
    <row r="7162" spans="1:11" x14ac:dyDescent="0.3">
      <c r="A7162" s="5" t="s">
        <v>30830</v>
      </c>
      <c r="B7162" t="s">
        <v>30831</v>
      </c>
      <c r="C7162" t="s">
        <v>30832</v>
      </c>
      <c r="F7162" t="s">
        <v>260</v>
      </c>
      <c r="G7162">
        <v>1130</v>
      </c>
      <c r="H7162" t="s">
        <v>172</v>
      </c>
      <c r="I7162">
        <v>4043010506382</v>
      </c>
      <c r="J7162" t="s">
        <v>2683</v>
      </c>
      <c r="K7162" t="s">
        <v>2326</v>
      </c>
    </row>
    <row r="7163" spans="1:11" x14ac:dyDescent="0.3">
      <c r="A7163" s="5" t="s">
        <v>30833</v>
      </c>
      <c r="B7163" t="s">
        <v>30834</v>
      </c>
      <c r="C7163" t="s">
        <v>30835</v>
      </c>
      <c r="F7163" t="s">
        <v>260</v>
      </c>
      <c r="G7163">
        <v>1000</v>
      </c>
      <c r="H7163" t="s">
        <v>172</v>
      </c>
      <c r="I7163">
        <v>4038013507890</v>
      </c>
      <c r="J7163" t="s">
        <v>2683</v>
      </c>
      <c r="K7163" t="s">
        <v>2326</v>
      </c>
    </row>
    <row r="7164" spans="1:11" x14ac:dyDescent="0.3">
      <c r="A7164" s="5" t="s">
        <v>30836</v>
      </c>
      <c r="B7164" t="s">
        <v>30837</v>
      </c>
      <c r="C7164" t="s">
        <v>30838</v>
      </c>
      <c r="F7164" t="s">
        <v>260</v>
      </c>
      <c r="G7164">
        <v>1000</v>
      </c>
      <c r="H7164" t="s">
        <v>172</v>
      </c>
      <c r="I7164">
        <v>4080012530739</v>
      </c>
      <c r="J7164" t="s">
        <v>2683</v>
      </c>
      <c r="K7164" t="s">
        <v>2326</v>
      </c>
    </row>
    <row r="7165" spans="1:11" x14ac:dyDescent="0.3">
      <c r="A7165" s="5" t="s">
        <v>30839</v>
      </c>
      <c r="B7165" t="s">
        <v>30840</v>
      </c>
      <c r="C7165" t="s">
        <v>30841</v>
      </c>
      <c r="F7165" t="s">
        <v>260</v>
      </c>
      <c r="G7165">
        <v>1000</v>
      </c>
      <c r="H7165" t="s">
        <v>172</v>
      </c>
      <c r="I7165">
        <v>4030007638664</v>
      </c>
      <c r="J7165" t="s">
        <v>2683</v>
      </c>
      <c r="K7165" t="s">
        <v>2326</v>
      </c>
    </row>
    <row r="7166" spans="1:11" x14ac:dyDescent="0.3">
      <c r="A7166" s="5" t="s">
        <v>30842</v>
      </c>
      <c r="B7166" t="s">
        <v>30843</v>
      </c>
      <c r="C7166" t="s">
        <v>30844</v>
      </c>
      <c r="F7166" t="s">
        <v>260</v>
      </c>
      <c r="G7166">
        <v>1000</v>
      </c>
      <c r="H7166" t="s">
        <v>172</v>
      </c>
      <c r="I7166">
        <v>4057019546302</v>
      </c>
      <c r="J7166" t="s">
        <v>2683</v>
      </c>
      <c r="K7166" t="s">
        <v>2326</v>
      </c>
    </row>
    <row r="7167" spans="1:11" x14ac:dyDescent="0.3">
      <c r="A7167" s="5" t="s">
        <v>30845</v>
      </c>
      <c r="B7167" t="s">
        <v>30846</v>
      </c>
      <c r="C7167" t="s">
        <v>30847</v>
      </c>
      <c r="F7167" t="s">
        <v>260</v>
      </c>
      <c r="G7167">
        <v>1000</v>
      </c>
      <c r="H7167" t="s">
        <v>172</v>
      </c>
      <c r="I7167">
        <v>4080012532308</v>
      </c>
      <c r="J7167" t="s">
        <v>2683</v>
      </c>
      <c r="K7167" t="s">
        <v>2326</v>
      </c>
    </row>
    <row r="7168" spans="1:11" x14ac:dyDescent="0.3">
      <c r="A7168" s="5" t="s">
        <v>30848</v>
      </c>
      <c r="B7168" t="s">
        <v>30849</v>
      </c>
      <c r="C7168" t="s">
        <v>30850</v>
      </c>
      <c r="F7168" t="s">
        <v>260</v>
      </c>
      <c r="G7168">
        <v>7310</v>
      </c>
      <c r="H7168" t="s">
        <v>172</v>
      </c>
      <c r="I7168">
        <v>4024003106021</v>
      </c>
      <c r="J7168" t="s">
        <v>7193</v>
      </c>
      <c r="K7168" t="s">
        <v>2326</v>
      </c>
    </row>
    <row r="7169" spans="1:11" x14ac:dyDescent="0.3">
      <c r="A7169" s="5" t="s">
        <v>30851</v>
      </c>
      <c r="B7169" t="s">
        <v>30852</v>
      </c>
      <c r="C7169" t="s">
        <v>30853</v>
      </c>
      <c r="F7169" t="s">
        <v>260</v>
      </c>
      <c r="G7169">
        <v>1000</v>
      </c>
      <c r="H7169" t="s">
        <v>172</v>
      </c>
      <c r="I7169">
        <v>4030007637960</v>
      </c>
      <c r="J7169" t="s">
        <v>2683</v>
      </c>
      <c r="K7169" t="s">
        <v>2326</v>
      </c>
    </row>
    <row r="7170" spans="1:11" x14ac:dyDescent="0.3">
      <c r="A7170" s="5" t="s">
        <v>30854</v>
      </c>
      <c r="B7170" t="s">
        <v>30855</v>
      </c>
      <c r="C7170" t="s">
        <v>30856</v>
      </c>
      <c r="F7170" t="s">
        <v>260</v>
      </c>
      <c r="G7170">
        <v>1000</v>
      </c>
      <c r="H7170" t="s">
        <v>172</v>
      </c>
      <c r="I7170">
        <v>4030008029548</v>
      </c>
      <c r="J7170" t="s">
        <v>2683</v>
      </c>
      <c r="K7170" t="s">
        <v>2326</v>
      </c>
    </row>
    <row r="7171" spans="1:11" x14ac:dyDescent="0.3">
      <c r="A7171" s="5" t="s">
        <v>30857</v>
      </c>
      <c r="B7171" t="s">
        <v>30858</v>
      </c>
      <c r="C7171" t="s">
        <v>30858</v>
      </c>
      <c r="F7171" t="s">
        <v>260</v>
      </c>
      <c r="G7171">
        <v>1000</v>
      </c>
      <c r="H7171" t="s">
        <v>172</v>
      </c>
      <c r="I7171">
        <v>4004000110302</v>
      </c>
      <c r="J7171" t="s">
        <v>2593</v>
      </c>
      <c r="K7171" t="s">
        <v>2326</v>
      </c>
    </row>
    <row r="7172" spans="1:11" x14ac:dyDescent="0.3">
      <c r="A7172" s="5" t="s">
        <v>30859</v>
      </c>
      <c r="B7172" t="s">
        <v>30860</v>
      </c>
      <c r="C7172" t="s">
        <v>30861</v>
      </c>
      <c r="F7172" t="s">
        <v>260</v>
      </c>
      <c r="G7172">
        <v>1000</v>
      </c>
      <c r="H7172" t="s">
        <v>172</v>
      </c>
      <c r="I7172">
        <v>4080014547825</v>
      </c>
      <c r="J7172" t="s">
        <v>2683</v>
      </c>
      <c r="K7172" t="s">
        <v>2326</v>
      </c>
    </row>
    <row r="7173" spans="1:11" x14ac:dyDescent="0.3">
      <c r="A7173" s="5" t="s">
        <v>30862</v>
      </c>
      <c r="B7173" t="s">
        <v>30863</v>
      </c>
      <c r="C7173" t="s">
        <v>30864</v>
      </c>
      <c r="F7173" t="s">
        <v>260</v>
      </c>
      <c r="G7173">
        <v>1000</v>
      </c>
      <c r="H7173" t="s">
        <v>172</v>
      </c>
      <c r="I7173">
        <v>4030005529159</v>
      </c>
      <c r="J7173" t="s">
        <v>6509</v>
      </c>
      <c r="K7173" t="s">
        <v>2326</v>
      </c>
    </row>
    <row r="7174" spans="1:11" x14ac:dyDescent="0.3">
      <c r="A7174" s="5" t="s">
        <v>30865</v>
      </c>
      <c r="B7174" t="s">
        <v>30866</v>
      </c>
      <c r="C7174" t="s">
        <v>30867</v>
      </c>
      <c r="F7174" t="s">
        <v>260</v>
      </c>
      <c r="G7174">
        <v>1220</v>
      </c>
      <c r="H7174" t="s">
        <v>172</v>
      </c>
      <c r="I7174">
        <v>4028013520719</v>
      </c>
      <c r="J7174" t="s">
        <v>7193</v>
      </c>
      <c r="K7174" t="s">
        <v>2326</v>
      </c>
    </row>
    <row r="7175" spans="1:11" x14ac:dyDescent="0.3">
      <c r="A7175" s="5" t="s">
        <v>30868</v>
      </c>
      <c r="B7175" t="s">
        <v>30869</v>
      </c>
      <c r="C7175" t="s">
        <v>30870</v>
      </c>
      <c r="F7175" t="s">
        <v>260</v>
      </c>
      <c r="G7175">
        <v>1000</v>
      </c>
      <c r="H7175" t="s">
        <v>172</v>
      </c>
      <c r="I7175">
        <v>4080019580022</v>
      </c>
      <c r="J7175" t="s">
        <v>2683</v>
      </c>
      <c r="K7175" t="s">
        <v>2326</v>
      </c>
    </row>
    <row r="7176" spans="1:11" x14ac:dyDescent="0.3">
      <c r="A7176" s="5" t="s">
        <v>30871</v>
      </c>
      <c r="B7176" t="s">
        <v>30872</v>
      </c>
      <c r="C7176" t="s">
        <v>30873</v>
      </c>
      <c r="F7176" t="s">
        <v>260</v>
      </c>
      <c r="G7176">
        <v>1000</v>
      </c>
      <c r="H7176" t="s">
        <v>172</v>
      </c>
      <c r="I7176">
        <v>4080012526804</v>
      </c>
      <c r="J7176" t="s">
        <v>2683</v>
      </c>
      <c r="K7176" t="s">
        <v>2326</v>
      </c>
    </row>
    <row r="7177" spans="1:11" x14ac:dyDescent="0.3">
      <c r="A7177" s="5" t="s">
        <v>30874</v>
      </c>
      <c r="B7177" t="s">
        <v>30875</v>
      </c>
      <c r="C7177" t="s">
        <v>30876</v>
      </c>
      <c r="F7177" t="s">
        <v>260</v>
      </c>
      <c r="G7177">
        <v>1000</v>
      </c>
      <c r="H7177" t="s">
        <v>172</v>
      </c>
      <c r="I7177">
        <v>4030005535493</v>
      </c>
      <c r="J7177" t="s">
        <v>7193</v>
      </c>
      <c r="K7177" t="s">
        <v>2326</v>
      </c>
    </row>
    <row r="7178" spans="1:11" x14ac:dyDescent="0.3">
      <c r="A7178" s="5" t="s">
        <v>30877</v>
      </c>
      <c r="B7178" t="s">
        <v>30878</v>
      </c>
      <c r="C7178" t="s">
        <v>30879</v>
      </c>
      <c r="F7178" t="s">
        <v>260</v>
      </c>
      <c r="G7178">
        <v>1000</v>
      </c>
      <c r="H7178" t="s">
        <v>172</v>
      </c>
      <c r="I7178">
        <v>4043012510425</v>
      </c>
      <c r="J7178" t="s">
        <v>2683</v>
      </c>
      <c r="K7178" t="s">
        <v>2326</v>
      </c>
    </row>
    <row r="7179" spans="1:11" x14ac:dyDescent="0.3">
      <c r="A7179" s="5" t="s">
        <v>30880</v>
      </c>
      <c r="B7179" t="s">
        <v>30881</v>
      </c>
      <c r="C7179" t="s">
        <v>30882</v>
      </c>
      <c r="F7179" t="s">
        <v>260</v>
      </c>
      <c r="G7179">
        <v>1000</v>
      </c>
      <c r="H7179" t="s">
        <v>172</v>
      </c>
      <c r="I7179">
        <v>4044014509722</v>
      </c>
      <c r="J7179" t="s">
        <v>2683</v>
      </c>
      <c r="K7179" t="s">
        <v>2326</v>
      </c>
    </row>
    <row r="7180" spans="1:11" x14ac:dyDescent="0.3">
      <c r="A7180" s="5" t="s">
        <v>30883</v>
      </c>
      <c r="B7180" t="s">
        <v>30884</v>
      </c>
      <c r="C7180" t="s">
        <v>30885</v>
      </c>
      <c r="F7180" t="s">
        <v>260</v>
      </c>
      <c r="G7180">
        <v>1000</v>
      </c>
      <c r="H7180" t="s">
        <v>172</v>
      </c>
      <c r="I7180">
        <v>4030954259677</v>
      </c>
      <c r="J7180" t="s">
        <v>2683</v>
      </c>
      <c r="K7180" t="s">
        <v>2326</v>
      </c>
    </row>
    <row r="7181" spans="1:11" x14ac:dyDescent="0.3">
      <c r="A7181" s="5" t="s">
        <v>30886</v>
      </c>
      <c r="B7181" t="s">
        <v>30887</v>
      </c>
      <c r="C7181" t="s">
        <v>30888</v>
      </c>
      <c r="F7181" t="s">
        <v>260</v>
      </c>
      <c r="G7181">
        <v>1000</v>
      </c>
      <c r="H7181" t="s">
        <v>172</v>
      </c>
      <c r="I7181">
        <v>4032009503424</v>
      </c>
      <c r="J7181" t="s">
        <v>2683</v>
      </c>
      <c r="K7181" t="s">
        <v>2326</v>
      </c>
    </row>
    <row r="7182" spans="1:11" x14ac:dyDescent="0.3">
      <c r="A7182" s="5" t="s">
        <v>30889</v>
      </c>
      <c r="B7182" t="s">
        <v>30890</v>
      </c>
      <c r="C7182" t="s">
        <v>30891</v>
      </c>
      <c r="F7182" t="s">
        <v>260</v>
      </c>
      <c r="G7182">
        <v>1000</v>
      </c>
      <c r="H7182" t="s">
        <v>172</v>
      </c>
      <c r="I7182">
        <v>4057014526818</v>
      </c>
      <c r="J7182" t="s">
        <v>2683</v>
      </c>
      <c r="K7182" t="s">
        <v>2326</v>
      </c>
    </row>
    <row r="7183" spans="1:11" x14ac:dyDescent="0.3">
      <c r="A7183" s="5" t="s">
        <v>30892</v>
      </c>
      <c r="B7183" t="s">
        <v>30893</v>
      </c>
      <c r="C7183" t="s">
        <v>30894</v>
      </c>
      <c r="F7183" t="s">
        <v>260</v>
      </c>
      <c r="G7183">
        <v>1000</v>
      </c>
      <c r="H7183" t="s">
        <v>172</v>
      </c>
      <c r="I7183">
        <v>4057016533129</v>
      </c>
      <c r="J7183" t="s">
        <v>2683</v>
      </c>
      <c r="K7183" t="s">
        <v>2326</v>
      </c>
    </row>
    <row r="7184" spans="1:11" x14ac:dyDescent="0.3">
      <c r="A7184" s="5" t="s">
        <v>30895</v>
      </c>
      <c r="B7184" t="s">
        <v>30896</v>
      </c>
      <c r="C7184" t="s">
        <v>30897</v>
      </c>
      <c r="F7184" t="s">
        <v>260</v>
      </c>
      <c r="G7184">
        <v>2000</v>
      </c>
      <c r="H7184" t="s">
        <v>172</v>
      </c>
      <c r="I7184">
        <v>4029994113057</v>
      </c>
      <c r="J7184" t="s">
        <v>7193</v>
      </c>
      <c r="K7184" t="s">
        <v>2326</v>
      </c>
    </row>
    <row r="7185" spans="1:11" x14ac:dyDescent="0.3">
      <c r="A7185" s="5" t="s">
        <v>30898</v>
      </c>
      <c r="B7185" t="s">
        <v>30899</v>
      </c>
      <c r="C7185" t="s">
        <v>30900</v>
      </c>
      <c r="F7185" t="s">
        <v>260</v>
      </c>
      <c r="G7185">
        <v>1000</v>
      </c>
      <c r="H7185" t="s">
        <v>172</v>
      </c>
      <c r="I7185">
        <v>4080016561914</v>
      </c>
      <c r="J7185" t="s">
        <v>2683</v>
      </c>
      <c r="K7185" t="s">
        <v>2326</v>
      </c>
    </row>
    <row r="7186" spans="1:11" x14ac:dyDescent="0.3">
      <c r="A7186" s="5" t="s">
        <v>30901</v>
      </c>
      <c r="B7186" t="s">
        <v>30902</v>
      </c>
      <c r="C7186" t="s">
        <v>30903</v>
      </c>
      <c r="F7186" t="s">
        <v>260</v>
      </c>
      <c r="G7186">
        <v>1000</v>
      </c>
      <c r="H7186" t="s">
        <v>172</v>
      </c>
      <c r="I7186">
        <v>4080009501086</v>
      </c>
      <c r="J7186" t="s">
        <v>2683</v>
      </c>
      <c r="K7186" t="s">
        <v>2326</v>
      </c>
    </row>
    <row r="7187" spans="1:11" x14ac:dyDescent="0.3">
      <c r="A7187" s="5" t="s">
        <v>30904</v>
      </c>
      <c r="B7187" t="s">
        <v>30905</v>
      </c>
      <c r="C7187" t="s">
        <v>30906</v>
      </c>
      <c r="F7187" t="s">
        <v>260</v>
      </c>
      <c r="G7187">
        <v>1000</v>
      </c>
      <c r="H7187" t="s">
        <v>172</v>
      </c>
      <c r="I7187">
        <v>4030007625392</v>
      </c>
      <c r="J7187" t="s">
        <v>2683</v>
      </c>
      <c r="K7187" t="s">
        <v>2326</v>
      </c>
    </row>
    <row r="7188" spans="1:11" x14ac:dyDescent="0.3">
      <c r="A7188" s="5" t="s">
        <v>30907</v>
      </c>
      <c r="B7188" t="s">
        <v>30908</v>
      </c>
      <c r="C7188" t="s">
        <v>30909</v>
      </c>
      <c r="F7188" t="s">
        <v>260</v>
      </c>
      <c r="G7188">
        <v>11000</v>
      </c>
      <c r="H7188" t="s">
        <v>120</v>
      </c>
      <c r="I7188">
        <v>105563268</v>
      </c>
      <c r="J7188" t="s">
        <v>2683</v>
      </c>
      <c r="K7188" t="s">
        <v>2326</v>
      </c>
    </row>
    <row r="7189" spans="1:11" x14ac:dyDescent="0.3">
      <c r="A7189" s="5" t="s">
        <v>30910</v>
      </c>
      <c r="B7189" t="s">
        <v>30911</v>
      </c>
      <c r="C7189" t="s">
        <v>30912</v>
      </c>
      <c r="F7189" t="s">
        <v>260</v>
      </c>
      <c r="G7189">
        <v>11000</v>
      </c>
      <c r="H7189" t="s">
        <v>120</v>
      </c>
      <c r="I7189">
        <v>464745451</v>
      </c>
      <c r="J7189" t="s">
        <v>2683</v>
      </c>
      <c r="K7189" t="s">
        <v>2326</v>
      </c>
    </row>
    <row r="7190" spans="1:11" x14ac:dyDescent="0.3">
      <c r="A7190" s="5" t="s">
        <v>30913</v>
      </c>
      <c r="B7190" t="s">
        <v>30914</v>
      </c>
      <c r="C7190" t="s">
        <v>30915</v>
      </c>
      <c r="F7190" t="s">
        <v>260</v>
      </c>
      <c r="G7190">
        <v>11070</v>
      </c>
      <c r="H7190" t="s">
        <v>120</v>
      </c>
      <c r="I7190">
        <v>106890036</v>
      </c>
      <c r="J7190" t="s">
        <v>2683</v>
      </c>
      <c r="K7190" t="s">
        <v>2326</v>
      </c>
    </row>
    <row r="7191" spans="1:11" x14ac:dyDescent="0.3">
      <c r="A7191" s="5" t="s">
        <v>30916</v>
      </c>
      <c r="B7191" t="s">
        <v>30917</v>
      </c>
      <c r="C7191" t="s">
        <v>30918</v>
      </c>
      <c r="F7191" t="s">
        <v>260</v>
      </c>
      <c r="G7191">
        <v>11000</v>
      </c>
      <c r="H7191" t="s">
        <v>120</v>
      </c>
      <c r="I7191">
        <v>10500787</v>
      </c>
      <c r="J7191" t="s">
        <v>2683</v>
      </c>
      <c r="K7191" t="s">
        <v>2326</v>
      </c>
    </row>
    <row r="7192" spans="1:11" x14ac:dyDescent="0.3">
      <c r="A7192" s="5" t="s">
        <v>30919</v>
      </c>
      <c r="B7192" t="s">
        <v>30920</v>
      </c>
      <c r="C7192" t="s">
        <v>30921</v>
      </c>
      <c r="F7192" t="s">
        <v>260</v>
      </c>
      <c r="G7192">
        <v>11000</v>
      </c>
      <c r="H7192" t="s">
        <v>120</v>
      </c>
      <c r="I7192">
        <v>104918594</v>
      </c>
      <c r="J7192" t="s">
        <v>2683</v>
      </c>
      <c r="K7192" t="s">
        <v>2326</v>
      </c>
    </row>
    <row r="7193" spans="1:11" x14ac:dyDescent="0.3">
      <c r="A7193" s="5" t="s">
        <v>30922</v>
      </c>
      <c r="B7193" t="s">
        <v>30923</v>
      </c>
      <c r="C7193" t="s">
        <v>30924</v>
      </c>
      <c r="F7193" t="s">
        <v>260</v>
      </c>
      <c r="G7193">
        <v>11070</v>
      </c>
      <c r="H7193" t="s">
        <v>120</v>
      </c>
      <c r="I7193">
        <v>107110308</v>
      </c>
      <c r="J7193" t="s">
        <v>2683</v>
      </c>
      <c r="K7193" t="s">
        <v>2326</v>
      </c>
    </row>
    <row r="7194" spans="1:11" x14ac:dyDescent="0.3">
      <c r="A7194" s="5" t="s">
        <v>30925</v>
      </c>
      <c r="B7194" t="s">
        <v>30926</v>
      </c>
      <c r="C7194" t="s">
        <v>30927</v>
      </c>
      <c r="F7194" t="s">
        <v>260</v>
      </c>
      <c r="G7194">
        <v>11000</v>
      </c>
      <c r="H7194" t="s">
        <v>120</v>
      </c>
      <c r="I7194">
        <v>103240456</v>
      </c>
      <c r="J7194" t="s">
        <v>2439</v>
      </c>
      <c r="K7194" t="s">
        <v>2326</v>
      </c>
    </row>
    <row r="7195" spans="1:11" x14ac:dyDescent="0.3">
      <c r="A7195" s="5" t="s">
        <v>30928</v>
      </c>
      <c r="B7195" t="s">
        <v>30929</v>
      </c>
      <c r="C7195" t="s">
        <v>30930</v>
      </c>
      <c r="F7195" t="s">
        <v>260</v>
      </c>
      <c r="G7195">
        <v>18300</v>
      </c>
      <c r="H7195" t="s">
        <v>120</v>
      </c>
      <c r="I7195">
        <v>107250031</v>
      </c>
      <c r="J7195" t="s">
        <v>2683</v>
      </c>
      <c r="K7195" t="s">
        <v>2326</v>
      </c>
    </row>
    <row r="7196" spans="1:11" x14ac:dyDescent="0.3">
      <c r="A7196" s="5" t="s">
        <v>30931</v>
      </c>
      <c r="B7196" t="s">
        <v>30932</v>
      </c>
      <c r="C7196" t="s">
        <v>30933</v>
      </c>
      <c r="F7196" t="s">
        <v>260</v>
      </c>
      <c r="G7196">
        <v>11000</v>
      </c>
      <c r="H7196" t="s">
        <v>120</v>
      </c>
      <c r="I7196">
        <v>107204739</v>
      </c>
      <c r="J7196" t="s">
        <v>2683</v>
      </c>
      <c r="K7196" t="s">
        <v>2326</v>
      </c>
    </row>
    <row r="7197" spans="1:11" x14ac:dyDescent="0.3">
      <c r="A7197" s="5" t="s">
        <v>30934</v>
      </c>
      <c r="B7197" t="s">
        <v>30935</v>
      </c>
      <c r="C7197" t="s">
        <v>30936</v>
      </c>
      <c r="F7197" t="s">
        <v>260</v>
      </c>
      <c r="G7197">
        <v>11000</v>
      </c>
      <c r="H7197" t="s">
        <v>120</v>
      </c>
      <c r="I7197">
        <v>107298907</v>
      </c>
      <c r="J7197" t="s">
        <v>2683</v>
      </c>
      <c r="K7197" t="s">
        <v>2326</v>
      </c>
    </row>
    <row r="7198" spans="1:11" x14ac:dyDescent="0.3">
      <c r="A7198" s="5" t="s">
        <v>30937</v>
      </c>
      <c r="B7198" t="s">
        <v>30938</v>
      </c>
      <c r="C7198" t="s">
        <v>30939</v>
      </c>
      <c r="F7198" t="s">
        <v>260</v>
      </c>
      <c r="G7198">
        <v>11000</v>
      </c>
      <c r="H7198" t="s">
        <v>120</v>
      </c>
      <c r="I7198">
        <v>107485436</v>
      </c>
      <c r="J7198" t="s">
        <v>2683</v>
      </c>
      <c r="K7198" t="s">
        <v>2326</v>
      </c>
    </row>
    <row r="7199" spans="1:11" x14ac:dyDescent="0.3">
      <c r="A7199" s="5" t="s">
        <v>30940</v>
      </c>
      <c r="B7199" t="s">
        <v>30941</v>
      </c>
      <c r="C7199" t="s">
        <v>30942</v>
      </c>
      <c r="F7199" t="s">
        <v>260</v>
      </c>
      <c r="G7199">
        <v>11000</v>
      </c>
      <c r="H7199" t="s">
        <v>120</v>
      </c>
      <c r="I7199">
        <v>107485428</v>
      </c>
      <c r="J7199" t="s">
        <v>2683</v>
      </c>
      <c r="K7199" t="s">
        <v>2326</v>
      </c>
    </row>
    <row r="7200" spans="1:11" x14ac:dyDescent="0.3">
      <c r="A7200" s="5" t="s">
        <v>30943</v>
      </c>
      <c r="B7200" t="s">
        <v>30944</v>
      </c>
      <c r="C7200" t="s">
        <v>30945</v>
      </c>
      <c r="F7200" t="s">
        <v>260</v>
      </c>
      <c r="G7200">
        <v>11000</v>
      </c>
      <c r="H7200" t="s">
        <v>120</v>
      </c>
      <c r="I7200">
        <v>107587193</v>
      </c>
      <c r="J7200" t="s">
        <v>2439</v>
      </c>
      <c r="K7200" t="s">
        <v>2326</v>
      </c>
    </row>
    <row r="7201" spans="1:11" x14ac:dyDescent="0.3">
      <c r="A7201" s="5" t="s">
        <v>30946</v>
      </c>
      <c r="B7201" t="s">
        <v>30947</v>
      </c>
      <c r="C7201" t="s">
        <v>30948</v>
      </c>
      <c r="F7201" t="s">
        <v>260</v>
      </c>
      <c r="G7201">
        <v>11070</v>
      </c>
      <c r="H7201" t="s">
        <v>120</v>
      </c>
      <c r="I7201" t="s">
        <v>30949</v>
      </c>
      <c r="J7201" t="s">
        <v>2683</v>
      </c>
      <c r="K7201" t="s">
        <v>2326</v>
      </c>
    </row>
    <row r="7202" spans="1:11" x14ac:dyDescent="0.3">
      <c r="A7202" s="5" t="s">
        <v>30950</v>
      </c>
      <c r="B7202" t="s">
        <v>30951</v>
      </c>
      <c r="C7202" t="s">
        <v>30952</v>
      </c>
      <c r="F7202" t="s">
        <v>260</v>
      </c>
      <c r="G7202">
        <v>11080</v>
      </c>
      <c r="H7202" t="s">
        <v>120</v>
      </c>
      <c r="I7202">
        <v>107602178</v>
      </c>
      <c r="J7202" t="s">
        <v>2683</v>
      </c>
      <c r="K7202" t="s">
        <v>2326</v>
      </c>
    </row>
    <row r="7203" spans="1:11" x14ac:dyDescent="0.3">
      <c r="A7203" s="5" t="s">
        <v>30953</v>
      </c>
      <c r="B7203" t="s">
        <v>30954</v>
      </c>
      <c r="C7203" t="s">
        <v>30955</v>
      </c>
      <c r="F7203" t="s">
        <v>260</v>
      </c>
      <c r="G7203">
        <v>11070</v>
      </c>
      <c r="H7203" t="s">
        <v>120</v>
      </c>
      <c r="I7203">
        <v>107699608</v>
      </c>
      <c r="J7203" t="s">
        <v>2683</v>
      </c>
      <c r="K7203" t="s">
        <v>2326</v>
      </c>
    </row>
    <row r="7204" spans="1:11" x14ac:dyDescent="0.3">
      <c r="A7204" s="5" t="s">
        <v>30956</v>
      </c>
      <c r="B7204" t="s">
        <v>30957</v>
      </c>
      <c r="C7204" t="s">
        <v>30958</v>
      </c>
      <c r="F7204" t="s">
        <v>260</v>
      </c>
      <c r="G7204">
        <v>11000</v>
      </c>
      <c r="H7204" t="s">
        <v>120</v>
      </c>
      <c r="I7204">
        <v>107717862</v>
      </c>
      <c r="J7204" t="s">
        <v>2683</v>
      </c>
      <c r="K7204" t="s">
        <v>2326</v>
      </c>
    </row>
    <row r="7205" spans="1:11" x14ac:dyDescent="0.3">
      <c r="A7205" s="5" t="s">
        <v>30959</v>
      </c>
      <c r="B7205" t="s">
        <v>30960</v>
      </c>
      <c r="C7205" t="s">
        <v>30961</v>
      </c>
      <c r="F7205" t="s">
        <v>260</v>
      </c>
      <c r="G7205">
        <v>11000</v>
      </c>
      <c r="H7205" t="s">
        <v>120</v>
      </c>
      <c r="I7205">
        <v>106609230</v>
      </c>
      <c r="J7205" t="s">
        <v>2683</v>
      </c>
      <c r="K7205" t="s">
        <v>2326</v>
      </c>
    </row>
    <row r="7206" spans="1:11" x14ac:dyDescent="0.3">
      <c r="A7206" s="5" t="s">
        <v>30962</v>
      </c>
      <c r="B7206" t="s">
        <v>30963</v>
      </c>
      <c r="C7206" t="s">
        <v>30964</v>
      </c>
      <c r="F7206" t="s">
        <v>260</v>
      </c>
      <c r="G7206">
        <v>11070</v>
      </c>
      <c r="H7206" t="s">
        <v>120</v>
      </c>
      <c r="I7206">
        <v>7801213</v>
      </c>
      <c r="J7206" t="s">
        <v>2683</v>
      </c>
      <c r="K7206" t="s">
        <v>2326</v>
      </c>
    </row>
    <row r="7207" spans="1:11" x14ac:dyDescent="0.3">
      <c r="A7207" s="5" t="s">
        <v>30965</v>
      </c>
      <c r="B7207" t="s">
        <v>30966</v>
      </c>
      <c r="C7207" t="s">
        <v>30967</v>
      </c>
      <c r="F7207" t="s">
        <v>260</v>
      </c>
      <c r="G7207">
        <v>21000</v>
      </c>
      <c r="H7207" t="s">
        <v>120</v>
      </c>
      <c r="I7207" t="s">
        <v>30968</v>
      </c>
      <c r="J7207" t="s">
        <v>2683</v>
      </c>
      <c r="K7207" t="s">
        <v>2326</v>
      </c>
    </row>
    <row r="7208" spans="1:11" x14ac:dyDescent="0.3">
      <c r="A7208" s="5" t="s">
        <v>30969</v>
      </c>
      <c r="B7208" t="s">
        <v>30970</v>
      </c>
      <c r="C7208" t="s">
        <v>30971</v>
      </c>
      <c r="F7208" t="s">
        <v>260</v>
      </c>
      <c r="G7208">
        <v>11271</v>
      </c>
      <c r="H7208" t="s">
        <v>120</v>
      </c>
      <c r="I7208" t="s">
        <v>30972</v>
      </c>
      <c r="J7208" t="s">
        <v>2683</v>
      </c>
      <c r="K7208" t="s">
        <v>2326</v>
      </c>
    </row>
    <row r="7209" spans="1:11" x14ac:dyDescent="0.3">
      <c r="A7209" s="5" t="s">
        <v>30973</v>
      </c>
      <c r="B7209" t="s">
        <v>30974</v>
      </c>
      <c r="C7209" t="s">
        <v>30975</v>
      </c>
      <c r="F7209" t="s">
        <v>260</v>
      </c>
      <c r="G7209">
        <v>11000</v>
      </c>
      <c r="H7209" t="s">
        <v>120</v>
      </c>
      <c r="I7209">
        <v>107463509</v>
      </c>
      <c r="J7209" t="s">
        <v>2683</v>
      </c>
      <c r="K7209" t="s">
        <v>2326</v>
      </c>
    </row>
    <row r="7210" spans="1:11" x14ac:dyDescent="0.3">
      <c r="A7210" s="5" t="s">
        <v>30976</v>
      </c>
      <c r="B7210" t="s">
        <v>30977</v>
      </c>
      <c r="C7210" t="s">
        <v>30978</v>
      </c>
      <c r="F7210" t="s">
        <v>260</v>
      </c>
      <c r="G7210">
        <v>11000</v>
      </c>
      <c r="H7210" t="s">
        <v>120</v>
      </c>
      <c r="I7210">
        <v>108127773</v>
      </c>
      <c r="J7210" t="s">
        <v>2683</v>
      </c>
      <c r="K7210" t="s">
        <v>2326</v>
      </c>
    </row>
    <row r="7211" spans="1:11" x14ac:dyDescent="0.3">
      <c r="A7211" s="5" t="s">
        <v>30979</v>
      </c>
      <c r="B7211" t="s">
        <v>30980</v>
      </c>
      <c r="C7211" t="s">
        <v>30981</v>
      </c>
      <c r="F7211" t="s">
        <v>260</v>
      </c>
      <c r="G7211">
        <v>11070</v>
      </c>
      <c r="H7211" t="s">
        <v>120</v>
      </c>
      <c r="I7211">
        <v>108073453</v>
      </c>
      <c r="J7211" t="s">
        <v>2683</v>
      </c>
      <c r="K7211" t="s">
        <v>2326</v>
      </c>
    </row>
    <row r="7212" spans="1:11" x14ac:dyDescent="0.3">
      <c r="A7212" s="5" t="s">
        <v>30982</v>
      </c>
      <c r="B7212" t="s">
        <v>30983</v>
      </c>
      <c r="C7212" t="s">
        <v>30984</v>
      </c>
      <c r="F7212" t="s">
        <v>260</v>
      </c>
      <c r="G7212">
        <v>11070</v>
      </c>
      <c r="H7212" t="s">
        <v>120</v>
      </c>
      <c r="I7212">
        <v>108189680</v>
      </c>
      <c r="J7212" t="s">
        <v>2683</v>
      </c>
      <c r="K7212" t="s">
        <v>2326</v>
      </c>
    </row>
    <row r="7213" spans="1:11" x14ac:dyDescent="0.3">
      <c r="A7213" s="5" t="s">
        <v>30985</v>
      </c>
      <c r="B7213" t="s">
        <v>30986</v>
      </c>
      <c r="C7213" t="s">
        <v>30987</v>
      </c>
      <c r="F7213" t="s">
        <v>260</v>
      </c>
      <c r="G7213">
        <v>11070</v>
      </c>
      <c r="H7213" t="s">
        <v>120</v>
      </c>
      <c r="I7213">
        <v>108231976</v>
      </c>
      <c r="J7213" t="s">
        <v>2683</v>
      </c>
      <c r="K7213" t="s">
        <v>2326</v>
      </c>
    </row>
    <row r="7214" spans="1:11" x14ac:dyDescent="0.3">
      <c r="A7214" s="5" t="s">
        <v>30988</v>
      </c>
      <c r="B7214" t="s">
        <v>30989</v>
      </c>
      <c r="C7214" t="s">
        <v>30990</v>
      </c>
      <c r="F7214" t="s">
        <v>260</v>
      </c>
      <c r="G7214">
        <v>11000</v>
      </c>
      <c r="H7214" t="s">
        <v>120</v>
      </c>
      <c r="I7214">
        <v>108210366</v>
      </c>
      <c r="J7214" t="s">
        <v>2683</v>
      </c>
      <c r="K7214" t="s">
        <v>2326</v>
      </c>
    </row>
    <row r="7215" spans="1:11" x14ac:dyDescent="0.3">
      <c r="A7215" s="5" t="s">
        <v>30991</v>
      </c>
      <c r="B7215" t="s">
        <v>30992</v>
      </c>
      <c r="C7215" t="s">
        <v>30993</v>
      </c>
      <c r="F7215" t="s">
        <v>260</v>
      </c>
      <c r="G7215">
        <v>34000</v>
      </c>
      <c r="H7215" t="s">
        <v>120</v>
      </c>
      <c r="I7215">
        <v>107944801</v>
      </c>
      <c r="J7215" t="s">
        <v>2683</v>
      </c>
      <c r="K7215" t="s">
        <v>2326</v>
      </c>
    </row>
    <row r="7216" spans="1:11" x14ac:dyDescent="0.3">
      <c r="A7216" s="5" t="s">
        <v>30994</v>
      </c>
      <c r="B7216" t="s">
        <v>30995</v>
      </c>
      <c r="C7216" t="s">
        <v>30996</v>
      </c>
      <c r="F7216" t="s">
        <v>260</v>
      </c>
      <c r="G7216">
        <v>31260</v>
      </c>
      <c r="H7216" t="s">
        <v>120</v>
      </c>
      <c r="I7216">
        <v>101087985</v>
      </c>
      <c r="J7216" t="s">
        <v>2683</v>
      </c>
      <c r="K7216" t="s">
        <v>2326</v>
      </c>
    </row>
    <row r="7217" spans="1:11" x14ac:dyDescent="0.3">
      <c r="A7217" s="5" t="s">
        <v>30997</v>
      </c>
      <c r="B7217" t="s">
        <v>30998</v>
      </c>
      <c r="C7217" t="s">
        <v>30999</v>
      </c>
      <c r="F7217" t="s">
        <v>260</v>
      </c>
      <c r="G7217">
        <v>11000</v>
      </c>
      <c r="H7217" t="s">
        <v>120</v>
      </c>
      <c r="I7217">
        <v>108305589</v>
      </c>
      <c r="J7217" t="s">
        <v>2683</v>
      </c>
      <c r="K7217" t="s">
        <v>2326</v>
      </c>
    </row>
    <row r="7218" spans="1:11" x14ac:dyDescent="0.3">
      <c r="A7218" s="5" t="s">
        <v>31000</v>
      </c>
      <c r="B7218" t="s">
        <v>31001</v>
      </c>
      <c r="C7218" t="s">
        <v>31002</v>
      </c>
      <c r="F7218" t="s">
        <v>260</v>
      </c>
      <c r="G7218">
        <v>11010</v>
      </c>
      <c r="H7218" t="s">
        <v>120</v>
      </c>
      <c r="I7218">
        <v>106545562</v>
      </c>
      <c r="J7218" t="s">
        <v>2683</v>
      </c>
      <c r="K7218" t="s">
        <v>2326</v>
      </c>
    </row>
    <row r="7219" spans="1:11" x14ac:dyDescent="0.3">
      <c r="A7219" s="5" t="s">
        <v>31003</v>
      </c>
      <c r="B7219" t="s">
        <v>31004</v>
      </c>
      <c r="C7219" t="s">
        <v>31005</v>
      </c>
      <c r="F7219" t="s">
        <v>260</v>
      </c>
      <c r="G7219">
        <v>11070</v>
      </c>
      <c r="H7219" t="s">
        <v>120</v>
      </c>
      <c r="I7219">
        <v>108373653</v>
      </c>
      <c r="J7219" t="s">
        <v>2683</v>
      </c>
      <c r="K7219" t="s">
        <v>2326</v>
      </c>
    </row>
    <row r="7220" spans="1:11" x14ac:dyDescent="0.3">
      <c r="A7220" s="5" t="s">
        <v>31006</v>
      </c>
      <c r="B7220" t="s">
        <v>31007</v>
      </c>
      <c r="C7220" t="s">
        <v>31008</v>
      </c>
      <c r="F7220" t="s">
        <v>260</v>
      </c>
      <c r="G7220">
        <v>11000</v>
      </c>
      <c r="H7220" t="s">
        <v>120</v>
      </c>
      <c r="I7220">
        <v>108465796</v>
      </c>
      <c r="J7220" t="s">
        <v>5562</v>
      </c>
      <c r="K7220" t="s">
        <v>2326</v>
      </c>
    </row>
    <row r="7221" spans="1:11" x14ac:dyDescent="0.3">
      <c r="A7221" s="5" t="s">
        <v>31009</v>
      </c>
      <c r="B7221" t="s">
        <v>31010</v>
      </c>
      <c r="C7221" t="s">
        <v>31011</v>
      </c>
      <c r="F7221" t="s">
        <v>260</v>
      </c>
      <c r="G7221">
        <v>11030</v>
      </c>
      <c r="H7221" t="s">
        <v>120</v>
      </c>
      <c r="I7221">
        <v>108414609</v>
      </c>
      <c r="J7221" t="s">
        <v>2439</v>
      </c>
      <c r="K7221" t="s">
        <v>2326</v>
      </c>
    </row>
    <row r="7222" spans="1:11" x14ac:dyDescent="0.3">
      <c r="A7222" s="5" t="s">
        <v>31012</v>
      </c>
      <c r="B7222" t="s">
        <v>31013</v>
      </c>
      <c r="C7222" t="s">
        <v>31014</v>
      </c>
      <c r="F7222" t="s">
        <v>260</v>
      </c>
      <c r="G7222">
        <v>21203</v>
      </c>
      <c r="H7222" t="s">
        <v>120</v>
      </c>
      <c r="I7222">
        <v>108525493</v>
      </c>
      <c r="J7222" t="s">
        <v>2683</v>
      </c>
      <c r="K7222" t="s">
        <v>2326</v>
      </c>
    </row>
    <row r="7223" spans="1:11" x14ac:dyDescent="0.3">
      <c r="A7223" s="5" t="s">
        <v>31015</v>
      </c>
      <c r="B7223" t="s">
        <v>31016</v>
      </c>
      <c r="C7223" t="s">
        <v>31017</v>
      </c>
      <c r="F7223" t="s">
        <v>260</v>
      </c>
      <c r="G7223">
        <v>11070</v>
      </c>
      <c r="H7223" t="s">
        <v>120</v>
      </c>
      <c r="I7223">
        <v>108593307</v>
      </c>
      <c r="J7223" t="s">
        <v>2683</v>
      </c>
      <c r="K7223" t="s">
        <v>2326</v>
      </c>
    </row>
    <row r="7224" spans="1:11" x14ac:dyDescent="0.3">
      <c r="A7224" s="5" t="s">
        <v>31018</v>
      </c>
      <c r="B7224" t="s">
        <v>31019</v>
      </c>
      <c r="C7224" t="s">
        <v>31020</v>
      </c>
      <c r="F7224" t="s">
        <v>260</v>
      </c>
      <c r="G7224">
        <v>11000</v>
      </c>
      <c r="H7224" t="s">
        <v>120</v>
      </c>
      <c r="I7224">
        <v>108564619</v>
      </c>
      <c r="J7224" t="s">
        <v>2683</v>
      </c>
      <c r="K7224" t="s">
        <v>2326</v>
      </c>
    </row>
    <row r="7225" spans="1:11" x14ac:dyDescent="0.3">
      <c r="A7225" s="5" t="s">
        <v>31021</v>
      </c>
      <c r="B7225" t="s">
        <v>31022</v>
      </c>
      <c r="C7225" t="s">
        <v>31023</v>
      </c>
      <c r="F7225" t="s">
        <v>260</v>
      </c>
      <c r="G7225">
        <v>21241</v>
      </c>
      <c r="H7225" t="s">
        <v>120</v>
      </c>
      <c r="I7225">
        <v>106888231</v>
      </c>
      <c r="J7225" t="s">
        <v>2683</v>
      </c>
      <c r="K7225" t="s">
        <v>2326</v>
      </c>
    </row>
    <row r="7226" spans="1:11" x14ac:dyDescent="0.3">
      <c r="A7226" s="5" t="s">
        <v>31024</v>
      </c>
      <c r="B7226" t="s">
        <v>31025</v>
      </c>
      <c r="C7226" t="s">
        <v>31026</v>
      </c>
      <c r="F7226" t="s">
        <v>260</v>
      </c>
      <c r="G7226">
        <v>11070</v>
      </c>
      <c r="H7226" t="s">
        <v>120</v>
      </c>
      <c r="I7226">
        <v>108601537</v>
      </c>
      <c r="J7226" t="s">
        <v>2683</v>
      </c>
      <c r="K7226" t="s">
        <v>2326</v>
      </c>
    </row>
    <row r="7227" spans="1:11" x14ac:dyDescent="0.3">
      <c r="A7227" s="5" t="s">
        <v>31027</v>
      </c>
      <c r="B7227" t="s">
        <v>31028</v>
      </c>
      <c r="C7227" t="s">
        <v>31029</v>
      </c>
      <c r="F7227" t="s">
        <v>260</v>
      </c>
      <c r="G7227">
        <v>11000</v>
      </c>
      <c r="H7227" t="s">
        <v>120</v>
      </c>
      <c r="I7227">
        <v>107330752</v>
      </c>
      <c r="J7227" t="s">
        <v>2683</v>
      </c>
      <c r="K7227" t="s">
        <v>2326</v>
      </c>
    </row>
    <row r="7228" spans="1:11" x14ac:dyDescent="0.3">
      <c r="A7228" s="5" t="s">
        <v>31030</v>
      </c>
      <c r="B7228" t="s">
        <v>31031</v>
      </c>
      <c r="C7228" t="s">
        <v>31032</v>
      </c>
      <c r="F7228" t="s">
        <v>260</v>
      </c>
      <c r="G7228">
        <v>11070</v>
      </c>
      <c r="H7228" t="s">
        <v>120</v>
      </c>
      <c r="I7228" t="s">
        <v>31033</v>
      </c>
      <c r="J7228" t="s">
        <v>2683</v>
      </c>
      <c r="K7228" t="s">
        <v>2326</v>
      </c>
    </row>
    <row r="7229" spans="1:11" x14ac:dyDescent="0.3">
      <c r="A7229" s="5" t="s">
        <v>31034</v>
      </c>
      <c r="B7229" t="s">
        <v>31035</v>
      </c>
      <c r="C7229" t="s">
        <v>31036</v>
      </c>
      <c r="F7229" t="s">
        <v>260</v>
      </c>
      <c r="G7229">
        <v>11000</v>
      </c>
      <c r="H7229" t="s">
        <v>120</v>
      </c>
      <c r="I7229">
        <v>107858031</v>
      </c>
      <c r="J7229" t="s">
        <v>2683</v>
      </c>
      <c r="K7229" t="s">
        <v>2326</v>
      </c>
    </row>
    <row r="7230" spans="1:11" x14ac:dyDescent="0.3">
      <c r="A7230" s="5" t="s">
        <v>31037</v>
      </c>
      <c r="B7230" t="s">
        <v>31038</v>
      </c>
      <c r="C7230" t="s">
        <v>31039</v>
      </c>
      <c r="F7230" t="s">
        <v>260</v>
      </c>
      <c r="G7230">
        <v>11000</v>
      </c>
      <c r="H7230" t="s">
        <v>120</v>
      </c>
      <c r="I7230">
        <v>108738615</v>
      </c>
      <c r="J7230" t="s">
        <v>2683</v>
      </c>
      <c r="K7230" t="s">
        <v>2326</v>
      </c>
    </row>
    <row r="7231" spans="1:11" x14ac:dyDescent="0.3">
      <c r="A7231" s="5" t="s">
        <v>31040</v>
      </c>
      <c r="B7231" t="s">
        <v>31041</v>
      </c>
      <c r="C7231" t="s">
        <v>31042</v>
      </c>
      <c r="F7231" t="s">
        <v>260</v>
      </c>
      <c r="G7231">
        <v>15213</v>
      </c>
      <c r="H7231" t="s">
        <v>120</v>
      </c>
      <c r="I7231">
        <v>108475185</v>
      </c>
      <c r="J7231" t="s">
        <v>2683</v>
      </c>
      <c r="K7231" t="s">
        <v>2326</v>
      </c>
    </row>
    <row r="7232" spans="1:11" x14ac:dyDescent="0.3">
      <c r="A7232" s="5" t="s">
        <v>31043</v>
      </c>
      <c r="B7232" t="s">
        <v>31044</v>
      </c>
      <c r="C7232" t="s">
        <v>31045</v>
      </c>
      <c r="F7232" t="s">
        <v>260</v>
      </c>
      <c r="G7232">
        <v>36000</v>
      </c>
      <c r="H7232" t="s">
        <v>120</v>
      </c>
      <c r="I7232">
        <v>105320485</v>
      </c>
      <c r="J7232" t="s">
        <v>2683</v>
      </c>
      <c r="K7232" t="s">
        <v>2326</v>
      </c>
    </row>
    <row r="7233" spans="1:11" x14ac:dyDescent="0.3">
      <c r="A7233" s="5" t="s">
        <v>31046</v>
      </c>
      <c r="B7233" t="s">
        <v>31047</v>
      </c>
      <c r="C7233" t="s">
        <v>31048</v>
      </c>
      <c r="F7233" t="s">
        <v>260</v>
      </c>
      <c r="G7233">
        <v>11000</v>
      </c>
      <c r="H7233" t="s">
        <v>120</v>
      </c>
      <c r="I7233">
        <v>109010614</v>
      </c>
      <c r="J7233" t="s">
        <v>2683</v>
      </c>
      <c r="K7233" t="s">
        <v>2326</v>
      </c>
    </row>
    <row r="7234" spans="1:11" x14ac:dyDescent="0.3">
      <c r="A7234" s="5" t="s">
        <v>31049</v>
      </c>
      <c r="B7234" t="s">
        <v>31050</v>
      </c>
      <c r="C7234" t="s">
        <v>31051</v>
      </c>
      <c r="F7234" t="s">
        <v>260</v>
      </c>
      <c r="G7234">
        <v>11060</v>
      </c>
      <c r="H7234" t="s">
        <v>120</v>
      </c>
      <c r="I7234">
        <v>109022264</v>
      </c>
      <c r="J7234" t="s">
        <v>2683</v>
      </c>
      <c r="K7234" t="s">
        <v>2326</v>
      </c>
    </row>
    <row r="7235" spans="1:11" x14ac:dyDescent="0.3">
      <c r="A7235" s="5" t="s">
        <v>31052</v>
      </c>
      <c r="B7235" t="s">
        <v>31053</v>
      </c>
      <c r="C7235" t="s">
        <v>31054</v>
      </c>
      <c r="F7235" t="s">
        <v>260</v>
      </c>
      <c r="G7235">
        <v>32000</v>
      </c>
      <c r="H7235" t="s">
        <v>120</v>
      </c>
      <c r="I7235">
        <v>107673067</v>
      </c>
      <c r="J7235" t="s">
        <v>2683</v>
      </c>
      <c r="K7235" t="s">
        <v>2326</v>
      </c>
    </row>
    <row r="7236" spans="1:11" x14ac:dyDescent="0.3">
      <c r="A7236" s="5" t="s">
        <v>31055</v>
      </c>
      <c r="B7236" t="s">
        <v>31056</v>
      </c>
      <c r="C7236" t="s">
        <v>31057</v>
      </c>
      <c r="F7236" t="s">
        <v>260</v>
      </c>
      <c r="G7236">
        <v>11070</v>
      </c>
      <c r="H7236" t="s">
        <v>120</v>
      </c>
      <c r="I7236">
        <v>108879433</v>
      </c>
      <c r="J7236" t="s">
        <v>2683</v>
      </c>
      <c r="K7236" t="s">
        <v>2326</v>
      </c>
    </row>
    <row r="7237" spans="1:11" x14ac:dyDescent="0.3">
      <c r="A7237" s="5" t="s">
        <v>31058</v>
      </c>
      <c r="B7237" t="s">
        <v>31059</v>
      </c>
      <c r="C7237" t="s">
        <v>31060</v>
      </c>
      <c r="F7237" t="s">
        <v>260</v>
      </c>
      <c r="G7237">
        <v>11050</v>
      </c>
      <c r="H7237" t="s">
        <v>120</v>
      </c>
      <c r="I7237">
        <v>108281043</v>
      </c>
      <c r="J7237" t="s">
        <v>2683</v>
      </c>
      <c r="K7237" t="s">
        <v>2326</v>
      </c>
    </row>
    <row r="7238" spans="1:11" x14ac:dyDescent="0.3">
      <c r="A7238" s="5" t="s">
        <v>31061</v>
      </c>
      <c r="B7238" t="s">
        <v>31062</v>
      </c>
      <c r="C7238" t="s">
        <v>31063</v>
      </c>
      <c r="D7238" t="s">
        <v>4209</v>
      </c>
      <c r="F7238" t="s">
        <v>260</v>
      </c>
      <c r="G7238">
        <v>11000</v>
      </c>
      <c r="H7238" t="s">
        <v>120</v>
      </c>
      <c r="I7238">
        <v>108960868</v>
      </c>
      <c r="J7238" t="s">
        <v>2683</v>
      </c>
      <c r="K7238" t="s">
        <v>2326</v>
      </c>
    </row>
    <row r="7239" spans="1:11" x14ac:dyDescent="0.3">
      <c r="A7239" s="5" t="s">
        <v>31064</v>
      </c>
      <c r="B7239" t="s">
        <v>31065</v>
      </c>
      <c r="C7239" t="s">
        <v>31066</v>
      </c>
      <c r="F7239" t="s">
        <v>260</v>
      </c>
      <c r="G7239">
        <v>18300</v>
      </c>
      <c r="H7239" t="s">
        <v>120</v>
      </c>
      <c r="I7239">
        <v>108903829</v>
      </c>
      <c r="J7239" t="s">
        <v>2683</v>
      </c>
      <c r="K7239" t="s">
        <v>2326</v>
      </c>
    </row>
    <row r="7240" spans="1:11" x14ac:dyDescent="0.3">
      <c r="A7240" s="5" t="s">
        <v>31067</v>
      </c>
      <c r="B7240" t="s">
        <v>31068</v>
      </c>
      <c r="C7240" t="s">
        <v>31069</v>
      </c>
      <c r="F7240" t="s">
        <v>260</v>
      </c>
      <c r="G7240">
        <v>11000</v>
      </c>
      <c r="H7240" t="s">
        <v>120</v>
      </c>
      <c r="I7240">
        <v>108981771</v>
      </c>
      <c r="J7240" t="s">
        <v>2683</v>
      </c>
      <c r="K7240" t="s">
        <v>2326</v>
      </c>
    </row>
    <row r="7241" spans="1:11" x14ac:dyDescent="0.3">
      <c r="A7241" s="5" t="s">
        <v>31070</v>
      </c>
      <c r="B7241" t="s">
        <v>31071</v>
      </c>
      <c r="C7241" t="s">
        <v>31072</v>
      </c>
      <c r="F7241" t="s">
        <v>260</v>
      </c>
      <c r="G7241">
        <v>11800</v>
      </c>
      <c r="H7241" t="s">
        <v>120</v>
      </c>
      <c r="I7241">
        <v>109338333</v>
      </c>
      <c r="J7241" t="s">
        <v>2683</v>
      </c>
      <c r="K7241" t="s">
        <v>2326</v>
      </c>
    </row>
    <row r="7242" spans="1:11" x14ac:dyDescent="0.3">
      <c r="A7242" s="5" t="s">
        <v>31073</v>
      </c>
      <c r="B7242" t="s">
        <v>31074</v>
      </c>
      <c r="C7242" t="s">
        <v>31075</v>
      </c>
      <c r="F7242" t="s">
        <v>260</v>
      </c>
      <c r="G7242">
        <v>11000</v>
      </c>
      <c r="H7242" t="s">
        <v>120</v>
      </c>
      <c r="I7242">
        <v>109533390</v>
      </c>
      <c r="J7242" t="s">
        <v>2683</v>
      </c>
      <c r="K7242" t="s">
        <v>2326</v>
      </c>
    </row>
    <row r="7243" spans="1:11" x14ac:dyDescent="0.3">
      <c r="A7243" s="5" t="s">
        <v>31076</v>
      </c>
      <c r="B7243" t="s">
        <v>31077</v>
      </c>
      <c r="C7243" t="s">
        <v>31078</v>
      </c>
      <c r="F7243" t="s">
        <v>260</v>
      </c>
      <c r="G7243">
        <v>26000</v>
      </c>
      <c r="H7243" t="s">
        <v>120</v>
      </c>
      <c r="I7243">
        <v>109182358</v>
      </c>
      <c r="J7243" t="s">
        <v>22723</v>
      </c>
      <c r="K7243" t="s">
        <v>2326</v>
      </c>
    </row>
    <row r="7244" spans="1:11" x14ac:dyDescent="0.3">
      <c r="A7244" s="5" t="s">
        <v>31079</v>
      </c>
      <c r="B7244" t="s">
        <v>31080</v>
      </c>
      <c r="C7244" t="s">
        <v>31081</v>
      </c>
      <c r="D7244" t="s">
        <v>30564</v>
      </c>
      <c r="F7244" t="s">
        <v>260</v>
      </c>
      <c r="G7244">
        <v>11000</v>
      </c>
      <c r="H7244" t="s">
        <v>120</v>
      </c>
      <c r="I7244">
        <v>109805805</v>
      </c>
      <c r="J7244" t="s">
        <v>2683</v>
      </c>
      <c r="K7244" t="s">
        <v>2326</v>
      </c>
    </row>
    <row r="7245" spans="1:11" x14ac:dyDescent="0.3">
      <c r="A7245" s="5" t="s">
        <v>31082</v>
      </c>
      <c r="B7245" t="s">
        <v>31083</v>
      </c>
      <c r="C7245" t="s">
        <v>31084</v>
      </c>
      <c r="F7245" t="s">
        <v>260</v>
      </c>
      <c r="G7245">
        <v>17524</v>
      </c>
      <c r="H7245" t="s">
        <v>120</v>
      </c>
      <c r="I7245" t="s">
        <v>31085</v>
      </c>
      <c r="J7245" t="s">
        <v>2683</v>
      </c>
      <c r="K7245" t="s">
        <v>2326</v>
      </c>
    </row>
    <row r="7246" spans="1:11" x14ac:dyDescent="0.3">
      <c r="A7246" s="5" t="s">
        <v>234</v>
      </c>
      <c r="B7246" t="s">
        <v>31086</v>
      </c>
      <c r="C7246" t="s">
        <v>31087</v>
      </c>
      <c r="F7246" t="s">
        <v>260</v>
      </c>
      <c r="G7246">
        <v>11000</v>
      </c>
      <c r="H7246" t="s">
        <v>120</v>
      </c>
      <c r="I7246" t="s">
        <v>31088</v>
      </c>
      <c r="J7246" t="s">
        <v>2430</v>
      </c>
      <c r="K7246" t="s">
        <v>2326</v>
      </c>
    </row>
    <row r="7247" spans="1:11" x14ac:dyDescent="0.3">
      <c r="A7247" s="5" t="s">
        <v>31089</v>
      </c>
      <c r="B7247" t="s">
        <v>31090</v>
      </c>
      <c r="C7247" t="s">
        <v>31091</v>
      </c>
      <c r="F7247" t="s">
        <v>260</v>
      </c>
      <c r="G7247">
        <v>11000</v>
      </c>
      <c r="H7247" t="s">
        <v>120</v>
      </c>
      <c r="I7247">
        <v>110080345</v>
      </c>
      <c r="J7247" t="s">
        <v>2683</v>
      </c>
      <c r="K7247" t="s">
        <v>2326</v>
      </c>
    </row>
    <row r="7248" spans="1:11" x14ac:dyDescent="0.3">
      <c r="A7248" s="5" t="s">
        <v>31092</v>
      </c>
      <c r="B7248" t="s">
        <v>31093</v>
      </c>
      <c r="C7248" t="s">
        <v>31094</v>
      </c>
      <c r="F7248" t="s">
        <v>260</v>
      </c>
      <c r="G7248">
        <v>11000</v>
      </c>
      <c r="H7248" t="s">
        <v>120</v>
      </c>
      <c r="I7248">
        <v>110266750</v>
      </c>
      <c r="J7248" t="s">
        <v>2683</v>
      </c>
      <c r="K7248" t="s">
        <v>2326</v>
      </c>
    </row>
    <row r="7249" spans="1:11" x14ac:dyDescent="0.3">
      <c r="A7249" s="5" t="s">
        <v>31095</v>
      </c>
      <c r="B7249" t="s">
        <v>31096</v>
      </c>
      <c r="C7249" t="s">
        <v>31097</v>
      </c>
      <c r="F7249" t="s">
        <v>260</v>
      </c>
      <c r="G7249">
        <v>11070</v>
      </c>
      <c r="H7249" t="s">
        <v>120</v>
      </c>
      <c r="I7249">
        <v>109120467</v>
      </c>
      <c r="J7249" t="s">
        <v>2683</v>
      </c>
      <c r="K7249" t="s">
        <v>2326</v>
      </c>
    </row>
    <row r="7250" spans="1:11" x14ac:dyDescent="0.3">
      <c r="A7250" s="5" t="s">
        <v>31098</v>
      </c>
      <c r="B7250" t="s">
        <v>31099</v>
      </c>
      <c r="C7250" t="s">
        <v>31100</v>
      </c>
      <c r="F7250" t="s">
        <v>260</v>
      </c>
      <c r="G7250">
        <v>11000</v>
      </c>
      <c r="H7250" t="s">
        <v>120</v>
      </c>
      <c r="I7250" t="s">
        <v>31101</v>
      </c>
      <c r="J7250" t="s">
        <v>2683</v>
      </c>
      <c r="K7250" t="s">
        <v>2326</v>
      </c>
    </row>
    <row r="7251" spans="1:11" x14ac:dyDescent="0.3">
      <c r="A7251" s="5" t="s">
        <v>31102</v>
      </c>
      <c r="B7251" t="s">
        <v>31103</v>
      </c>
      <c r="C7251" t="s">
        <v>31104</v>
      </c>
      <c r="F7251" t="s">
        <v>260</v>
      </c>
      <c r="G7251">
        <v>11070</v>
      </c>
      <c r="H7251" t="s">
        <v>120</v>
      </c>
      <c r="I7251">
        <v>110618777</v>
      </c>
      <c r="J7251" t="s">
        <v>2683</v>
      </c>
      <c r="K7251" t="s">
        <v>2326</v>
      </c>
    </row>
    <row r="7252" spans="1:11" x14ac:dyDescent="0.3">
      <c r="A7252" s="5" t="s">
        <v>31105</v>
      </c>
      <c r="B7252" t="s">
        <v>31106</v>
      </c>
      <c r="C7252" t="s">
        <v>31107</v>
      </c>
      <c r="F7252" t="s">
        <v>260</v>
      </c>
      <c r="G7252">
        <v>11070</v>
      </c>
      <c r="H7252" t="s">
        <v>120</v>
      </c>
      <c r="I7252" t="s">
        <v>31108</v>
      </c>
      <c r="J7252" t="s">
        <v>2683</v>
      </c>
      <c r="K7252" t="s">
        <v>2326</v>
      </c>
    </row>
    <row r="7253" spans="1:11" x14ac:dyDescent="0.3">
      <c r="A7253" s="5" t="s">
        <v>31109</v>
      </c>
      <c r="B7253" t="s">
        <v>31110</v>
      </c>
      <c r="C7253" t="s">
        <v>31111</v>
      </c>
      <c r="F7253" t="s">
        <v>260</v>
      </c>
      <c r="G7253">
        <v>11030</v>
      </c>
      <c r="H7253" t="s">
        <v>120</v>
      </c>
      <c r="I7253" t="s">
        <v>31112</v>
      </c>
      <c r="J7253" t="s">
        <v>2683</v>
      </c>
      <c r="K7253" t="s">
        <v>2326</v>
      </c>
    </row>
    <row r="7254" spans="1:11" x14ac:dyDescent="0.3">
      <c r="A7254" s="5" t="s">
        <v>31113</v>
      </c>
      <c r="B7254" t="s">
        <v>31114</v>
      </c>
      <c r="C7254" t="s">
        <v>31115</v>
      </c>
      <c r="F7254" t="s">
        <v>260</v>
      </c>
      <c r="G7254">
        <v>11000</v>
      </c>
      <c r="H7254" t="s">
        <v>120</v>
      </c>
      <c r="I7254">
        <v>111112984</v>
      </c>
      <c r="J7254" t="s">
        <v>2683</v>
      </c>
      <c r="K7254" t="s">
        <v>2326</v>
      </c>
    </row>
    <row r="7255" spans="1:11" x14ac:dyDescent="0.3">
      <c r="A7255" s="5" t="s">
        <v>31116</v>
      </c>
      <c r="B7255" t="s">
        <v>31117</v>
      </c>
      <c r="C7255" t="s">
        <v>31118</v>
      </c>
      <c r="F7255" t="s">
        <v>260</v>
      </c>
      <c r="G7255">
        <v>11108</v>
      </c>
      <c r="H7255" t="s">
        <v>120</v>
      </c>
      <c r="I7255">
        <v>111233177</v>
      </c>
      <c r="J7255" t="s">
        <v>2683</v>
      </c>
      <c r="K7255" t="s">
        <v>2326</v>
      </c>
    </row>
    <row r="7256" spans="1:11" x14ac:dyDescent="0.3">
      <c r="A7256" s="5" t="s">
        <v>31119</v>
      </c>
      <c r="B7256" t="s">
        <v>31120</v>
      </c>
      <c r="C7256" t="s">
        <v>31121</v>
      </c>
      <c r="F7256" t="s">
        <v>260</v>
      </c>
      <c r="G7256">
        <v>11000</v>
      </c>
      <c r="H7256" t="s">
        <v>120</v>
      </c>
      <c r="I7256">
        <v>109064704</v>
      </c>
      <c r="J7256" t="s">
        <v>2413</v>
      </c>
      <c r="K7256" t="s">
        <v>2326</v>
      </c>
    </row>
    <row r="7257" spans="1:11" x14ac:dyDescent="0.3">
      <c r="A7257" s="5" t="s">
        <v>31122</v>
      </c>
      <c r="B7257" t="s">
        <v>31123</v>
      </c>
      <c r="C7257" t="s">
        <v>31124</v>
      </c>
      <c r="F7257" t="s">
        <v>260</v>
      </c>
      <c r="G7257">
        <v>11070</v>
      </c>
      <c r="H7257" t="s">
        <v>120</v>
      </c>
      <c r="I7257">
        <v>104975893</v>
      </c>
      <c r="J7257" t="s">
        <v>2683</v>
      </c>
      <c r="K7257" t="s">
        <v>2326</v>
      </c>
    </row>
    <row r="7258" spans="1:11" x14ac:dyDescent="0.3">
      <c r="A7258" s="5" t="s">
        <v>31125</v>
      </c>
      <c r="B7258" t="s">
        <v>31126</v>
      </c>
      <c r="C7258" t="s">
        <v>31127</v>
      </c>
      <c r="F7258" t="s">
        <v>260</v>
      </c>
      <c r="G7258">
        <v>11070</v>
      </c>
      <c r="H7258" t="s">
        <v>120</v>
      </c>
      <c r="I7258">
        <v>104287538</v>
      </c>
      <c r="J7258" t="s">
        <v>2683</v>
      </c>
      <c r="K7258" t="s">
        <v>2326</v>
      </c>
    </row>
    <row r="7259" spans="1:11" x14ac:dyDescent="0.3">
      <c r="A7259" s="5" t="s">
        <v>31128</v>
      </c>
      <c r="B7259" t="s">
        <v>31129</v>
      </c>
      <c r="C7259" t="s">
        <v>31130</v>
      </c>
      <c r="F7259" t="s">
        <v>260</v>
      </c>
      <c r="G7259">
        <v>11070</v>
      </c>
      <c r="H7259" t="s">
        <v>120</v>
      </c>
      <c r="I7259">
        <v>105103244</v>
      </c>
      <c r="J7259" t="s">
        <v>2683</v>
      </c>
      <c r="K7259" t="s">
        <v>2326</v>
      </c>
    </row>
    <row r="7260" spans="1:11" x14ac:dyDescent="0.3">
      <c r="A7260" s="5" t="s">
        <v>31131</v>
      </c>
      <c r="B7260" t="s">
        <v>31132</v>
      </c>
      <c r="C7260" t="s">
        <v>31133</v>
      </c>
      <c r="F7260" t="s">
        <v>260</v>
      </c>
      <c r="G7260">
        <v>11000</v>
      </c>
      <c r="H7260" t="s">
        <v>120</v>
      </c>
      <c r="I7260">
        <v>105672457</v>
      </c>
      <c r="J7260" t="s">
        <v>2683</v>
      </c>
      <c r="K7260" t="s">
        <v>2326</v>
      </c>
    </row>
    <row r="7261" spans="1:11" x14ac:dyDescent="0.3">
      <c r="A7261" s="5" t="s">
        <v>31134</v>
      </c>
      <c r="B7261" t="s">
        <v>31135</v>
      </c>
      <c r="C7261" t="s">
        <v>31136</v>
      </c>
      <c r="F7261" t="s">
        <v>260</v>
      </c>
      <c r="G7261">
        <v>11070</v>
      </c>
      <c r="H7261" t="s">
        <v>120</v>
      </c>
      <c r="I7261">
        <v>104510249</v>
      </c>
      <c r="J7261" t="s">
        <v>2683</v>
      </c>
      <c r="K7261" t="s">
        <v>2326</v>
      </c>
    </row>
    <row r="7262" spans="1:11" x14ac:dyDescent="0.3">
      <c r="A7262" s="5" t="s">
        <v>31137</v>
      </c>
      <c r="B7262" t="s">
        <v>31138</v>
      </c>
      <c r="C7262" t="s">
        <v>31139</v>
      </c>
      <c r="F7262" t="s">
        <v>260</v>
      </c>
      <c r="G7262">
        <v>19320</v>
      </c>
      <c r="H7262" t="s">
        <v>120</v>
      </c>
      <c r="I7262">
        <v>104330279</v>
      </c>
      <c r="J7262" t="s">
        <v>2683</v>
      </c>
      <c r="K7262" t="s">
        <v>2326</v>
      </c>
    </row>
    <row r="7263" spans="1:11" x14ac:dyDescent="0.3">
      <c r="A7263" s="5" t="s">
        <v>31140</v>
      </c>
      <c r="B7263" t="s">
        <v>31141</v>
      </c>
      <c r="C7263" t="s">
        <v>31142</v>
      </c>
      <c r="F7263" t="s">
        <v>260</v>
      </c>
      <c r="G7263">
        <v>11070</v>
      </c>
      <c r="H7263" t="s">
        <v>120</v>
      </c>
      <c r="I7263">
        <v>103190412</v>
      </c>
      <c r="J7263" t="s">
        <v>2683</v>
      </c>
      <c r="K7263" t="s">
        <v>2326</v>
      </c>
    </row>
    <row r="7264" spans="1:11" x14ac:dyDescent="0.3">
      <c r="A7264" s="5" t="s">
        <v>31143</v>
      </c>
      <c r="B7264" t="s">
        <v>31144</v>
      </c>
      <c r="C7264" t="s">
        <v>31145</v>
      </c>
      <c r="F7264" t="s">
        <v>260</v>
      </c>
      <c r="G7264">
        <v>11070</v>
      </c>
      <c r="H7264" t="s">
        <v>120</v>
      </c>
      <c r="I7264">
        <v>104555445</v>
      </c>
      <c r="J7264" t="s">
        <v>2683</v>
      </c>
      <c r="K7264" t="s">
        <v>2326</v>
      </c>
    </row>
    <row r="7265" spans="1:11" x14ac:dyDescent="0.3">
      <c r="A7265" s="5" t="s">
        <v>31146</v>
      </c>
      <c r="B7265" t="s">
        <v>31147</v>
      </c>
      <c r="C7265" t="s">
        <v>31148</v>
      </c>
      <c r="F7265" t="s">
        <v>260</v>
      </c>
      <c r="G7265">
        <v>11070</v>
      </c>
      <c r="H7265" t="s">
        <v>120</v>
      </c>
      <c r="I7265">
        <v>277025123</v>
      </c>
      <c r="J7265" t="s">
        <v>2683</v>
      </c>
      <c r="K7265" t="s">
        <v>2326</v>
      </c>
    </row>
    <row r="7266" spans="1:11" x14ac:dyDescent="0.3">
      <c r="A7266" s="5" t="s">
        <v>31149</v>
      </c>
      <c r="B7266" t="s">
        <v>31150</v>
      </c>
      <c r="C7266" t="s">
        <v>31151</v>
      </c>
      <c r="F7266" t="s">
        <v>260</v>
      </c>
      <c r="G7266">
        <v>11000</v>
      </c>
      <c r="H7266" t="s">
        <v>120</v>
      </c>
      <c r="I7266">
        <v>105923257</v>
      </c>
      <c r="J7266" t="s">
        <v>2683</v>
      </c>
      <c r="K7266" t="s">
        <v>2326</v>
      </c>
    </row>
    <row r="7267" spans="1:11" x14ac:dyDescent="0.3">
      <c r="A7267" s="5" t="s">
        <v>31152</v>
      </c>
      <c r="B7267" t="s">
        <v>31153</v>
      </c>
      <c r="C7267" t="s">
        <v>31154</v>
      </c>
      <c r="F7267" t="s">
        <v>260</v>
      </c>
      <c r="G7267">
        <v>89101</v>
      </c>
      <c r="H7267" t="s">
        <v>100</v>
      </c>
      <c r="J7267" t="s">
        <v>277</v>
      </c>
      <c r="K7267" t="s">
        <v>2326</v>
      </c>
    </row>
    <row r="7268" spans="1:11" x14ac:dyDescent="0.3">
      <c r="A7268" s="5" t="s">
        <v>31155</v>
      </c>
      <c r="B7268" t="s">
        <v>31156</v>
      </c>
      <c r="C7268" t="s">
        <v>31157</v>
      </c>
      <c r="F7268" t="s">
        <v>260</v>
      </c>
      <c r="G7268">
        <v>11000</v>
      </c>
      <c r="H7268" t="s">
        <v>120</v>
      </c>
      <c r="I7268">
        <v>103920327</v>
      </c>
      <c r="J7268" t="s">
        <v>2683</v>
      </c>
      <c r="K7268" t="s">
        <v>2326</v>
      </c>
    </row>
    <row r="7269" spans="1:11" x14ac:dyDescent="0.3">
      <c r="A7269" s="5" t="s">
        <v>31158</v>
      </c>
      <c r="B7269" t="s">
        <v>31159</v>
      </c>
      <c r="C7269" t="s">
        <v>31160</v>
      </c>
      <c r="F7269" t="s">
        <v>260</v>
      </c>
      <c r="G7269">
        <v>11000</v>
      </c>
      <c r="H7269" t="s">
        <v>120</v>
      </c>
      <c r="I7269">
        <v>100001409</v>
      </c>
      <c r="J7269" t="s">
        <v>8975</v>
      </c>
      <c r="K7269" t="s">
        <v>2326</v>
      </c>
    </row>
    <row r="7270" spans="1:11" x14ac:dyDescent="0.3">
      <c r="A7270" s="5" t="s">
        <v>31161</v>
      </c>
      <c r="B7270" t="s">
        <v>31162</v>
      </c>
      <c r="C7270" t="s">
        <v>31163</v>
      </c>
      <c r="F7270" t="s">
        <v>260</v>
      </c>
      <c r="G7270">
        <v>18300</v>
      </c>
      <c r="H7270" t="s">
        <v>120</v>
      </c>
      <c r="I7270">
        <v>104987998</v>
      </c>
      <c r="J7270" t="s">
        <v>2683</v>
      </c>
      <c r="K7270" t="s">
        <v>2326</v>
      </c>
    </row>
    <row r="7271" spans="1:11" x14ac:dyDescent="0.3">
      <c r="A7271" s="5" t="s">
        <v>31164</v>
      </c>
      <c r="B7271" t="s">
        <v>31165</v>
      </c>
      <c r="C7271" t="s">
        <v>31166</v>
      </c>
      <c r="F7271" t="s">
        <v>260</v>
      </c>
      <c r="G7271">
        <v>11000</v>
      </c>
      <c r="H7271" t="s">
        <v>120</v>
      </c>
      <c r="I7271">
        <v>105428648</v>
      </c>
      <c r="J7271" t="s">
        <v>2683</v>
      </c>
      <c r="K7271" t="s">
        <v>2326</v>
      </c>
    </row>
    <row r="7272" spans="1:11" x14ac:dyDescent="0.3">
      <c r="A7272" s="5" t="s">
        <v>31167</v>
      </c>
      <c r="B7272" t="s">
        <v>31168</v>
      </c>
      <c r="C7272" t="s">
        <v>31169</v>
      </c>
      <c r="F7272" t="s">
        <v>260</v>
      </c>
      <c r="G7272">
        <v>11070</v>
      </c>
      <c r="H7272" t="s">
        <v>120</v>
      </c>
      <c r="I7272">
        <v>278650830</v>
      </c>
      <c r="J7272" t="s">
        <v>2683</v>
      </c>
      <c r="K7272" t="s">
        <v>2326</v>
      </c>
    </row>
    <row r="7273" spans="1:11" x14ac:dyDescent="0.3">
      <c r="A7273" s="5" t="s">
        <v>31170</v>
      </c>
      <c r="B7273" t="s">
        <v>31171</v>
      </c>
      <c r="C7273" t="s">
        <v>31172</v>
      </c>
      <c r="F7273" t="s">
        <v>260</v>
      </c>
      <c r="G7273">
        <v>11070</v>
      </c>
      <c r="H7273" t="s">
        <v>120</v>
      </c>
      <c r="I7273" t="s">
        <v>31173</v>
      </c>
      <c r="J7273" t="s">
        <v>2683</v>
      </c>
      <c r="K7273" t="s">
        <v>2326</v>
      </c>
    </row>
    <row r="7274" spans="1:11" x14ac:dyDescent="0.3">
      <c r="A7274" s="5" t="s">
        <v>31174</v>
      </c>
      <c r="B7274" t="s">
        <v>31175</v>
      </c>
      <c r="C7274" t="s">
        <v>31176</v>
      </c>
      <c r="F7274" t="s">
        <v>260</v>
      </c>
      <c r="G7274">
        <v>11000</v>
      </c>
      <c r="H7274" t="s">
        <v>120</v>
      </c>
      <c r="I7274">
        <v>105140831</v>
      </c>
      <c r="J7274" t="s">
        <v>2683</v>
      </c>
      <c r="K7274" t="s">
        <v>2326</v>
      </c>
    </row>
    <row r="7275" spans="1:11" x14ac:dyDescent="0.3">
      <c r="A7275" s="5" t="s">
        <v>31177</v>
      </c>
      <c r="B7275" t="s">
        <v>31178</v>
      </c>
      <c r="C7275" t="s">
        <v>31179</v>
      </c>
      <c r="F7275" t="s">
        <v>260</v>
      </c>
      <c r="G7275">
        <v>11000</v>
      </c>
      <c r="H7275" t="s">
        <v>120</v>
      </c>
      <c r="I7275" t="s">
        <v>31180</v>
      </c>
      <c r="J7275" t="s">
        <v>2683</v>
      </c>
      <c r="K7275" t="s">
        <v>2326</v>
      </c>
    </row>
    <row r="7276" spans="1:11" x14ac:dyDescent="0.3">
      <c r="A7276" s="5" t="s">
        <v>31181</v>
      </c>
      <c r="B7276" t="s">
        <v>31182</v>
      </c>
      <c r="C7276" t="s">
        <v>31183</v>
      </c>
      <c r="F7276" t="s">
        <v>260</v>
      </c>
      <c r="G7276">
        <v>11000</v>
      </c>
      <c r="H7276" t="s">
        <v>120</v>
      </c>
      <c r="I7276">
        <v>409933518</v>
      </c>
      <c r="J7276" t="s">
        <v>2683</v>
      </c>
      <c r="K7276" t="s">
        <v>2326</v>
      </c>
    </row>
    <row r="7277" spans="1:11" x14ac:dyDescent="0.3">
      <c r="A7277" s="5" t="s">
        <v>31184</v>
      </c>
      <c r="B7277" t="s">
        <v>31185</v>
      </c>
      <c r="C7277" t="s">
        <v>31186</v>
      </c>
      <c r="F7277" t="s">
        <v>260</v>
      </c>
      <c r="G7277">
        <v>24220</v>
      </c>
      <c r="H7277" t="s">
        <v>120</v>
      </c>
      <c r="I7277">
        <v>105949013</v>
      </c>
      <c r="J7277" t="s">
        <v>2683</v>
      </c>
      <c r="K7277" t="s">
        <v>2326</v>
      </c>
    </row>
    <row r="7278" spans="1:11" x14ac:dyDescent="0.3">
      <c r="A7278" s="5" t="s">
        <v>31187</v>
      </c>
      <c r="B7278" t="s">
        <v>31188</v>
      </c>
      <c r="C7278" t="s">
        <v>31189</v>
      </c>
      <c r="F7278" t="s">
        <v>260</v>
      </c>
      <c r="G7278">
        <v>11000</v>
      </c>
      <c r="H7278" t="s">
        <v>120</v>
      </c>
      <c r="I7278">
        <v>104585570</v>
      </c>
      <c r="J7278" t="s">
        <v>2683</v>
      </c>
      <c r="K7278" t="s">
        <v>2326</v>
      </c>
    </row>
    <row r="7279" spans="1:11" x14ac:dyDescent="0.3">
      <c r="A7279" s="5" t="s">
        <v>31190</v>
      </c>
      <c r="B7279" t="s">
        <v>31191</v>
      </c>
      <c r="C7279" t="s">
        <v>31192</v>
      </c>
      <c r="F7279" t="s">
        <v>260</v>
      </c>
      <c r="G7279">
        <v>11000</v>
      </c>
      <c r="H7279" t="s">
        <v>120</v>
      </c>
      <c r="I7279">
        <v>102485196</v>
      </c>
      <c r="J7279" t="s">
        <v>2683</v>
      </c>
      <c r="K7279" t="s">
        <v>2326</v>
      </c>
    </row>
    <row r="7280" spans="1:11" x14ac:dyDescent="0.3">
      <c r="A7280" s="5" t="s">
        <v>31193</v>
      </c>
      <c r="B7280" t="s">
        <v>31194</v>
      </c>
      <c r="C7280" t="s">
        <v>31195</v>
      </c>
      <c r="F7280" t="s">
        <v>260</v>
      </c>
      <c r="G7280">
        <v>11000</v>
      </c>
      <c r="H7280" t="s">
        <v>120</v>
      </c>
      <c r="I7280">
        <v>135289068</v>
      </c>
      <c r="J7280" t="s">
        <v>2683</v>
      </c>
      <c r="K7280" t="s">
        <v>2326</v>
      </c>
    </row>
    <row r="7281" spans="1:11" x14ac:dyDescent="0.3">
      <c r="A7281" s="5" t="s">
        <v>31196</v>
      </c>
      <c r="B7281" t="s">
        <v>31197</v>
      </c>
      <c r="C7281" t="s">
        <v>31198</v>
      </c>
      <c r="F7281" t="s">
        <v>260</v>
      </c>
      <c r="G7281">
        <v>11000</v>
      </c>
      <c r="H7281" t="s">
        <v>120</v>
      </c>
      <c r="I7281">
        <v>106293037</v>
      </c>
      <c r="J7281" t="s">
        <v>2683</v>
      </c>
      <c r="K7281" t="s">
        <v>2326</v>
      </c>
    </row>
    <row r="7282" spans="1:11" x14ac:dyDescent="0.3">
      <c r="A7282" s="5" t="s">
        <v>31199</v>
      </c>
      <c r="B7282" t="s">
        <v>31200</v>
      </c>
      <c r="C7282" t="s">
        <v>31201</v>
      </c>
      <c r="F7282" t="s">
        <v>260</v>
      </c>
      <c r="G7282">
        <v>11070</v>
      </c>
      <c r="H7282" t="s">
        <v>120</v>
      </c>
      <c r="I7282">
        <v>105021191</v>
      </c>
      <c r="J7282" t="s">
        <v>2683</v>
      </c>
      <c r="K7282" t="s">
        <v>2326</v>
      </c>
    </row>
    <row r="7283" spans="1:11" x14ac:dyDescent="0.3">
      <c r="A7283" s="5" t="s">
        <v>31202</v>
      </c>
      <c r="B7283" t="s">
        <v>31203</v>
      </c>
      <c r="C7283" t="s">
        <v>31204</v>
      </c>
      <c r="F7283" t="s">
        <v>260</v>
      </c>
      <c r="G7283">
        <v>11000</v>
      </c>
      <c r="H7283" t="s">
        <v>120</v>
      </c>
      <c r="I7283">
        <v>100002707</v>
      </c>
      <c r="J7283" t="s">
        <v>2683</v>
      </c>
      <c r="K7283" t="s">
        <v>2326</v>
      </c>
    </row>
    <row r="7284" spans="1:11" x14ac:dyDescent="0.3">
      <c r="A7284" s="5" t="s">
        <v>31205</v>
      </c>
      <c r="B7284" t="s">
        <v>31206</v>
      </c>
      <c r="C7284" t="s">
        <v>31207</v>
      </c>
      <c r="F7284" t="s">
        <v>260</v>
      </c>
      <c r="G7284">
        <v>11000</v>
      </c>
      <c r="H7284" t="s">
        <v>120</v>
      </c>
      <c r="I7284">
        <v>20186011</v>
      </c>
      <c r="J7284" t="s">
        <v>2683</v>
      </c>
      <c r="K7284" t="s">
        <v>2326</v>
      </c>
    </row>
    <row r="7285" spans="1:11" x14ac:dyDescent="0.3">
      <c r="A7285" s="5" t="s">
        <v>31208</v>
      </c>
      <c r="B7285" t="s">
        <v>31209</v>
      </c>
      <c r="C7285" t="s">
        <v>31210</v>
      </c>
      <c r="F7285" t="s">
        <v>260</v>
      </c>
      <c r="G7285">
        <v>11000</v>
      </c>
      <c r="H7285" t="s">
        <v>120</v>
      </c>
      <c r="I7285">
        <v>104838852</v>
      </c>
      <c r="J7285" t="s">
        <v>2683</v>
      </c>
      <c r="K7285" t="s">
        <v>2326</v>
      </c>
    </row>
    <row r="7286" spans="1:11" x14ac:dyDescent="0.3">
      <c r="A7286" s="5" t="s">
        <v>31211</v>
      </c>
      <c r="B7286" t="s">
        <v>31212</v>
      </c>
      <c r="C7286" t="s">
        <v>31213</v>
      </c>
      <c r="F7286" t="s">
        <v>260</v>
      </c>
      <c r="G7286">
        <v>11000</v>
      </c>
      <c r="H7286" t="s">
        <v>120</v>
      </c>
      <c r="I7286">
        <v>106137351</v>
      </c>
      <c r="J7286" t="s">
        <v>2683</v>
      </c>
      <c r="K7286" t="s">
        <v>2326</v>
      </c>
    </row>
    <row r="7287" spans="1:11" x14ac:dyDescent="0.3">
      <c r="A7287" s="5" t="s">
        <v>31214</v>
      </c>
      <c r="B7287" t="s">
        <v>31215</v>
      </c>
      <c r="C7287" t="s">
        <v>31216</v>
      </c>
      <c r="F7287" t="s">
        <v>260</v>
      </c>
      <c r="G7287">
        <v>11000</v>
      </c>
      <c r="H7287" t="s">
        <v>120</v>
      </c>
      <c r="I7287">
        <v>105874608</v>
      </c>
      <c r="J7287" t="s">
        <v>2683</v>
      </c>
      <c r="K7287" t="s">
        <v>2326</v>
      </c>
    </row>
    <row r="7288" spans="1:11" x14ac:dyDescent="0.3">
      <c r="A7288" s="5" t="s">
        <v>31217</v>
      </c>
      <c r="B7288" t="s">
        <v>31218</v>
      </c>
      <c r="C7288" t="s">
        <v>31219</v>
      </c>
      <c r="F7288" t="s">
        <v>260</v>
      </c>
      <c r="G7288">
        <v>81250</v>
      </c>
      <c r="H7288" t="s">
        <v>115</v>
      </c>
      <c r="J7288" t="s">
        <v>277</v>
      </c>
      <c r="K7288" t="s">
        <v>2326</v>
      </c>
    </row>
    <row r="7289" spans="1:11" x14ac:dyDescent="0.3">
      <c r="A7289" s="5" t="s">
        <v>31220</v>
      </c>
      <c r="B7289" t="s">
        <v>31221</v>
      </c>
      <c r="C7289" t="s">
        <v>31222</v>
      </c>
      <c r="F7289" t="s">
        <v>260</v>
      </c>
      <c r="G7289">
        <v>81000</v>
      </c>
      <c r="H7289" t="s">
        <v>115</v>
      </c>
      <c r="I7289">
        <v>3028364</v>
      </c>
      <c r="J7289" t="s">
        <v>31223</v>
      </c>
      <c r="K7289" t="s">
        <v>2326</v>
      </c>
    </row>
    <row r="7290" spans="1:11" x14ac:dyDescent="0.3">
      <c r="A7290" s="5" t="s">
        <v>31224</v>
      </c>
      <c r="B7290" t="s">
        <v>31225</v>
      </c>
      <c r="C7290" t="s">
        <v>31226</v>
      </c>
      <c r="F7290" t="s">
        <v>260</v>
      </c>
      <c r="G7290">
        <v>81000</v>
      </c>
      <c r="H7290" t="s">
        <v>115</v>
      </c>
      <c r="I7290">
        <v>3099873</v>
      </c>
      <c r="J7290" t="s">
        <v>23394</v>
      </c>
      <c r="K7290" t="s">
        <v>2326</v>
      </c>
    </row>
    <row r="7291" spans="1:11" x14ac:dyDescent="0.3">
      <c r="A7291" s="5" t="s">
        <v>31227</v>
      </c>
      <c r="B7291" t="s">
        <v>31228</v>
      </c>
      <c r="C7291" t="s">
        <v>31229</v>
      </c>
      <c r="F7291" t="s">
        <v>260</v>
      </c>
      <c r="G7291">
        <v>85340</v>
      </c>
      <c r="H7291" t="s">
        <v>115</v>
      </c>
      <c r="J7291" t="s">
        <v>2683</v>
      </c>
      <c r="K7291" t="s">
        <v>2326</v>
      </c>
    </row>
    <row r="7292" spans="1:11" x14ac:dyDescent="0.3">
      <c r="A7292" s="5" t="s">
        <v>31230</v>
      </c>
      <c r="B7292" t="s">
        <v>31231</v>
      </c>
      <c r="C7292" t="s">
        <v>31232</v>
      </c>
      <c r="F7292" t="s">
        <v>260</v>
      </c>
      <c r="G7292">
        <v>81402</v>
      </c>
      <c r="H7292" t="s">
        <v>115</v>
      </c>
      <c r="J7292" t="s">
        <v>277</v>
      </c>
      <c r="K7292" t="s">
        <v>2326</v>
      </c>
    </row>
    <row r="7293" spans="1:11" x14ac:dyDescent="0.3">
      <c r="A7293" s="5" t="s">
        <v>31233</v>
      </c>
      <c r="B7293" t="s">
        <v>31234</v>
      </c>
      <c r="C7293" t="s">
        <v>31235</v>
      </c>
      <c r="F7293" t="s">
        <v>260</v>
      </c>
      <c r="G7293">
        <v>81000</v>
      </c>
      <c r="H7293" t="s">
        <v>115</v>
      </c>
      <c r="J7293" t="s">
        <v>277</v>
      </c>
      <c r="K7293" t="s">
        <v>2326</v>
      </c>
    </row>
    <row r="7294" spans="1:11" x14ac:dyDescent="0.3">
      <c r="A7294" s="5" t="s">
        <v>31236</v>
      </c>
      <c r="B7294" t="s">
        <v>31237</v>
      </c>
      <c r="C7294" t="s">
        <v>31238</v>
      </c>
      <c r="F7294" t="s">
        <v>260</v>
      </c>
      <c r="G7294">
        <v>81000</v>
      </c>
      <c r="H7294" t="s">
        <v>115</v>
      </c>
      <c r="I7294">
        <v>2849097</v>
      </c>
      <c r="J7294" t="s">
        <v>2593</v>
      </c>
      <c r="K7294" t="s">
        <v>2326</v>
      </c>
    </row>
    <row r="7295" spans="1:11" x14ac:dyDescent="0.3">
      <c r="A7295" s="5" t="s">
        <v>31239</v>
      </c>
      <c r="B7295" t="s">
        <v>31240</v>
      </c>
      <c r="C7295" t="s">
        <v>31241</v>
      </c>
      <c r="F7295" t="s">
        <v>260</v>
      </c>
      <c r="G7295">
        <v>81000</v>
      </c>
      <c r="H7295" t="s">
        <v>115</v>
      </c>
      <c r="J7295" t="s">
        <v>277</v>
      </c>
      <c r="K7295" t="s">
        <v>2326</v>
      </c>
    </row>
    <row r="7296" spans="1:11" x14ac:dyDescent="0.3">
      <c r="A7296" s="5" t="s">
        <v>31242</v>
      </c>
      <c r="B7296" t="s">
        <v>31243</v>
      </c>
      <c r="C7296" t="s">
        <v>31244</v>
      </c>
      <c r="F7296" t="s">
        <v>260</v>
      </c>
      <c r="G7296">
        <v>81000</v>
      </c>
      <c r="H7296" t="s">
        <v>115</v>
      </c>
      <c r="I7296">
        <v>2849097</v>
      </c>
      <c r="J7296" t="s">
        <v>5567</v>
      </c>
      <c r="K7296" t="s">
        <v>2326</v>
      </c>
    </row>
    <row r="7297" spans="1:11" x14ac:dyDescent="0.3">
      <c r="A7297" s="5" t="s">
        <v>31245</v>
      </c>
      <c r="B7297" t="s">
        <v>31246</v>
      </c>
      <c r="C7297" t="s">
        <v>31247</v>
      </c>
      <c r="F7297" t="s">
        <v>260</v>
      </c>
      <c r="G7297">
        <v>1527</v>
      </c>
      <c r="H7297" t="s">
        <v>199</v>
      </c>
      <c r="J7297" t="s">
        <v>2439</v>
      </c>
      <c r="K7297" t="s">
        <v>2326</v>
      </c>
    </row>
    <row r="7298" spans="1:11" x14ac:dyDescent="0.3">
      <c r="A7298" s="5" t="s">
        <v>31248</v>
      </c>
      <c r="B7298" t="s">
        <v>31249</v>
      </c>
      <c r="C7298" t="s">
        <v>31250</v>
      </c>
      <c r="F7298" t="s">
        <v>260</v>
      </c>
      <c r="G7298">
        <v>81250</v>
      </c>
      <c r="H7298" t="s">
        <v>115</v>
      </c>
      <c r="J7298" t="s">
        <v>2439</v>
      </c>
      <c r="K7298" t="s">
        <v>2326</v>
      </c>
    </row>
    <row r="7299" spans="1:11" x14ac:dyDescent="0.3">
      <c r="A7299" s="5" t="s">
        <v>31251</v>
      </c>
      <c r="B7299" t="s">
        <v>31252</v>
      </c>
      <c r="C7299" t="s">
        <v>31253</v>
      </c>
      <c r="F7299" t="s">
        <v>260</v>
      </c>
      <c r="G7299">
        <v>85320</v>
      </c>
      <c r="H7299" t="s">
        <v>115</v>
      </c>
      <c r="I7299">
        <v>2790203</v>
      </c>
      <c r="J7299" t="s">
        <v>31254</v>
      </c>
      <c r="K7299" t="s">
        <v>2326</v>
      </c>
    </row>
    <row r="7300" spans="1:11" x14ac:dyDescent="0.3">
      <c r="A7300" s="5" t="s">
        <v>31255</v>
      </c>
      <c r="B7300" t="s">
        <v>31256</v>
      </c>
      <c r="C7300" t="s">
        <v>31257</v>
      </c>
      <c r="F7300" t="s">
        <v>260</v>
      </c>
      <c r="G7300">
        <v>81000</v>
      </c>
      <c r="H7300" t="s">
        <v>115</v>
      </c>
      <c r="I7300">
        <v>2890909</v>
      </c>
      <c r="J7300" t="s">
        <v>2389</v>
      </c>
      <c r="K7300" t="s">
        <v>2326</v>
      </c>
    </row>
    <row r="7301" spans="1:11" x14ac:dyDescent="0.3">
      <c r="A7301" s="5" t="s">
        <v>31258</v>
      </c>
      <c r="B7301" t="s">
        <v>31259</v>
      </c>
      <c r="C7301" t="s">
        <v>31260</v>
      </c>
      <c r="F7301" t="s">
        <v>260</v>
      </c>
      <c r="G7301">
        <v>81000</v>
      </c>
      <c r="H7301" t="s">
        <v>115</v>
      </c>
      <c r="I7301">
        <v>3097129</v>
      </c>
      <c r="J7301" t="s">
        <v>31261</v>
      </c>
      <c r="K7301" t="s">
        <v>2326</v>
      </c>
    </row>
    <row r="7302" spans="1:11" x14ac:dyDescent="0.3">
      <c r="A7302" s="5" t="s">
        <v>31262</v>
      </c>
      <c r="B7302" t="s">
        <v>31263</v>
      </c>
      <c r="C7302" t="s">
        <v>31264</v>
      </c>
      <c r="F7302" t="s">
        <v>260</v>
      </c>
      <c r="G7302">
        <v>81000</v>
      </c>
      <c r="H7302" t="s">
        <v>115</v>
      </c>
      <c r="I7302">
        <v>40310007516</v>
      </c>
      <c r="J7302" t="s">
        <v>5793</v>
      </c>
      <c r="K7302" t="s">
        <v>2326</v>
      </c>
    </row>
    <row r="7303" spans="1:11" x14ac:dyDescent="0.3">
      <c r="A7303" s="5" t="s">
        <v>31265</v>
      </c>
      <c r="B7303" t="s">
        <v>31266</v>
      </c>
      <c r="C7303" t="s">
        <v>31267</v>
      </c>
      <c r="F7303" t="s">
        <v>260</v>
      </c>
      <c r="G7303">
        <v>81402</v>
      </c>
      <c r="H7303" t="s">
        <v>115</v>
      </c>
      <c r="J7303" t="s">
        <v>277</v>
      </c>
      <c r="K7303" t="s">
        <v>2326</v>
      </c>
    </row>
    <row r="7304" spans="1:11" x14ac:dyDescent="0.3">
      <c r="A7304" s="5" t="s">
        <v>31268</v>
      </c>
      <c r="B7304" t="s">
        <v>31269</v>
      </c>
      <c r="C7304" t="s">
        <v>31270</v>
      </c>
      <c r="F7304" t="s">
        <v>260</v>
      </c>
      <c r="G7304">
        <v>88000</v>
      </c>
      <c r="H7304" t="s">
        <v>100</v>
      </c>
      <c r="I7304">
        <v>227207670005</v>
      </c>
      <c r="J7304" t="s">
        <v>23008</v>
      </c>
      <c r="K7304" t="s">
        <v>2326</v>
      </c>
    </row>
    <row r="7305" spans="1:11" x14ac:dyDescent="0.3">
      <c r="A7305" s="5" t="s">
        <v>31271</v>
      </c>
      <c r="B7305" t="s">
        <v>31272</v>
      </c>
      <c r="C7305" t="s">
        <v>31273</v>
      </c>
      <c r="F7305" t="s">
        <v>260</v>
      </c>
      <c r="G7305">
        <v>71000</v>
      </c>
      <c r="H7305" t="s">
        <v>100</v>
      </c>
      <c r="I7305">
        <v>4201305980005</v>
      </c>
      <c r="J7305" t="s">
        <v>2683</v>
      </c>
      <c r="K7305" t="s">
        <v>2326</v>
      </c>
    </row>
    <row r="7306" spans="1:11" x14ac:dyDescent="0.3">
      <c r="A7306" s="5" t="s">
        <v>31274</v>
      </c>
      <c r="B7306" t="s">
        <v>31275</v>
      </c>
      <c r="C7306" t="s">
        <v>31276</v>
      </c>
      <c r="F7306" t="s">
        <v>260</v>
      </c>
      <c r="G7306">
        <v>71000</v>
      </c>
      <c r="H7306" t="s">
        <v>100</v>
      </c>
      <c r="I7306">
        <v>4201782210009</v>
      </c>
      <c r="J7306" t="s">
        <v>2683</v>
      </c>
      <c r="K7306" t="s">
        <v>2326</v>
      </c>
    </row>
    <row r="7307" spans="1:11" x14ac:dyDescent="0.3">
      <c r="A7307" s="5" t="s">
        <v>31277</v>
      </c>
      <c r="B7307" t="s">
        <v>31278</v>
      </c>
      <c r="C7307" t="s">
        <v>31279</v>
      </c>
      <c r="F7307" t="s">
        <v>260</v>
      </c>
      <c r="G7307">
        <v>75400</v>
      </c>
      <c r="H7307" t="s">
        <v>100</v>
      </c>
      <c r="I7307">
        <v>400252600003</v>
      </c>
      <c r="J7307" t="s">
        <v>2683</v>
      </c>
      <c r="K7307" t="s">
        <v>2326</v>
      </c>
    </row>
    <row r="7308" spans="1:11" x14ac:dyDescent="0.3">
      <c r="A7308" s="5" t="s">
        <v>31280</v>
      </c>
      <c r="B7308" t="s">
        <v>31281</v>
      </c>
      <c r="C7308" t="s">
        <v>31282</v>
      </c>
      <c r="F7308" t="s">
        <v>260</v>
      </c>
      <c r="G7308">
        <v>70101</v>
      </c>
      <c r="H7308" t="s">
        <v>100</v>
      </c>
      <c r="I7308">
        <v>4236304190009</v>
      </c>
      <c r="J7308" t="s">
        <v>6509</v>
      </c>
      <c r="K7308" t="s">
        <v>2326</v>
      </c>
    </row>
    <row r="7309" spans="1:11" x14ac:dyDescent="0.3">
      <c r="A7309" s="5" t="s">
        <v>31283</v>
      </c>
      <c r="B7309" t="s">
        <v>31284</v>
      </c>
      <c r="C7309" t="s">
        <v>31285</v>
      </c>
      <c r="F7309" t="s">
        <v>260</v>
      </c>
      <c r="G7309">
        <v>78000</v>
      </c>
      <c r="H7309" t="s">
        <v>100</v>
      </c>
      <c r="J7309" t="s">
        <v>2439</v>
      </c>
      <c r="K7309" t="s">
        <v>2326</v>
      </c>
    </row>
    <row r="7310" spans="1:11" x14ac:dyDescent="0.3">
      <c r="A7310" s="5" t="s">
        <v>31286</v>
      </c>
      <c r="B7310" t="s">
        <v>31287</v>
      </c>
      <c r="C7310" t="s">
        <v>31288</v>
      </c>
      <c r="F7310" t="s">
        <v>260</v>
      </c>
      <c r="G7310">
        <v>71000</v>
      </c>
      <c r="H7310" t="s">
        <v>100</v>
      </c>
      <c r="I7310">
        <v>4201874680001</v>
      </c>
      <c r="J7310" t="s">
        <v>2683</v>
      </c>
      <c r="K7310" t="s">
        <v>2326</v>
      </c>
    </row>
    <row r="7311" spans="1:11" x14ac:dyDescent="0.3">
      <c r="A7311" s="5" t="s">
        <v>31289</v>
      </c>
      <c r="B7311" t="s">
        <v>31290</v>
      </c>
      <c r="C7311" t="s">
        <v>31291</v>
      </c>
      <c r="F7311" t="s">
        <v>260</v>
      </c>
      <c r="G7311">
        <v>74208</v>
      </c>
      <c r="H7311" t="s">
        <v>100</v>
      </c>
      <c r="I7311">
        <v>400106370004</v>
      </c>
      <c r="J7311" t="s">
        <v>23234</v>
      </c>
      <c r="K7311" t="s">
        <v>2326</v>
      </c>
    </row>
    <row r="7312" spans="1:11" x14ac:dyDescent="0.3">
      <c r="A7312" s="5" t="s">
        <v>31292</v>
      </c>
      <c r="B7312" t="s">
        <v>31293</v>
      </c>
      <c r="C7312" t="s">
        <v>31294</v>
      </c>
      <c r="F7312" t="s">
        <v>260</v>
      </c>
      <c r="G7312">
        <v>89230</v>
      </c>
      <c r="H7312" t="s">
        <v>100</v>
      </c>
      <c r="I7312">
        <v>401999340007</v>
      </c>
      <c r="J7312" t="s">
        <v>2683</v>
      </c>
      <c r="K7312" t="s">
        <v>2326</v>
      </c>
    </row>
    <row r="7313" spans="1:11" x14ac:dyDescent="0.3">
      <c r="A7313" s="5" t="s">
        <v>31295</v>
      </c>
      <c r="B7313" t="s">
        <v>31296</v>
      </c>
      <c r="C7313" t="s">
        <v>31297</v>
      </c>
      <c r="F7313" t="s">
        <v>260</v>
      </c>
      <c r="G7313">
        <v>71000</v>
      </c>
      <c r="H7313" t="s">
        <v>100</v>
      </c>
      <c r="I7313">
        <v>4200225150005</v>
      </c>
      <c r="J7313" t="s">
        <v>2439</v>
      </c>
      <c r="K7313" t="s">
        <v>2326</v>
      </c>
    </row>
    <row r="7314" spans="1:11" x14ac:dyDescent="0.3">
      <c r="A7314" s="5" t="s">
        <v>31298</v>
      </c>
      <c r="B7314" t="s">
        <v>31299</v>
      </c>
      <c r="C7314" t="s">
        <v>31300</v>
      </c>
      <c r="F7314" t="s">
        <v>260</v>
      </c>
      <c r="G7314">
        <v>88000</v>
      </c>
      <c r="H7314" t="s">
        <v>100</v>
      </c>
      <c r="I7314">
        <v>4227248350007</v>
      </c>
      <c r="J7314" t="s">
        <v>2439</v>
      </c>
      <c r="K7314" t="s">
        <v>2326</v>
      </c>
    </row>
    <row r="7315" spans="1:11" x14ac:dyDescent="0.3">
      <c r="A7315" s="5" t="s">
        <v>31301</v>
      </c>
      <c r="B7315" t="s">
        <v>31302</v>
      </c>
      <c r="C7315" t="s">
        <v>31303</v>
      </c>
      <c r="F7315" t="s">
        <v>260</v>
      </c>
      <c r="G7315">
        <v>89101</v>
      </c>
      <c r="H7315" t="s">
        <v>100</v>
      </c>
      <c r="I7315">
        <v>401355450006</v>
      </c>
      <c r="J7315" t="s">
        <v>2439</v>
      </c>
      <c r="K7315" t="s">
        <v>2326</v>
      </c>
    </row>
    <row r="7316" spans="1:11" x14ac:dyDescent="0.3">
      <c r="A7316" s="5" t="s">
        <v>31304</v>
      </c>
      <c r="B7316" t="s">
        <v>31305</v>
      </c>
      <c r="C7316" t="s">
        <v>29761</v>
      </c>
      <c r="F7316" t="s">
        <v>260</v>
      </c>
      <c r="G7316">
        <v>88000</v>
      </c>
      <c r="H7316" t="s">
        <v>100</v>
      </c>
      <c r="I7316">
        <v>4227480680005</v>
      </c>
      <c r="J7316" t="s">
        <v>2683</v>
      </c>
      <c r="K7316" t="s">
        <v>2326</v>
      </c>
    </row>
    <row r="7317" spans="1:11" x14ac:dyDescent="0.3">
      <c r="A7317" s="5" t="s">
        <v>31306</v>
      </c>
      <c r="B7317" t="s">
        <v>31307</v>
      </c>
      <c r="C7317" t="s">
        <v>31308</v>
      </c>
      <c r="F7317" t="s">
        <v>260</v>
      </c>
      <c r="G7317">
        <v>71000</v>
      </c>
      <c r="H7317" t="s">
        <v>100</v>
      </c>
      <c r="I7317">
        <v>4201366420002</v>
      </c>
      <c r="J7317" t="s">
        <v>2683</v>
      </c>
      <c r="K7317" t="s">
        <v>2326</v>
      </c>
    </row>
    <row r="7318" spans="1:11" x14ac:dyDescent="0.3">
      <c r="A7318" s="5" t="s">
        <v>31309</v>
      </c>
      <c r="B7318" t="s">
        <v>31310</v>
      </c>
      <c r="C7318" t="s">
        <v>31311</v>
      </c>
      <c r="F7318" t="s">
        <v>260</v>
      </c>
      <c r="G7318">
        <v>71000</v>
      </c>
      <c r="H7318" t="s">
        <v>100</v>
      </c>
      <c r="I7318">
        <v>4209277550009</v>
      </c>
      <c r="J7318" t="s">
        <v>2683</v>
      </c>
      <c r="K7318" t="s">
        <v>2326</v>
      </c>
    </row>
    <row r="7319" spans="1:11" x14ac:dyDescent="0.3">
      <c r="A7319" s="5" t="s">
        <v>31312</v>
      </c>
      <c r="B7319" t="s">
        <v>31313</v>
      </c>
      <c r="C7319" t="s">
        <v>31314</v>
      </c>
      <c r="F7319" t="s">
        <v>260</v>
      </c>
      <c r="G7319">
        <v>88000</v>
      </c>
      <c r="H7319" t="s">
        <v>100</v>
      </c>
      <c r="I7319">
        <v>4227582330009</v>
      </c>
      <c r="J7319" t="s">
        <v>2439</v>
      </c>
      <c r="K7319" t="s">
        <v>2326</v>
      </c>
    </row>
    <row r="7320" spans="1:11" x14ac:dyDescent="0.3">
      <c r="A7320" s="5" t="s">
        <v>31315</v>
      </c>
      <c r="B7320" t="s">
        <v>31316</v>
      </c>
      <c r="C7320" t="s">
        <v>31317</v>
      </c>
      <c r="F7320" t="s">
        <v>260</v>
      </c>
      <c r="G7320">
        <v>71000</v>
      </c>
      <c r="H7320" t="s">
        <v>100</v>
      </c>
      <c r="I7320">
        <v>4201564650005</v>
      </c>
      <c r="J7320" t="s">
        <v>2683</v>
      </c>
      <c r="K7320" t="s">
        <v>2326</v>
      </c>
    </row>
    <row r="7321" spans="1:11" x14ac:dyDescent="0.3">
      <c r="A7321" s="5" t="s">
        <v>31318</v>
      </c>
      <c r="B7321" t="s">
        <v>31319</v>
      </c>
      <c r="C7321" t="s">
        <v>31320</v>
      </c>
      <c r="F7321" t="s">
        <v>260</v>
      </c>
      <c r="G7321">
        <v>71000</v>
      </c>
      <c r="H7321" t="s">
        <v>100</v>
      </c>
      <c r="I7321">
        <v>4201242530004</v>
      </c>
      <c r="J7321" t="s">
        <v>2683</v>
      </c>
      <c r="K7321" t="s">
        <v>2326</v>
      </c>
    </row>
    <row r="7322" spans="1:11" x14ac:dyDescent="0.3">
      <c r="A7322" s="5" t="s">
        <v>31321</v>
      </c>
      <c r="B7322" t="s">
        <v>31322</v>
      </c>
      <c r="C7322" t="s">
        <v>31323</v>
      </c>
      <c r="F7322" t="s">
        <v>260</v>
      </c>
      <c r="G7322">
        <v>72000</v>
      </c>
      <c r="H7322" t="s">
        <v>100</v>
      </c>
      <c r="I7322">
        <v>4218674460007</v>
      </c>
      <c r="J7322" t="s">
        <v>2683</v>
      </c>
      <c r="K7322" t="s">
        <v>2326</v>
      </c>
    </row>
    <row r="7323" spans="1:11" x14ac:dyDescent="0.3">
      <c r="A7323" s="5" t="s">
        <v>31324</v>
      </c>
      <c r="B7323" t="s">
        <v>31325</v>
      </c>
      <c r="C7323" t="s">
        <v>31326</v>
      </c>
      <c r="F7323" t="s">
        <v>260</v>
      </c>
      <c r="G7323">
        <v>71000</v>
      </c>
      <c r="H7323" t="s">
        <v>100</v>
      </c>
      <c r="I7323">
        <v>4200505350000</v>
      </c>
      <c r="J7323" t="s">
        <v>2683</v>
      </c>
      <c r="K7323" t="s">
        <v>2326</v>
      </c>
    </row>
    <row r="7324" spans="1:11" x14ac:dyDescent="0.3">
      <c r="A7324" s="5" t="s">
        <v>31327</v>
      </c>
      <c r="B7324" t="s">
        <v>31328</v>
      </c>
      <c r="C7324" t="s">
        <v>31329</v>
      </c>
      <c r="F7324" t="s">
        <v>260</v>
      </c>
      <c r="G7324">
        <v>88000</v>
      </c>
      <c r="H7324" t="s">
        <v>100</v>
      </c>
      <c r="I7324">
        <v>4227688910004</v>
      </c>
      <c r="J7324" t="s">
        <v>2439</v>
      </c>
      <c r="K7324" t="s">
        <v>2326</v>
      </c>
    </row>
    <row r="7325" spans="1:11" x14ac:dyDescent="0.3">
      <c r="A7325" s="5" t="s">
        <v>31330</v>
      </c>
      <c r="B7325" t="s">
        <v>31331</v>
      </c>
      <c r="C7325" t="s">
        <v>31332</v>
      </c>
      <c r="F7325" t="s">
        <v>260</v>
      </c>
      <c r="G7325">
        <v>71000</v>
      </c>
      <c r="H7325" t="s">
        <v>100</v>
      </c>
      <c r="I7325">
        <v>4202111300000</v>
      </c>
      <c r="J7325" t="s">
        <v>2439</v>
      </c>
      <c r="K7325" t="s">
        <v>2326</v>
      </c>
    </row>
    <row r="7326" spans="1:11" x14ac:dyDescent="0.3">
      <c r="A7326" s="5" t="s">
        <v>31333</v>
      </c>
      <c r="B7326" t="s">
        <v>31334</v>
      </c>
      <c r="C7326" t="s">
        <v>31335</v>
      </c>
      <c r="F7326" t="s">
        <v>260</v>
      </c>
      <c r="G7326">
        <v>71000</v>
      </c>
      <c r="H7326" t="s">
        <v>100</v>
      </c>
      <c r="I7326">
        <v>4202153480008</v>
      </c>
      <c r="J7326" t="s">
        <v>2683</v>
      </c>
      <c r="K7326" t="s">
        <v>2326</v>
      </c>
    </row>
    <row r="7327" spans="1:11" x14ac:dyDescent="0.3">
      <c r="A7327" s="5" t="s">
        <v>31336</v>
      </c>
      <c r="B7327" t="s">
        <v>31337</v>
      </c>
      <c r="C7327" t="s">
        <v>2669</v>
      </c>
      <c r="F7327" t="s">
        <v>260</v>
      </c>
      <c r="G7327">
        <v>81245</v>
      </c>
      <c r="H7327" t="s">
        <v>130</v>
      </c>
      <c r="I7327" t="s">
        <v>31338</v>
      </c>
      <c r="J7327" t="s">
        <v>31339</v>
      </c>
      <c r="K7327" t="s">
        <v>2326</v>
      </c>
    </row>
    <row r="7328" spans="1:11" x14ac:dyDescent="0.3">
      <c r="A7328" s="5" t="s">
        <v>31340</v>
      </c>
      <c r="B7328" t="s">
        <v>31341</v>
      </c>
      <c r="C7328" t="s">
        <v>31342</v>
      </c>
      <c r="F7328" t="s">
        <v>260</v>
      </c>
      <c r="G7328">
        <v>4347</v>
      </c>
      <c r="H7328" t="s">
        <v>130</v>
      </c>
      <c r="I7328" t="s">
        <v>31343</v>
      </c>
      <c r="J7328" t="s">
        <v>5775</v>
      </c>
      <c r="K7328" t="s">
        <v>2326</v>
      </c>
    </row>
    <row r="7329" spans="1:11" x14ac:dyDescent="0.3">
      <c r="A7329" s="5" t="s">
        <v>31344</v>
      </c>
      <c r="B7329" t="s">
        <v>31345</v>
      </c>
      <c r="C7329" t="s">
        <v>31346</v>
      </c>
      <c r="F7329" t="s">
        <v>260</v>
      </c>
      <c r="G7329">
        <v>46045</v>
      </c>
      <c r="H7329" t="s">
        <v>130</v>
      </c>
      <c r="I7329" t="s">
        <v>31347</v>
      </c>
      <c r="J7329" t="s">
        <v>2395</v>
      </c>
      <c r="K7329" t="s">
        <v>2326</v>
      </c>
    </row>
    <row r="7330" spans="1:11" x14ac:dyDescent="0.3">
      <c r="A7330" s="5" t="s">
        <v>31348</v>
      </c>
      <c r="B7330" t="s">
        <v>31349</v>
      </c>
      <c r="C7330" t="s">
        <v>31350</v>
      </c>
      <c r="F7330" t="s">
        <v>260</v>
      </c>
      <c r="G7330">
        <v>22284</v>
      </c>
      <c r="H7330" t="s">
        <v>130</v>
      </c>
      <c r="I7330" t="s">
        <v>31351</v>
      </c>
      <c r="J7330" t="s">
        <v>2439</v>
      </c>
      <c r="K7330" t="s">
        <v>2326</v>
      </c>
    </row>
    <row r="7331" spans="1:11" x14ac:dyDescent="0.3">
      <c r="A7331" s="5" t="s">
        <v>31352</v>
      </c>
      <c r="B7331" t="s">
        <v>31353</v>
      </c>
      <c r="C7331" t="s">
        <v>31354</v>
      </c>
      <c r="F7331" t="s">
        <v>260</v>
      </c>
      <c r="G7331">
        <v>63571</v>
      </c>
      <c r="H7331" t="s">
        <v>130</v>
      </c>
      <c r="I7331" t="s">
        <v>31355</v>
      </c>
      <c r="J7331" t="s">
        <v>5775</v>
      </c>
      <c r="K7331" t="s">
        <v>2326</v>
      </c>
    </row>
    <row r="7332" spans="1:11" x14ac:dyDescent="0.3">
      <c r="A7332" s="5" t="s">
        <v>31356</v>
      </c>
      <c r="B7332" t="s">
        <v>31357</v>
      </c>
      <c r="C7332" t="s">
        <v>31358</v>
      </c>
      <c r="F7332" t="s">
        <v>260</v>
      </c>
      <c r="G7332">
        <v>26215</v>
      </c>
      <c r="H7332" t="s">
        <v>130</v>
      </c>
      <c r="I7332" t="s">
        <v>31359</v>
      </c>
      <c r="J7332" t="s">
        <v>6509</v>
      </c>
      <c r="K7332" t="s">
        <v>2326</v>
      </c>
    </row>
    <row r="7333" spans="1:11" x14ac:dyDescent="0.3">
      <c r="A7333" s="5" t="s">
        <v>31360</v>
      </c>
      <c r="B7333" t="s">
        <v>31361</v>
      </c>
      <c r="C7333" t="s">
        <v>31362</v>
      </c>
      <c r="F7333" t="s">
        <v>260</v>
      </c>
      <c r="G7333">
        <v>19055</v>
      </c>
      <c r="H7333" t="s">
        <v>130</v>
      </c>
      <c r="I7333" t="s">
        <v>31363</v>
      </c>
      <c r="J7333" t="s">
        <v>5775</v>
      </c>
      <c r="K7333" t="s">
        <v>2326</v>
      </c>
    </row>
    <row r="7334" spans="1:11" x14ac:dyDescent="0.3">
      <c r="A7334" s="5" t="s">
        <v>31364</v>
      </c>
      <c r="B7334" t="s">
        <v>31365</v>
      </c>
      <c r="C7334" t="s">
        <v>31366</v>
      </c>
      <c r="F7334" t="s">
        <v>260</v>
      </c>
      <c r="G7334">
        <v>48599</v>
      </c>
      <c r="H7334" t="s">
        <v>130</v>
      </c>
      <c r="I7334" t="s">
        <v>31367</v>
      </c>
      <c r="J7334" t="s">
        <v>5775</v>
      </c>
      <c r="K7334" t="s">
        <v>2326</v>
      </c>
    </row>
    <row r="7335" spans="1:11" x14ac:dyDescent="0.3">
      <c r="A7335" s="5" t="s">
        <v>31368</v>
      </c>
      <c r="B7335" t="s">
        <v>31369</v>
      </c>
      <c r="C7335" t="s">
        <v>31370</v>
      </c>
      <c r="F7335" t="s">
        <v>260</v>
      </c>
      <c r="G7335">
        <v>46395</v>
      </c>
      <c r="H7335" t="s">
        <v>130</v>
      </c>
      <c r="I7335" t="s">
        <v>31371</v>
      </c>
      <c r="J7335" t="s">
        <v>2395</v>
      </c>
      <c r="K7335" t="s">
        <v>2326</v>
      </c>
    </row>
    <row r="7336" spans="1:11" x14ac:dyDescent="0.3">
      <c r="A7336" s="5" t="s">
        <v>31372</v>
      </c>
      <c r="B7336" t="s">
        <v>31373</v>
      </c>
      <c r="C7336" t="s">
        <v>31374</v>
      </c>
      <c r="F7336" t="s">
        <v>260</v>
      </c>
      <c r="G7336">
        <v>48268</v>
      </c>
      <c r="H7336" t="s">
        <v>130</v>
      </c>
      <c r="I7336" t="s">
        <v>31375</v>
      </c>
      <c r="J7336" t="s">
        <v>5775</v>
      </c>
      <c r="K7336" t="s">
        <v>2326</v>
      </c>
    </row>
    <row r="7337" spans="1:11" x14ac:dyDescent="0.3">
      <c r="A7337" s="5" t="s">
        <v>31376</v>
      </c>
      <c r="B7337" t="s">
        <v>31377</v>
      </c>
      <c r="C7337" t="s">
        <v>31378</v>
      </c>
      <c r="F7337" t="s">
        <v>260</v>
      </c>
      <c r="G7337">
        <v>80336</v>
      </c>
      <c r="H7337" t="s">
        <v>130</v>
      </c>
      <c r="I7337" t="s">
        <v>31379</v>
      </c>
      <c r="J7337" t="s">
        <v>4208</v>
      </c>
      <c r="K7337" t="s">
        <v>2326</v>
      </c>
    </row>
    <row r="7338" spans="1:11" x14ac:dyDescent="0.3">
      <c r="A7338" s="5" t="s">
        <v>31380</v>
      </c>
      <c r="B7338" t="s">
        <v>31381</v>
      </c>
      <c r="C7338" t="s">
        <v>31382</v>
      </c>
      <c r="F7338" t="s">
        <v>260</v>
      </c>
      <c r="G7338">
        <v>64625</v>
      </c>
      <c r="H7338" t="s">
        <v>130</v>
      </c>
      <c r="I7338" t="s">
        <v>31383</v>
      </c>
      <c r="J7338" t="s">
        <v>5775</v>
      </c>
      <c r="K7338" t="s">
        <v>2326</v>
      </c>
    </row>
    <row r="7339" spans="1:11" x14ac:dyDescent="0.3">
      <c r="A7339" s="5" t="s">
        <v>31384</v>
      </c>
      <c r="B7339" t="s">
        <v>31385</v>
      </c>
      <c r="C7339" t="s">
        <v>31386</v>
      </c>
      <c r="F7339" t="s">
        <v>260</v>
      </c>
      <c r="G7339">
        <v>47053</v>
      </c>
      <c r="H7339" t="s">
        <v>130</v>
      </c>
      <c r="I7339" t="s">
        <v>31387</v>
      </c>
      <c r="J7339" t="s">
        <v>5775</v>
      </c>
      <c r="K7339" t="s">
        <v>2326</v>
      </c>
    </row>
    <row r="7340" spans="1:11" x14ac:dyDescent="0.3">
      <c r="A7340" s="5" t="s">
        <v>31388</v>
      </c>
      <c r="B7340" t="s">
        <v>31389</v>
      </c>
      <c r="C7340" t="s">
        <v>31390</v>
      </c>
      <c r="F7340" t="s">
        <v>260</v>
      </c>
      <c r="G7340">
        <v>47495</v>
      </c>
      <c r="H7340" t="s">
        <v>130</v>
      </c>
      <c r="I7340" t="s">
        <v>31391</v>
      </c>
      <c r="J7340" t="s">
        <v>5775</v>
      </c>
      <c r="K7340" t="s">
        <v>2326</v>
      </c>
    </row>
    <row r="7341" spans="1:11" x14ac:dyDescent="0.3">
      <c r="A7341" s="5" t="s">
        <v>31392</v>
      </c>
      <c r="B7341" t="s">
        <v>31393</v>
      </c>
      <c r="C7341" t="s">
        <v>31394</v>
      </c>
      <c r="F7341" t="s">
        <v>260</v>
      </c>
      <c r="G7341">
        <v>14053</v>
      </c>
      <c r="H7341" t="s">
        <v>130</v>
      </c>
      <c r="I7341" t="s">
        <v>31395</v>
      </c>
      <c r="J7341" t="s">
        <v>5775</v>
      </c>
      <c r="K7341" t="s">
        <v>2326</v>
      </c>
    </row>
    <row r="7342" spans="1:11" x14ac:dyDescent="0.3">
      <c r="A7342" s="5" t="s">
        <v>31396</v>
      </c>
      <c r="B7342" t="s">
        <v>31397</v>
      </c>
      <c r="C7342" t="s">
        <v>31398</v>
      </c>
      <c r="F7342" t="s">
        <v>260</v>
      </c>
      <c r="G7342">
        <v>14827</v>
      </c>
      <c r="H7342" t="s">
        <v>130</v>
      </c>
      <c r="I7342" t="s">
        <v>31399</v>
      </c>
      <c r="J7342" t="s">
        <v>5775</v>
      </c>
      <c r="K7342" t="s">
        <v>2326</v>
      </c>
    </row>
    <row r="7343" spans="1:11" x14ac:dyDescent="0.3">
      <c r="A7343" s="5" t="s">
        <v>31400</v>
      </c>
      <c r="B7343" t="s">
        <v>31401</v>
      </c>
      <c r="C7343" t="s">
        <v>31402</v>
      </c>
      <c r="F7343" t="s">
        <v>260</v>
      </c>
      <c r="G7343">
        <v>51766</v>
      </c>
      <c r="H7343" t="s">
        <v>130</v>
      </c>
      <c r="I7343" t="s">
        <v>31403</v>
      </c>
      <c r="J7343" t="s">
        <v>6509</v>
      </c>
      <c r="K7343" t="s">
        <v>2326</v>
      </c>
    </row>
    <row r="7344" spans="1:11" x14ac:dyDescent="0.3">
      <c r="A7344" s="5" t="s">
        <v>31404</v>
      </c>
      <c r="B7344" t="s">
        <v>31405</v>
      </c>
      <c r="C7344" t="s">
        <v>31406</v>
      </c>
      <c r="F7344" t="s">
        <v>260</v>
      </c>
      <c r="G7344">
        <v>1445</v>
      </c>
      <c r="H7344" t="s">
        <v>130</v>
      </c>
      <c r="I7344" t="s">
        <v>31407</v>
      </c>
      <c r="J7344" t="s">
        <v>5775</v>
      </c>
      <c r="K7344" t="s">
        <v>2326</v>
      </c>
    </row>
    <row r="7345" spans="1:11" x14ac:dyDescent="0.3">
      <c r="A7345" s="5" t="s">
        <v>31408</v>
      </c>
      <c r="B7345" t="s">
        <v>31409</v>
      </c>
      <c r="C7345" t="s">
        <v>31410</v>
      </c>
      <c r="F7345" t="s">
        <v>260</v>
      </c>
      <c r="G7345">
        <v>41468</v>
      </c>
      <c r="H7345" t="s">
        <v>130</v>
      </c>
      <c r="I7345" t="s">
        <v>31411</v>
      </c>
      <c r="J7345" t="s">
        <v>6509</v>
      </c>
      <c r="K7345" t="s">
        <v>2326</v>
      </c>
    </row>
    <row r="7346" spans="1:11" x14ac:dyDescent="0.3">
      <c r="A7346" s="5" t="s">
        <v>31412</v>
      </c>
      <c r="B7346" t="s">
        <v>31413</v>
      </c>
      <c r="C7346" t="s">
        <v>31414</v>
      </c>
      <c r="F7346" t="s">
        <v>260</v>
      </c>
      <c r="G7346">
        <v>40670</v>
      </c>
      <c r="H7346" t="s">
        <v>130</v>
      </c>
      <c r="I7346" t="s">
        <v>31415</v>
      </c>
      <c r="J7346" t="s">
        <v>5775</v>
      </c>
      <c r="K7346" t="s">
        <v>2326</v>
      </c>
    </row>
    <row r="7347" spans="1:11" x14ac:dyDescent="0.3">
      <c r="A7347" s="5" t="s">
        <v>31416</v>
      </c>
      <c r="B7347" t="s">
        <v>31417</v>
      </c>
      <c r="C7347" t="s">
        <v>31418</v>
      </c>
      <c r="F7347" t="s">
        <v>260</v>
      </c>
      <c r="G7347">
        <v>40472</v>
      </c>
      <c r="H7347" t="s">
        <v>130</v>
      </c>
      <c r="I7347" t="s">
        <v>31419</v>
      </c>
      <c r="J7347" t="s">
        <v>6509</v>
      </c>
      <c r="K7347" t="s">
        <v>2326</v>
      </c>
    </row>
    <row r="7348" spans="1:11" x14ac:dyDescent="0.3">
      <c r="A7348" s="5" t="s">
        <v>31420</v>
      </c>
      <c r="B7348" t="s">
        <v>31421</v>
      </c>
      <c r="C7348" t="s">
        <v>31422</v>
      </c>
      <c r="F7348" t="s">
        <v>260</v>
      </c>
      <c r="G7348">
        <v>49393</v>
      </c>
      <c r="H7348" t="s">
        <v>130</v>
      </c>
      <c r="I7348" t="s">
        <v>31423</v>
      </c>
      <c r="J7348" t="s">
        <v>5775</v>
      </c>
      <c r="K7348" t="s">
        <v>2326</v>
      </c>
    </row>
    <row r="7349" spans="1:11" x14ac:dyDescent="0.3">
      <c r="A7349" s="5" t="s">
        <v>31424</v>
      </c>
      <c r="B7349" t="s">
        <v>31425</v>
      </c>
      <c r="C7349" t="s">
        <v>31426</v>
      </c>
      <c r="F7349" t="s">
        <v>260</v>
      </c>
      <c r="G7349">
        <v>83684</v>
      </c>
      <c r="H7349" t="s">
        <v>130</v>
      </c>
      <c r="I7349" t="s">
        <v>31427</v>
      </c>
      <c r="J7349" t="s">
        <v>5775</v>
      </c>
      <c r="K7349" t="s">
        <v>2326</v>
      </c>
    </row>
    <row r="7350" spans="1:11" x14ac:dyDescent="0.3">
      <c r="A7350" s="5" t="s">
        <v>31428</v>
      </c>
      <c r="B7350" t="s">
        <v>31429</v>
      </c>
      <c r="C7350" t="s">
        <v>31430</v>
      </c>
      <c r="F7350" t="s">
        <v>260</v>
      </c>
      <c r="G7350">
        <v>83022</v>
      </c>
      <c r="H7350" t="s">
        <v>130</v>
      </c>
      <c r="I7350" t="s">
        <v>31431</v>
      </c>
      <c r="J7350" t="s">
        <v>5775</v>
      </c>
      <c r="K7350" t="s">
        <v>2326</v>
      </c>
    </row>
    <row r="7351" spans="1:11" x14ac:dyDescent="0.3">
      <c r="A7351" s="5" t="s">
        <v>31432</v>
      </c>
      <c r="B7351" t="s">
        <v>31433</v>
      </c>
      <c r="C7351" t="s">
        <v>31434</v>
      </c>
      <c r="F7351" t="s">
        <v>260</v>
      </c>
      <c r="G7351">
        <v>81539</v>
      </c>
      <c r="H7351" t="s">
        <v>130</v>
      </c>
      <c r="I7351" t="s">
        <v>31435</v>
      </c>
      <c r="J7351" t="s">
        <v>5775</v>
      </c>
      <c r="K7351" t="s">
        <v>2326</v>
      </c>
    </row>
    <row r="7352" spans="1:11" x14ac:dyDescent="0.3">
      <c r="A7352" s="5" t="s">
        <v>31436</v>
      </c>
      <c r="B7352" t="s">
        <v>31437</v>
      </c>
      <c r="C7352" t="s">
        <v>31438</v>
      </c>
      <c r="F7352" t="s">
        <v>260</v>
      </c>
      <c r="G7352">
        <v>81539</v>
      </c>
      <c r="H7352" t="s">
        <v>130</v>
      </c>
      <c r="I7352" t="s">
        <v>31439</v>
      </c>
      <c r="J7352" t="s">
        <v>5775</v>
      </c>
      <c r="K7352" t="s">
        <v>2326</v>
      </c>
    </row>
    <row r="7353" spans="1:11" x14ac:dyDescent="0.3">
      <c r="A7353" s="5" t="s">
        <v>31440</v>
      </c>
      <c r="B7353" t="s">
        <v>31441</v>
      </c>
      <c r="C7353" t="s">
        <v>31442</v>
      </c>
      <c r="F7353" t="s">
        <v>260</v>
      </c>
      <c r="G7353">
        <v>85435</v>
      </c>
      <c r="H7353" t="s">
        <v>130</v>
      </c>
      <c r="I7353" t="s">
        <v>31443</v>
      </c>
      <c r="J7353" t="s">
        <v>5775</v>
      </c>
      <c r="K7353" t="s">
        <v>2326</v>
      </c>
    </row>
    <row r="7354" spans="1:11" x14ac:dyDescent="0.3">
      <c r="A7354" s="5" t="s">
        <v>31444</v>
      </c>
      <c r="B7354" t="s">
        <v>31445</v>
      </c>
      <c r="C7354" t="s">
        <v>31446</v>
      </c>
      <c r="F7354" t="s">
        <v>260</v>
      </c>
      <c r="G7354">
        <v>84030</v>
      </c>
      <c r="H7354" t="s">
        <v>130</v>
      </c>
      <c r="I7354" t="s">
        <v>31447</v>
      </c>
      <c r="J7354" t="s">
        <v>5775</v>
      </c>
      <c r="K7354" t="s">
        <v>2326</v>
      </c>
    </row>
    <row r="7355" spans="1:11" x14ac:dyDescent="0.3">
      <c r="A7355" s="5" t="s">
        <v>31448</v>
      </c>
      <c r="B7355" t="s">
        <v>31449</v>
      </c>
      <c r="C7355" t="s">
        <v>31450</v>
      </c>
      <c r="F7355" t="s">
        <v>260</v>
      </c>
      <c r="G7355">
        <v>81539</v>
      </c>
      <c r="H7355" t="s">
        <v>130</v>
      </c>
      <c r="I7355" t="s">
        <v>31451</v>
      </c>
      <c r="J7355" t="s">
        <v>2395</v>
      </c>
      <c r="K7355" t="s">
        <v>2326</v>
      </c>
    </row>
    <row r="7356" spans="1:11" x14ac:dyDescent="0.3">
      <c r="A7356" s="5" t="s">
        <v>31452</v>
      </c>
      <c r="B7356" t="s">
        <v>31453</v>
      </c>
      <c r="C7356" t="s">
        <v>31454</v>
      </c>
      <c r="F7356" t="s">
        <v>260</v>
      </c>
      <c r="G7356">
        <v>76275</v>
      </c>
      <c r="H7356" t="s">
        <v>130</v>
      </c>
      <c r="I7356" t="s">
        <v>31455</v>
      </c>
      <c r="J7356" t="s">
        <v>5775</v>
      </c>
      <c r="K7356" t="s">
        <v>2326</v>
      </c>
    </row>
    <row r="7357" spans="1:11" x14ac:dyDescent="0.3">
      <c r="A7357" s="5" t="s">
        <v>31456</v>
      </c>
      <c r="B7357" t="s">
        <v>31457</v>
      </c>
      <c r="C7357" t="s">
        <v>31458</v>
      </c>
      <c r="F7357" t="s">
        <v>260</v>
      </c>
      <c r="G7357">
        <v>45136</v>
      </c>
      <c r="H7357" t="s">
        <v>130</v>
      </c>
      <c r="I7357" t="s">
        <v>31459</v>
      </c>
      <c r="J7357" t="s">
        <v>2439</v>
      </c>
      <c r="K7357" t="s">
        <v>2326</v>
      </c>
    </row>
    <row r="7358" spans="1:11" x14ac:dyDescent="0.3">
      <c r="A7358" s="5" t="s">
        <v>31460</v>
      </c>
      <c r="B7358" t="s">
        <v>31461</v>
      </c>
      <c r="C7358" t="s">
        <v>31462</v>
      </c>
      <c r="F7358" t="s">
        <v>260</v>
      </c>
      <c r="G7358">
        <v>25572</v>
      </c>
      <c r="H7358" t="s">
        <v>130</v>
      </c>
      <c r="I7358" t="s">
        <v>31463</v>
      </c>
      <c r="J7358" t="s">
        <v>6509</v>
      </c>
      <c r="K7358" t="s">
        <v>2326</v>
      </c>
    </row>
    <row r="7359" spans="1:11" x14ac:dyDescent="0.3">
      <c r="A7359" s="5" t="s">
        <v>31464</v>
      </c>
      <c r="B7359" t="s">
        <v>31465</v>
      </c>
      <c r="C7359" t="s">
        <v>31466</v>
      </c>
      <c r="F7359" t="s">
        <v>260</v>
      </c>
      <c r="G7359">
        <v>71522</v>
      </c>
      <c r="H7359" t="s">
        <v>130</v>
      </c>
      <c r="I7359" t="s">
        <v>31467</v>
      </c>
      <c r="J7359" t="s">
        <v>5775</v>
      </c>
      <c r="K7359" t="s">
        <v>2326</v>
      </c>
    </row>
    <row r="7360" spans="1:11" x14ac:dyDescent="0.3">
      <c r="A7360" s="5" t="s">
        <v>31468</v>
      </c>
      <c r="B7360" t="s">
        <v>31469</v>
      </c>
      <c r="C7360" t="s">
        <v>31470</v>
      </c>
      <c r="F7360" t="s">
        <v>260</v>
      </c>
      <c r="G7360">
        <v>45128</v>
      </c>
      <c r="H7360" t="s">
        <v>130</v>
      </c>
      <c r="I7360" t="s">
        <v>31471</v>
      </c>
      <c r="J7360" t="s">
        <v>5775</v>
      </c>
      <c r="K7360" t="s">
        <v>2326</v>
      </c>
    </row>
    <row r="7361" spans="1:11" x14ac:dyDescent="0.3">
      <c r="A7361" s="5" t="s">
        <v>31472</v>
      </c>
      <c r="B7361" t="s">
        <v>31473</v>
      </c>
      <c r="C7361" t="s">
        <v>31474</v>
      </c>
      <c r="F7361" t="s">
        <v>260</v>
      </c>
      <c r="G7361">
        <v>45128</v>
      </c>
      <c r="H7361" t="s">
        <v>130</v>
      </c>
      <c r="I7361" t="s">
        <v>31475</v>
      </c>
      <c r="J7361" t="s">
        <v>5775</v>
      </c>
      <c r="K7361" t="s">
        <v>2326</v>
      </c>
    </row>
    <row r="7362" spans="1:11" x14ac:dyDescent="0.3">
      <c r="A7362" s="5" t="s">
        <v>31476</v>
      </c>
      <c r="B7362" t="s">
        <v>31477</v>
      </c>
      <c r="C7362" t="s">
        <v>31478</v>
      </c>
      <c r="F7362" t="s">
        <v>260</v>
      </c>
      <c r="G7362">
        <v>60596</v>
      </c>
      <c r="H7362" t="s">
        <v>130</v>
      </c>
      <c r="I7362" t="s">
        <v>31479</v>
      </c>
      <c r="J7362" t="s">
        <v>2602</v>
      </c>
      <c r="K7362" t="s">
        <v>2326</v>
      </c>
    </row>
    <row r="7363" spans="1:11" x14ac:dyDescent="0.3">
      <c r="A7363" s="5" t="s">
        <v>31480</v>
      </c>
      <c r="B7363" t="s">
        <v>31481</v>
      </c>
      <c r="C7363" t="s">
        <v>31482</v>
      </c>
      <c r="F7363" t="s">
        <v>260</v>
      </c>
      <c r="G7363">
        <v>37339</v>
      </c>
      <c r="H7363" t="s">
        <v>130</v>
      </c>
      <c r="I7363" t="s">
        <v>31483</v>
      </c>
      <c r="J7363" t="s">
        <v>5775</v>
      </c>
      <c r="K7363" t="s">
        <v>2326</v>
      </c>
    </row>
    <row r="7364" spans="1:11" x14ac:dyDescent="0.3">
      <c r="A7364" s="5" t="s">
        <v>31484</v>
      </c>
      <c r="B7364" t="s">
        <v>31485</v>
      </c>
      <c r="C7364" t="s">
        <v>31486</v>
      </c>
      <c r="F7364" t="s">
        <v>260</v>
      </c>
      <c r="G7364">
        <v>66121</v>
      </c>
      <c r="H7364" t="s">
        <v>130</v>
      </c>
      <c r="I7364" t="s">
        <v>31487</v>
      </c>
      <c r="J7364" t="s">
        <v>2602</v>
      </c>
      <c r="K7364" t="s">
        <v>2326</v>
      </c>
    </row>
    <row r="7365" spans="1:11" x14ac:dyDescent="0.3">
      <c r="A7365" s="5" t="s">
        <v>31488</v>
      </c>
      <c r="B7365" t="s">
        <v>31489</v>
      </c>
      <c r="C7365" t="s">
        <v>31490</v>
      </c>
      <c r="F7365" t="s">
        <v>260</v>
      </c>
      <c r="G7365">
        <v>24113</v>
      </c>
      <c r="H7365" t="s">
        <v>130</v>
      </c>
      <c r="I7365" t="s">
        <v>31491</v>
      </c>
      <c r="J7365" t="s">
        <v>5775</v>
      </c>
      <c r="K7365" t="s">
        <v>2326</v>
      </c>
    </row>
    <row r="7366" spans="1:11" x14ac:dyDescent="0.3">
      <c r="A7366" s="5" t="s">
        <v>31492</v>
      </c>
      <c r="B7366" t="s">
        <v>31493</v>
      </c>
      <c r="C7366" t="s">
        <v>31494</v>
      </c>
      <c r="F7366" t="s">
        <v>260</v>
      </c>
      <c r="G7366">
        <v>27318</v>
      </c>
      <c r="H7366" t="s">
        <v>130</v>
      </c>
      <c r="I7366" t="s">
        <v>31495</v>
      </c>
      <c r="J7366" t="s">
        <v>5775</v>
      </c>
      <c r="K7366" t="s">
        <v>2326</v>
      </c>
    </row>
    <row r="7367" spans="1:11" x14ac:dyDescent="0.3">
      <c r="A7367" s="5" t="s">
        <v>31496</v>
      </c>
      <c r="B7367" t="s">
        <v>31497</v>
      </c>
      <c r="C7367" t="s">
        <v>31498</v>
      </c>
      <c r="F7367" t="s">
        <v>260</v>
      </c>
      <c r="G7367">
        <v>30659</v>
      </c>
      <c r="H7367" t="s">
        <v>130</v>
      </c>
      <c r="I7367" t="s">
        <v>31499</v>
      </c>
      <c r="J7367" t="s">
        <v>5775</v>
      </c>
      <c r="K7367" t="s">
        <v>2326</v>
      </c>
    </row>
    <row r="7368" spans="1:11" x14ac:dyDescent="0.3">
      <c r="A7368" s="5" t="s">
        <v>31500</v>
      </c>
      <c r="B7368" t="s">
        <v>31501</v>
      </c>
      <c r="C7368" t="s">
        <v>31502</v>
      </c>
      <c r="F7368" t="s">
        <v>260</v>
      </c>
      <c r="G7368">
        <v>4347</v>
      </c>
      <c r="H7368" t="s">
        <v>130</v>
      </c>
      <c r="I7368" t="s">
        <v>31503</v>
      </c>
      <c r="J7368" t="s">
        <v>31504</v>
      </c>
      <c r="K7368" t="s">
        <v>2326</v>
      </c>
    </row>
    <row r="7369" spans="1:11" x14ac:dyDescent="0.3">
      <c r="A7369" s="5" t="s">
        <v>31505</v>
      </c>
      <c r="B7369" t="s">
        <v>31506</v>
      </c>
      <c r="C7369" t="s">
        <v>31507</v>
      </c>
      <c r="F7369" t="s">
        <v>260</v>
      </c>
      <c r="G7369">
        <v>30989</v>
      </c>
      <c r="H7369" t="s">
        <v>130</v>
      </c>
      <c r="I7369" t="s">
        <v>31508</v>
      </c>
      <c r="J7369" t="s">
        <v>5775</v>
      </c>
      <c r="K7369" t="s">
        <v>2326</v>
      </c>
    </row>
    <row r="7370" spans="1:11" x14ac:dyDescent="0.3">
      <c r="A7370" s="5" t="s">
        <v>31509</v>
      </c>
      <c r="B7370" t="s">
        <v>31510</v>
      </c>
      <c r="C7370" t="s">
        <v>31511</v>
      </c>
      <c r="F7370" t="s">
        <v>260</v>
      </c>
      <c r="G7370">
        <v>30173</v>
      </c>
      <c r="H7370" t="s">
        <v>130</v>
      </c>
      <c r="I7370" t="s">
        <v>31512</v>
      </c>
      <c r="J7370" t="s">
        <v>5775</v>
      </c>
      <c r="K7370" t="s">
        <v>2326</v>
      </c>
    </row>
    <row r="7371" spans="1:11" x14ac:dyDescent="0.3">
      <c r="A7371" s="5" t="s">
        <v>31513</v>
      </c>
      <c r="B7371" t="s">
        <v>31514</v>
      </c>
      <c r="C7371" t="s">
        <v>31515</v>
      </c>
      <c r="F7371" t="s">
        <v>260</v>
      </c>
      <c r="G7371">
        <v>66121</v>
      </c>
      <c r="H7371" t="s">
        <v>130</v>
      </c>
      <c r="I7371" t="s">
        <v>31516</v>
      </c>
      <c r="J7371" t="s">
        <v>2395</v>
      </c>
      <c r="K7371" t="s">
        <v>2326</v>
      </c>
    </row>
    <row r="7372" spans="1:11" x14ac:dyDescent="0.3">
      <c r="A7372" s="5" t="s">
        <v>31517</v>
      </c>
      <c r="B7372" t="s">
        <v>31518</v>
      </c>
      <c r="C7372" t="s">
        <v>31519</v>
      </c>
      <c r="F7372" t="s">
        <v>260</v>
      </c>
      <c r="G7372">
        <v>30559</v>
      </c>
      <c r="H7372" t="s">
        <v>130</v>
      </c>
      <c r="I7372" t="s">
        <v>31520</v>
      </c>
      <c r="J7372" t="s">
        <v>5775</v>
      </c>
      <c r="K7372" t="s">
        <v>2326</v>
      </c>
    </row>
    <row r="7373" spans="1:11" x14ac:dyDescent="0.3">
      <c r="A7373" s="5" t="s">
        <v>31521</v>
      </c>
      <c r="B7373" t="s">
        <v>31522</v>
      </c>
      <c r="C7373" t="s">
        <v>31523</v>
      </c>
      <c r="F7373" t="s">
        <v>260</v>
      </c>
      <c r="G7373">
        <v>45891</v>
      </c>
      <c r="H7373" t="s">
        <v>130</v>
      </c>
      <c r="I7373" t="s">
        <v>31524</v>
      </c>
      <c r="J7373" t="s">
        <v>2439</v>
      </c>
      <c r="K7373" t="s">
        <v>2326</v>
      </c>
    </row>
    <row r="7374" spans="1:11" x14ac:dyDescent="0.3">
      <c r="A7374" s="5" t="s">
        <v>31525</v>
      </c>
      <c r="B7374" t="s">
        <v>31526</v>
      </c>
      <c r="C7374" t="s">
        <v>31527</v>
      </c>
      <c r="F7374" t="s">
        <v>260</v>
      </c>
      <c r="G7374">
        <v>90530</v>
      </c>
      <c r="H7374" t="s">
        <v>130</v>
      </c>
      <c r="I7374" t="s">
        <v>31528</v>
      </c>
      <c r="J7374" t="s">
        <v>5775</v>
      </c>
      <c r="K7374" t="s">
        <v>2326</v>
      </c>
    </row>
    <row r="7375" spans="1:11" x14ac:dyDescent="0.3">
      <c r="A7375" s="5" t="s">
        <v>31529</v>
      </c>
      <c r="B7375" t="s">
        <v>31530</v>
      </c>
      <c r="C7375" t="s">
        <v>31531</v>
      </c>
      <c r="F7375" t="s">
        <v>260</v>
      </c>
      <c r="G7375">
        <v>73432</v>
      </c>
      <c r="H7375" t="s">
        <v>130</v>
      </c>
      <c r="I7375" t="s">
        <v>31532</v>
      </c>
      <c r="J7375" t="s">
        <v>5775</v>
      </c>
      <c r="K7375" t="s">
        <v>2326</v>
      </c>
    </row>
    <row r="7376" spans="1:11" x14ac:dyDescent="0.3">
      <c r="A7376" s="5" t="s">
        <v>31533</v>
      </c>
      <c r="B7376" t="s">
        <v>31534</v>
      </c>
      <c r="C7376" t="s">
        <v>31535</v>
      </c>
      <c r="F7376" t="s">
        <v>260</v>
      </c>
      <c r="G7376">
        <v>30169</v>
      </c>
      <c r="H7376" t="s">
        <v>130</v>
      </c>
      <c r="I7376" t="s">
        <v>31536</v>
      </c>
      <c r="J7376" t="s">
        <v>2439</v>
      </c>
      <c r="K7376" t="s">
        <v>2326</v>
      </c>
    </row>
    <row r="7377" spans="1:11" x14ac:dyDescent="0.3">
      <c r="A7377" s="5" t="s">
        <v>31537</v>
      </c>
      <c r="B7377" t="s">
        <v>31538</v>
      </c>
      <c r="C7377" t="s">
        <v>31539</v>
      </c>
      <c r="F7377" t="s">
        <v>260</v>
      </c>
      <c r="G7377">
        <v>81737</v>
      </c>
      <c r="H7377" t="s">
        <v>130</v>
      </c>
      <c r="I7377" t="s">
        <v>31540</v>
      </c>
      <c r="J7377" t="s">
        <v>5775</v>
      </c>
      <c r="K7377" t="s">
        <v>2326</v>
      </c>
    </row>
    <row r="7378" spans="1:11" x14ac:dyDescent="0.3">
      <c r="A7378" s="5" t="s">
        <v>31541</v>
      </c>
      <c r="B7378" t="s">
        <v>31542</v>
      </c>
      <c r="C7378" t="s">
        <v>31543</v>
      </c>
      <c r="F7378" t="s">
        <v>260</v>
      </c>
      <c r="G7378">
        <v>48291</v>
      </c>
      <c r="H7378" t="s">
        <v>130</v>
      </c>
      <c r="I7378" t="s">
        <v>31544</v>
      </c>
      <c r="J7378" t="s">
        <v>5775</v>
      </c>
      <c r="K7378" t="s">
        <v>2326</v>
      </c>
    </row>
    <row r="7379" spans="1:11" x14ac:dyDescent="0.3">
      <c r="A7379" s="5" t="s">
        <v>31545</v>
      </c>
      <c r="B7379" t="s">
        <v>31546</v>
      </c>
      <c r="C7379" t="s">
        <v>31547</v>
      </c>
      <c r="F7379" t="s">
        <v>260</v>
      </c>
      <c r="G7379">
        <v>61169</v>
      </c>
      <c r="H7379" t="s">
        <v>130</v>
      </c>
      <c r="I7379" t="s">
        <v>31548</v>
      </c>
      <c r="J7379" t="s">
        <v>5775</v>
      </c>
      <c r="K7379" t="s">
        <v>2326</v>
      </c>
    </row>
    <row r="7380" spans="1:11" x14ac:dyDescent="0.3">
      <c r="A7380" s="5" t="s">
        <v>31549</v>
      </c>
      <c r="B7380" t="s">
        <v>31550</v>
      </c>
      <c r="C7380" t="s">
        <v>31551</v>
      </c>
      <c r="F7380" t="s">
        <v>260</v>
      </c>
      <c r="G7380">
        <v>4109</v>
      </c>
      <c r="H7380" t="s">
        <v>130</v>
      </c>
      <c r="I7380" t="s">
        <v>31552</v>
      </c>
      <c r="J7380" t="s">
        <v>6509</v>
      </c>
      <c r="K7380" t="s">
        <v>2326</v>
      </c>
    </row>
    <row r="7381" spans="1:11" x14ac:dyDescent="0.3">
      <c r="A7381" s="5" t="s">
        <v>31553</v>
      </c>
      <c r="B7381" t="s">
        <v>31554</v>
      </c>
      <c r="C7381" t="s">
        <v>31555</v>
      </c>
      <c r="F7381" t="s">
        <v>260</v>
      </c>
      <c r="G7381">
        <v>45473</v>
      </c>
      <c r="H7381" t="s">
        <v>130</v>
      </c>
      <c r="I7381" t="s">
        <v>31556</v>
      </c>
      <c r="J7381" t="s">
        <v>6509</v>
      </c>
      <c r="K7381" t="s">
        <v>2326</v>
      </c>
    </row>
    <row r="7382" spans="1:11" x14ac:dyDescent="0.3">
      <c r="A7382" s="5" t="s">
        <v>31557</v>
      </c>
      <c r="B7382" t="s">
        <v>31558</v>
      </c>
      <c r="C7382" t="s">
        <v>31559</v>
      </c>
      <c r="F7382" t="s">
        <v>260</v>
      </c>
      <c r="G7382">
        <v>88410</v>
      </c>
      <c r="H7382" t="s">
        <v>130</v>
      </c>
      <c r="I7382" t="s">
        <v>31560</v>
      </c>
      <c r="J7382" t="s">
        <v>6509</v>
      </c>
      <c r="K7382" t="s">
        <v>2326</v>
      </c>
    </row>
    <row r="7383" spans="1:11" x14ac:dyDescent="0.3">
      <c r="A7383" s="5" t="s">
        <v>31561</v>
      </c>
      <c r="B7383" t="s">
        <v>31562</v>
      </c>
      <c r="C7383" t="s">
        <v>31563</v>
      </c>
      <c r="F7383" t="s">
        <v>260</v>
      </c>
      <c r="G7383">
        <v>6237</v>
      </c>
      <c r="H7383" t="s">
        <v>130</v>
      </c>
      <c r="I7383" t="s">
        <v>31564</v>
      </c>
      <c r="J7383" t="s">
        <v>5775</v>
      </c>
      <c r="K7383" t="s">
        <v>2326</v>
      </c>
    </row>
    <row r="7384" spans="1:11" x14ac:dyDescent="0.3">
      <c r="A7384" s="5" t="s">
        <v>31565</v>
      </c>
      <c r="B7384" t="s">
        <v>31566</v>
      </c>
      <c r="C7384" t="s">
        <v>31567</v>
      </c>
      <c r="F7384" t="s">
        <v>260</v>
      </c>
      <c r="G7384">
        <v>79379</v>
      </c>
      <c r="H7384" t="s">
        <v>130</v>
      </c>
      <c r="I7384" t="s">
        <v>31568</v>
      </c>
      <c r="J7384" t="s">
        <v>5775</v>
      </c>
      <c r="K7384" t="s">
        <v>2326</v>
      </c>
    </row>
    <row r="7385" spans="1:11" x14ac:dyDescent="0.3">
      <c r="A7385" s="5" t="s">
        <v>31569</v>
      </c>
      <c r="B7385" t="s">
        <v>31570</v>
      </c>
      <c r="C7385" t="s">
        <v>31571</v>
      </c>
      <c r="F7385" t="s">
        <v>260</v>
      </c>
      <c r="G7385">
        <v>59823</v>
      </c>
      <c r="H7385" t="s">
        <v>130</v>
      </c>
      <c r="I7385" t="s">
        <v>31572</v>
      </c>
      <c r="J7385" t="s">
        <v>5775</v>
      </c>
      <c r="K7385" t="s">
        <v>2326</v>
      </c>
    </row>
    <row r="7386" spans="1:11" x14ac:dyDescent="0.3">
      <c r="A7386" s="5" t="s">
        <v>31573</v>
      </c>
      <c r="B7386" t="s">
        <v>31574</v>
      </c>
      <c r="C7386" t="s">
        <v>31575</v>
      </c>
      <c r="F7386" t="s">
        <v>260</v>
      </c>
      <c r="G7386">
        <v>14974</v>
      </c>
      <c r="H7386" t="s">
        <v>130</v>
      </c>
      <c r="I7386" t="s">
        <v>31576</v>
      </c>
      <c r="J7386" t="s">
        <v>4208</v>
      </c>
      <c r="K7386" t="s">
        <v>2326</v>
      </c>
    </row>
    <row r="7387" spans="1:11" x14ac:dyDescent="0.3">
      <c r="A7387" s="5" t="s">
        <v>31577</v>
      </c>
      <c r="B7387" t="s">
        <v>31578</v>
      </c>
      <c r="C7387" t="s">
        <v>31579</v>
      </c>
      <c r="F7387" t="s">
        <v>260</v>
      </c>
      <c r="G7387">
        <v>44803</v>
      </c>
      <c r="H7387" t="s">
        <v>130</v>
      </c>
      <c r="I7387" t="s">
        <v>31580</v>
      </c>
      <c r="J7387" t="s">
        <v>4208</v>
      </c>
      <c r="K7387" t="s">
        <v>2326</v>
      </c>
    </row>
    <row r="7388" spans="1:11" x14ac:dyDescent="0.3">
      <c r="A7388" s="5" t="s">
        <v>31581</v>
      </c>
      <c r="B7388" t="s">
        <v>31582</v>
      </c>
      <c r="C7388" t="s">
        <v>31583</v>
      </c>
      <c r="F7388" t="s">
        <v>260</v>
      </c>
      <c r="G7388">
        <v>18273</v>
      </c>
      <c r="H7388" t="s">
        <v>130</v>
      </c>
      <c r="I7388" t="s">
        <v>31584</v>
      </c>
      <c r="J7388" t="s">
        <v>2593</v>
      </c>
      <c r="K7388" t="s">
        <v>2326</v>
      </c>
    </row>
    <row r="7389" spans="1:11" x14ac:dyDescent="0.3">
      <c r="A7389" s="5" t="s">
        <v>31585</v>
      </c>
      <c r="B7389" t="s">
        <v>31586</v>
      </c>
      <c r="C7389" t="s">
        <v>31587</v>
      </c>
      <c r="F7389" t="s">
        <v>260</v>
      </c>
      <c r="G7389">
        <v>12489</v>
      </c>
      <c r="H7389" t="s">
        <v>130</v>
      </c>
      <c r="I7389" t="s">
        <v>31588</v>
      </c>
      <c r="J7389" t="s">
        <v>4208</v>
      </c>
      <c r="K7389" t="s">
        <v>2326</v>
      </c>
    </row>
    <row r="7390" spans="1:11" x14ac:dyDescent="0.3">
      <c r="A7390" s="5" t="s">
        <v>31589</v>
      </c>
      <c r="B7390" t="s">
        <v>31590</v>
      </c>
      <c r="C7390" t="s">
        <v>31591</v>
      </c>
      <c r="F7390" t="s">
        <v>260</v>
      </c>
      <c r="G7390">
        <v>64293</v>
      </c>
      <c r="H7390" t="s">
        <v>130</v>
      </c>
      <c r="I7390" t="s">
        <v>31592</v>
      </c>
      <c r="J7390" t="s">
        <v>4208</v>
      </c>
      <c r="K7390" t="s">
        <v>2326</v>
      </c>
    </row>
    <row r="7391" spans="1:11" x14ac:dyDescent="0.3">
      <c r="A7391" s="5" t="s">
        <v>31593</v>
      </c>
      <c r="B7391" t="s">
        <v>31594</v>
      </c>
      <c r="C7391" t="s">
        <v>31595</v>
      </c>
      <c r="F7391" t="s">
        <v>260</v>
      </c>
      <c r="G7391">
        <v>48431</v>
      </c>
      <c r="H7391" t="s">
        <v>130</v>
      </c>
      <c r="I7391" t="s">
        <v>31596</v>
      </c>
      <c r="J7391" t="s">
        <v>4208</v>
      </c>
      <c r="K7391" t="s">
        <v>2326</v>
      </c>
    </row>
    <row r="7392" spans="1:11" x14ac:dyDescent="0.3">
      <c r="A7392" s="5" t="s">
        <v>31597</v>
      </c>
      <c r="B7392" t="s">
        <v>31598</v>
      </c>
      <c r="C7392" t="s">
        <v>31599</v>
      </c>
      <c r="F7392" t="s">
        <v>260</v>
      </c>
      <c r="G7392">
        <v>29614</v>
      </c>
      <c r="H7392" t="s">
        <v>130</v>
      </c>
      <c r="I7392" t="s">
        <v>31600</v>
      </c>
      <c r="J7392" t="s">
        <v>4208</v>
      </c>
      <c r="K7392" t="s">
        <v>2326</v>
      </c>
    </row>
    <row r="7393" spans="1:11" x14ac:dyDescent="0.3">
      <c r="A7393" s="5" t="s">
        <v>31601</v>
      </c>
      <c r="B7393" t="s">
        <v>31602</v>
      </c>
      <c r="C7393" t="s">
        <v>31603</v>
      </c>
      <c r="F7393" t="s">
        <v>260</v>
      </c>
      <c r="G7393">
        <v>76646</v>
      </c>
      <c r="H7393" t="s">
        <v>130</v>
      </c>
      <c r="I7393" t="s">
        <v>31604</v>
      </c>
      <c r="J7393" t="s">
        <v>5775</v>
      </c>
      <c r="K7393" t="s">
        <v>2326</v>
      </c>
    </row>
    <row r="7394" spans="1:11" x14ac:dyDescent="0.3">
      <c r="A7394" s="5" t="s">
        <v>31605</v>
      </c>
      <c r="B7394" t="s">
        <v>31606</v>
      </c>
      <c r="C7394" t="s">
        <v>31607</v>
      </c>
      <c r="F7394" t="s">
        <v>260</v>
      </c>
      <c r="G7394">
        <v>88356</v>
      </c>
      <c r="H7394" t="s">
        <v>130</v>
      </c>
      <c r="I7394" t="s">
        <v>31608</v>
      </c>
      <c r="J7394" t="s">
        <v>4208</v>
      </c>
      <c r="K7394" t="s">
        <v>2326</v>
      </c>
    </row>
    <row r="7395" spans="1:11" x14ac:dyDescent="0.3">
      <c r="A7395" s="5" t="s">
        <v>31609</v>
      </c>
      <c r="B7395" t="s">
        <v>31610</v>
      </c>
      <c r="C7395" t="s">
        <v>31611</v>
      </c>
      <c r="F7395" t="s">
        <v>260</v>
      </c>
      <c r="G7395">
        <v>6108</v>
      </c>
      <c r="H7395" t="s">
        <v>130</v>
      </c>
      <c r="I7395" t="s">
        <v>31612</v>
      </c>
      <c r="J7395" t="s">
        <v>4208</v>
      </c>
      <c r="K7395" t="s">
        <v>2326</v>
      </c>
    </row>
    <row r="7396" spans="1:11" x14ac:dyDescent="0.3">
      <c r="A7396" s="5" t="s">
        <v>31613</v>
      </c>
      <c r="B7396" t="s">
        <v>31614</v>
      </c>
      <c r="C7396" t="s">
        <v>31615</v>
      </c>
      <c r="F7396" t="s">
        <v>260</v>
      </c>
      <c r="G7396">
        <v>33100</v>
      </c>
      <c r="H7396" t="s">
        <v>130</v>
      </c>
      <c r="I7396" t="s">
        <v>31616</v>
      </c>
      <c r="J7396" t="s">
        <v>5775</v>
      </c>
      <c r="K7396" t="s">
        <v>2326</v>
      </c>
    </row>
    <row r="7397" spans="1:11" x14ac:dyDescent="0.3">
      <c r="A7397" s="5" t="s">
        <v>31617</v>
      </c>
      <c r="B7397" t="s">
        <v>31618</v>
      </c>
      <c r="C7397" t="s">
        <v>31619</v>
      </c>
      <c r="F7397" t="s">
        <v>260</v>
      </c>
      <c r="G7397">
        <v>45141</v>
      </c>
      <c r="H7397" t="s">
        <v>130</v>
      </c>
      <c r="I7397" t="s">
        <v>31620</v>
      </c>
      <c r="J7397" t="s">
        <v>4208</v>
      </c>
      <c r="K7397" t="s">
        <v>2326</v>
      </c>
    </row>
    <row r="7398" spans="1:11" x14ac:dyDescent="0.3">
      <c r="A7398" s="5" t="s">
        <v>31621</v>
      </c>
      <c r="B7398" t="s">
        <v>31622</v>
      </c>
      <c r="C7398" t="s">
        <v>31623</v>
      </c>
      <c r="F7398" t="s">
        <v>260</v>
      </c>
      <c r="G7398">
        <v>10117</v>
      </c>
      <c r="H7398" t="s">
        <v>130</v>
      </c>
      <c r="I7398" t="s">
        <v>31624</v>
      </c>
      <c r="J7398" t="s">
        <v>4208</v>
      </c>
      <c r="K7398" t="s">
        <v>2326</v>
      </c>
    </row>
    <row r="7399" spans="1:11" x14ac:dyDescent="0.3">
      <c r="A7399" s="5" t="s">
        <v>31625</v>
      </c>
      <c r="B7399" t="s">
        <v>31626</v>
      </c>
      <c r="C7399" t="s">
        <v>31627</v>
      </c>
      <c r="F7399" t="s">
        <v>260</v>
      </c>
      <c r="G7399">
        <v>59439</v>
      </c>
      <c r="H7399" t="s">
        <v>130</v>
      </c>
      <c r="I7399" t="s">
        <v>31628</v>
      </c>
      <c r="J7399" t="s">
        <v>4208</v>
      </c>
      <c r="K7399" t="s">
        <v>2326</v>
      </c>
    </row>
    <row r="7400" spans="1:11" x14ac:dyDescent="0.3">
      <c r="A7400" s="5" t="s">
        <v>31629</v>
      </c>
      <c r="B7400" t="s">
        <v>31630</v>
      </c>
      <c r="C7400" t="s">
        <v>31631</v>
      </c>
      <c r="F7400" t="s">
        <v>260</v>
      </c>
      <c r="G7400">
        <v>49453</v>
      </c>
      <c r="H7400" t="s">
        <v>130</v>
      </c>
      <c r="I7400" t="s">
        <v>31632</v>
      </c>
      <c r="J7400" t="s">
        <v>2593</v>
      </c>
      <c r="K7400" t="s">
        <v>2326</v>
      </c>
    </row>
    <row r="7401" spans="1:11" x14ac:dyDescent="0.3">
      <c r="A7401" s="5" t="s">
        <v>31633</v>
      </c>
      <c r="B7401" t="s">
        <v>31634</v>
      </c>
      <c r="C7401" t="s">
        <v>31635</v>
      </c>
      <c r="F7401" t="s">
        <v>260</v>
      </c>
      <c r="G7401">
        <v>50321</v>
      </c>
      <c r="H7401" t="s">
        <v>130</v>
      </c>
      <c r="I7401" t="s">
        <v>31636</v>
      </c>
      <c r="J7401" t="s">
        <v>2413</v>
      </c>
      <c r="K7401" t="s">
        <v>2326</v>
      </c>
    </row>
    <row r="7402" spans="1:11" x14ac:dyDescent="0.3">
      <c r="A7402" s="5" t="s">
        <v>31637</v>
      </c>
      <c r="B7402" t="s">
        <v>31638</v>
      </c>
      <c r="C7402" t="s">
        <v>31639</v>
      </c>
      <c r="F7402" t="s">
        <v>260</v>
      </c>
      <c r="G7402">
        <v>40885</v>
      </c>
      <c r="H7402" t="s">
        <v>130</v>
      </c>
      <c r="I7402" t="s">
        <v>31640</v>
      </c>
      <c r="J7402" t="s">
        <v>5775</v>
      </c>
      <c r="K7402" t="s">
        <v>2326</v>
      </c>
    </row>
    <row r="7403" spans="1:11" x14ac:dyDescent="0.3">
      <c r="A7403" s="5" t="s">
        <v>31641</v>
      </c>
      <c r="B7403" t="s">
        <v>31642</v>
      </c>
      <c r="C7403" t="s">
        <v>31643</v>
      </c>
      <c r="F7403" t="s">
        <v>260</v>
      </c>
      <c r="G7403">
        <v>44536</v>
      </c>
      <c r="H7403" t="s">
        <v>130</v>
      </c>
      <c r="I7403" t="s">
        <v>31644</v>
      </c>
      <c r="J7403" t="s">
        <v>4208</v>
      </c>
      <c r="K7403" t="s">
        <v>2326</v>
      </c>
    </row>
    <row r="7404" spans="1:11" x14ac:dyDescent="0.3">
      <c r="A7404" s="5" t="s">
        <v>31645</v>
      </c>
      <c r="B7404" t="s">
        <v>31646</v>
      </c>
      <c r="C7404" t="s">
        <v>4728</v>
      </c>
      <c r="F7404" t="s">
        <v>260</v>
      </c>
      <c r="G7404">
        <v>46325</v>
      </c>
      <c r="H7404" t="s">
        <v>130</v>
      </c>
      <c r="I7404" t="s">
        <v>31647</v>
      </c>
      <c r="J7404" t="s">
        <v>2413</v>
      </c>
      <c r="K7404" t="s">
        <v>2326</v>
      </c>
    </row>
    <row r="7405" spans="1:11" x14ac:dyDescent="0.3">
      <c r="A7405" s="5" t="s">
        <v>31648</v>
      </c>
      <c r="B7405" t="s">
        <v>31649</v>
      </c>
      <c r="C7405" t="s">
        <v>31650</v>
      </c>
      <c r="F7405" t="s">
        <v>260</v>
      </c>
      <c r="G7405">
        <v>10115</v>
      </c>
      <c r="H7405" t="s">
        <v>130</v>
      </c>
      <c r="I7405" t="s">
        <v>31651</v>
      </c>
      <c r="J7405" t="s">
        <v>4208</v>
      </c>
      <c r="K7405" t="s">
        <v>2326</v>
      </c>
    </row>
    <row r="7406" spans="1:11" x14ac:dyDescent="0.3">
      <c r="A7406" s="5" t="s">
        <v>31652</v>
      </c>
      <c r="B7406" t="s">
        <v>31653</v>
      </c>
      <c r="C7406" t="s">
        <v>31654</v>
      </c>
      <c r="F7406" t="s">
        <v>260</v>
      </c>
      <c r="G7406">
        <v>4654</v>
      </c>
      <c r="H7406" t="s">
        <v>130</v>
      </c>
      <c r="I7406" t="s">
        <v>31655</v>
      </c>
      <c r="J7406" t="s">
        <v>2413</v>
      </c>
      <c r="K7406" t="s">
        <v>2326</v>
      </c>
    </row>
    <row r="7407" spans="1:11" x14ac:dyDescent="0.3">
      <c r="A7407" s="5" t="s">
        <v>31656</v>
      </c>
      <c r="B7407" t="s">
        <v>31657</v>
      </c>
      <c r="C7407" t="s">
        <v>31658</v>
      </c>
      <c r="F7407" t="s">
        <v>260</v>
      </c>
      <c r="G7407">
        <v>63741</v>
      </c>
      <c r="H7407" t="s">
        <v>130</v>
      </c>
      <c r="I7407" t="s">
        <v>31659</v>
      </c>
      <c r="J7407" t="s">
        <v>4208</v>
      </c>
      <c r="K7407" t="s">
        <v>2326</v>
      </c>
    </row>
    <row r="7408" spans="1:11" x14ac:dyDescent="0.3">
      <c r="A7408" s="5" t="s">
        <v>31660</v>
      </c>
      <c r="B7408" t="s">
        <v>31661</v>
      </c>
      <c r="C7408" t="s">
        <v>31662</v>
      </c>
      <c r="F7408" t="s">
        <v>260</v>
      </c>
      <c r="G7408">
        <v>85092</v>
      </c>
      <c r="H7408" t="s">
        <v>130</v>
      </c>
      <c r="I7408" t="s">
        <v>31663</v>
      </c>
      <c r="J7408" t="s">
        <v>5775</v>
      </c>
      <c r="K7408" t="s">
        <v>2326</v>
      </c>
    </row>
    <row r="7409" spans="1:11" x14ac:dyDescent="0.3">
      <c r="A7409" s="5" t="s">
        <v>31664</v>
      </c>
      <c r="B7409" t="s">
        <v>31665</v>
      </c>
      <c r="C7409" t="s">
        <v>31666</v>
      </c>
      <c r="F7409" t="s">
        <v>260</v>
      </c>
      <c r="G7409">
        <v>81925</v>
      </c>
      <c r="H7409" t="s">
        <v>130</v>
      </c>
      <c r="I7409" t="s">
        <v>31667</v>
      </c>
      <c r="J7409" t="s">
        <v>5775</v>
      </c>
      <c r="K7409" t="s">
        <v>2326</v>
      </c>
    </row>
    <row r="7410" spans="1:11" x14ac:dyDescent="0.3">
      <c r="A7410" s="5" t="s">
        <v>31668</v>
      </c>
      <c r="B7410" t="s">
        <v>31669</v>
      </c>
      <c r="C7410" t="s">
        <v>31670</v>
      </c>
      <c r="F7410" t="s">
        <v>260</v>
      </c>
      <c r="G7410">
        <v>29614</v>
      </c>
      <c r="H7410" t="s">
        <v>130</v>
      </c>
      <c r="I7410" t="s">
        <v>31671</v>
      </c>
      <c r="J7410" t="s">
        <v>4208</v>
      </c>
      <c r="K7410" t="s">
        <v>2326</v>
      </c>
    </row>
    <row r="7411" spans="1:11" x14ac:dyDescent="0.3">
      <c r="A7411" s="5" t="s">
        <v>31672</v>
      </c>
      <c r="B7411" t="s">
        <v>31673</v>
      </c>
      <c r="C7411" t="s">
        <v>31674</v>
      </c>
      <c r="F7411" t="s">
        <v>260</v>
      </c>
      <c r="G7411">
        <v>91154</v>
      </c>
      <c r="H7411" t="s">
        <v>130</v>
      </c>
      <c r="I7411" t="s">
        <v>31675</v>
      </c>
      <c r="J7411" t="s">
        <v>2593</v>
      </c>
      <c r="K7411" t="s">
        <v>2326</v>
      </c>
    </row>
    <row r="7412" spans="1:11" x14ac:dyDescent="0.3">
      <c r="A7412" s="5" t="s">
        <v>31676</v>
      </c>
      <c r="B7412" t="s">
        <v>31677</v>
      </c>
      <c r="C7412" t="s">
        <v>31678</v>
      </c>
      <c r="F7412" t="s">
        <v>260</v>
      </c>
      <c r="G7412">
        <v>32120</v>
      </c>
      <c r="H7412" t="s">
        <v>130</v>
      </c>
      <c r="I7412" t="s">
        <v>31679</v>
      </c>
      <c r="J7412" t="s">
        <v>4208</v>
      </c>
      <c r="K7412" t="s">
        <v>2326</v>
      </c>
    </row>
    <row r="7413" spans="1:11" x14ac:dyDescent="0.3">
      <c r="A7413" s="5" t="s">
        <v>31680</v>
      </c>
      <c r="B7413" t="s">
        <v>31681</v>
      </c>
      <c r="C7413" t="s">
        <v>2715</v>
      </c>
      <c r="F7413" t="s">
        <v>260</v>
      </c>
      <c r="G7413">
        <v>74235</v>
      </c>
      <c r="H7413" t="s">
        <v>130</v>
      </c>
      <c r="I7413" t="s">
        <v>2716</v>
      </c>
      <c r="J7413" t="s">
        <v>4208</v>
      </c>
      <c r="K7413" t="s">
        <v>2326</v>
      </c>
    </row>
    <row r="7414" spans="1:11" x14ac:dyDescent="0.3">
      <c r="A7414" s="5" t="s">
        <v>31682</v>
      </c>
      <c r="B7414" t="s">
        <v>31683</v>
      </c>
      <c r="C7414" t="s">
        <v>31684</v>
      </c>
      <c r="F7414" t="s">
        <v>260</v>
      </c>
      <c r="G7414">
        <v>99423</v>
      </c>
      <c r="H7414" t="s">
        <v>130</v>
      </c>
      <c r="I7414" t="s">
        <v>31685</v>
      </c>
      <c r="J7414" t="s">
        <v>4208</v>
      </c>
      <c r="K7414" t="s">
        <v>2326</v>
      </c>
    </row>
    <row r="7415" spans="1:11" x14ac:dyDescent="0.3">
      <c r="A7415" s="5" t="s">
        <v>31686</v>
      </c>
      <c r="B7415" t="s">
        <v>31687</v>
      </c>
      <c r="C7415" t="s">
        <v>31688</v>
      </c>
      <c r="F7415" t="s">
        <v>260</v>
      </c>
      <c r="G7415">
        <v>6184</v>
      </c>
      <c r="H7415" t="s">
        <v>130</v>
      </c>
      <c r="I7415" t="s">
        <v>31689</v>
      </c>
      <c r="J7415" t="s">
        <v>2413</v>
      </c>
      <c r="K7415" t="s">
        <v>2326</v>
      </c>
    </row>
    <row r="7416" spans="1:11" x14ac:dyDescent="0.3">
      <c r="A7416" s="5" t="s">
        <v>31690</v>
      </c>
      <c r="B7416" t="s">
        <v>31691</v>
      </c>
      <c r="C7416" t="s">
        <v>31692</v>
      </c>
      <c r="F7416" t="s">
        <v>260</v>
      </c>
      <c r="G7416">
        <v>6184</v>
      </c>
      <c r="H7416" t="s">
        <v>130</v>
      </c>
      <c r="I7416" t="s">
        <v>31693</v>
      </c>
      <c r="J7416" t="s">
        <v>2413</v>
      </c>
      <c r="K7416" t="s">
        <v>2326</v>
      </c>
    </row>
    <row r="7417" spans="1:11" x14ac:dyDescent="0.3">
      <c r="A7417" s="5" t="s">
        <v>31694</v>
      </c>
      <c r="B7417" t="s">
        <v>31695</v>
      </c>
      <c r="C7417" t="s">
        <v>31696</v>
      </c>
      <c r="F7417" t="s">
        <v>260</v>
      </c>
      <c r="G7417">
        <v>95028</v>
      </c>
      <c r="H7417" t="s">
        <v>130</v>
      </c>
      <c r="I7417" t="s">
        <v>31697</v>
      </c>
      <c r="J7417" t="s">
        <v>4208</v>
      </c>
      <c r="K7417" t="s">
        <v>2326</v>
      </c>
    </row>
    <row r="7418" spans="1:11" x14ac:dyDescent="0.3">
      <c r="A7418" s="5" t="s">
        <v>31698</v>
      </c>
      <c r="B7418" t="s">
        <v>31699</v>
      </c>
      <c r="C7418" t="s">
        <v>31700</v>
      </c>
      <c r="F7418" t="s">
        <v>260</v>
      </c>
      <c r="G7418">
        <v>14193</v>
      </c>
      <c r="H7418" t="s">
        <v>130</v>
      </c>
      <c r="I7418" t="s">
        <v>31701</v>
      </c>
      <c r="J7418" t="s">
        <v>2413</v>
      </c>
      <c r="K7418" t="s">
        <v>2326</v>
      </c>
    </row>
    <row r="7419" spans="1:11" x14ac:dyDescent="0.3">
      <c r="A7419" s="5" t="s">
        <v>31702</v>
      </c>
      <c r="B7419" t="s">
        <v>31703</v>
      </c>
      <c r="C7419" t="s">
        <v>31704</v>
      </c>
      <c r="F7419" t="s">
        <v>260</v>
      </c>
      <c r="G7419">
        <v>51013</v>
      </c>
      <c r="H7419" t="s">
        <v>58</v>
      </c>
      <c r="I7419" t="s">
        <v>31705</v>
      </c>
      <c r="J7419" t="s">
        <v>31706</v>
      </c>
      <c r="K7419" t="s">
        <v>2326</v>
      </c>
    </row>
    <row r="7420" spans="1:11" x14ac:dyDescent="0.3">
      <c r="A7420" s="5" t="s">
        <v>31707</v>
      </c>
      <c r="B7420" t="s">
        <v>31708</v>
      </c>
      <c r="C7420" t="s">
        <v>31709</v>
      </c>
      <c r="F7420" t="s">
        <v>260</v>
      </c>
      <c r="G7420">
        <v>62207</v>
      </c>
      <c r="H7420" t="s">
        <v>58</v>
      </c>
      <c r="I7420" t="s">
        <v>31705</v>
      </c>
      <c r="J7420" t="s">
        <v>2395</v>
      </c>
      <c r="K7420" t="s">
        <v>2326</v>
      </c>
    </row>
    <row r="7421" spans="1:11" x14ac:dyDescent="0.3">
      <c r="A7421" s="5" t="s">
        <v>31710</v>
      </c>
      <c r="B7421" t="s">
        <v>31711</v>
      </c>
      <c r="C7421" t="s">
        <v>31712</v>
      </c>
      <c r="F7421" t="s">
        <v>260</v>
      </c>
      <c r="G7421">
        <v>11911</v>
      </c>
      <c r="H7421" t="s">
        <v>58</v>
      </c>
      <c r="I7421" t="s">
        <v>31713</v>
      </c>
      <c r="J7421" t="s">
        <v>2593</v>
      </c>
      <c r="K7421" t="s">
        <v>2326</v>
      </c>
    </row>
    <row r="7422" spans="1:11" x14ac:dyDescent="0.3">
      <c r="A7422" s="5" t="s">
        <v>31714</v>
      </c>
      <c r="B7422" t="s">
        <v>31715</v>
      </c>
      <c r="C7422" t="s">
        <v>31716</v>
      </c>
      <c r="F7422" t="s">
        <v>260</v>
      </c>
      <c r="G7422">
        <v>11318</v>
      </c>
      <c r="H7422" t="s">
        <v>58</v>
      </c>
      <c r="I7422" t="s">
        <v>31717</v>
      </c>
      <c r="J7422" t="s">
        <v>2593</v>
      </c>
      <c r="K7422" t="s">
        <v>2326</v>
      </c>
    </row>
    <row r="7423" spans="1:11" x14ac:dyDescent="0.3">
      <c r="A7423" s="5" t="s">
        <v>31718</v>
      </c>
      <c r="B7423" t="s">
        <v>31719</v>
      </c>
      <c r="C7423" t="s">
        <v>31720</v>
      </c>
      <c r="F7423" t="s">
        <v>260</v>
      </c>
      <c r="G7423">
        <v>10145</v>
      </c>
      <c r="H7423" t="s">
        <v>58</v>
      </c>
      <c r="I7423" t="s">
        <v>31721</v>
      </c>
      <c r="J7423" t="s">
        <v>6509</v>
      </c>
      <c r="K7423" t="s">
        <v>2326</v>
      </c>
    </row>
    <row r="7424" spans="1:11" x14ac:dyDescent="0.3">
      <c r="A7424" s="5" t="s">
        <v>31722</v>
      </c>
      <c r="B7424" t="s">
        <v>31723</v>
      </c>
      <c r="C7424" t="s">
        <v>31724</v>
      </c>
      <c r="F7424" t="s">
        <v>260</v>
      </c>
      <c r="G7424">
        <v>88208</v>
      </c>
      <c r="H7424" t="s">
        <v>58</v>
      </c>
      <c r="I7424" t="s">
        <v>31725</v>
      </c>
      <c r="J7424" t="s">
        <v>2593</v>
      </c>
      <c r="K7424" t="s">
        <v>2326</v>
      </c>
    </row>
    <row r="7425" spans="1:11" x14ac:dyDescent="0.3">
      <c r="A7425" s="5" t="s">
        <v>31726</v>
      </c>
      <c r="B7425" t="s">
        <v>31727</v>
      </c>
      <c r="C7425" t="s">
        <v>31728</v>
      </c>
      <c r="F7425" t="s">
        <v>260</v>
      </c>
      <c r="G7425">
        <v>40231</v>
      </c>
      <c r="H7425" t="s">
        <v>58</v>
      </c>
      <c r="I7425" t="s">
        <v>31729</v>
      </c>
      <c r="J7425" t="s">
        <v>2395</v>
      </c>
      <c r="K7425" t="s">
        <v>2326</v>
      </c>
    </row>
    <row r="7426" spans="1:11" x14ac:dyDescent="0.3">
      <c r="A7426" s="5" t="s">
        <v>31730</v>
      </c>
      <c r="B7426" t="s">
        <v>31731</v>
      </c>
      <c r="C7426" t="s">
        <v>31732</v>
      </c>
      <c r="F7426" t="s">
        <v>260</v>
      </c>
      <c r="G7426">
        <v>13619</v>
      </c>
      <c r="H7426" t="s">
        <v>58</v>
      </c>
      <c r="I7426" t="s">
        <v>31733</v>
      </c>
      <c r="J7426" t="s">
        <v>6509</v>
      </c>
      <c r="K7426" t="s">
        <v>2326</v>
      </c>
    </row>
    <row r="7427" spans="1:11" x14ac:dyDescent="0.3">
      <c r="A7427" s="5" t="s">
        <v>31734</v>
      </c>
      <c r="B7427" t="s">
        <v>31735</v>
      </c>
      <c r="C7427" t="s">
        <v>31736</v>
      </c>
      <c r="F7427" t="s">
        <v>260</v>
      </c>
      <c r="G7427">
        <v>13517</v>
      </c>
      <c r="H7427" t="s">
        <v>58</v>
      </c>
      <c r="I7427" t="s">
        <v>31737</v>
      </c>
      <c r="J7427" t="s">
        <v>6509</v>
      </c>
      <c r="K7427" t="s">
        <v>2326</v>
      </c>
    </row>
    <row r="7428" spans="1:11" x14ac:dyDescent="0.3">
      <c r="A7428" s="5" t="s">
        <v>31738</v>
      </c>
      <c r="B7428" t="s">
        <v>31739</v>
      </c>
      <c r="C7428" t="s">
        <v>31740</v>
      </c>
      <c r="F7428" t="s">
        <v>260</v>
      </c>
      <c r="G7428">
        <v>10118</v>
      </c>
      <c r="H7428" t="s">
        <v>58</v>
      </c>
      <c r="I7428" t="s">
        <v>31741</v>
      </c>
      <c r="J7428" t="s">
        <v>2439</v>
      </c>
      <c r="K7428" t="s">
        <v>2326</v>
      </c>
    </row>
    <row r="7429" spans="1:11" x14ac:dyDescent="0.3">
      <c r="A7429" s="5" t="s">
        <v>31742</v>
      </c>
      <c r="B7429" t="s">
        <v>31743</v>
      </c>
      <c r="C7429" t="s">
        <v>31744</v>
      </c>
      <c r="F7429" t="s">
        <v>260</v>
      </c>
      <c r="G7429">
        <v>10133</v>
      </c>
      <c r="H7429" t="s">
        <v>58</v>
      </c>
      <c r="I7429" t="s">
        <v>31745</v>
      </c>
      <c r="J7429" t="s">
        <v>2550</v>
      </c>
      <c r="K7429" t="s">
        <v>2326</v>
      </c>
    </row>
    <row r="7430" spans="1:11" x14ac:dyDescent="0.3">
      <c r="A7430" s="5" t="s">
        <v>31746</v>
      </c>
      <c r="B7430" t="s">
        <v>31747</v>
      </c>
      <c r="C7430" t="s">
        <v>31748</v>
      </c>
      <c r="F7430" t="s">
        <v>260</v>
      </c>
      <c r="G7430">
        <v>10621</v>
      </c>
      <c r="H7430" t="s">
        <v>58</v>
      </c>
      <c r="I7430" t="s">
        <v>31749</v>
      </c>
      <c r="J7430" t="s">
        <v>2395</v>
      </c>
      <c r="K7430" t="s">
        <v>2326</v>
      </c>
    </row>
    <row r="7431" spans="1:11" x14ac:dyDescent="0.3">
      <c r="A7431" s="5" t="s">
        <v>31750</v>
      </c>
      <c r="B7431" t="s">
        <v>31751</v>
      </c>
      <c r="C7431" t="s">
        <v>31752</v>
      </c>
      <c r="F7431" t="s">
        <v>260</v>
      </c>
      <c r="G7431">
        <v>11911</v>
      </c>
      <c r="H7431" t="s">
        <v>58</v>
      </c>
      <c r="I7431" t="s">
        <v>31753</v>
      </c>
      <c r="J7431" t="s">
        <v>2593</v>
      </c>
      <c r="K7431" t="s">
        <v>2326</v>
      </c>
    </row>
    <row r="7432" spans="1:11" x14ac:dyDescent="0.3">
      <c r="A7432" s="5" t="s">
        <v>31754</v>
      </c>
      <c r="B7432" t="s">
        <v>31755</v>
      </c>
      <c r="C7432" t="s">
        <v>31756</v>
      </c>
      <c r="F7432" t="s">
        <v>260</v>
      </c>
      <c r="G7432">
        <v>10151</v>
      </c>
      <c r="H7432" t="s">
        <v>58</v>
      </c>
      <c r="I7432" t="s">
        <v>31757</v>
      </c>
      <c r="J7432" t="s">
        <v>2439</v>
      </c>
      <c r="K7432" t="s">
        <v>2326</v>
      </c>
    </row>
    <row r="7433" spans="1:11" x14ac:dyDescent="0.3">
      <c r="A7433" s="5" t="s">
        <v>31758</v>
      </c>
      <c r="B7433" t="s">
        <v>31759</v>
      </c>
      <c r="C7433" t="s">
        <v>31760</v>
      </c>
      <c r="F7433" t="s">
        <v>260</v>
      </c>
      <c r="G7433">
        <v>10412</v>
      </c>
      <c r="H7433" t="s">
        <v>58</v>
      </c>
      <c r="I7433" t="s">
        <v>31761</v>
      </c>
      <c r="J7433" t="s">
        <v>2395</v>
      </c>
      <c r="K7433" t="s">
        <v>2326</v>
      </c>
    </row>
    <row r="7434" spans="1:11" x14ac:dyDescent="0.3">
      <c r="A7434" s="5" t="s">
        <v>31762</v>
      </c>
      <c r="B7434" t="s">
        <v>31763</v>
      </c>
      <c r="C7434" t="s">
        <v>31764</v>
      </c>
      <c r="F7434" t="s">
        <v>260</v>
      </c>
      <c r="G7434">
        <v>10151</v>
      </c>
      <c r="H7434" t="s">
        <v>58</v>
      </c>
      <c r="I7434" t="s">
        <v>31765</v>
      </c>
      <c r="J7434" t="s">
        <v>2395</v>
      </c>
      <c r="K7434" t="s">
        <v>2326</v>
      </c>
    </row>
    <row r="7435" spans="1:11" x14ac:dyDescent="0.3">
      <c r="A7435" s="5" t="s">
        <v>31766</v>
      </c>
      <c r="B7435" t="s">
        <v>31767</v>
      </c>
      <c r="C7435" t="s">
        <v>31768</v>
      </c>
      <c r="F7435" t="s">
        <v>260</v>
      </c>
      <c r="G7435">
        <v>11911</v>
      </c>
      <c r="H7435" t="s">
        <v>58</v>
      </c>
      <c r="I7435" t="s">
        <v>31769</v>
      </c>
      <c r="J7435" t="s">
        <v>2593</v>
      </c>
      <c r="K7435" t="s">
        <v>2326</v>
      </c>
    </row>
    <row r="7436" spans="1:11" x14ac:dyDescent="0.3">
      <c r="A7436" s="5" t="s">
        <v>31770</v>
      </c>
      <c r="B7436" t="s">
        <v>31771</v>
      </c>
      <c r="C7436" t="s">
        <v>31772</v>
      </c>
      <c r="F7436" t="s">
        <v>260</v>
      </c>
      <c r="G7436">
        <v>10117</v>
      </c>
      <c r="H7436" t="s">
        <v>58</v>
      </c>
      <c r="I7436" t="s">
        <v>31773</v>
      </c>
      <c r="J7436" t="s">
        <v>6509</v>
      </c>
      <c r="K7436" t="s">
        <v>2326</v>
      </c>
    </row>
    <row r="7437" spans="1:11" x14ac:dyDescent="0.3">
      <c r="A7437" s="5" t="s">
        <v>31774</v>
      </c>
      <c r="B7437" t="s">
        <v>31775</v>
      </c>
      <c r="C7437" t="s">
        <v>31776</v>
      </c>
      <c r="F7437" t="s">
        <v>260</v>
      </c>
      <c r="G7437">
        <v>20304</v>
      </c>
      <c r="H7437" t="s">
        <v>58</v>
      </c>
      <c r="I7437" t="s">
        <v>31777</v>
      </c>
      <c r="J7437" t="s">
        <v>2395</v>
      </c>
      <c r="K7437" t="s">
        <v>2326</v>
      </c>
    </row>
    <row r="7438" spans="1:11" x14ac:dyDescent="0.3">
      <c r="A7438" s="5" t="s">
        <v>31778</v>
      </c>
      <c r="B7438" t="s">
        <v>31779</v>
      </c>
      <c r="C7438" t="s">
        <v>31780</v>
      </c>
      <c r="F7438" t="s">
        <v>260</v>
      </c>
      <c r="G7438">
        <v>10149</v>
      </c>
      <c r="H7438" t="s">
        <v>58</v>
      </c>
      <c r="I7438" t="s">
        <v>31781</v>
      </c>
      <c r="J7438" t="s">
        <v>2683</v>
      </c>
      <c r="K7438" t="s">
        <v>2326</v>
      </c>
    </row>
    <row r="7439" spans="1:11" x14ac:dyDescent="0.3">
      <c r="A7439" s="5" t="s">
        <v>31782</v>
      </c>
      <c r="B7439" t="s">
        <v>31783</v>
      </c>
      <c r="C7439" t="s">
        <v>31784</v>
      </c>
      <c r="F7439" t="s">
        <v>260</v>
      </c>
      <c r="G7439">
        <v>10117</v>
      </c>
      <c r="H7439" t="s">
        <v>58</v>
      </c>
      <c r="I7439" t="s">
        <v>31785</v>
      </c>
      <c r="J7439" t="s">
        <v>2683</v>
      </c>
      <c r="K7439" t="s">
        <v>2326</v>
      </c>
    </row>
    <row r="7440" spans="1:11" x14ac:dyDescent="0.3">
      <c r="A7440" s="5" t="s">
        <v>31786</v>
      </c>
      <c r="B7440" t="s">
        <v>31787</v>
      </c>
      <c r="C7440" t="s">
        <v>31788</v>
      </c>
      <c r="F7440" t="s">
        <v>260</v>
      </c>
      <c r="G7440">
        <v>11911</v>
      </c>
      <c r="H7440" t="s">
        <v>58</v>
      </c>
      <c r="I7440" t="s">
        <v>31789</v>
      </c>
      <c r="J7440" t="s">
        <v>2593</v>
      </c>
      <c r="K7440" t="s">
        <v>2326</v>
      </c>
    </row>
    <row r="7441" spans="1:11" x14ac:dyDescent="0.3">
      <c r="A7441" s="5" t="s">
        <v>226</v>
      </c>
      <c r="B7441" t="s">
        <v>31790</v>
      </c>
      <c r="C7441" t="s">
        <v>31791</v>
      </c>
      <c r="F7441" t="s">
        <v>260</v>
      </c>
      <c r="G7441">
        <v>12915</v>
      </c>
      <c r="H7441" t="s">
        <v>58</v>
      </c>
      <c r="J7441" t="s">
        <v>2430</v>
      </c>
      <c r="K7441" t="s">
        <v>2326</v>
      </c>
    </row>
    <row r="7442" spans="1:11" x14ac:dyDescent="0.3">
      <c r="A7442" s="5" t="s">
        <v>31792</v>
      </c>
      <c r="B7442" t="s">
        <v>31793</v>
      </c>
      <c r="C7442" t="s">
        <v>31794</v>
      </c>
      <c r="F7442" t="s">
        <v>260</v>
      </c>
      <c r="G7442">
        <v>11314</v>
      </c>
      <c r="H7442" t="s">
        <v>58</v>
      </c>
      <c r="I7442" t="s">
        <v>31795</v>
      </c>
      <c r="J7442" t="s">
        <v>2439</v>
      </c>
      <c r="K7442" t="s">
        <v>2326</v>
      </c>
    </row>
    <row r="7443" spans="1:11" x14ac:dyDescent="0.3">
      <c r="A7443" s="5" t="s">
        <v>31796</v>
      </c>
      <c r="B7443" t="s">
        <v>31797</v>
      </c>
      <c r="C7443" t="s">
        <v>31798</v>
      </c>
      <c r="F7443" t="s">
        <v>260</v>
      </c>
      <c r="G7443">
        <v>11314</v>
      </c>
      <c r="H7443" t="s">
        <v>58</v>
      </c>
      <c r="I7443" t="s">
        <v>31799</v>
      </c>
      <c r="J7443" t="s">
        <v>2439</v>
      </c>
      <c r="K7443" t="s">
        <v>2326</v>
      </c>
    </row>
    <row r="7444" spans="1:11" x14ac:dyDescent="0.3">
      <c r="A7444" s="5" t="s">
        <v>31800</v>
      </c>
      <c r="B7444" t="s">
        <v>31801</v>
      </c>
      <c r="C7444" t="s">
        <v>31802</v>
      </c>
      <c r="F7444" t="s">
        <v>260</v>
      </c>
      <c r="G7444">
        <v>11415</v>
      </c>
      <c r="H7444" t="s">
        <v>58</v>
      </c>
      <c r="I7444" t="s">
        <v>31733</v>
      </c>
      <c r="J7444" t="s">
        <v>2593</v>
      </c>
      <c r="K7444" t="s">
        <v>2326</v>
      </c>
    </row>
    <row r="7445" spans="1:11" x14ac:dyDescent="0.3">
      <c r="A7445" s="5" t="s">
        <v>31803</v>
      </c>
      <c r="B7445" t="s">
        <v>31804</v>
      </c>
      <c r="C7445" t="s">
        <v>31805</v>
      </c>
      <c r="F7445" t="s">
        <v>260</v>
      </c>
      <c r="G7445">
        <v>41533</v>
      </c>
      <c r="H7445" t="s">
        <v>58</v>
      </c>
      <c r="I7445" t="s">
        <v>31717</v>
      </c>
      <c r="J7445" t="s">
        <v>6509</v>
      </c>
      <c r="K7445" t="s">
        <v>2326</v>
      </c>
    </row>
    <row r="7446" spans="1:11" x14ac:dyDescent="0.3">
      <c r="A7446" s="5" t="s">
        <v>31806</v>
      </c>
      <c r="B7446" t="s">
        <v>31807</v>
      </c>
      <c r="C7446" t="s">
        <v>31808</v>
      </c>
      <c r="F7446" t="s">
        <v>260</v>
      </c>
      <c r="G7446">
        <v>13619</v>
      </c>
      <c r="H7446" t="s">
        <v>58</v>
      </c>
      <c r="I7446" t="s">
        <v>31809</v>
      </c>
      <c r="J7446" t="s">
        <v>2439</v>
      </c>
      <c r="K7446" t="s">
        <v>2326</v>
      </c>
    </row>
    <row r="7447" spans="1:11" x14ac:dyDescent="0.3">
      <c r="A7447" s="5" t="s">
        <v>31810</v>
      </c>
      <c r="B7447" t="s">
        <v>31811</v>
      </c>
      <c r="C7447" t="s">
        <v>31812</v>
      </c>
      <c r="F7447" t="s">
        <v>260</v>
      </c>
      <c r="G7447">
        <v>11318</v>
      </c>
      <c r="H7447" t="s">
        <v>58</v>
      </c>
      <c r="I7447" t="s">
        <v>31717</v>
      </c>
      <c r="J7447" t="s">
        <v>2439</v>
      </c>
      <c r="K7447" t="s">
        <v>2326</v>
      </c>
    </row>
    <row r="7448" spans="1:11" x14ac:dyDescent="0.3">
      <c r="A7448" s="5" t="s">
        <v>31813</v>
      </c>
      <c r="B7448" t="s">
        <v>31814</v>
      </c>
      <c r="C7448" t="s">
        <v>31815</v>
      </c>
      <c r="F7448" t="s">
        <v>260</v>
      </c>
      <c r="G7448">
        <v>75301</v>
      </c>
      <c r="H7448" t="s">
        <v>58</v>
      </c>
      <c r="I7448" t="s">
        <v>31816</v>
      </c>
      <c r="J7448" t="s">
        <v>2395</v>
      </c>
      <c r="K7448" t="s">
        <v>2326</v>
      </c>
    </row>
    <row r="7449" spans="1:11" x14ac:dyDescent="0.3">
      <c r="A7449" s="5" t="s">
        <v>31817</v>
      </c>
      <c r="B7449" t="s">
        <v>31818</v>
      </c>
      <c r="C7449" t="s">
        <v>31819</v>
      </c>
      <c r="F7449" t="s">
        <v>260</v>
      </c>
      <c r="G7449">
        <v>11712</v>
      </c>
      <c r="H7449" t="s">
        <v>58</v>
      </c>
      <c r="I7449" t="s">
        <v>31820</v>
      </c>
      <c r="J7449" t="s">
        <v>2395</v>
      </c>
      <c r="K7449" t="s">
        <v>2326</v>
      </c>
    </row>
    <row r="7450" spans="1:11" x14ac:dyDescent="0.3">
      <c r="A7450" s="5" t="s">
        <v>31821</v>
      </c>
      <c r="B7450" t="s">
        <v>31822</v>
      </c>
      <c r="C7450" t="s">
        <v>31823</v>
      </c>
      <c r="F7450" t="s">
        <v>260</v>
      </c>
      <c r="G7450">
        <v>76607</v>
      </c>
      <c r="H7450" t="s">
        <v>58</v>
      </c>
      <c r="I7450" t="s">
        <v>31824</v>
      </c>
      <c r="J7450" t="s">
        <v>2395</v>
      </c>
      <c r="K7450" t="s">
        <v>2326</v>
      </c>
    </row>
    <row r="7451" spans="1:11" x14ac:dyDescent="0.3">
      <c r="A7451" s="5" t="s">
        <v>31825</v>
      </c>
      <c r="B7451" t="s">
        <v>31826</v>
      </c>
      <c r="C7451" t="s">
        <v>31827</v>
      </c>
      <c r="F7451" t="s">
        <v>260</v>
      </c>
      <c r="G7451">
        <v>15095</v>
      </c>
      <c r="H7451" t="s">
        <v>58</v>
      </c>
      <c r="I7451" t="s">
        <v>31828</v>
      </c>
      <c r="J7451" t="s">
        <v>6509</v>
      </c>
      <c r="K7451" t="s">
        <v>2326</v>
      </c>
    </row>
    <row r="7452" spans="1:11" x14ac:dyDescent="0.3">
      <c r="A7452" s="5" t="s">
        <v>31829</v>
      </c>
      <c r="B7452" t="s">
        <v>31830</v>
      </c>
      <c r="C7452" t="s">
        <v>31831</v>
      </c>
      <c r="F7452" t="s">
        <v>260</v>
      </c>
      <c r="G7452">
        <v>71020</v>
      </c>
      <c r="H7452" t="s">
        <v>58</v>
      </c>
      <c r="I7452" t="s">
        <v>31832</v>
      </c>
      <c r="J7452" t="s">
        <v>2395</v>
      </c>
      <c r="K7452" t="s">
        <v>2326</v>
      </c>
    </row>
    <row r="7453" spans="1:11" x14ac:dyDescent="0.3">
      <c r="A7453" s="5" t="s">
        <v>31833</v>
      </c>
      <c r="B7453" t="s">
        <v>31834</v>
      </c>
      <c r="C7453" t="s">
        <v>31835</v>
      </c>
      <c r="F7453" t="s">
        <v>260</v>
      </c>
      <c r="G7453">
        <v>50113</v>
      </c>
      <c r="H7453" t="s">
        <v>58</v>
      </c>
      <c r="I7453" t="s">
        <v>31836</v>
      </c>
      <c r="J7453" t="s">
        <v>2395</v>
      </c>
      <c r="K7453" t="s">
        <v>2326</v>
      </c>
    </row>
    <row r="7454" spans="1:11" x14ac:dyDescent="0.3">
      <c r="A7454" s="5" t="s">
        <v>31837</v>
      </c>
      <c r="B7454" t="s">
        <v>31838</v>
      </c>
      <c r="C7454" t="s">
        <v>31839</v>
      </c>
      <c r="F7454" t="s">
        <v>260</v>
      </c>
      <c r="G7454">
        <v>90506</v>
      </c>
      <c r="H7454" t="s">
        <v>58</v>
      </c>
      <c r="I7454" t="s">
        <v>31840</v>
      </c>
      <c r="J7454" t="s">
        <v>2395</v>
      </c>
      <c r="K7454" t="s">
        <v>2326</v>
      </c>
    </row>
    <row r="7455" spans="1:11" x14ac:dyDescent="0.3">
      <c r="A7455" s="5" t="s">
        <v>31841</v>
      </c>
      <c r="B7455" t="s">
        <v>31842</v>
      </c>
      <c r="C7455" t="s">
        <v>31843</v>
      </c>
      <c r="F7455" t="s">
        <v>260</v>
      </c>
      <c r="G7455">
        <v>11415</v>
      </c>
      <c r="H7455" t="s">
        <v>58</v>
      </c>
      <c r="I7455" t="s">
        <v>31844</v>
      </c>
      <c r="J7455" t="s">
        <v>2439</v>
      </c>
      <c r="K7455" t="s">
        <v>2326</v>
      </c>
    </row>
    <row r="7456" spans="1:11" x14ac:dyDescent="0.3">
      <c r="A7456" s="5" t="s">
        <v>31845</v>
      </c>
      <c r="B7456" t="s">
        <v>31846</v>
      </c>
      <c r="C7456" t="s">
        <v>31847</v>
      </c>
      <c r="F7456" t="s">
        <v>260</v>
      </c>
      <c r="G7456">
        <v>12618</v>
      </c>
      <c r="H7456" t="s">
        <v>58</v>
      </c>
      <c r="I7456" t="s">
        <v>31848</v>
      </c>
      <c r="J7456" t="s">
        <v>2395</v>
      </c>
      <c r="K7456" t="s">
        <v>2326</v>
      </c>
    </row>
    <row r="7457" spans="1:11" x14ac:dyDescent="0.3">
      <c r="A7457" s="5" t="s">
        <v>31849</v>
      </c>
      <c r="B7457" t="s">
        <v>31850</v>
      </c>
      <c r="C7457" t="s">
        <v>31851</v>
      </c>
      <c r="F7457" t="s">
        <v>260</v>
      </c>
      <c r="G7457">
        <v>10617</v>
      </c>
      <c r="H7457" t="s">
        <v>58</v>
      </c>
      <c r="I7457" t="s">
        <v>31852</v>
      </c>
      <c r="J7457" t="s">
        <v>6509</v>
      </c>
      <c r="K7457" t="s">
        <v>2326</v>
      </c>
    </row>
    <row r="7458" spans="1:11" x14ac:dyDescent="0.3">
      <c r="A7458" s="5" t="s">
        <v>31853</v>
      </c>
      <c r="B7458" t="s">
        <v>31854</v>
      </c>
      <c r="C7458" t="s">
        <v>31855</v>
      </c>
      <c r="F7458" t="s">
        <v>260</v>
      </c>
      <c r="G7458">
        <v>12915</v>
      </c>
      <c r="H7458" t="s">
        <v>58</v>
      </c>
      <c r="I7458" t="s">
        <v>31717</v>
      </c>
      <c r="J7458" t="s">
        <v>2395</v>
      </c>
      <c r="K7458" t="s">
        <v>2326</v>
      </c>
    </row>
    <row r="7459" spans="1:11" x14ac:dyDescent="0.3">
      <c r="A7459" s="5" t="s">
        <v>31856</v>
      </c>
      <c r="B7459" t="s">
        <v>31857</v>
      </c>
      <c r="C7459" t="s">
        <v>31858</v>
      </c>
      <c r="F7459" t="s">
        <v>260</v>
      </c>
      <c r="G7459">
        <v>10145</v>
      </c>
      <c r="H7459" t="s">
        <v>58</v>
      </c>
      <c r="I7459" t="s">
        <v>31859</v>
      </c>
      <c r="J7459" t="s">
        <v>2439</v>
      </c>
      <c r="K7459" t="s">
        <v>2326</v>
      </c>
    </row>
    <row r="7460" spans="1:11" x14ac:dyDescent="0.3">
      <c r="A7460" s="5" t="s">
        <v>31860</v>
      </c>
      <c r="B7460" t="s">
        <v>31861</v>
      </c>
      <c r="C7460" t="s">
        <v>31862</v>
      </c>
      <c r="F7460" t="s">
        <v>260</v>
      </c>
      <c r="G7460">
        <v>74201</v>
      </c>
      <c r="H7460" t="s">
        <v>58</v>
      </c>
      <c r="I7460" t="s">
        <v>31863</v>
      </c>
      <c r="J7460" t="s">
        <v>2395</v>
      </c>
      <c r="K7460" t="s">
        <v>2326</v>
      </c>
    </row>
    <row r="7461" spans="1:11" x14ac:dyDescent="0.3">
      <c r="A7461" s="5" t="s">
        <v>31864</v>
      </c>
      <c r="B7461" t="s">
        <v>31865</v>
      </c>
      <c r="C7461" t="s">
        <v>31866</v>
      </c>
      <c r="F7461" t="s">
        <v>260</v>
      </c>
      <c r="G7461">
        <v>74114</v>
      </c>
      <c r="H7461" t="s">
        <v>58</v>
      </c>
      <c r="I7461" t="s">
        <v>31867</v>
      </c>
      <c r="J7461" t="s">
        <v>2395</v>
      </c>
      <c r="K7461" t="s">
        <v>2326</v>
      </c>
    </row>
    <row r="7462" spans="1:11" x14ac:dyDescent="0.3">
      <c r="A7462" s="5" t="s">
        <v>31868</v>
      </c>
      <c r="B7462" t="s">
        <v>31869</v>
      </c>
      <c r="C7462" t="s">
        <v>31870</v>
      </c>
      <c r="F7462" t="s">
        <v>260</v>
      </c>
      <c r="G7462">
        <v>40107</v>
      </c>
      <c r="H7462" t="s">
        <v>58</v>
      </c>
      <c r="I7462" t="s">
        <v>31717</v>
      </c>
      <c r="J7462" t="s">
        <v>2593</v>
      </c>
      <c r="K7462" t="s">
        <v>2326</v>
      </c>
    </row>
    <row r="7463" spans="1:11" x14ac:dyDescent="0.3">
      <c r="A7463" s="5" t="s">
        <v>31871</v>
      </c>
      <c r="B7463" t="s">
        <v>31872</v>
      </c>
      <c r="C7463" t="s">
        <v>31873</v>
      </c>
      <c r="F7463" t="s">
        <v>260</v>
      </c>
      <c r="G7463">
        <v>11911</v>
      </c>
      <c r="H7463" t="s">
        <v>58</v>
      </c>
      <c r="I7463" t="s">
        <v>31874</v>
      </c>
      <c r="J7463" t="s">
        <v>2439</v>
      </c>
      <c r="K7463" t="s">
        <v>2326</v>
      </c>
    </row>
    <row r="7464" spans="1:11" x14ac:dyDescent="0.3">
      <c r="A7464" s="5" t="s">
        <v>31875</v>
      </c>
      <c r="B7464" t="s">
        <v>31876</v>
      </c>
      <c r="C7464" t="s">
        <v>31877</v>
      </c>
      <c r="F7464" t="s">
        <v>260</v>
      </c>
      <c r="G7464">
        <v>11911</v>
      </c>
      <c r="H7464" t="s">
        <v>58</v>
      </c>
      <c r="I7464" t="s">
        <v>31878</v>
      </c>
      <c r="J7464" t="s">
        <v>2593</v>
      </c>
      <c r="K7464" t="s">
        <v>2326</v>
      </c>
    </row>
    <row r="7465" spans="1:11" x14ac:dyDescent="0.3">
      <c r="A7465" s="5" t="s">
        <v>31879</v>
      </c>
      <c r="B7465" t="s">
        <v>31880</v>
      </c>
      <c r="C7465" t="s">
        <v>31881</v>
      </c>
      <c r="F7465" t="s">
        <v>260</v>
      </c>
      <c r="G7465">
        <v>11911</v>
      </c>
      <c r="H7465" t="s">
        <v>58</v>
      </c>
      <c r="I7465" t="s">
        <v>31882</v>
      </c>
      <c r="J7465" t="s">
        <v>2593</v>
      </c>
      <c r="K7465" t="s">
        <v>2326</v>
      </c>
    </row>
    <row r="7466" spans="1:11" x14ac:dyDescent="0.3">
      <c r="A7466" s="5" t="s">
        <v>31883</v>
      </c>
      <c r="B7466" t="s">
        <v>31884</v>
      </c>
      <c r="C7466" t="s">
        <v>31885</v>
      </c>
      <c r="F7466" t="s">
        <v>260</v>
      </c>
      <c r="G7466">
        <v>11415</v>
      </c>
      <c r="H7466" t="s">
        <v>58</v>
      </c>
      <c r="I7466" t="s">
        <v>31886</v>
      </c>
      <c r="J7466" t="s">
        <v>2439</v>
      </c>
      <c r="K7466" t="s">
        <v>2326</v>
      </c>
    </row>
    <row r="7467" spans="1:11" x14ac:dyDescent="0.3">
      <c r="A7467" s="5" t="s">
        <v>31887</v>
      </c>
      <c r="B7467" t="s">
        <v>31888</v>
      </c>
      <c r="C7467" t="s">
        <v>31889</v>
      </c>
      <c r="F7467" t="s">
        <v>260</v>
      </c>
      <c r="G7467">
        <v>40231</v>
      </c>
      <c r="H7467" t="s">
        <v>58</v>
      </c>
      <c r="I7467" t="s">
        <v>31890</v>
      </c>
      <c r="J7467" t="s">
        <v>31891</v>
      </c>
      <c r="K7467" t="s">
        <v>2326</v>
      </c>
    </row>
    <row r="7468" spans="1:11" x14ac:dyDescent="0.3">
      <c r="A7468" s="5" t="s">
        <v>31892</v>
      </c>
      <c r="B7468" t="s">
        <v>31893</v>
      </c>
      <c r="C7468" t="s">
        <v>31894</v>
      </c>
      <c r="F7468" t="s">
        <v>260</v>
      </c>
      <c r="G7468">
        <v>15051</v>
      </c>
      <c r="H7468" t="s">
        <v>58</v>
      </c>
      <c r="I7468" t="s">
        <v>31895</v>
      </c>
      <c r="J7468" t="s">
        <v>2395</v>
      </c>
      <c r="K7468" t="s">
        <v>2326</v>
      </c>
    </row>
    <row r="7469" spans="1:11" x14ac:dyDescent="0.3">
      <c r="A7469" s="5" t="s">
        <v>31896</v>
      </c>
      <c r="B7469" t="s">
        <v>31897</v>
      </c>
      <c r="C7469" t="s">
        <v>31898</v>
      </c>
      <c r="F7469" t="s">
        <v>260</v>
      </c>
      <c r="G7469">
        <v>30328</v>
      </c>
      <c r="H7469" t="s">
        <v>58</v>
      </c>
      <c r="I7469" t="s">
        <v>31899</v>
      </c>
      <c r="J7469" t="s">
        <v>2395</v>
      </c>
      <c r="K7469" t="s">
        <v>2326</v>
      </c>
    </row>
    <row r="7470" spans="1:11" x14ac:dyDescent="0.3">
      <c r="A7470" s="5" t="s">
        <v>31900</v>
      </c>
      <c r="B7470" t="s">
        <v>31901</v>
      </c>
      <c r="C7470" t="s">
        <v>31902</v>
      </c>
      <c r="F7470" t="s">
        <v>260</v>
      </c>
      <c r="G7470">
        <v>20309</v>
      </c>
      <c r="H7470" t="s">
        <v>58</v>
      </c>
      <c r="I7470" t="s">
        <v>31899</v>
      </c>
      <c r="J7470" t="s">
        <v>2395</v>
      </c>
      <c r="K7470" t="s">
        <v>2326</v>
      </c>
    </row>
    <row r="7471" spans="1:11" x14ac:dyDescent="0.3">
      <c r="A7471" s="5" t="s">
        <v>31903</v>
      </c>
      <c r="B7471" t="s">
        <v>31904</v>
      </c>
      <c r="C7471" t="s">
        <v>31905</v>
      </c>
      <c r="F7471" t="s">
        <v>260</v>
      </c>
      <c r="G7471">
        <v>11911</v>
      </c>
      <c r="H7471" t="s">
        <v>58</v>
      </c>
      <c r="I7471" t="s">
        <v>31906</v>
      </c>
      <c r="J7471" t="s">
        <v>2593</v>
      </c>
      <c r="K7471" t="s">
        <v>2326</v>
      </c>
    </row>
    <row r="7472" spans="1:11" x14ac:dyDescent="0.3">
      <c r="A7472" s="5" t="s">
        <v>31907</v>
      </c>
      <c r="B7472" t="s">
        <v>31908</v>
      </c>
      <c r="C7472" t="s">
        <v>31909</v>
      </c>
      <c r="F7472" t="s">
        <v>260</v>
      </c>
      <c r="G7472">
        <v>1138</v>
      </c>
      <c r="H7472" t="s">
        <v>35</v>
      </c>
      <c r="I7472" t="s">
        <v>31910</v>
      </c>
      <c r="J7472" t="s">
        <v>13338</v>
      </c>
      <c r="K7472" t="s">
        <v>2326</v>
      </c>
    </row>
    <row r="7473" spans="1:11" x14ac:dyDescent="0.3">
      <c r="A7473" s="5" t="s">
        <v>31911</v>
      </c>
      <c r="B7473" t="s">
        <v>31912</v>
      </c>
      <c r="C7473" t="s">
        <v>31912</v>
      </c>
      <c r="F7473" t="s">
        <v>260</v>
      </c>
      <c r="G7473">
        <v>2111</v>
      </c>
      <c r="H7473" t="s">
        <v>35</v>
      </c>
      <c r="I7473" t="s">
        <v>31913</v>
      </c>
      <c r="J7473" t="s">
        <v>13338</v>
      </c>
      <c r="K7473" t="s">
        <v>2326</v>
      </c>
    </row>
    <row r="7474" spans="1:11" x14ac:dyDescent="0.3">
      <c r="A7474" s="5" t="s">
        <v>31914</v>
      </c>
      <c r="B7474" t="s">
        <v>31915</v>
      </c>
      <c r="C7474" t="s">
        <v>31916</v>
      </c>
      <c r="F7474" t="s">
        <v>260</v>
      </c>
      <c r="G7474">
        <v>1075</v>
      </c>
      <c r="H7474" t="s">
        <v>35</v>
      </c>
      <c r="I7474" t="s">
        <v>31917</v>
      </c>
      <c r="J7474" t="s">
        <v>13338</v>
      </c>
      <c r="K7474" t="s">
        <v>2326</v>
      </c>
    </row>
    <row r="7475" spans="1:11" x14ac:dyDescent="0.3">
      <c r="A7475" s="5" t="s">
        <v>31918</v>
      </c>
      <c r="B7475" t="s">
        <v>31919</v>
      </c>
      <c r="C7475" t="s">
        <v>31920</v>
      </c>
      <c r="F7475" t="s">
        <v>260</v>
      </c>
      <c r="G7475">
        <v>1123</v>
      </c>
      <c r="H7475" t="s">
        <v>35</v>
      </c>
      <c r="I7475" t="s">
        <v>31921</v>
      </c>
      <c r="J7475" t="s">
        <v>13338</v>
      </c>
      <c r="K7475" t="s">
        <v>2326</v>
      </c>
    </row>
    <row r="7476" spans="1:11" x14ac:dyDescent="0.3">
      <c r="A7476" s="5" t="s">
        <v>31922</v>
      </c>
      <c r="B7476" t="s">
        <v>31923</v>
      </c>
      <c r="C7476" t="s">
        <v>31924</v>
      </c>
      <c r="F7476" t="s">
        <v>260</v>
      </c>
      <c r="G7476">
        <v>2400</v>
      </c>
      <c r="H7476" t="s">
        <v>35</v>
      </c>
      <c r="I7476" t="s">
        <v>31925</v>
      </c>
      <c r="J7476" t="s">
        <v>13338</v>
      </c>
      <c r="K7476" t="s">
        <v>2326</v>
      </c>
    </row>
    <row r="7477" spans="1:11" x14ac:dyDescent="0.3">
      <c r="A7477" s="5" t="s">
        <v>31926</v>
      </c>
      <c r="B7477" t="s">
        <v>31927</v>
      </c>
      <c r="C7477" t="s">
        <v>31928</v>
      </c>
      <c r="F7477" t="s">
        <v>260</v>
      </c>
      <c r="G7477">
        <v>1062</v>
      </c>
      <c r="H7477" t="s">
        <v>35</v>
      </c>
      <c r="I7477" t="s">
        <v>31929</v>
      </c>
      <c r="J7477" t="s">
        <v>13338</v>
      </c>
      <c r="K7477" t="s">
        <v>2326</v>
      </c>
    </row>
    <row r="7478" spans="1:11" x14ac:dyDescent="0.3">
      <c r="A7478" s="5" t="s">
        <v>25390</v>
      </c>
      <c r="B7478" t="s">
        <v>31930</v>
      </c>
      <c r="C7478" t="s">
        <v>31931</v>
      </c>
      <c r="F7478" t="s">
        <v>260</v>
      </c>
      <c r="G7478">
        <v>3601</v>
      </c>
      <c r="H7478" t="s">
        <v>35</v>
      </c>
      <c r="I7478" t="s">
        <v>31932</v>
      </c>
      <c r="J7478" t="s">
        <v>13338</v>
      </c>
      <c r="K7478" t="s">
        <v>2326</v>
      </c>
    </row>
    <row r="7479" spans="1:11" x14ac:dyDescent="0.3">
      <c r="A7479" s="5" t="s">
        <v>31933</v>
      </c>
      <c r="B7479" t="s">
        <v>31934</v>
      </c>
      <c r="C7479" t="s">
        <v>31935</v>
      </c>
      <c r="F7479" t="s">
        <v>260</v>
      </c>
      <c r="G7479">
        <v>1122</v>
      </c>
      <c r="H7479" t="s">
        <v>35</v>
      </c>
      <c r="I7479" t="s">
        <v>25457</v>
      </c>
      <c r="J7479" t="s">
        <v>13338</v>
      </c>
      <c r="K7479" t="s">
        <v>2326</v>
      </c>
    </row>
    <row r="7480" spans="1:11" x14ac:dyDescent="0.3">
      <c r="A7480" s="5" t="s">
        <v>31936</v>
      </c>
      <c r="B7480" t="s">
        <v>31937</v>
      </c>
      <c r="C7480" t="s">
        <v>31938</v>
      </c>
      <c r="F7480" t="s">
        <v>260</v>
      </c>
      <c r="G7480" t="s">
        <v>31939</v>
      </c>
      <c r="H7480" t="s">
        <v>35</v>
      </c>
      <c r="I7480" t="s">
        <v>31940</v>
      </c>
      <c r="J7480" t="s">
        <v>2550</v>
      </c>
      <c r="K7480" t="s">
        <v>2326</v>
      </c>
    </row>
    <row r="7481" spans="1:11" x14ac:dyDescent="0.3">
      <c r="A7481" s="5" t="s">
        <v>31941</v>
      </c>
      <c r="B7481" t="s">
        <v>31942</v>
      </c>
      <c r="C7481" t="s">
        <v>31943</v>
      </c>
      <c r="F7481" t="s">
        <v>260</v>
      </c>
      <c r="G7481">
        <v>7621</v>
      </c>
      <c r="H7481" t="s">
        <v>35</v>
      </c>
      <c r="I7481" t="s">
        <v>31944</v>
      </c>
      <c r="J7481" t="s">
        <v>13338</v>
      </c>
      <c r="K7481" t="s">
        <v>2326</v>
      </c>
    </row>
    <row r="7482" spans="1:11" x14ac:dyDescent="0.3">
      <c r="A7482" s="5" t="s">
        <v>31945</v>
      </c>
      <c r="B7482" t="s">
        <v>31946</v>
      </c>
      <c r="C7482" t="s">
        <v>31947</v>
      </c>
      <c r="F7482" t="s">
        <v>260</v>
      </c>
      <c r="G7482">
        <v>1068</v>
      </c>
      <c r="H7482" t="s">
        <v>35</v>
      </c>
      <c r="I7482" t="s">
        <v>31948</v>
      </c>
      <c r="J7482" t="s">
        <v>13338</v>
      </c>
      <c r="K7482" t="s">
        <v>2326</v>
      </c>
    </row>
    <row r="7483" spans="1:11" x14ac:dyDescent="0.3">
      <c r="A7483" s="5" t="s">
        <v>31949</v>
      </c>
      <c r="B7483" t="s">
        <v>31950</v>
      </c>
      <c r="C7483" t="s">
        <v>31951</v>
      </c>
      <c r="F7483" t="s">
        <v>260</v>
      </c>
      <c r="G7483">
        <v>8105</v>
      </c>
      <c r="H7483" t="s">
        <v>35</v>
      </c>
      <c r="I7483" t="s">
        <v>31952</v>
      </c>
      <c r="J7483" t="s">
        <v>13338</v>
      </c>
      <c r="K7483" t="s">
        <v>2326</v>
      </c>
    </row>
    <row r="7484" spans="1:11" x14ac:dyDescent="0.3">
      <c r="A7484" s="5" t="s">
        <v>31953</v>
      </c>
      <c r="B7484" t="s">
        <v>31954</v>
      </c>
      <c r="C7484" t="s">
        <v>31955</v>
      </c>
      <c r="F7484" t="s">
        <v>260</v>
      </c>
      <c r="G7484">
        <v>1123</v>
      </c>
      <c r="H7484" t="s">
        <v>35</v>
      </c>
      <c r="I7484" t="s">
        <v>31956</v>
      </c>
      <c r="J7484" t="s">
        <v>13338</v>
      </c>
      <c r="K7484" t="s">
        <v>2326</v>
      </c>
    </row>
    <row r="7485" spans="1:11" x14ac:dyDescent="0.3">
      <c r="A7485" s="5" t="s">
        <v>31957</v>
      </c>
      <c r="B7485" t="s">
        <v>31958</v>
      </c>
      <c r="C7485" t="s">
        <v>31959</v>
      </c>
      <c r="F7485" t="s">
        <v>260</v>
      </c>
      <c r="G7485">
        <v>1117</v>
      </c>
      <c r="H7485" t="s">
        <v>35</v>
      </c>
      <c r="I7485" t="s">
        <v>31960</v>
      </c>
      <c r="J7485" t="s">
        <v>13338</v>
      </c>
      <c r="K7485" t="s">
        <v>2326</v>
      </c>
    </row>
    <row r="7486" spans="1:11" x14ac:dyDescent="0.3">
      <c r="A7486" s="5" t="s">
        <v>31961</v>
      </c>
      <c r="B7486" t="s">
        <v>31962</v>
      </c>
      <c r="C7486" t="s">
        <v>31963</v>
      </c>
      <c r="F7486" t="s">
        <v>260</v>
      </c>
      <c r="G7486">
        <v>4200</v>
      </c>
      <c r="H7486" t="s">
        <v>35</v>
      </c>
      <c r="I7486" t="s">
        <v>31964</v>
      </c>
      <c r="J7486" t="s">
        <v>13338</v>
      </c>
      <c r="K7486" t="s">
        <v>2326</v>
      </c>
    </row>
    <row r="7487" spans="1:11" x14ac:dyDescent="0.3">
      <c r="A7487" s="5" t="s">
        <v>31965</v>
      </c>
      <c r="B7487" t="s">
        <v>31966</v>
      </c>
      <c r="C7487" t="s">
        <v>31967</v>
      </c>
      <c r="F7487" t="s">
        <v>260</v>
      </c>
      <c r="G7487">
        <v>1134</v>
      </c>
      <c r="H7487" t="s">
        <v>35</v>
      </c>
      <c r="I7487" t="s">
        <v>31968</v>
      </c>
      <c r="J7487" t="s">
        <v>13338</v>
      </c>
      <c r="K7487" t="s">
        <v>2326</v>
      </c>
    </row>
    <row r="7488" spans="1:11" x14ac:dyDescent="0.3">
      <c r="A7488" s="5" t="s">
        <v>31969</v>
      </c>
      <c r="B7488" t="s">
        <v>31970</v>
      </c>
      <c r="C7488" t="s">
        <v>31971</v>
      </c>
      <c r="F7488" t="s">
        <v>260</v>
      </c>
      <c r="G7488">
        <v>1027</v>
      </c>
      <c r="H7488" t="s">
        <v>35</v>
      </c>
      <c r="I7488" t="s">
        <v>31972</v>
      </c>
      <c r="J7488" t="s">
        <v>4208</v>
      </c>
      <c r="K7488" t="s">
        <v>2326</v>
      </c>
    </row>
    <row r="7489" spans="1:11" x14ac:dyDescent="0.3">
      <c r="A7489" s="5" t="s">
        <v>31973</v>
      </c>
      <c r="B7489" t="s">
        <v>31974</v>
      </c>
      <c r="C7489" t="s">
        <v>31975</v>
      </c>
      <c r="F7489" t="s">
        <v>260</v>
      </c>
      <c r="G7489">
        <v>1133</v>
      </c>
      <c r="H7489" t="s">
        <v>35</v>
      </c>
      <c r="I7489" t="s">
        <v>31976</v>
      </c>
      <c r="J7489" t="s">
        <v>13338</v>
      </c>
      <c r="K7489" t="s">
        <v>2326</v>
      </c>
    </row>
    <row r="7490" spans="1:11" x14ac:dyDescent="0.3">
      <c r="A7490" s="5" t="s">
        <v>31977</v>
      </c>
      <c r="B7490" t="s">
        <v>31978</v>
      </c>
      <c r="C7490" t="s">
        <v>31979</v>
      </c>
      <c r="F7490" t="s">
        <v>260</v>
      </c>
      <c r="G7490">
        <v>8600</v>
      </c>
      <c r="H7490" t="s">
        <v>35</v>
      </c>
      <c r="I7490" t="s">
        <v>31980</v>
      </c>
      <c r="J7490" t="s">
        <v>2439</v>
      </c>
      <c r="K7490" t="s">
        <v>2326</v>
      </c>
    </row>
    <row r="7491" spans="1:11" x14ac:dyDescent="0.3">
      <c r="A7491" s="5" t="s">
        <v>31981</v>
      </c>
      <c r="B7491" t="s">
        <v>31982</v>
      </c>
      <c r="C7491" t="s">
        <v>31983</v>
      </c>
      <c r="F7491" t="s">
        <v>260</v>
      </c>
      <c r="G7491">
        <v>1134</v>
      </c>
      <c r="H7491" t="s">
        <v>35</v>
      </c>
      <c r="I7491" t="s">
        <v>31984</v>
      </c>
      <c r="J7491" t="s">
        <v>2593</v>
      </c>
      <c r="K7491" t="s">
        <v>2326</v>
      </c>
    </row>
    <row r="7492" spans="1:11" x14ac:dyDescent="0.3">
      <c r="A7492" s="5" t="s">
        <v>31985</v>
      </c>
      <c r="B7492" t="s">
        <v>31986</v>
      </c>
      <c r="C7492" t="s">
        <v>31987</v>
      </c>
      <c r="F7492" t="s">
        <v>260</v>
      </c>
      <c r="G7492">
        <v>1051</v>
      </c>
      <c r="H7492" t="s">
        <v>35</v>
      </c>
      <c r="I7492" t="s">
        <v>31988</v>
      </c>
      <c r="J7492" t="s">
        <v>13338</v>
      </c>
      <c r="K7492" t="s">
        <v>2326</v>
      </c>
    </row>
    <row r="7493" spans="1:11" x14ac:dyDescent="0.3">
      <c r="A7493" s="5" t="s">
        <v>31989</v>
      </c>
      <c r="B7493" t="s">
        <v>31990</v>
      </c>
      <c r="C7493" t="s">
        <v>31991</v>
      </c>
      <c r="F7493" t="s">
        <v>260</v>
      </c>
      <c r="G7493">
        <v>1077</v>
      </c>
      <c r="H7493" t="s">
        <v>35</v>
      </c>
      <c r="I7493" t="s">
        <v>31992</v>
      </c>
      <c r="J7493" t="s">
        <v>13338</v>
      </c>
      <c r="K7493" t="s">
        <v>2326</v>
      </c>
    </row>
    <row r="7494" spans="1:11" x14ac:dyDescent="0.3">
      <c r="A7494" s="5" t="s">
        <v>31993</v>
      </c>
      <c r="B7494" t="s">
        <v>31994</v>
      </c>
      <c r="C7494" t="s">
        <v>31995</v>
      </c>
      <c r="F7494" t="s">
        <v>260</v>
      </c>
      <c r="G7494">
        <v>1133</v>
      </c>
      <c r="H7494" t="s">
        <v>35</v>
      </c>
      <c r="I7494" t="s">
        <v>31996</v>
      </c>
      <c r="J7494" t="s">
        <v>13338</v>
      </c>
      <c r="K7494" t="s">
        <v>2326</v>
      </c>
    </row>
    <row r="7495" spans="1:11" x14ac:dyDescent="0.3">
      <c r="A7495" s="5" t="s">
        <v>31997</v>
      </c>
      <c r="B7495" t="s">
        <v>31998</v>
      </c>
      <c r="C7495" t="s">
        <v>31999</v>
      </c>
      <c r="F7495" t="s">
        <v>260</v>
      </c>
      <c r="G7495">
        <v>1031</v>
      </c>
      <c r="H7495" t="s">
        <v>35</v>
      </c>
      <c r="I7495" t="s">
        <v>32000</v>
      </c>
      <c r="J7495" t="s">
        <v>2439</v>
      </c>
      <c r="K7495" t="s">
        <v>2326</v>
      </c>
    </row>
    <row r="7496" spans="1:11" x14ac:dyDescent="0.3">
      <c r="A7496" s="5" t="s">
        <v>32001</v>
      </c>
      <c r="B7496" t="s">
        <v>32002</v>
      </c>
      <c r="C7496" t="s">
        <v>32003</v>
      </c>
      <c r="F7496" t="s">
        <v>260</v>
      </c>
      <c r="G7496">
        <v>2161</v>
      </c>
      <c r="H7496" t="s">
        <v>35</v>
      </c>
      <c r="I7496" t="s">
        <v>32004</v>
      </c>
      <c r="J7496" t="s">
        <v>23719</v>
      </c>
      <c r="K7496" t="s">
        <v>2326</v>
      </c>
    </row>
    <row r="7497" spans="1:11" x14ac:dyDescent="0.3">
      <c r="A7497" s="5" t="s">
        <v>32005</v>
      </c>
      <c r="B7497" t="s">
        <v>32006</v>
      </c>
      <c r="C7497" t="s">
        <v>32007</v>
      </c>
      <c r="F7497" t="s">
        <v>260</v>
      </c>
      <c r="G7497">
        <v>2161</v>
      </c>
      <c r="H7497" t="s">
        <v>35</v>
      </c>
      <c r="I7497" t="s">
        <v>32008</v>
      </c>
      <c r="J7497" t="s">
        <v>13338</v>
      </c>
      <c r="K7497" t="s">
        <v>2326</v>
      </c>
    </row>
    <row r="7498" spans="1:11" x14ac:dyDescent="0.3">
      <c r="A7498" s="5" t="s">
        <v>32009</v>
      </c>
      <c r="B7498" t="s">
        <v>32010</v>
      </c>
      <c r="C7498" t="s">
        <v>32010</v>
      </c>
      <c r="F7498" t="s">
        <v>260</v>
      </c>
      <c r="G7498">
        <v>1074</v>
      </c>
      <c r="H7498" t="s">
        <v>35</v>
      </c>
      <c r="I7498" t="s">
        <v>32011</v>
      </c>
      <c r="J7498" t="s">
        <v>13338</v>
      </c>
      <c r="K7498" t="s">
        <v>2326</v>
      </c>
    </row>
    <row r="7499" spans="1:11" x14ac:dyDescent="0.3">
      <c r="A7499" s="5" t="s">
        <v>32012</v>
      </c>
      <c r="B7499" t="s">
        <v>32013</v>
      </c>
      <c r="C7499" t="s">
        <v>32014</v>
      </c>
      <c r="F7499" t="s">
        <v>260</v>
      </c>
      <c r="G7499">
        <v>1036</v>
      </c>
      <c r="H7499" t="s">
        <v>35</v>
      </c>
      <c r="I7499" t="s">
        <v>32015</v>
      </c>
      <c r="J7499" t="s">
        <v>13338</v>
      </c>
      <c r="K7499" t="s">
        <v>2326</v>
      </c>
    </row>
    <row r="7500" spans="1:11" x14ac:dyDescent="0.3">
      <c r="A7500" s="5" t="s">
        <v>32016</v>
      </c>
      <c r="B7500" t="s">
        <v>32017</v>
      </c>
      <c r="C7500" t="s">
        <v>32018</v>
      </c>
      <c r="F7500" t="s">
        <v>260</v>
      </c>
      <c r="G7500">
        <v>1013</v>
      </c>
      <c r="H7500" t="s">
        <v>35</v>
      </c>
      <c r="I7500" t="s">
        <v>32019</v>
      </c>
      <c r="J7500" t="s">
        <v>2683</v>
      </c>
      <c r="K7500" t="s">
        <v>2326</v>
      </c>
    </row>
    <row r="7501" spans="1:11" x14ac:dyDescent="0.3">
      <c r="A7501" s="5" t="s">
        <v>32020</v>
      </c>
      <c r="B7501" t="s">
        <v>32021</v>
      </c>
      <c r="C7501" t="s">
        <v>32022</v>
      </c>
      <c r="F7501" t="s">
        <v>260</v>
      </c>
      <c r="G7501">
        <v>9653</v>
      </c>
      <c r="H7501" t="s">
        <v>35</v>
      </c>
      <c r="I7501" t="s">
        <v>32023</v>
      </c>
      <c r="J7501" t="s">
        <v>13338</v>
      </c>
      <c r="K7501" t="s">
        <v>2326</v>
      </c>
    </row>
    <row r="7502" spans="1:11" x14ac:dyDescent="0.3">
      <c r="A7502" s="5" t="s">
        <v>32024</v>
      </c>
      <c r="B7502" t="s">
        <v>32025</v>
      </c>
      <c r="C7502" t="s">
        <v>32026</v>
      </c>
      <c r="F7502" t="s">
        <v>260</v>
      </c>
      <c r="G7502">
        <v>1062</v>
      </c>
      <c r="H7502" t="s">
        <v>35</v>
      </c>
      <c r="I7502" t="s">
        <v>32027</v>
      </c>
      <c r="J7502" t="s">
        <v>13338</v>
      </c>
      <c r="K7502" t="s">
        <v>2326</v>
      </c>
    </row>
    <row r="7503" spans="1:11" x14ac:dyDescent="0.3">
      <c r="A7503" s="5" t="s">
        <v>32028</v>
      </c>
      <c r="B7503" t="s">
        <v>32029</v>
      </c>
      <c r="C7503" t="s">
        <v>32030</v>
      </c>
      <c r="F7503" t="s">
        <v>260</v>
      </c>
      <c r="G7503">
        <v>1137</v>
      </c>
      <c r="H7503" t="s">
        <v>35</v>
      </c>
      <c r="I7503" t="s">
        <v>32031</v>
      </c>
      <c r="J7503" t="s">
        <v>13338</v>
      </c>
      <c r="K7503" t="s">
        <v>2326</v>
      </c>
    </row>
    <row r="7504" spans="1:11" x14ac:dyDescent="0.3">
      <c r="A7504" s="5" t="s">
        <v>32032</v>
      </c>
      <c r="B7504" t="s">
        <v>32033</v>
      </c>
      <c r="C7504" t="s">
        <v>32034</v>
      </c>
      <c r="F7504" t="s">
        <v>260</v>
      </c>
      <c r="G7504">
        <v>1054</v>
      </c>
      <c r="H7504" t="s">
        <v>35</v>
      </c>
      <c r="I7504" t="s">
        <v>32035</v>
      </c>
      <c r="J7504" t="s">
        <v>13338</v>
      </c>
      <c r="K7504" t="s">
        <v>2326</v>
      </c>
    </row>
    <row r="7505" spans="1:11" x14ac:dyDescent="0.3">
      <c r="A7505" s="5" t="s">
        <v>32036</v>
      </c>
      <c r="B7505" t="s">
        <v>32037</v>
      </c>
      <c r="C7505" t="s">
        <v>32038</v>
      </c>
      <c r="F7505" t="s">
        <v>260</v>
      </c>
      <c r="G7505">
        <v>4400</v>
      </c>
      <c r="H7505" t="s">
        <v>35</v>
      </c>
      <c r="I7505" t="s">
        <v>32039</v>
      </c>
      <c r="J7505" t="s">
        <v>4208</v>
      </c>
      <c r="K7505" t="s">
        <v>2326</v>
      </c>
    </row>
    <row r="7506" spans="1:11" x14ac:dyDescent="0.3">
      <c r="A7506" s="5" t="s">
        <v>32040</v>
      </c>
      <c r="B7506" t="s">
        <v>32041</v>
      </c>
      <c r="C7506" t="s">
        <v>32042</v>
      </c>
      <c r="F7506" t="s">
        <v>260</v>
      </c>
      <c r="G7506">
        <v>1036</v>
      </c>
      <c r="H7506" t="s">
        <v>35</v>
      </c>
      <c r="I7506" t="s">
        <v>32043</v>
      </c>
      <c r="J7506" t="s">
        <v>4208</v>
      </c>
      <c r="K7506" t="s">
        <v>2326</v>
      </c>
    </row>
    <row r="7507" spans="1:11" x14ac:dyDescent="0.3">
      <c r="A7507" s="5" t="s">
        <v>32044</v>
      </c>
      <c r="B7507" t="s">
        <v>32045</v>
      </c>
      <c r="C7507" t="s">
        <v>32046</v>
      </c>
      <c r="F7507" t="s">
        <v>260</v>
      </c>
      <c r="G7507">
        <v>1093</v>
      </c>
      <c r="H7507" t="s">
        <v>35</v>
      </c>
      <c r="I7507" t="s">
        <v>32047</v>
      </c>
      <c r="J7507" t="s">
        <v>13338</v>
      </c>
      <c r="K7507" t="s">
        <v>2326</v>
      </c>
    </row>
    <row r="7508" spans="1:11" x14ac:dyDescent="0.3">
      <c r="A7508" s="5" t="s">
        <v>32048</v>
      </c>
      <c r="B7508" t="s">
        <v>32049</v>
      </c>
      <c r="C7508" t="s">
        <v>32050</v>
      </c>
      <c r="F7508" t="s">
        <v>260</v>
      </c>
      <c r="G7508">
        <v>1054</v>
      </c>
      <c r="H7508" t="s">
        <v>35</v>
      </c>
      <c r="I7508" t="s">
        <v>32051</v>
      </c>
      <c r="J7508" t="s">
        <v>2439</v>
      </c>
      <c r="K7508" t="s">
        <v>2326</v>
      </c>
    </row>
    <row r="7509" spans="1:11" x14ac:dyDescent="0.3">
      <c r="A7509" s="5" t="s">
        <v>32052</v>
      </c>
      <c r="B7509" t="s">
        <v>32053</v>
      </c>
      <c r="C7509" t="s">
        <v>32054</v>
      </c>
      <c r="F7509" t="s">
        <v>260</v>
      </c>
      <c r="G7509">
        <v>1132</v>
      </c>
      <c r="H7509" t="s">
        <v>35</v>
      </c>
      <c r="I7509" t="s">
        <v>32055</v>
      </c>
      <c r="J7509" t="s">
        <v>23719</v>
      </c>
      <c r="K7509" t="s">
        <v>2326</v>
      </c>
    </row>
    <row r="7510" spans="1:11" x14ac:dyDescent="0.3">
      <c r="A7510" s="5" t="s">
        <v>32056</v>
      </c>
      <c r="B7510" t="s">
        <v>32057</v>
      </c>
      <c r="C7510" t="s">
        <v>32058</v>
      </c>
      <c r="F7510" t="s">
        <v>260</v>
      </c>
      <c r="G7510">
        <v>1139</v>
      </c>
      <c r="H7510" t="s">
        <v>35</v>
      </c>
      <c r="I7510" t="s">
        <v>32059</v>
      </c>
      <c r="J7510" t="s">
        <v>4208</v>
      </c>
      <c r="K7510" t="s">
        <v>2326</v>
      </c>
    </row>
    <row r="7511" spans="1:11" x14ac:dyDescent="0.3">
      <c r="A7511" s="5" t="s">
        <v>32060</v>
      </c>
      <c r="B7511" t="s">
        <v>32061</v>
      </c>
      <c r="C7511" t="s">
        <v>32062</v>
      </c>
      <c r="F7511" t="s">
        <v>260</v>
      </c>
      <c r="G7511">
        <v>3530</v>
      </c>
      <c r="H7511" t="s">
        <v>35</v>
      </c>
      <c r="I7511" t="s">
        <v>32063</v>
      </c>
      <c r="J7511" t="s">
        <v>13338</v>
      </c>
      <c r="K7511" t="s">
        <v>2326</v>
      </c>
    </row>
    <row r="7512" spans="1:11" x14ac:dyDescent="0.3">
      <c r="A7512" s="5" t="s">
        <v>32064</v>
      </c>
      <c r="B7512" t="s">
        <v>32065</v>
      </c>
      <c r="C7512" t="s">
        <v>32066</v>
      </c>
      <c r="F7512" t="s">
        <v>260</v>
      </c>
      <c r="G7512">
        <v>1077</v>
      </c>
      <c r="H7512" t="s">
        <v>35</v>
      </c>
      <c r="I7512" t="s">
        <v>32067</v>
      </c>
      <c r="J7512" t="s">
        <v>2550</v>
      </c>
      <c r="K7512" t="s">
        <v>2326</v>
      </c>
    </row>
    <row r="7513" spans="1:11" x14ac:dyDescent="0.3">
      <c r="A7513" s="5" t="s">
        <v>32068</v>
      </c>
      <c r="B7513" t="s">
        <v>32069</v>
      </c>
      <c r="C7513" t="s">
        <v>32070</v>
      </c>
      <c r="F7513" t="s">
        <v>260</v>
      </c>
      <c r="G7513">
        <v>1051</v>
      </c>
      <c r="H7513" t="s">
        <v>35</v>
      </c>
      <c r="I7513" t="s">
        <v>32071</v>
      </c>
      <c r="J7513" t="s">
        <v>7075</v>
      </c>
      <c r="K7513" t="s">
        <v>2326</v>
      </c>
    </row>
    <row r="7514" spans="1:11" x14ac:dyDescent="0.3">
      <c r="A7514" s="5" t="s">
        <v>32072</v>
      </c>
      <c r="B7514" t="s">
        <v>32073</v>
      </c>
      <c r="C7514" t="s">
        <v>32074</v>
      </c>
      <c r="F7514" t="s">
        <v>260</v>
      </c>
      <c r="G7514">
        <v>1094</v>
      </c>
      <c r="H7514" t="s">
        <v>35</v>
      </c>
      <c r="I7514" t="s">
        <v>32075</v>
      </c>
      <c r="J7514" t="s">
        <v>13338</v>
      </c>
      <c r="K7514" t="s">
        <v>2326</v>
      </c>
    </row>
    <row r="7515" spans="1:11" x14ac:dyDescent="0.3">
      <c r="A7515" s="5" t="s">
        <v>32076</v>
      </c>
      <c r="B7515" t="s">
        <v>32077</v>
      </c>
      <c r="C7515" t="s">
        <v>32078</v>
      </c>
      <c r="F7515" t="s">
        <v>260</v>
      </c>
      <c r="G7515">
        <v>1132</v>
      </c>
      <c r="H7515" t="s">
        <v>35</v>
      </c>
      <c r="I7515" t="s">
        <v>32079</v>
      </c>
      <c r="J7515" t="s">
        <v>13338</v>
      </c>
      <c r="K7515" t="s">
        <v>2326</v>
      </c>
    </row>
    <row r="7516" spans="1:11" x14ac:dyDescent="0.3">
      <c r="A7516" s="5" t="s">
        <v>32080</v>
      </c>
      <c r="B7516" t="s">
        <v>32081</v>
      </c>
      <c r="C7516" t="s">
        <v>32082</v>
      </c>
      <c r="F7516" t="s">
        <v>260</v>
      </c>
      <c r="G7516">
        <v>9028</v>
      </c>
      <c r="H7516" t="s">
        <v>2409</v>
      </c>
      <c r="I7516" t="s">
        <v>32083</v>
      </c>
      <c r="J7516" t="s">
        <v>4208</v>
      </c>
      <c r="K7516" t="s">
        <v>2326</v>
      </c>
    </row>
    <row r="7517" spans="1:11" x14ac:dyDescent="0.3">
      <c r="A7517" s="5" t="s">
        <v>32084</v>
      </c>
      <c r="B7517" t="s">
        <v>32085</v>
      </c>
      <c r="C7517" t="s">
        <v>32086</v>
      </c>
      <c r="F7517" t="s">
        <v>260</v>
      </c>
      <c r="G7517">
        <v>34394</v>
      </c>
      <c r="H7517" t="s">
        <v>209</v>
      </c>
      <c r="I7517">
        <v>3350441785</v>
      </c>
      <c r="J7517" t="s">
        <v>2413</v>
      </c>
      <c r="K7517" t="s">
        <v>2326</v>
      </c>
    </row>
    <row r="7518" spans="1:11" x14ac:dyDescent="0.3">
      <c r="A7518" s="5" t="s">
        <v>32087</v>
      </c>
      <c r="B7518" t="s">
        <v>32088</v>
      </c>
      <c r="C7518" t="s">
        <v>32089</v>
      </c>
      <c r="F7518" t="s">
        <v>260</v>
      </c>
      <c r="G7518" t="s">
        <v>32090</v>
      </c>
      <c r="H7518" t="s">
        <v>80</v>
      </c>
      <c r="I7518" t="s">
        <v>32091</v>
      </c>
      <c r="J7518" t="s">
        <v>2683</v>
      </c>
      <c r="K7518" t="s">
        <v>2326</v>
      </c>
    </row>
    <row r="7519" spans="1:11" x14ac:dyDescent="0.3">
      <c r="A7519" s="5" t="s">
        <v>32092</v>
      </c>
      <c r="B7519" t="s">
        <v>32093</v>
      </c>
      <c r="C7519" t="s">
        <v>32094</v>
      </c>
      <c r="F7519" t="s">
        <v>260</v>
      </c>
      <c r="G7519">
        <v>9320</v>
      </c>
      <c r="H7519" t="s">
        <v>80</v>
      </c>
      <c r="I7519" t="s">
        <v>32095</v>
      </c>
      <c r="J7519" t="s">
        <v>32096</v>
      </c>
      <c r="K7519" t="s">
        <v>2326</v>
      </c>
    </row>
    <row r="7520" spans="1:11" x14ac:dyDescent="0.3">
      <c r="A7520" s="5" t="s">
        <v>32097</v>
      </c>
      <c r="B7520" t="s">
        <v>32098</v>
      </c>
      <c r="C7520" t="s">
        <v>32099</v>
      </c>
      <c r="F7520" t="s">
        <v>260</v>
      </c>
      <c r="G7520">
        <v>8105</v>
      </c>
      <c r="H7520" t="s">
        <v>80</v>
      </c>
      <c r="I7520" t="s">
        <v>32100</v>
      </c>
      <c r="J7520" t="s">
        <v>5562</v>
      </c>
      <c r="K7520" t="s">
        <v>2326</v>
      </c>
    </row>
    <row r="7521" spans="1:11" x14ac:dyDescent="0.3">
      <c r="A7521" s="5" t="s">
        <v>32101</v>
      </c>
      <c r="B7521" t="s">
        <v>32102</v>
      </c>
      <c r="C7521" t="s">
        <v>32103</v>
      </c>
      <c r="F7521" t="s">
        <v>260</v>
      </c>
      <c r="G7521">
        <v>1116</v>
      </c>
      <c r="H7521" t="s">
        <v>80</v>
      </c>
      <c r="I7521" t="s">
        <v>32104</v>
      </c>
      <c r="J7521" t="s">
        <v>5562</v>
      </c>
      <c r="K7521" t="s">
        <v>2326</v>
      </c>
    </row>
    <row r="7522" spans="1:11" x14ac:dyDescent="0.3">
      <c r="A7522" s="5" t="s">
        <v>32105</v>
      </c>
      <c r="B7522" t="s">
        <v>32106</v>
      </c>
      <c r="C7522" t="s">
        <v>32107</v>
      </c>
      <c r="F7522" t="s">
        <v>260</v>
      </c>
      <c r="G7522" t="s">
        <v>32108</v>
      </c>
      <c r="H7522" t="s">
        <v>52</v>
      </c>
      <c r="I7522">
        <v>986198113</v>
      </c>
      <c r="J7522" t="s">
        <v>5567</v>
      </c>
      <c r="K7522" t="s">
        <v>2326</v>
      </c>
    </row>
    <row r="7523" spans="1:11" x14ac:dyDescent="0.3">
      <c r="A7523" s="5" t="s">
        <v>32109</v>
      </c>
      <c r="B7523" t="s">
        <v>32110</v>
      </c>
      <c r="C7523" t="s">
        <v>32111</v>
      </c>
      <c r="F7523" t="s">
        <v>260</v>
      </c>
      <c r="G7523" t="s">
        <v>32112</v>
      </c>
      <c r="H7523" t="s">
        <v>80</v>
      </c>
      <c r="I7523" t="s">
        <v>32113</v>
      </c>
      <c r="J7523" t="s">
        <v>32114</v>
      </c>
      <c r="K7523" t="s">
        <v>2326</v>
      </c>
    </row>
    <row r="7524" spans="1:11" x14ac:dyDescent="0.3">
      <c r="A7524" s="5" t="s">
        <v>32115</v>
      </c>
      <c r="B7524" t="s">
        <v>32116</v>
      </c>
      <c r="C7524" t="s">
        <v>32117</v>
      </c>
      <c r="F7524" t="s">
        <v>260</v>
      </c>
      <c r="G7524" t="s">
        <v>32118</v>
      </c>
      <c r="H7524" t="s">
        <v>80</v>
      </c>
      <c r="I7524" t="s">
        <v>32119</v>
      </c>
      <c r="J7524" t="s">
        <v>32114</v>
      </c>
      <c r="K7524" t="s">
        <v>2326</v>
      </c>
    </row>
    <row r="7525" spans="1:11" x14ac:dyDescent="0.3">
      <c r="A7525" s="5" t="s">
        <v>32120</v>
      </c>
      <c r="B7525" t="s">
        <v>32121</v>
      </c>
      <c r="C7525" t="s">
        <v>32122</v>
      </c>
      <c r="F7525" t="s">
        <v>260</v>
      </c>
      <c r="G7525" t="s">
        <v>32123</v>
      </c>
      <c r="H7525" t="s">
        <v>80</v>
      </c>
      <c r="I7525" t="s">
        <v>32124</v>
      </c>
      <c r="K7525" t="s">
        <v>2326</v>
      </c>
    </row>
    <row r="7526" spans="1:11" x14ac:dyDescent="0.3">
      <c r="A7526" s="5" t="s">
        <v>32125</v>
      </c>
      <c r="B7526" t="s">
        <v>32126</v>
      </c>
      <c r="C7526" t="s">
        <v>32127</v>
      </c>
      <c r="F7526" t="s">
        <v>260</v>
      </c>
      <c r="G7526" t="s">
        <v>32128</v>
      </c>
      <c r="H7526" t="s">
        <v>80</v>
      </c>
      <c r="I7526" t="s">
        <v>32129</v>
      </c>
      <c r="J7526" t="s">
        <v>2439</v>
      </c>
      <c r="K7526" t="s">
        <v>2326</v>
      </c>
    </row>
    <row r="7527" spans="1:11" x14ac:dyDescent="0.3">
      <c r="A7527" s="5" t="s">
        <v>32130</v>
      </c>
      <c r="B7527" t="s">
        <v>32131</v>
      </c>
      <c r="C7527" t="s">
        <v>32132</v>
      </c>
      <c r="F7527" t="s">
        <v>260</v>
      </c>
      <c r="G7527" t="s">
        <v>23471</v>
      </c>
      <c r="H7527" t="s">
        <v>80</v>
      </c>
      <c r="I7527" t="s">
        <v>32133</v>
      </c>
      <c r="J7527" t="s">
        <v>2439</v>
      </c>
      <c r="K7527" t="s">
        <v>2326</v>
      </c>
    </row>
    <row r="7528" spans="1:11" x14ac:dyDescent="0.3">
      <c r="A7528" s="5" t="s">
        <v>32134</v>
      </c>
      <c r="B7528" t="s">
        <v>32135</v>
      </c>
      <c r="C7528" t="s">
        <v>32136</v>
      </c>
      <c r="F7528" t="s">
        <v>260</v>
      </c>
      <c r="G7528">
        <v>46351</v>
      </c>
      <c r="H7528" t="s">
        <v>80</v>
      </c>
      <c r="I7528" t="s">
        <v>32137</v>
      </c>
      <c r="J7528" t="s">
        <v>32114</v>
      </c>
      <c r="K7528" t="s">
        <v>2326</v>
      </c>
    </row>
    <row r="7529" spans="1:11" x14ac:dyDescent="0.3">
      <c r="A7529" s="5" t="s">
        <v>32138</v>
      </c>
      <c r="B7529" t="s">
        <v>32139</v>
      </c>
      <c r="C7529" t="s">
        <v>32140</v>
      </c>
      <c r="F7529" t="s">
        <v>260</v>
      </c>
      <c r="G7529" t="s">
        <v>32141</v>
      </c>
      <c r="H7529" t="s">
        <v>80</v>
      </c>
      <c r="I7529" t="s">
        <v>32142</v>
      </c>
      <c r="J7529" t="s">
        <v>32096</v>
      </c>
      <c r="K7529" t="s">
        <v>2326</v>
      </c>
    </row>
    <row r="7530" spans="1:11" x14ac:dyDescent="0.3">
      <c r="A7530" s="5" t="s">
        <v>32143</v>
      </c>
      <c r="B7530" t="s">
        <v>32144</v>
      </c>
      <c r="C7530" t="s">
        <v>32145</v>
      </c>
      <c r="F7530" t="s">
        <v>260</v>
      </c>
      <c r="G7530" t="s">
        <v>23471</v>
      </c>
      <c r="H7530" t="s">
        <v>80</v>
      </c>
      <c r="I7530" t="s">
        <v>32146</v>
      </c>
      <c r="J7530" t="s">
        <v>2439</v>
      </c>
      <c r="K7530" t="s">
        <v>2326</v>
      </c>
    </row>
    <row r="7531" spans="1:11" x14ac:dyDescent="0.3">
      <c r="A7531" s="5" t="s">
        <v>32147</v>
      </c>
      <c r="B7531" t="s">
        <v>32148</v>
      </c>
      <c r="C7531" t="s">
        <v>32149</v>
      </c>
      <c r="F7531" t="s">
        <v>260</v>
      </c>
      <c r="G7531" t="s">
        <v>32150</v>
      </c>
      <c r="H7531" t="s">
        <v>80</v>
      </c>
      <c r="I7531" t="s">
        <v>32151</v>
      </c>
      <c r="J7531" t="s">
        <v>5562</v>
      </c>
      <c r="K7531" t="s">
        <v>2326</v>
      </c>
    </row>
    <row r="7532" spans="1:11" x14ac:dyDescent="0.3">
      <c r="A7532" s="5" t="s">
        <v>32152</v>
      </c>
      <c r="B7532" t="s">
        <v>32153</v>
      </c>
      <c r="C7532" t="s">
        <v>32154</v>
      </c>
      <c r="F7532" t="s">
        <v>260</v>
      </c>
      <c r="G7532" t="s">
        <v>23586</v>
      </c>
      <c r="H7532" t="s">
        <v>80</v>
      </c>
      <c r="I7532" t="s">
        <v>32155</v>
      </c>
      <c r="J7532" t="s">
        <v>19339</v>
      </c>
      <c r="K7532" t="s">
        <v>2326</v>
      </c>
    </row>
    <row r="7533" spans="1:11" x14ac:dyDescent="0.3">
      <c r="A7533" s="5" t="s">
        <v>32156</v>
      </c>
      <c r="B7533" t="s">
        <v>32157</v>
      </c>
      <c r="C7533" t="s">
        <v>32158</v>
      </c>
      <c r="F7533" t="s">
        <v>260</v>
      </c>
      <c r="G7533" t="s">
        <v>23471</v>
      </c>
      <c r="H7533" t="s">
        <v>80</v>
      </c>
      <c r="I7533" t="s">
        <v>32159</v>
      </c>
      <c r="J7533" t="s">
        <v>2395</v>
      </c>
      <c r="K7533" t="s">
        <v>2326</v>
      </c>
    </row>
    <row r="7534" spans="1:11" x14ac:dyDescent="0.3">
      <c r="A7534" s="5" t="s">
        <v>32160</v>
      </c>
      <c r="B7534" t="s">
        <v>32161</v>
      </c>
      <c r="C7534" t="s">
        <v>32162</v>
      </c>
      <c r="F7534" t="s">
        <v>260</v>
      </c>
      <c r="G7534" t="s">
        <v>32163</v>
      </c>
      <c r="H7534" t="s">
        <v>80</v>
      </c>
      <c r="I7534" t="s">
        <v>32164</v>
      </c>
      <c r="J7534" t="s">
        <v>2439</v>
      </c>
      <c r="K7534" t="s">
        <v>2326</v>
      </c>
    </row>
    <row r="7535" spans="1:11" x14ac:dyDescent="0.3">
      <c r="A7535" s="5" t="s">
        <v>32165</v>
      </c>
      <c r="B7535" t="s">
        <v>32166</v>
      </c>
      <c r="C7535" t="s">
        <v>32167</v>
      </c>
      <c r="F7535" t="s">
        <v>260</v>
      </c>
      <c r="G7535">
        <v>1013</v>
      </c>
      <c r="H7535" t="s">
        <v>80</v>
      </c>
      <c r="I7535" t="s">
        <v>32168</v>
      </c>
      <c r="J7535" t="s">
        <v>32114</v>
      </c>
      <c r="K7535" t="s">
        <v>2326</v>
      </c>
    </row>
    <row r="7536" spans="1:11" x14ac:dyDescent="0.3">
      <c r="A7536" s="5" t="s">
        <v>32169</v>
      </c>
      <c r="B7536" t="s">
        <v>32170</v>
      </c>
      <c r="C7536" t="s">
        <v>32171</v>
      </c>
      <c r="F7536" t="s">
        <v>260</v>
      </c>
      <c r="G7536" t="s">
        <v>23556</v>
      </c>
      <c r="H7536" t="s">
        <v>80</v>
      </c>
      <c r="I7536" t="s">
        <v>32172</v>
      </c>
      <c r="J7536" t="s">
        <v>25202</v>
      </c>
      <c r="K7536" t="s">
        <v>2326</v>
      </c>
    </row>
    <row r="7537" spans="1:11" x14ac:dyDescent="0.3">
      <c r="A7537" s="5" t="s">
        <v>32173</v>
      </c>
      <c r="B7537" t="s">
        <v>32174</v>
      </c>
      <c r="C7537" t="s">
        <v>2745</v>
      </c>
      <c r="F7537" t="s">
        <v>260</v>
      </c>
      <c r="G7537" t="s">
        <v>24537</v>
      </c>
      <c r="H7537" t="s">
        <v>204</v>
      </c>
      <c r="I7537">
        <v>4120075311</v>
      </c>
      <c r="J7537" t="s">
        <v>2683</v>
      </c>
      <c r="K7537" t="s">
        <v>2326</v>
      </c>
    </row>
    <row r="7538" spans="1:11" x14ac:dyDescent="0.3">
      <c r="A7538" s="5" t="s">
        <v>32175</v>
      </c>
      <c r="B7538" t="s">
        <v>32176</v>
      </c>
      <c r="C7538" t="s">
        <v>32177</v>
      </c>
      <c r="F7538" t="s">
        <v>260</v>
      </c>
      <c r="G7538">
        <v>9053</v>
      </c>
      <c r="H7538" t="s">
        <v>110</v>
      </c>
      <c r="I7538" t="s">
        <v>32178</v>
      </c>
      <c r="J7538" t="s">
        <v>2439</v>
      </c>
      <c r="K7538" t="s">
        <v>2326</v>
      </c>
    </row>
    <row r="7539" spans="1:11" x14ac:dyDescent="0.3">
      <c r="A7539" s="5" t="s">
        <v>32179</v>
      </c>
      <c r="B7539" t="s">
        <v>32180</v>
      </c>
      <c r="C7539" t="s">
        <v>32181</v>
      </c>
      <c r="F7539" t="s">
        <v>260</v>
      </c>
      <c r="G7539">
        <v>83106</v>
      </c>
      <c r="H7539" t="s">
        <v>204</v>
      </c>
      <c r="I7539" t="s">
        <v>32182</v>
      </c>
      <c r="J7539" t="s">
        <v>2683</v>
      </c>
      <c r="K7539" t="s">
        <v>2326</v>
      </c>
    </row>
    <row r="7540" spans="1:11" x14ac:dyDescent="0.3">
      <c r="A7540" s="5" t="s">
        <v>32183</v>
      </c>
      <c r="B7540" t="s">
        <v>32184</v>
      </c>
      <c r="C7540" t="s">
        <v>32185</v>
      </c>
      <c r="F7540" t="s">
        <v>260</v>
      </c>
      <c r="G7540">
        <v>84104</v>
      </c>
      <c r="H7540" t="s">
        <v>204</v>
      </c>
      <c r="I7540" t="s">
        <v>32186</v>
      </c>
      <c r="J7540" t="s">
        <v>2683</v>
      </c>
      <c r="K7540" t="s">
        <v>2326</v>
      </c>
    </row>
    <row r="7541" spans="1:11" x14ac:dyDescent="0.3">
      <c r="A7541" s="5" t="s">
        <v>32187</v>
      </c>
      <c r="B7541" t="s">
        <v>32188</v>
      </c>
      <c r="C7541" t="s">
        <v>32189</v>
      </c>
      <c r="F7541" t="s">
        <v>260</v>
      </c>
      <c r="G7541">
        <v>82105</v>
      </c>
      <c r="H7541" t="s">
        <v>204</v>
      </c>
      <c r="I7541" t="s">
        <v>32190</v>
      </c>
      <c r="J7541" t="s">
        <v>2683</v>
      </c>
      <c r="K7541" t="s">
        <v>2326</v>
      </c>
    </row>
    <row r="7542" spans="1:11" x14ac:dyDescent="0.3">
      <c r="A7542" s="5" t="s">
        <v>32191</v>
      </c>
      <c r="B7542" t="s">
        <v>32192</v>
      </c>
      <c r="C7542" t="s">
        <v>27554</v>
      </c>
      <c r="F7542" t="s">
        <v>260</v>
      </c>
      <c r="G7542">
        <v>81108</v>
      </c>
      <c r="H7542" t="s">
        <v>204</v>
      </c>
      <c r="I7542" t="s">
        <v>32193</v>
      </c>
      <c r="J7542" t="s">
        <v>2439</v>
      </c>
      <c r="K7542" t="s">
        <v>2326</v>
      </c>
    </row>
    <row r="7543" spans="1:11" x14ac:dyDescent="0.3">
      <c r="A7543" s="5" t="s">
        <v>32194</v>
      </c>
      <c r="B7543" t="s">
        <v>32195</v>
      </c>
      <c r="C7543" t="s">
        <v>32196</v>
      </c>
      <c r="F7543" t="s">
        <v>260</v>
      </c>
      <c r="G7543">
        <v>82472</v>
      </c>
      <c r="H7543" t="s">
        <v>204</v>
      </c>
      <c r="I7543" t="s">
        <v>32197</v>
      </c>
      <c r="J7543" t="s">
        <v>5946</v>
      </c>
      <c r="K7543" t="s">
        <v>2326</v>
      </c>
    </row>
    <row r="7544" spans="1:11" x14ac:dyDescent="0.3">
      <c r="A7544" s="5" t="s">
        <v>32198</v>
      </c>
      <c r="B7544" t="s">
        <v>32199</v>
      </c>
      <c r="C7544" t="s">
        <v>32200</v>
      </c>
      <c r="F7544" t="s">
        <v>260</v>
      </c>
      <c r="G7544">
        <v>95178</v>
      </c>
      <c r="H7544" t="s">
        <v>204</v>
      </c>
      <c r="I7544" t="s">
        <v>32201</v>
      </c>
      <c r="J7544" t="s">
        <v>2683</v>
      </c>
      <c r="K7544" t="s">
        <v>2326</v>
      </c>
    </row>
    <row r="7545" spans="1:11" x14ac:dyDescent="0.3">
      <c r="A7545" s="5" t="s">
        <v>32202</v>
      </c>
      <c r="B7545" t="s">
        <v>32203</v>
      </c>
      <c r="C7545" t="s">
        <v>32204</v>
      </c>
      <c r="F7545" t="s">
        <v>260</v>
      </c>
      <c r="G7545">
        <v>81104</v>
      </c>
      <c r="H7545" t="s">
        <v>204</v>
      </c>
      <c r="I7545" t="s">
        <v>32205</v>
      </c>
      <c r="J7545" t="s">
        <v>2683</v>
      </c>
      <c r="K7545" t="s">
        <v>2326</v>
      </c>
    </row>
    <row r="7546" spans="1:11" x14ac:dyDescent="0.3">
      <c r="A7546" s="5" t="s">
        <v>32206</v>
      </c>
      <c r="B7546" t="s">
        <v>32207</v>
      </c>
      <c r="C7546" t="s">
        <v>32208</v>
      </c>
      <c r="F7546" t="s">
        <v>260</v>
      </c>
      <c r="G7546">
        <v>81102</v>
      </c>
      <c r="H7546" t="s">
        <v>204</v>
      </c>
      <c r="I7546" t="s">
        <v>32209</v>
      </c>
      <c r="J7546" t="s">
        <v>2683</v>
      </c>
      <c r="K7546" t="s">
        <v>2326</v>
      </c>
    </row>
    <row r="7547" spans="1:11" x14ac:dyDescent="0.3">
      <c r="A7547" s="5" t="s">
        <v>32210</v>
      </c>
      <c r="B7547" t="s">
        <v>32211</v>
      </c>
      <c r="C7547" t="s">
        <v>32212</v>
      </c>
      <c r="F7547" t="s">
        <v>260</v>
      </c>
      <c r="G7547">
        <v>81109</v>
      </c>
      <c r="H7547" t="s">
        <v>204</v>
      </c>
      <c r="I7547" t="s">
        <v>32213</v>
      </c>
      <c r="J7547" t="s">
        <v>23354</v>
      </c>
      <c r="K7547" t="s">
        <v>2326</v>
      </c>
    </row>
    <row r="7548" spans="1:11" x14ac:dyDescent="0.3">
      <c r="A7548" s="5" t="s">
        <v>32214</v>
      </c>
      <c r="B7548" t="s">
        <v>32215</v>
      </c>
      <c r="C7548" t="s">
        <v>32216</v>
      </c>
      <c r="F7548" t="s">
        <v>260</v>
      </c>
      <c r="G7548" t="s">
        <v>24507</v>
      </c>
      <c r="H7548" t="s">
        <v>204</v>
      </c>
      <c r="I7548" t="s">
        <v>32217</v>
      </c>
      <c r="J7548" t="s">
        <v>2683</v>
      </c>
      <c r="K7548" t="s">
        <v>2326</v>
      </c>
    </row>
    <row r="7549" spans="1:11" x14ac:dyDescent="0.3">
      <c r="A7549" s="5" t="s">
        <v>32218</v>
      </c>
      <c r="B7549" t="s">
        <v>32219</v>
      </c>
      <c r="C7549" t="s">
        <v>32220</v>
      </c>
      <c r="F7549" t="s">
        <v>260</v>
      </c>
      <c r="G7549">
        <v>90101</v>
      </c>
      <c r="H7549" t="s">
        <v>204</v>
      </c>
      <c r="I7549" t="s">
        <v>32221</v>
      </c>
      <c r="J7549" t="s">
        <v>2683</v>
      </c>
      <c r="K7549" t="s">
        <v>2326</v>
      </c>
    </row>
    <row r="7550" spans="1:11" x14ac:dyDescent="0.3">
      <c r="A7550" s="5" t="s">
        <v>32222</v>
      </c>
      <c r="B7550" t="s">
        <v>32223</v>
      </c>
      <c r="C7550" t="s">
        <v>32224</v>
      </c>
      <c r="F7550" t="s">
        <v>260</v>
      </c>
      <c r="G7550">
        <v>82105</v>
      </c>
      <c r="H7550" t="s">
        <v>204</v>
      </c>
      <c r="I7550" t="s">
        <v>32225</v>
      </c>
      <c r="J7550" t="s">
        <v>2683</v>
      </c>
      <c r="K7550" t="s">
        <v>2326</v>
      </c>
    </row>
    <row r="7551" spans="1:11" x14ac:dyDescent="0.3">
      <c r="A7551" s="5" t="s">
        <v>32226</v>
      </c>
      <c r="B7551" t="s">
        <v>32227</v>
      </c>
      <c r="C7551" t="s">
        <v>32228</v>
      </c>
      <c r="F7551" t="s">
        <v>260</v>
      </c>
      <c r="G7551" t="s">
        <v>32229</v>
      </c>
      <c r="H7551" t="s">
        <v>68</v>
      </c>
      <c r="I7551">
        <v>306694784</v>
      </c>
      <c r="J7551" t="s">
        <v>2683</v>
      </c>
      <c r="K7551" t="s">
        <v>2326</v>
      </c>
    </row>
    <row r="7552" spans="1:11" x14ac:dyDescent="0.3">
      <c r="A7552" s="5" t="s">
        <v>32230</v>
      </c>
      <c r="B7552" t="s">
        <v>32231</v>
      </c>
      <c r="C7552" t="s">
        <v>32232</v>
      </c>
      <c r="F7552" t="s">
        <v>260</v>
      </c>
      <c r="G7552">
        <v>81102</v>
      </c>
      <c r="H7552" t="s">
        <v>204</v>
      </c>
      <c r="I7552" t="s">
        <v>32233</v>
      </c>
      <c r="J7552" t="s">
        <v>23354</v>
      </c>
      <c r="K7552" t="s">
        <v>2326</v>
      </c>
    </row>
    <row r="7553" spans="1:11" x14ac:dyDescent="0.3">
      <c r="A7553" s="5" t="s">
        <v>32234</v>
      </c>
      <c r="B7553" t="s">
        <v>32235</v>
      </c>
      <c r="C7553" t="s">
        <v>24892</v>
      </c>
      <c r="F7553" t="s">
        <v>260</v>
      </c>
      <c r="G7553">
        <v>82109</v>
      </c>
      <c r="H7553" t="s">
        <v>204</v>
      </c>
      <c r="I7553" t="s">
        <v>24893</v>
      </c>
      <c r="J7553" t="s">
        <v>23354</v>
      </c>
      <c r="K7553" t="s">
        <v>2326</v>
      </c>
    </row>
    <row r="7554" spans="1:11" x14ac:dyDescent="0.3">
      <c r="A7554" s="5" t="s">
        <v>32236</v>
      </c>
      <c r="B7554" t="s">
        <v>32237</v>
      </c>
      <c r="C7554" t="s">
        <v>32238</v>
      </c>
      <c r="F7554" t="s">
        <v>260</v>
      </c>
      <c r="G7554">
        <v>81109</v>
      </c>
      <c r="H7554" t="s">
        <v>204</v>
      </c>
      <c r="I7554" t="s">
        <v>32239</v>
      </c>
      <c r="J7554" t="s">
        <v>23354</v>
      </c>
      <c r="K7554" t="s">
        <v>2326</v>
      </c>
    </row>
    <row r="7555" spans="1:11" x14ac:dyDescent="0.3">
      <c r="A7555" s="5" t="s">
        <v>32240</v>
      </c>
      <c r="B7555" t="s">
        <v>32241</v>
      </c>
      <c r="C7555" t="s">
        <v>32242</v>
      </c>
      <c r="F7555" t="s">
        <v>260</v>
      </c>
      <c r="G7555">
        <v>82109</v>
      </c>
      <c r="H7555" t="s">
        <v>204</v>
      </c>
      <c r="I7555" t="s">
        <v>32243</v>
      </c>
      <c r="J7555" t="s">
        <v>2602</v>
      </c>
      <c r="K7555" t="s">
        <v>2326</v>
      </c>
    </row>
    <row r="7556" spans="1:11" x14ac:dyDescent="0.3">
      <c r="A7556" s="5" t="s">
        <v>32244</v>
      </c>
      <c r="B7556" t="s">
        <v>32245</v>
      </c>
      <c r="C7556" t="s">
        <v>32246</v>
      </c>
      <c r="F7556" t="s">
        <v>260</v>
      </c>
      <c r="G7556" t="s">
        <v>24462</v>
      </c>
      <c r="H7556" t="s">
        <v>204</v>
      </c>
      <c r="I7556">
        <v>2120733747</v>
      </c>
      <c r="J7556" t="s">
        <v>2683</v>
      </c>
      <c r="K7556" t="s">
        <v>2326</v>
      </c>
    </row>
    <row r="7557" spans="1:11" x14ac:dyDescent="0.3">
      <c r="A7557" s="5" t="s">
        <v>32247</v>
      </c>
      <c r="B7557" t="s">
        <v>32248</v>
      </c>
      <c r="C7557" t="s">
        <v>32249</v>
      </c>
      <c r="F7557" t="s">
        <v>260</v>
      </c>
      <c r="G7557">
        <v>90101</v>
      </c>
      <c r="H7557" t="s">
        <v>204</v>
      </c>
      <c r="I7557" t="s">
        <v>32250</v>
      </c>
      <c r="J7557" t="s">
        <v>2325</v>
      </c>
      <c r="K7557" t="s">
        <v>2326</v>
      </c>
    </row>
    <row r="7558" spans="1:11" x14ac:dyDescent="0.3">
      <c r="A7558" s="5" t="s">
        <v>32251</v>
      </c>
      <c r="B7558" t="s">
        <v>32252</v>
      </c>
      <c r="C7558" t="s">
        <v>32253</v>
      </c>
      <c r="F7558" t="s">
        <v>260</v>
      </c>
      <c r="G7558" t="s">
        <v>24333</v>
      </c>
      <c r="H7558" t="s">
        <v>204</v>
      </c>
      <c r="I7558" t="s">
        <v>32254</v>
      </c>
      <c r="J7558" t="s">
        <v>2683</v>
      </c>
      <c r="K7558" t="s">
        <v>2326</v>
      </c>
    </row>
    <row r="7559" spans="1:11" x14ac:dyDescent="0.3">
      <c r="A7559" s="5" t="s">
        <v>32255</v>
      </c>
      <c r="B7559" t="s">
        <v>32256</v>
      </c>
      <c r="C7559" t="s">
        <v>32257</v>
      </c>
      <c r="F7559" t="s">
        <v>260</v>
      </c>
      <c r="G7559">
        <v>90032</v>
      </c>
      <c r="H7559" t="s">
        <v>204</v>
      </c>
      <c r="I7559" t="s">
        <v>32258</v>
      </c>
      <c r="J7559" t="s">
        <v>2683</v>
      </c>
      <c r="K7559" t="s">
        <v>2326</v>
      </c>
    </row>
    <row r="7560" spans="1:11" x14ac:dyDescent="0.3">
      <c r="A7560" s="5" t="s">
        <v>32259</v>
      </c>
      <c r="B7560" t="s">
        <v>32260</v>
      </c>
      <c r="C7560" t="s">
        <v>32261</v>
      </c>
      <c r="F7560" t="s">
        <v>260</v>
      </c>
      <c r="G7560">
        <v>85101</v>
      </c>
      <c r="H7560" t="s">
        <v>204</v>
      </c>
      <c r="I7560" t="s">
        <v>32262</v>
      </c>
      <c r="J7560" t="s">
        <v>23354</v>
      </c>
      <c r="K7560" t="s">
        <v>2326</v>
      </c>
    </row>
    <row r="7561" spans="1:11" x14ac:dyDescent="0.3">
      <c r="A7561" s="5" t="s">
        <v>32263</v>
      </c>
      <c r="B7561" t="s">
        <v>32264</v>
      </c>
      <c r="C7561" t="s">
        <v>32265</v>
      </c>
      <c r="F7561" t="s">
        <v>260</v>
      </c>
      <c r="G7561">
        <v>4001</v>
      </c>
      <c r="H7561" t="s">
        <v>204</v>
      </c>
      <c r="I7561" t="s">
        <v>32266</v>
      </c>
      <c r="J7561" t="s">
        <v>2683</v>
      </c>
      <c r="K7561" t="s">
        <v>2326</v>
      </c>
    </row>
    <row r="7562" spans="1:11" x14ac:dyDescent="0.3">
      <c r="A7562" s="5" t="s">
        <v>32267</v>
      </c>
      <c r="B7562" t="s">
        <v>32268</v>
      </c>
      <c r="C7562" t="s">
        <v>32269</v>
      </c>
      <c r="F7562" t="s">
        <v>260</v>
      </c>
      <c r="G7562" t="s">
        <v>24449</v>
      </c>
      <c r="H7562" t="s">
        <v>204</v>
      </c>
      <c r="I7562" t="s">
        <v>32270</v>
      </c>
      <c r="J7562" t="s">
        <v>2683</v>
      </c>
      <c r="K7562" t="s">
        <v>2326</v>
      </c>
    </row>
    <row r="7563" spans="1:11" x14ac:dyDescent="0.3">
      <c r="A7563" s="5" t="s">
        <v>32271</v>
      </c>
      <c r="B7563" t="s">
        <v>32272</v>
      </c>
      <c r="C7563" t="s">
        <v>32273</v>
      </c>
      <c r="F7563" t="s">
        <v>260</v>
      </c>
      <c r="G7563" t="s">
        <v>24507</v>
      </c>
      <c r="H7563" t="s">
        <v>204</v>
      </c>
      <c r="I7563" t="s">
        <v>32274</v>
      </c>
      <c r="J7563" t="s">
        <v>2683</v>
      </c>
      <c r="K7563" t="s">
        <v>2326</v>
      </c>
    </row>
    <row r="7564" spans="1:11" x14ac:dyDescent="0.3">
      <c r="A7564" s="5" t="s">
        <v>32275</v>
      </c>
      <c r="B7564" t="s">
        <v>32276</v>
      </c>
      <c r="C7564" t="s">
        <v>32277</v>
      </c>
      <c r="F7564" t="s">
        <v>260</v>
      </c>
      <c r="G7564">
        <v>85101</v>
      </c>
      <c r="H7564" t="s">
        <v>204</v>
      </c>
      <c r="I7564" t="s">
        <v>32278</v>
      </c>
      <c r="J7564" t="s">
        <v>2420</v>
      </c>
      <c r="K7564" t="s">
        <v>2326</v>
      </c>
    </row>
    <row r="7565" spans="1:11" x14ac:dyDescent="0.3">
      <c r="A7565" s="5" t="s">
        <v>32279</v>
      </c>
      <c r="B7565" t="s">
        <v>32280</v>
      </c>
      <c r="C7565" t="s">
        <v>32281</v>
      </c>
      <c r="F7565" t="s">
        <v>260</v>
      </c>
      <c r="G7565">
        <v>82511</v>
      </c>
      <c r="H7565" t="s">
        <v>204</v>
      </c>
      <c r="I7565" t="s">
        <v>32282</v>
      </c>
      <c r="J7565" t="s">
        <v>2325</v>
      </c>
      <c r="K7565" t="s">
        <v>2326</v>
      </c>
    </row>
    <row r="7566" spans="1:11" x14ac:dyDescent="0.3">
      <c r="A7566" s="5" t="s">
        <v>32283</v>
      </c>
      <c r="B7566" t="s">
        <v>32284</v>
      </c>
      <c r="C7566" t="s">
        <v>32285</v>
      </c>
      <c r="F7566" t="s">
        <v>260</v>
      </c>
      <c r="G7566" t="s">
        <v>24449</v>
      </c>
      <c r="H7566" t="s">
        <v>204</v>
      </c>
      <c r="I7566" t="s">
        <v>32286</v>
      </c>
      <c r="J7566" t="s">
        <v>2683</v>
      </c>
      <c r="K7566" t="s">
        <v>2326</v>
      </c>
    </row>
    <row r="7567" spans="1:11" x14ac:dyDescent="0.3">
      <c r="A7567" s="5" t="s">
        <v>32287</v>
      </c>
      <c r="B7567" t="s">
        <v>32288</v>
      </c>
      <c r="C7567" t="s">
        <v>32289</v>
      </c>
      <c r="F7567" t="s">
        <v>260</v>
      </c>
      <c r="G7567" t="s">
        <v>24333</v>
      </c>
      <c r="H7567" t="s">
        <v>204</v>
      </c>
      <c r="I7567" t="s">
        <v>32290</v>
      </c>
      <c r="J7567" t="s">
        <v>2683</v>
      </c>
      <c r="K7567" t="s">
        <v>2326</v>
      </c>
    </row>
    <row r="7568" spans="1:11" x14ac:dyDescent="0.3">
      <c r="A7568" s="5" t="s">
        <v>32291</v>
      </c>
      <c r="B7568" t="s">
        <v>32292</v>
      </c>
      <c r="C7568" t="s">
        <v>32293</v>
      </c>
      <c r="F7568" t="s">
        <v>260</v>
      </c>
      <c r="G7568">
        <v>9094</v>
      </c>
      <c r="H7568" t="s">
        <v>35</v>
      </c>
      <c r="I7568" t="s">
        <v>32294</v>
      </c>
      <c r="J7568" t="s">
        <v>23354</v>
      </c>
      <c r="K7568" t="s">
        <v>2326</v>
      </c>
    </row>
    <row r="7569" spans="1:11" x14ac:dyDescent="0.3">
      <c r="A7569" s="5" t="s">
        <v>32295</v>
      </c>
      <c r="B7569" t="s">
        <v>32296</v>
      </c>
      <c r="C7569" t="s">
        <v>32297</v>
      </c>
      <c r="F7569" t="s">
        <v>260</v>
      </c>
      <c r="G7569">
        <v>81102</v>
      </c>
      <c r="H7569" t="s">
        <v>204</v>
      </c>
      <c r="I7569" t="s">
        <v>32298</v>
      </c>
      <c r="J7569" t="s">
        <v>23354</v>
      </c>
      <c r="K7569" t="s">
        <v>2326</v>
      </c>
    </row>
    <row r="7570" spans="1:11" x14ac:dyDescent="0.3">
      <c r="A7570" s="5" t="s">
        <v>32299</v>
      </c>
      <c r="B7570" t="s">
        <v>32300</v>
      </c>
      <c r="C7570" t="s">
        <v>32301</v>
      </c>
      <c r="F7570" t="s">
        <v>260</v>
      </c>
      <c r="G7570">
        <v>6300</v>
      </c>
      <c r="H7570" t="s">
        <v>110</v>
      </c>
      <c r="I7570" t="s">
        <v>32302</v>
      </c>
      <c r="J7570" t="s">
        <v>2683</v>
      </c>
      <c r="K7570" t="s">
        <v>2326</v>
      </c>
    </row>
    <row r="7571" spans="1:11" x14ac:dyDescent="0.3">
      <c r="A7571" s="5" t="s">
        <v>32303</v>
      </c>
      <c r="B7571" t="s">
        <v>32304</v>
      </c>
      <c r="C7571" t="s">
        <v>32305</v>
      </c>
      <c r="F7571" t="s">
        <v>260</v>
      </c>
      <c r="G7571">
        <v>4501</v>
      </c>
      <c r="H7571" t="s">
        <v>204</v>
      </c>
      <c r="I7571" t="s">
        <v>32306</v>
      </c>
      <c r="J7571" t="s">
        <v>2683</v>
      </c>
      <c r="K7571" t="s">
        <v>2326</v>
      </c>
    </row>
    <row r="7572" spans="1:11" x14ac:dyDescent="0.3">
      <c r="A7572" s="5" t="s">
        <v>32307</v>
      </c>
      <c r="B7572" t="s">
        <v>32308</v>
      </c>
      <c r="C7572" t="s">
        <v>32309</v>
      </c>
      <c r="F7572" t="s">
        <v>260</v>
      </c>
      <c r="G7572">
        <v>82103</v>
      </c>
      <c r="H7572" t="s">
        <v>204</v>
      </c>
      <c r="I7572" t="s">
        <v>32310</v>
      </c>
      <c r="J7572" t="s">
        <v>23354</v>
      </c>
      <c r="K7572" t="s">
        <v>2326</v>
      </c>
    </row>
    <row r="7573" spans="1:11" x14ac:dyDescent="0.3">
      <c r="A7573" s="5" t="s">
        <v>32311</v>
      </c>
      <c r="B7573" t="s">
        <v>32312</v>
      </c>
      <c r="C7573" t="s">
        <v>32313</v>
      </c>
      <c r="F7573" t="s">
        <v>260</v>
      </c>
      <c r="G7573">
        <v>4023</v>
      </c>
      <c r="H7573" t="s">
        <v>204</v>
      </c>
      <c r="I7573" t="s">
        <v>32314</v>
      </c>
      <c r="J7573" t="s">
        <v>2683</v>
      </c>
      <c r="K7573" t="s">
        <v>2326</v>
      </c>
    </row>
    <row r="7574" spans="1:11" x14ac:dyDescent="0.3">
      <c r="A7574" s="5" t="s">
        <v>32315</v>
      </c>
      <c r="B7574" t="s">
        <v>32316</v>
      </c>
      <c r="C7574" t="s">
        <v>28389</v>
      </c>
      <c r="F7574" t="s">
        <v>260</v>
      </c>
      <c r="G7574">
        <v>90841</v>
      </c>
      <c r="H7574" t="s">
        <v>204</v>
      </c>
      <c r="I7574" t="s">
        <v>32317</v>
      </c>
      <c r="J7574" t="s">
        <v>2683</v>
      </c>
      <c r="K7574" t="s">
        <v>2326</v>
      </c>
    </row>
    <row r="7575" spans="1:11" x14ac:dyDescent="0.3">
      <c r="A7575" s="5" t="s">
        <v>32318</v>
      </c>
      <c r="B7575" t="s">
        <v>32319</v>
      </c>
      <c r="C7575" t="s">
        <v>32320</v>
      </c>
      <c r="F7575" t="s">
        <v>260</v>
      </c>
      <c r="G7575" t="s">
        <v>32321</v>
      </c>
      <c r="H7575" t="s">
        <v>85</v>
      </c>
      <c r="I7575" t="s">
        <v>32322</v>
      </c>
      <c r="J7575" t="s">
        <v>2439</v>
      </c>
      <c r="K7575" t="s">
        <v>2326</v>
      </c>
    </row>
    <row r="7576" spans="1:11" x14ac:dyDescent="0.3">
      <c r="A7576" s="5" t="s">
        <v>32323</v>
      </c>
      <c r="B7576" t="s">
        <v>32324</v>
      </c>
      <c r="C7576" t="s">
        <v>32325</v>
      </c>
      <c r="F7576" t="s">
        <v>260</v>
      </c>
      <c r="G7576" t="s">
        <v>32326</v>
      </c>
      <c r="H7576" t="s">
        <v>85</v>
      </c>
      <c r="I7576" t="s">
        <v>32327</v>
      </c>
      <c r="J7576" t="s">
        <v>2683</v>
      </c>
      <c r="K7576" t="s">
        <v>2326</v>
      </c>
    </row>
    <row r="7577" spans="1:11" x14ac:dyDescent="0.3">
      <c r="A7577" s="5" t="s">
        <v>32328</v>
      </c>
      <c r="B7577" t="s">
        <v>32329</v>
      </c>
      <c r="C7577" t="s">
        <v>32330</v>
      </c>
      <c r="F7577" t="s">
        <v>260</v>
      </c>
      <c r="G7577" t="s">
        <v>32331</v>
      </c>
      <c r="H7577" t="s">
        <v>85</v>
      </c>
      <c r="I7577" t="s">
        <v>32332</v>
      </c>
      <c r="J7577" t="s">
        <v>2593</v>
      </c>
      <c r="K7577" t="s">
        <v>2326</v>
      </c>
    </row>
    <row r="7578" spans="1:11" x14ac:dyDescent="0.3">
      <c r="A7578" s="5" t="s">
        <v>32333</v>
      </c>
      <c r="B7578" t="s">
        <v>32334</v>
      </c>
      <c r="C7578" t="s">
        <v>32335</v>
      </c>
      <c r="F7578" t="s">
        <v>260</v>
      </c>
      <c r="G7578" t="s">
        <v>32336</v>
      </c>
      <c r="H7578" t="s">
        <v>85</v>
      </c>
      <c r="I7578" t="s">
        <v>32337</v>
      </c>
      <c r="J7578" t="s">
        <v>2683</v>
      </c>
      <c r="K7578" t="s">
        <v>2326</v>
      </c>
    </row>
    <row r="7579" spans="1:11" x14ac:dyDescent="0.3">
      <c r="A7579" s="5" t="s">
        <v>32338</v>
      </c>
      <c r="B7579" t="s">
        <v>32339</v>
      </c>
      <c r="C7579" t="s">
        <v>32340</v>
      </c>
      <c r="F7579" t="s">
        <v>260</v>
      </c>
      <c r="G7579" t="s">
        <v>32341</v>
      </c>
      <c r="H7579" t="s">
        <v>85</v>
      </c>
      <c r="I7579" t="s">
        <v>32342</v>
      </c>
      <c r="J7579" t="s">
        <v>2439</v>
      </c>
      <c r="K7579" t="s">
        <v>2326</v>
      </c>
    </row>
    <row r="7580" spans="1:11" x14ac:dyDescent="0.3">
      <c r="A7580" s="5" t="s">
        <v>32343</v>
      </c>
      <c r="B7580" t="s">
        <v>32344</v>
      </c>
      <c r="C7580" t="s">
        <v>32345</v>
      </c>
      <c r="F7580" t="s">
        <v>260</v>
      </c>
      <c r="G7580" t="s">
        <v>32346</v>
      </c>
      <c r="H7580" t="s">
        <v>85</v>
      </c>
      <c r="I7580" t="s">
        <v>32347</v>
      </c>
      <c r="J7580" t="s">
        <v>2683</v>
      </c>
      <c r="K7580" t="s">
        <v>2326</v>
      </c>
    </row>
    <row r="7581" spans="1:11" x14ac:dyDescent="0.3">
      <c r="A7581" s="5" t="s">
        <v>32348</v>
      </c>
      <c r="B7581" t="s">
        <v>32349</v>
      </c>
      <c r="C7581" t="s">
        <v>32350</v>
      </c>
      <c r="F7581" t="s">
        <v>260</v>
      </c>
      <c r="G7581" t="s">
        <v>32351</v>
      </c>
      <c r="H7581" t="s">
        <v>85</v>
      </c>
      <c r="I7581" t="s">
        <v>32352</v>
      </c>
      <c r="J7581" t="s">
        <v>2683</v>
      </c>
      <c r="K7581" t="s">
        <v>2326</v>
      </c>
    </row>
    <row r="7582" spans="1:11" x14ac:dyDescent="0.3">
      <c r="A7582" s="5" t="s">
        <v>32353</v>
      </c>
      <c r="B7582" t="s">
        <v>32354</v>
      </c>
      <c r="C7582" t="s">
        <v>32355</v>
      </c>
      <c r="F7582" t="s">
        <v>260</v>
      </c>
      <c r="G7582" t="s">
        <v>32356</v>
      </c>
      <c r="H7582" t="s">
        <v>85</v>
      </c>
      <c r="I7582" t="s">
        <v>32357</v>
      </c>
      <c r="J7582" t="s">
        <v>2683</v>
      </c>
      <c r="K7582" t="s">
        <v>2326</v>
      </c>
    </row>
    <row r="7583" spans="1:11" x14ac:dyDescent="0.3">
      <c r="A7583" s="5" t="s">
        <v>32358</v>
      </c>
      <c r="B7583" t="s">
        <v>32359</v>
      </c>
      <c r="C7583" t="s">
        <v>32360</v>
      </c>
      <c r="F7583" t="s">
        <v>260</v>
      </c>
      <c r="G7583" t="s">
        <v>32361</v>
      </c>
      <c r="H7583" t="s">
        <v>85</v>
      </c>
      <c r="I7583" t="s">
        <v>32362</v>
      </c>
      <c r="J7583" t="s">
        <v>2683</v>
      </c>
      <c r="K7583" t="s">
        <v>2326</v>
      </c>
    </row>
    <row r="7584" spans="1:11" x14ac:dyDescent="0.3">
      <c r="A7584" s="5" t="s">
        <v>32363</v>
      </c>
      <c r="B7584" t="s">
        <v>32364</v>
      </c>
      <c r="C7584" t="s">
        <v>32365</v>
      </c>
      <c r="F7584" t="s">
        <v>260</v>
      </c>
      <c r="G7584" t="s">
        <v>32346</v>
      </c>
      <c r="H7584" t="s">
        <v>85</v>
      </c>
      <c r="I7584" t="s">
        <v>32366</v>
      </c>
      <c r="J7584" t="s">
        <v>2683</v>
      </c>
      <c r="K7584" t="s">
        <v>2326</v>
      </c>
    </row>
    <row r="7585" spans="1:11" x14ac:dyDescent="0.3">
      <c r="A7585" s="5" t="s">
        <v>32367</v>
      </c>
      <c r="B7585" t="s">
        <v>32368</v>
      </c>
      <c r="C7585" t="s">
        <v>32369</v>
      </c>
      <c r="F7585" t="s">
        <v>260</v>
      </c>
      <c r="G7585" t="s">
        <v>32370</v>
      </c>
      <c r="H7585" t="s">
        <v>85</v>
      </c>
      <c r="I7585" t="s">
        <v>32371</v>
      </c>
      <c r="J7585" t="s">
        <v>2439</v>
      </c>
      <c r="K7585" t="s">
        <v>2326</v>
      </c>
    </row>
    <row r="7586" spans="1:11" x14ac:dyDescent="0.3">
      <c r="A7586" s="5" t="s">
        <v>32372</v>
      </c>
      <c r="B7586" t="s">
        <v>32373</v>
      </c>
      <c r="C7586" t="s">
        <v>32374</v>
      </c>
      <c r="F7586" t="s">
        <v>260</v>
      </c>
      <c r="G7586" t="s">
        <v>32375</v>
      </c>
      <c r="H7586" t="s">
        <v>85</v>
      </c>
      <c r="I7586" t="s">
        <v>32376</v>
      </c>
      <c r="J7586" t="s">
        <v>2683</v>
      </c>
      <c r="K7586" t="s">
        <v>2326</v>
      </c>
    </row>
    <row r="7587" spans="1:11" x14ac:dyDescent="0.3">
      <c r="A7587" s="5" t="s">
        <v>32377</v>
      </c>
      <c r="B7587" t="s">
        <v>32378</v>
      </c>
      <c r="C7587" t="s">
        <v>32379</v>
      </c>
      <c r="F7587" t="s">
        <v>260</v>
      </c>
      <c r="G7587" t="s">
        <v>32380</v>
      </c>
      <c r="H7587" t="s">
        <v>85</v>
      </c>
      <c r="I7587" t="s">
        <v>32381</v>
      </c>
      <c r="J7587" t="s">
        <v>2683</v>
      </c>
      <c r="K7587" t="s">
        <v>2326</v>
      </c>
    </row>
    <row r="7588" spans="1:11" x14ac:dyDescent="0.3">
      <c r="A7588" s="5" t="s">
        <v>32382</v>
      </c>
      <c r="B7588" t="s">
        <v>32383</v>
      </c>
      <c r="C7588" t="s">
        <v>32384</v>
      </c>
      <c r="F7588" t="s">
        <v>260</v>
      </c>
      <c r="G7588" t="s">
        <v>32385</v>
      </c>
      <c r="H7588" t="s">
        <v>85</v>
      </c>
      <c r="I7588" t="s">
        <v>32386</v>
      </c>
      <c r="J7588" t="s">
        <v>2683</v>
      </c>
      <c r="K7588" t="s">
        <v>2326</v>
      </c>
    </row>
    <row r="7589" spans="1:11" x14ac:dyDescent="0.3">
      <c r="A7589" s="5" t="s">
        <v>32387</v>
      </c>
      <c r="B7589" t="s">
        <v>32388</v>
      </c>
      <c r="C7589" t="s">
        <v>32389</v>
      </c>
      <c r="F7589" t="s">
        <v>260</v>
      </c>
      <c r="G7589" t="s">
        <v>32390</v>
      </c>
      <c r="H7589" t="s">
        <v>85</v>
      </c>
      <c r="I7589" t="s">
        <v>32391</v>
      </c>
      <c r="J7589" t="s">
        <v>2683</v>
      </c>
      <c r="K7589" t="s">
        <v>2326</v>
      </c>
    </row>
    <row r="7590" spans="1:11" x14ac:dyDescent="0.3">
      <c r="A7590" s="5" t="s">
        <v>32392</v>
      </c>
      <c r="B7590" t="s">
        <v>32393</v>
      </c>
      <c r="C7590" t="s">
        <v>32394</v>
      </c>
      <c r="F7590" t="s">
        <v>260</v>
      </c>
      <c r="G7590" t="s">
        <v>32395</v>
      </c>
      <c r="H7590" t="s">
        <v>85</v>
      </c>
      <c r="I7590">
        <v>40003824046</v>
      </c>
      <c r="J7590" t="s">
        <v>2439</v>
      </c>
      <c r="K7590" t="s">
        <v>2326</v>
      </c>
    </row>
    <row r="7591" spans="1:11" x14ac:dyDescent="0.3">
      <c r="A7591" s="5" t="s">
        <v>32396</v>
      </c>
      <c r="B7591" t="s">
        <v>32397</v>
      </c>
      <c r="C7591" t="s">
        <v>32398</v>
      </c>
      <c r="F7591" t="s">
        <v>260</v>
      </c>
      <c r="G7591" t="s">
        <v>32326</v>
      </c>
      <c r="H7591" t="s">
        <v>85</v>
      </c>
      <c r="I7591" t="s">
        <v>32399</v>
      </c>
      <c r="J7591" t="s">
        <v>2439</v>
      </c>
      <c r="K7591" t="s">
        <v>2326</v>
      </c>
    </row>
    <row r="7592" spans="1:11" x14ac:dyDescent="0.3">
      <c r="A7592" s="5" t="s">
        <v>32400</v>
      </c>
      <c r="B7592" t="s">
        <v>32401</v>
      </c>
      <c r="C7592" t="s">
        <v>32402</v>
      </c>
      <c r="F7592" t="s">
        <v>260</v>
      </c>
      <c r="G7592" t="s">
        <v>32403</v>
      </c>
      <c r="H7592" t="s">
        <v>85</v>
      </c>
      <c r="I7592" t="s">
        <v>32404</v>
      </c>
      <c r="J7592" t="s">
        <v>2439</v>
      </c>
      <c r="K7592" t="s">
        <v>2326</v>
      </c>
    </row>
    <row r="7593" spans="1:11" x14ac:dyDescent="0.3">
      <c r="A7593" s="5" t="s">
        <v>32405</v>
      </c>
      <c r="B7593" t="s">
        <v>32406</v>
      </c>
      <c r="C7593" t="s">
        <v>32407</v>
      </c>
      <c r="F7593" t="s">
        <v>260</v>
      </c>
      <c r="G7593" t="s">
        <v>32408</v>
      </c>
      <c r="H7593" t="s">
        <v>85</v>
      </c>
      <c r="I7593" t="s">
        <v>32409</v>
      </c>
      <c r="J7593" t="s">
        <v>2683</v>
      </c>
      <c r="K7593" t="s">
        <v>2326</v>
      </c>
    </row>
    <row r="7594" spans="1:11" x14ac:dyDescent="0.3">
      <c r="A7594" s="5" t="s">
        <v>32410</v>
      </c>
      <c r="B7594" t="s">
        <v>32411</v>
      </c>
      <c r="C7594" t="s">
        <v>32412</v>
      </c>
      <c r="F7594" t="s">
        <v>260</v>
      </c>
      <c r="G7594" t="s">
        <v>32413</v>
      </c>
      <c r="H7594" t="s">
        <v>85</v>
      </c>
      <c r="I7594" t="s">
        <v>32414</v>
      </c>
      <c r="J7594" t="s">
        <v>2683</v>
      </c>
      <c r="K7594" t="s">
        <v>2326</v>
      </c>
    </row>
    <row r="7595" spans="1:11" x14ac:dyDescent="0.3">
      <c r="A7595" s="5" t="s">
        <v>32415</v>
      </c>
      <c r="B7595" t="s">
        <v>32416</v>
      </c>
      <c r="C7595" t="s">
        <v>32417</v>
      </c>
      <c r="F7595" t="s">
        <v>260</v>
      </c>
      <c r="G7595" t="s">
        <v>32351</v>
      </c>
      <c r="H7595" t="s">
        <v>85</v>
      </c>
      <c r="I7595" t="s">
        <v>32418</v>
      </c>
      <c r="J7595" t="s">
        <v>2439</v>
      </c>
      <c r="K7595" t="s">
        <v>2326</v>
      </c>
    </row>
    <row r="7596" spans="1:11" x14ac:dyDescent="0.3">
      <c r="A7596" s="5" t="s">
        <v>32419</v>
      </c>
      <c r="B7596" t="s">
        <v>32420</v>
      </c>
      <c r="C7596" t="s">
        <v>32421</v>
      </c>
      <c r="F7596" t="s">
        <v>260</v>
      </c>
      <c r="G7596" t="s">
        <v>32326</v>
      </c>
      <c r="H7596" t="s">
        <v>85</v>
      </c>
      <c r="I7596" t="s">
        <v>32422</v>
      </c>
      <c r="J7596" t="s">
        <v>2439</v>
      </c>
      <c r="K7596" t="s">
        <v>2326</v>
      </c>
    </row>
    <row r="7597" spans="1:11" x14ac:dyDescent="0.3">
      <c r="A7597" s="5" t="s">
        <v>32423</v>
      </c>
      <c r="B7597" t="s">
        <v>32424</v>
      </c>
      <c r="C7597" t="s">
        <v>32425</v>
      </c>
      <c r="F7597" t="s">
        <v>260</v>
      </c>
      <c r="G7597" t="s">
        <v>32403</v>
      </c>
      <c r="H7597" t="s">
        <v>85</v>
      </c>
      <c r="I7597" t="s">
        <v>32426</v>
      </c>
      <c r="J7597" t="s">
        <v>2439</v>
      </c>
      <c r="K7597" t="s">
        <v>2326</v>
      </c>
    </row>
    <row r="7598" spans="1:11" x14ac:dyDescent="0.3">
      <c r="A7598" s="5" t="s">
        <v>32427</v>
      </c>
      <c r="B7598" t="s">
        <v>32428</v>
      </c>
      <c r="C7598" t="s">
        <v>32429</v>
      </c>
      <c r="F7598" t="s">
        <v>260</v>
      </c>
      <c r="G7598" t="s">
        <v>32430</v>
      </c>
      <c r="H7598" t="s">
        <v>85</v>
      </c>
      <c r="I7598" t="s">
        <v>32431</v>
      </c>
      <c r="J7598" t="s">
        <v>2439</v>
      </c>
      <c r="K7598" t="s">
        <v>2326</v>
      </c>
    </row>
    <row r="7599" spans="1:11" x14ac:dyDescent="0.3">
      <c r="A7599" s="5" t="s">
        <v>32432</v>
      </c>
      <c r="B7599" t="s">
        <v>32433</v>
      </c>
      <c r="C7599" t="s">
        <v>32434</v>
      </c>
      <c r="F7599" t="s">
        <v>260</v>
      </c>
      <c r="G7599" t="s">
        <v>32430</v>
      </c>
      <c r="H7599" t="s">
        <v>85</v>
      </c>
      <c r="I7599">
        <v>40103922521</v>
      </c>
      <c r="J7599" t="s">
        <v>2683</v>
      </c>
      <c r="K7599" t="s">
        <v>2326</v>
      </c>
    </row>
    <row r="7600" spans="1:11" x14ac:dyDescent="0.3">
      <c r="A7600" s="5" t="s">
        <v>32435</v>
      </c>
      <c r="B7600" t="s">
        <v>32436</v>
      </c>
      <c r="C7600" t="s">
        <v>32437</v>
      </c>
      <c r="F7600" t="s">
        <v>260</v>
      </c>
      <c r="G7600" t="s">
        <v>32438</v>
      </c>
      <c r="H7600" t="s">
        <v>85</v>
      </c>
      <c r="I7600" t="s">
        <v>32439</v>
      </c>
      <c r="J7600" t="s">
        <v>12889</v>
      </c>
      <c r="K7600" t="s">
        <v>2326</v>
      </c>
    </row>
    <row r="7601" spans="1:11" x14ac:dyDescent="0.3">
      <c r="A7601" s="5" t="s">
        <v>32440</v>
      </c>
      <c r="B7601" t="s">
        <v>32441</v>
      </c>
      <c r="C7601" t="s">
        <v>32442</v>
      </c>
      <c r="F7601" t="s">
        <v>260</v>
      </c>
      <c r="G7601" t="s">
        <v>32443</v>
      </c>
      <c r="H7601" t="s">
        <v>85</v>
      </c>
      <c r="I7601" t="s">
        <v>32444</v>
      </c>
      <c r="J7601" t="s">
        <v>2683</v>
      </c>
      <c r="K7601" t="s">
        <v>2326</v>
      </c>
    </row>
    <row r="7602" spans="1:11" x14ac:dyDescent="0.3">
      <c r="A7602" s="5" t="s">
        <v>32445</v>
      </c>
      <c r="B7602" t="s">
        <v>32446</v>
      </c>
      <c r="C7602" t="s">
        <v>32447</v>
      </c>
      <c r="F7602" t="s">
        <v>260</v>
      </c>
      <c r="G7602" t="s">
        <v>32448</v>
      </c>
      <c r="H7602" t="s">
        <v>85</v>
      </c>
      <c r="I7602" t="s">
        <v>32449</v>
      </c>
      <c r="J7602" t="s">
        <v>2439</v>
      </c>
      <c r="K7602" t="s">
        <v>2326</v>
      </c>
    </row>
    <row r="7603" spans="1:11" x14ac:dyDescent="0.3">
      <c r="A7603" s="5" t="s">
        <v>32450</v>
      </c>
      <c r="B7603" t="s">
        <v>32451</v>
      </c>
      <c r="C7603" t="s">
        <v>32452</v>
      </c>
      <c r="F7603" t="s">
        <v>260</v>
      </c>
      <c r="G7603" t="s">
        <v>32375</v>
      </c>
      <c r="H7603" t="s">
        <v>85</v>
      </c>
      <c r="I7603" t="s">
        <v>32453</v>
      </c>
      <c r="J7603" t="s">
        <v>2439</v>
      </c>
      <c r="K7603" t="s">
        <v>2326</v>
      </c>
    </row>
    <row r="7604" spans="1:11" x14ac:dyDescent="0.3">
      <c r="A7604" s="5" t="s">
        <v>32454</v>
      </c>
      <c r="B7604" t="s">
        <v>32455</v>
      </c>
      <c r="C7604" t="s">
        <v>32456</v>
      </c>
      <c r="F7604" t="s">
        <v>260</v>
      </c>
      <c r="G7604" t="s">
        <v>20960</v>
      </c>
      <c r="H7604" t="s">
        <v>85</v>
      </c>
      <c r="I7604" t="s">
        <v>32457</v>
      </c>
      <c r="J7604" t="s">
        <v>2683</v>
      </c>
      <c r="K7604" t="s">
        <v>2326</v>
      </c>
    </row>
    <row r="7605" spans="1:11" x14ac:dyDescent="0.3">
      <c r="A7605" s="5" t="s">
        <v>32458</v>
      </c>
      <c r="B7605" t="s">
        <v>32459</v>
      </c>
      <c r="C7605" t="s">
        <v>32460</v>
      </c>
      <c r="F7605" t="s">
        <v>260</v>
      </c>
      <c r="G7605" t="s">
        <v>32461</v>
      </c>
      <c r="H7605" t="s">
        <v>85</v>
      </c>
      <c r="I7605" t="s">
        <v>32462</v>
      </c>
      <c r="J7605" t="s">
        <v>2683</v>
      </c>
      <c r="K7605" t="s">
        <v>2326</v>
      </c>
    </row>
    <row r="7606" spans="1:11" x14ac:dyDescent="0.3">
      <c r="A7606" s="5" t="s">
        <v>32463</v>
      </c>
      <c r="B7606" t="s">
        <v>32464</v>
      </c>
      <c r="C7606" t="s">
        <v>32465</v>
      </c>
      <c r="F7606" t="s">
        <v>260</v>
      </c>
      <c r="G7606" t="s">
        <v>32430</v>
      </c>
      <c r="H7606" t="s">
        <v>85</v>
      </c>
      <c r="I7606" t="s">
        <v>32466</v>
      </c>
      <c r="J7606" t="s">
        <v>2439</v>
      </c>
      <c r="K7606" t="s">
        <v>2326</v>
      </c>
    </row>
    <row r="7607" spans="1:11" x14ac:dyDescent="0.3">
      <c r="A7607" s="5" t="s">
        <v>32467</v>
      </c>
      <c r="B7607" t="s">
        <v>32468</v>
      </c>
      <c r="C7607" t="s">
        <v>32469</v>
      </c>
      <c r="F7607" t="s">
        <v>260</v>
      </c>
      <c r="G7607" t="s">
        <v>20960</v>
      </c>
      <c r="H7607" t="s">
        <v>85</v>
      </c>
      <c r="I7607" t="s">
        <v>32470</v>
      </c>
      <c r="J7607" t="s">
        <v>5567</v>
      </c>
      <c r="K7607" t="s">
        <v>2326</v>
      </c>
    </row>
    <row r="7608" spans="1:11" x14ac:dyDescent="0.3">
      <c r="A7608" s="5" t="s">
        <v>32471</v>
      </c>
      <c r="B7608" t="s">
        <v>32472</v>
      </c>
      <c r="C7608" t="s">
        <v>32473</v>
      </c>
      <c r="F7608" t="s">
        <v>260</v>
      </c>
      <c r="G7608" t="s">
        <v>32474</v>
      </c>
      <c r="H7608" t="s">
        <v>85</v>
      </c>
      <c r="I7608" t="s">
        <v>32475</v>
      </c>
      <c r="J7608" t="s">
        <v>2439</v>
      </c>
      <c r="K7608" t="s">
        <v>2326</v>
      </c>
    </row>
    <row r="7609" spans="1:11" x14ac:dyDescent="0.3">
      <c r="A7609" s="5" t="s">
        <v>32476</v>
      </c>
      <c r="B7609" t="s">
        <v>32477</v>
      </c>
      <c r="C7609" t="s">
        <v>32478</v>
      </c>
      <c r="F7609" t="s">
        <v>260</v>
      </c>
      <c r="G7609" t="s">
        <v>32395</v>
      </c>
      <c r="H7609" t="s">
        <v>85</v>
      </c>
      <c r="I7609" t="s">
        <v>32479</v>
      </c>
      <c r="J7609" t="s">
        <v>2439</v>
      </c>
      <c r="K7609" t="s">
        <v>2326</v>
      </c>
    </row>
    <row r="7610" spans="1:11" x14ac:dyDescent="0.3">
      <c r="A7610" s="5" t="s">
        <v>32480</v>
      </c>
      <c r="B7610" t="s">
        <v>32481</v>
      </c>
      <c r="C7610" t="s">
        <v>32482</v>
      </c>
      <c r="F7610" t="s">
        <v>260</v>
      </c>
      <c r="G7610" t="s">
        <v>32403</v>
      </c>
      <c r="H7610" t="s">
        <v>85</v>
      </c>
      <c r="I7610" t="s">
        <v>32483</v>
      </c>
      <c r="J7610" t="s">
        <v>2439</v>
      </c>
      <c r="K7610" t="s">
        <v>2326</v>
      </c>
    </row>
    <row r="7611" spans="1:11" x14ac:dyDescent="0.3">
      <c r="A7611" s="5" t="s">
        <v>32484</v>
      </c>
      <c r="B7611" t="s">
        <v>32485</v>
      </c>
      <c r="C7611" t="s">
        <v>32486</v>
      </c>
      <c r="F7611" t="s">
        <v>260</v>
      </c>
      <c r="G7611" t="s">
        <v>32487</v>
      </c>
      <c r="H7611" t="s">
        <v>85</v>
      </c>
      <c r="I7611" t="s">
        <v>32488</v>
      </c>
      <c r="J7611" t="s">
        <v>2439</v>
      </c>
      <c r="K7611" t="s">
        <v>2326</v>
      </c>
    </row>
    <row r="7612" spans="1:11" x14ac:dyDescent="0.3">
      <c r="A7612" s="5" t="s">
        <v>32489</v>
      </c>
      <c r="B7612" t="s">
        <v>32490</v>
      </c>
      <c r="C7612" t="s">
        <v>32491</v>
      </c>
      <c r="F7612" t="s">
        <v>260</v>
      </c>
      <c r="G7612" t="s">
        <v>32346</v>
      </c>
      <c r="H7612" t="s">
        <v>85</v>
      </c>
      <c r="I7612" t="s">
        <v>32492</v>
      </c>
      <c r="J7612" t="s">
        <v>2683</v>
      </c>
      <c r="K7612" t="s">
        <v>2326</v>
      </c>
    </row>
    <row r="7613" spans="1:11" x14ac:dyDescent="0.3">
      <c r="A7613" s="5" t="s">
        <v>32493</v>
      </c>
      <c r="B7613" t="s">
        <v>32494</v>
      </c>
      <c r="C7613" t="s">
        <v>32495</v>
      </c>
      <c r="F7613" t="s">
        <v>260</v>
      </c>
      <c r="G7613" t="s">
        <v>32341</v>
      </c>
      <c r="H7613" t="s">
        <v>85</v>
      </c>
      <c r="I7613" t="s">
        <v>32496</v>
      </c>
      <c r="J7613" t="s">
        <v>2439</v>
      </c>
      <c r="K7613" t="s">
        <v>2326</v>
      </c>
    </row>
    <row r="7614" spans="1:11" x14ac:dyDescent="0.3">
      <c r="A7614" s="5" t="s">
        <v>32497</v>
      </c>
      <c r="B7614" t="s">
        <v>32498</v>
      </c>
      <c r="C7614" t="s">
        <v>32499</v>
      </c>
      <c r="F7614" t="s">
        <v>260</v>
      </c>
      <c r="G7614" t="s">
        <v>32385</v>
      </c>
      <c r="H7614" t="s">
        <v>85</v>
      </c>
      <c r="I7614" t="s">
        <v>32500</v>
      </c>
      <c r="J7614" t="s">
        <v>32501</v>
      </c>
      <c r="K7614" t="s">
        <v>2326</v>
      </c>
    </row>
    <row r="7615" spans="1:11" x14ac:dyDescent="0.3">
      <c r="A7615" s="5" t="s">
        <v>32502</v>
      </c>
      <c r="B7615" t="s">
        <v>32503</v>
      </c>
      <c r="C7615" t="s">
        <v>32504</v>
      </c>
      <c r="F7615" t="s">
        <v>260</v>
      </c>
      <c r="G7615" t="s">
        <v>32505</v>
      </c>
      <c r="H7615" t="s">
        <v>85</v>
      </c>
      <c r="I7615" t="s">
        <v>32506</v>
      </c>
      <c r="J7615" t="s">
        <v>2683</v>
      </c>
      <c r="K7615" t="s">
        <v>2326</v>
      </c>
    </row>
    <row r="7616" spans="1:11" x14ac:dyDescent="0.3">
      <c r="A7616" s="5" t="s">
        <v>32507</v>
      </c>
      <c r="B7616" t="s">
        <v>32508</v>
      </c>
      <c r="C7616" t="s">
        <v>32509</v>
      </c>
      <c r="F7616" t="s">
        <v>260</v>
      </c>
      <c r="G7616" t="s">
        <v>32510</v>
      </c>
      <c r="H7616" t="s">
        <v>85</v>
      </c>
      <c r="I7616" t="s">
        <v>32511</v>
      </c>
      <c r="J7616" t="s">
        <v>2683</v>
      </c>
      <c r="K7616" t="s">
        <v>2326</v>
      </c>
    </row>
    <row r="7617" spans="1:11" x14ac:dyDescent="0.3">
      <c r="A7617" s="5" t="s">
        <v>32512</v>
      </c>
      <c r="B7617" t="s">
        <v>32513</v>
      </c>
      <c r="C7617" t="s">
        <v>32514</v>
      </c>
      <c r="F7617" t="s">
        <v>260</v>
      </c>
      <c r="G7617" t="s">
        <v>20960</v>
      </c>
      <c r="H7617" t="s">
        <v>85</v>
      </c>
      <c r="I7617" t="s">
        <v>32515</v>
      </c>
      <c r="J7617" t="s">
        <v>2683</v>
      </c>
      <c r="K7617" t="s">
        <v>2326</v>
      </c>
    </row>
    <row r="7618" spans="1:11" x14ac:dyDescent="0.3">
      <c r="A7618" s="5" t="s">
        <v>32516</v>
      </c>
      <c r="B7618" t="s">
        <v>32517</v>
      </c>
      <c r="C7618" t="s">
        <v>32518</v>
      </c>
      <c r="F7618" t="s">
        <v>260</v>
      </c>
      <c r="G7618" t="s">
        <v>20960</v>
      </c>
      <c r="H7618" t="s">
        <v>85</v>
      </c>
      <c r="I7618" t="s">
        <v>32519</v>
      </c>
      <c r="J7618" t="s">
        <v>6509</v>
      </c>
      <c r="K7618" t="s">
        <v>2326</v>
      </c>
    </row>
    <row r="7619" spans="1:11" x14ac:dyDescent="0.3">
      <c r="A7619" s="5" t="s">
        <v>32520</v>
      </c>
      <c r="B7619" t="s">
        <v>32521</v>
      </c>
      <c r="C7619" t="s">
        <v>32522</v>
      </c>
      <c r="F7619" t="s">
        <v>260</v>
      </c>
      <c r="G7619" t="s">
        <v>32351</v>
      </c>
      <c r="H7619" t="s">
        <v>85</v>
      </c>
      <c r="I7619" t="s">
        <v>32523</v>
      </c>
      <c r="J7619" t="s">
        <v>2683</v>
      </c>
      <c r="K7619" t="s">
        <v>2326</v>
      </c>
    </row>
    <row r="7620" spans="1:11" x14ac:dyDescent="0.3">
      <c r="A7620" s="5" t="s">
        <v>32524</v>
      </c>
      <c r="B7620" t="s">
        <v>32525</v>
      </c>
      <c r="C7620" t="s">
        <v>32526</v>
      </c>
      <c r="F7620" t="s">
        <v>260</v>
      </c>
      <c r="G7620" t="s">
        <v>20960</v>
      </c>
      <c r="H7620" t="s">
        <v>85</v>
      </c>
      <c r="I7620" t="s">
        <v>32527</v>
      </c>
      <c r="J7620" t="s">
        <v>2439</v>
      </c>
      <c r="K7620" t="s">
        <v>2326</v>
      </c>
    </row>
    <row r="7621" spans="1:11" x14ac:dyDescent="0.3">
      <c r="A7621" s="5" t="s">
        <v>32528</v>
      </c>
      <c r="B7621" t="s">
        <v>32529</v>
      </c>
      <c r="C7621" t="s">
        <v>32530</v>
      </c>
      <c r="F7621" t="s">
        <v>260</v>
      </c>
      <c r="G7621">
        <v>2020</v>
      </c>
      <c r="H7621" t="s">
        <v>30</v>
      </c>
      <c r="I7621" t="s">
        <v>32531</v>
      </c>
      <c r="J7621" t="s">
        <v>2683</v>
      </c>
      <c r="K7621" t="s">
        <v>2326</v>
      </c>
    </row>
    <row r="7622" spans="1:11" x14ac:dyDescent="0.3">
      <c r="A7622" s="5" t="s">
        <v>32532</v>
      </c>
      <c r="B7622" t="s">
        <v>32533</v>
      </c>
      <c r="C7622" t="s">
        <v>32534</v>
      </c>
      <c r="F7622" t="s">
        <v>260</v>
      </c>
      <c r="G7622">
        <v>2150</v>
      </c>
      <c r="H7622" t="s">
        <v>30</v>
      </c>
      <c r="I7622" t="s">
        <v>32535</v>
      </c>
      <c r="J7622" t="s">
        <v>2683</v>
      </c>
      <c r="K7622" t="s">
        <v>2326</v>
      </c>
    </row>
    <row r="7623" spans="1:11" x14ac:dyDescent="0.3">
      <c r="A7623" s="5" t="s">
        <v>32536</v>
      </c>
      <c r="B7623" t="s">
        <v>32537</v>
      </c>
      <c r="C7623" t="s">
        <v>32538</v>
      </c>
      <c r="F7623" t="s">
        <v>260</v>
      </c>
      <c r="G7623">
        <v>620</v>
      </c>
      <c r="H7623" t="s">
        <v>30</v>
      </c>
      <c r="I7623" t="s">
        <v>32539</v>
      </c>
      <c r="J7623" t="s">
        <v>2365</v>
      </c>
      <c r="K7623" t="s">
        <v>2326</v>
      </c>
    </row>
    <row r="7624" spans="1:11" x14ac:dyDescent="0.3">
      <c r="A7624" s="5" t="s">
        <v>32540</v>
      </c>
      <c r="B7624" t="s">
        <v>32541</v>
      </c>
      <c r="C7624" t="s">
        <v>32542</v>
      </c>
      <c r="F7624" t="s">
        <v>260</v>
      </c>
      <c r="G7624">
        <v>101</v>
      </c>
      <c r="H7624" t="s">
        <v>30</v>
      </c>
      <c r="I7624" t="s">
        <v>32543</v>
      </c>
      <c r="J7624" t="s">
        <v>2439</v>
      </c>
      <c r="K7624" t="s">
        <v>2326</v>
      </c>
    </row>
    <row r="7625" spans="1:11" x14ac:dyDescent="0.3">
      <c r="A7625" s="5" t="s">
        <v>32544</v>
      </c>
      <c r="B7625" t="s">
        <v>32545</v>
      </c>
      <c r="C7625" t="s">
        <v>32546</v>
      </c>
      <c r="F7625" t="s">
        <v>260</v>
      </c>
      <c r="G7625">
        <v>510</v>
      </c>
      <c r="H7625" t="s">
        <v>30</v>
      </c>
      <c r="I7625">
        <v>23369839</v>
      </c>
      <c r="J7625" t="s">
        <v>6509</v>
      </c>
      <c r="K7625" t="s">
        <v>2326</v>
      </c>
    </row>
    <row r="7626" spans="1:11" x14ac:dyDescent="0.3">
      <c r="A7626" s="5" t="s">
        <v>32547</v>
      </c>
      <c r="B7626" t="s">
        <v>32548</v>
      </c>
      <c r="C7626" t="s">
        <v>32549</v>
      </c>
      <c r="F7626" t="s">
        <v>260</v>
      </c>
      <c r="G7626">
        <v>96100</v>
      </c>
      <c r="H7626" t="s">
        <v>30</v>
      </c>
      <c r="I7626">
        <v>16378614</v>
      </c>
      <c r="J7626" t="s">
        <v>2593</v>
      </c>
      <c r="K7626" t="s">
        <v>2326</v>
      </c>
    </row>
    <row r="7627" spans="1:11" x14ac:dyDescent="0.3">
      <c r="A7627" s="5" t="s">
        <v>32550</v>
      </c>
      <c r="B7627" t="s">
        <v>32551</v>
      </c>
      <c r="C7627" t="s">
        <v>32552</v>
      </c>
      <c r="F7627" t="s">
        <v>260</v>
      </c>
      <c r="G7627">
        <v>2600</v>
      </c>
      <c r="H7627" t="s">
        <v>30</v>
      </c>
      <c r="I7627">
        <v>1003465</v>
      </c>
      <c r="J7627" t="s">
        <v>6509</v>
      </c>
      <c r="K7627" t="s">
        <v>2326</v>
      </c>
    </row>
    <row r="7628" spans="1:11" x14ac:dyDescent="0.3">
      <c r="A7628" s="5" t="s">
        <v>32553</v>
      </c>
      <c r="B7628" t="s">
        <v>32554</v>
      </c>
      <c r="C7628" t="s">
        <v>32555</v>
      </c>
      <c r="F7628" t="s">
        <v>260</v>
      </c>
      <c r="G7628">
        <v>65100</v>
      </c>
      <c r="H7628" t="s">
        <v>30</v>
      </c>
      <c r="I7628" t="s">
        <v>32556</v>
      </c>
      <c r="J7628" t="s">
        <v>2593</v>
      </c>
      <c r="K7628" t="s">
        <v>2326</v>
      </c>
    </row>
    <row r="7629" spans="1:11" x14ac:dyDescent="0.3">
      <c r="A7629" s="5" t="s">
        <v>32557</v>
      </c>
      <c r="B7629" t="s">
        <v>32558</v>
      </c>
      <c r="C7629" t="s">
        <v>32559</v>
      </c>
      <c r="F7629" t="s">
        <v>260</v>
      </c>
      <c r="G7629">
        <v>65100</v>
      </c>
      <c r="H7629" t="s">
        <v>30</v>
      </c>
      <c r="I7629" t="s">
        <v>32560</v>
      </c>
      <c r="J7629" t="s">
        <v>2439</v>
      </c>
      <c r="K7629" t="s">
        <v>2326</v>
      </c>
    </row>
    <row r="7630" spans="1:11" x14ac:dyDescent="0.3">
      <c r="A7630" s="5" t="s">
        <v>32561</v>
      </c>
      <c r="B7630" t="s">
        <v>32562</v>
      </c>
      <c r="C7630" t="s">
        <v>32563</v>
      </c>
      <c r="F7630" t="s">
        <v>260</v>
      </c>
      <c r="G7630" t="s">
        <v>2330</v>
      </c>
      <c r="H7630" t="s">
        <v>30</v>
      </c>
      <c r="I7630" t="s">
        <v>32564</v>
      </c>
      <c r="J7630" t="s">
        <v>21993</v>
      </c>
      <c r="K7630" t="s">
        <v>2326</v>
      </c>
    </row>
    <row r="7631" spans="1:11" x14ac:dyDescent="0.3">
      <c r="A7631" s="5" t="s">
        <v>32565</v>
      </c>
      <c r="B7631" t="s">
        <v>32566</v>
      </c>
      <c r="C7631" t="s">
        <v>32567</v>
      </c>
      <c r="F7631" t="s">
        <v>260</v>
      </c>
      <c r="G7631">
        <v>1530</v>
      </c>
      <c r="H7631" t="s">
        <v>30</v>
      </c>
      <c r="I7631" t="s">
        <v>32568</v>
      </c>
      <c r="J7631" t="s">
        <v>32114</v>
      </c>
      <c r="K7631" t="s">
        <v>2326</v>
      </c>
    </row>
    <row r="7632" spans="1:11" x14ac:dyDescent="0.3">
      <c r="A7632" s="5" t="s">
        <v>32569</v>
      </c>
      <c r="B7632" t="s">
        <v>32570</v>
      </c>
      <c r="C7632" t="s">
        <v>32571</v>
      </c>
      <c r="F7632" t="s">
        <v>260</v>
      </c>
      <c r="G7632">
        <v>90130</v>
      </c>
      <c r="H7632" t="s">
        <v>30</v>
      </c>
      <c r="I7632" t="s">
        <v>32572</v>
      </c>
      <c r="J7632" t="s">
        <v>2439</v>
      </c>
      <c r="K7632" t="s">
        <v>2326</v>
      </c>
    </row>
    <row r="7633" spans="1:11" x14ac:dyDescent="0.3">
      <c r="A7633" s="5" t="s">
        <v>32573</v>
      </c>
      <c r="B7633" t="s">
        <v>32574</v>
      </c>
      <c r="C7633" t="s">
        <v>32575</v>
      </c>
      <c r="F7633" t="s">
        <v>260</v>
      </c>
      <c r="G7633" t="s">
        <v>2330</v>
      </c>
      <c r="H7633" t="s">
        <v>30</v>
      </c>
      <c r="I7633" t="s">
        <v>32576</v>
      </c>
      <c r="J7633" t="s">
        <v>22002</v>
      </c>
      <c r="K7633" t="s">
        <v>2326</v>
      </c>
    </row>
    <row r="7634" spans="1:11" x14ac:dyDescent="0.3">
      <c r="A7634" s="5" t="s">
        <v>32577</v>
      </c>
      <c r="B7634" t="s">
        <v>32578</v>
      </c>
      <c r="C7634" t="s">
        <v>32579</v>
      </c>
      <c r="F7634" t="s">
        <v>260</v>
      </c>
      <c r="G7634">
        <v>101</v>
      </c>
      <c r="H7634" t="s">
        <v>30</v>
      </c>
      <c r="I7634" t="s">
        <v>32580</v>
      </c>
      <c r="J7634" t="s">
        <v>21993</v>
      </c>
      <c r="K7634" t="s">
        <v>2326</v>
      </c>
    </row>
    <row r="7635" spans="1:11" x14ac:dyDescent="0.3">
      <c r="A7635" s="5" t="s">
        <v>2144</v>
      </c>
      <c r="B7635" t="s">
        <v>32581</v>
      </c>
      <c r="C7635" t="s">
        <v>2143</v>
      </c>
      <c r="F7635" t="s">
        <v>260</v>
      </c>
      <c r="G7635">
        <v>4201</v>
      </c>
      <c r="H7635" t="s">
        <v>30</v>
      </c>
      <c r="I7635" t="s">
        <v>32582</v>
      </c>
      <c r="J7635" t="s">
        <v>32583</v>
      </c>
      <c r="K7635" t="s">
        <v>2326</v>
      </c>
    </row>
    <row r="7636" spans="1:11" x14ac:dyDescent="0.3">
      <c r="A7636" s="5" t="s">
        <v>32584</v>
      </c>
      <c r="B7636" t="s">
        <v>32585</v>
      </c>
      <c r="C7636" t="s">
        <v>32586</v>
      </c>
      <c r="F7636" t="s">
        <v>260</v>
      </c>
      <c r="G7636">
        <v>1300</v>
      </c>
      <c r="H7636" t="s">
        <v>30</v>
      </c>
      <c r="I7636" t="s">
        <v>32587</v>
      </c>
      <c r="J7636" t="s">
        <v>12889</v>
      </c>
      <c r="K7636" t="s">
        <v>2326</v>
      </c>
    </row>
    <row r="7637" spans="1:11" x14ac:dyDescent="0.3">
      <c r="A7637" s="5" t="s">
        <v>32588</v>
      </c>
      <c r="B7637" t="s">
        <v>32589</v>
      </c>
      <c r="C7637" t="s">
        <v>32590</v>
      </c>
      <c r="F7637" t="s">
        <v>260</v>
      </c>
      <c r="G7637">
        <v>580</v>
      </c>
      <c r="H7637" t="s">
        <v>30</v>
      </c>
      <c r="I7637" t="s">
        <v>32591</v>
      </c>
      <c r="J7637" t="s">
        <v>32592</v>
      </c>
      <c r="K7637" t="s">
        <v>2326</v>
      </c>
    </row>
    <row r="7638" spans="1:11" x14ac:dyDescent="0.3">
      <c r="A7638" s="5" t="s">
        <v>32593</v>
      </c>
      <c r="B7638" t="s">
        <v>32594</v>
      </c>
      <c r="C7638" t="s">
        <v>32595</v>
      </c>
      <c r="F7638" t="s">
        <v>260</v>
      </c>
      <c r="G7638">
        <v>92101</v>
      </c>
      <c r="H7638" t="s">
        <v>30</v>
      </c>
      <c r="I7638" t="s">
        <v>32596</v>
      </c>
      <c r="J7638" t="s">
        <v>32597</v>
      </c>
      <c r="K7638" t="s">
        <v>2326</v>
      </c>
    </row>
    <row r="7639" spans="1:11" x14ac:dyDescent="0.3">
      <c r="A7639" s="5" t="s">
        <v>32598</v>
      </c>
      <c r="B7639" t="s">
        <v>32599</v>
      </c>
      <c r="C7639" t="s">
        <v>32600</v>
      </c>
      <c r="F7639" t="s">
        <v>260</v>
      </c>
      <c r="G7639">
        <v>40500</v>
      </c>
      <c r="H7639" t="s">
        <v>30</v>
      </c>
      <c r="I7639" t="s">
        <v>32601</v>
      </c>
      <c r="J7639" t="s">
        <v>5562</v>
      </c>
      <c r="K7639" t="s">
        <v>2326</v>
      </c>
    </row>
    <row r="7640" spans="1:11" x14ac:dyDescent="0.3">
      <c r="A7640" s="5" t="s">
        <v>2104</v>
      </c>
      <c r="B7640" t="s">
        <v>32602</v>
      </c>
      <c r="C7640" t="s">
        <v>2103</v>
      </c>
      <c r="F7640" t="s">
        <v>260</v>
      </c>
      <c r="G7640">
        <v>101</v>
      </c>
      <c r="H7640" t="s">
        <v>30</v>
      </c>
      <c r="I7640" t="s">
        <v>32603</v>
      </c>
      <c r="J7640" t="s">
        <v>6509</v>
      </c>
      <c r="K7640" t="s">
        <v>2326</v>
      </c>
    </row>
    <row r="7641" spans="1:11" x14ac:dyDescent="0.3">
      <c r="A7641" s="5" t="s">
        <v>32604</v>
      </c>
      <c r="B7641" t="s">
        <v>32605</v>
      </c>
      <c r="C7641" t="s">
        <v>32606</v>
      </c>
      <c r="F7641" t="s">
        <v>260</v>
      </c>
      <c r="G7641">
        <v>21100</v>
      </c>
      <c r="H7641" t="s">
        <v>30</v>
      </c>
      <c r="I7641" t="s">
        <v>32607</v>
      </c>
      <c r="J7641" t="s">
        <v>2593</v>
      </c>
      <c r="K7641" t="s">
        <v>2326</v>
      </c>
    </row>
    <row r="7642" spans="1:11" x14ac:dyDescent="0.3">
      <c r="A7642" s="5" t="s">
        <v>1805</v>
      </c>
      <c r="B7642" t="s">
        <v>32608</v>
      </c>
      <c r="C7642" t="s">
        <v>1804</v>
      </c>
      <c r="F7642" t="s">
        <v>260</v>
      </c>
      <c r="G7642">
        <v>68</v>
      </c>
      <c r="H7642" t="s">
        <v>30</v>
      </c>
      <c r="I7642" t="s">
        <v>32609</v>
      </c>
      <c r="J7642" t="s">
        <v>23394</v>
      </c>
      <c r="K7642" t="s">
        <v>2326</v>
      </c>
    </row>
    <row r="7643" spans="1:11" x14ac:dyDescent="0.3">
      <c r="A7643" s="5" t="s">
        <v>1809</v>
      </c>
      <c r="B7643" t="s">
        <v>32610</v>
      </c>
      <c r="C7643" t="s">
        <v>1808</v>
      </c>
      <c r="F7643" t="s">
        <v>260</v>
      </c>
      <c r="G7643">
        <v>68</v>
      </c>
      <c r="H7643" t="s">
        <v>30</v>
      </c>
      <c r="I7643" t="s">
        <v>32611</v>
      </c>
      <c r="J7643" t="s">
        <v>23394</v>
      </c>
      <c r="K7643" t="s">
        <v>2326</v>
      </c>
    </row>
    <row r="7644" spans="1:11" x14ac:dyDescent="0.3">
      <c r="A7644" s="5" t="s">
        <v>1816</v>
      </c>
      <c r="B7644" t="s">
        <v>32612</v>
      </c>
      <c r="C7644" t="s">
        <v>1815</v>
      </c>
      <c r="F7644" t="s">
        <v>260</v>
      </c>
      <c r="G7644">
        <v>60100</v>
      </c>
      <c r="H7644" t="s">
        <v>30</v>
      </c>
      <c r="I7644" t="s">
        <v>32613</v>
      </c>
      <c r="J7644" t="s">
        <v>23394</v>
      </c>
      <c r="K7644" t="s">
        <v>2326</v>
      </c>
    </row>
    <row r="7645" spans="1:11" x14ac:dyDescent="0.3">
      <c r="A7645" s="5" t="s">
        <v>1820</v>
      </c>
      <c r="B7645" t="s">
        <v>32614</v>
      </c>
      <c r="C7645" t="s">
        <v>1819</v>
      </c>
      <c r="F7645" t="s">
        <v>260</v>
      </c>
      <c r="G7645">
        <v>69100</v>
      </c>
      <c r="H7645" t="s">
        <v>30</v>
      </c>
      <c r="I7645" t="s">
        <v>32615</v>
      </c>
      <c r="J7645" t="s">
        <v>23394</v>
      </c>
      <c r="K7645" t="s">
        <v>2326</v>
      </c>
    </row>
    <row r="7646" spans="1:11" x14ac:dyDescent="0.3">
      <c r="A7646" s="5" t="s">
        <v>1830</v>
      </c>
      <c r="B7646" t="s">
        <v>32616</v>
      </c>
      <c r="C7646" t="s">
        <v>1829</v>
      </c>
      <c r="F7646" t="s">
        <v>260</v>
      </c>
      <c r="G7646">
        <v>1300</v>
      </c>
      <c r="H7646" t="s">
        <v>30</v>
      </c>
      <c r="I7646" t="s">
        <v>32617</v>
      </c>
      <c r="J7646" t="s">
        <v>23394</v>
      </c>
      <c r="K7646" t="s">
        <v>2326</v>
      </c>
    </row>
    <row r="7647" spans="1:11" x14ac:dyDescent="0.3">
      <c r="A7647" s="5" t="s">
        <v>32618</v>
      </c>
      <c r="B7647" t="s">
        <v>32619</v>
      </c>
      <c r="C7647" t="s">
        <v>32620</v>
      </c>
      <c r="F7647" t="s">
        <v>260</v>
      </c>
      <c r="G7647">
        <v>730</v>
      </c>
      <c r="H7647" t="s">
        <v>30</v>
      </c>
      <c r="I7647" t="s">
        <v>32621</v>
      </c>
      <c r="J7647" t="s">
        <v>2683</v>
      </c>
      <c r="K7647" t="s">
        <v>2326</v>
      </c>
    </row>
    <row r="7648" spans="1:11" x14ac:dyDescent="0.3">
      <c r="A7648" s="5" t="s">
        <v>1834</v>
      </c>
      <c r="B7648" t="s">
        <v>32622</v>
      </c>
      <c r="C7648" t="s">
        <v>1833</v>
      </c>
      <c r="F7648" t="s">
        <v>260</v>
      </c>
      <c r="G7648">
        <v>27800</v>
      </c>
      <c r="H7648" t="s">
        <v>30</v>
      </c>
      <c r="I7648" t="s">
        <v>32623</v>
      </c>
      <c r="J7648" t="s">
        <v>23394</v>
      </c>
      <c r="K7648" t="s">
        <v>2326</v>
      </c>
    </row>
    <row r="7649" spans="1:11" x14ac:dyDescent="0.3">
      <c r="A7649" s="5" t="s">
        <v>1838</v>
      </c>
      <c r="B7649" t="s">
        <v>32624</v>
      </c>
      <c r="C7649" t="s">
        <v>1837</v>
      </c>
      <c r="F7649" t="s">
        <v>260</v>
      </c>
      <c r="G7649">
        <v>45100</v>
      </c>
      <c r="H7649" t="s">
        <v>30</v>
      </c>
      <c r="I7649" t="s">
        <v>32625</v>
      </c>
      <c r="J7649" t="s">
        <v>23394</v>
      </c>
      <c r="K7649" t="s">
        <v>2326</v>
      </c>
    </row>
    <row r="7650" spans="1:11" x14ac:dyDescent="0.3">
      <c r="A7650" s="5" t="s">
        <v>1842</v>
      </c>
      <c r="B7650" t="s">
        <v>32626</v>
      </c>
      <c r="C7650" t="s">
        <v>1841</v>
      </c>
      <c r="F7650" t="s">
        <v>260</v>
      </c>
      <c r="G7650">
        <v>80101</v>
      </c>
      <c r="H7650" t="s">
        <v>30</v>
      </c>
      <c r="I7650" t="s">
        <v>32627</v>
      </c>
      <c r="J7650" t="s">
        <v>23394</v>
      </c>
      <c r="K7650" t="s">
        <v>2326</v>
      </c>
    </row>
    <row r="7651" spans="1:11" x14ac:dyDescent="0.3">
      <c r="A7651" s="5" t="s">
        <v>1860</v>
      </c>
      <c r="B7651" t="s">
        <v>32628</v>
      </c>
      <c r="C7651" t="s">
        <v>1859</v>
      </c>
      <c r="F7651" t="s">
        <v>260</v>
      </c>
      <c r="G7651">
        <v>90</v>
      </c>
      <c r="H7651" t="s">
        <v>30</v>
      </c>
      <c r="I7651" t="s">
        <v>32629</v>
      </c>
      <c r="J7651" t="s">
        <v>23394</v>
      </c>
      <c r="K7651" t="s">
        <v>2326</v>
      </c>
    </row>
    <row r="7652" spans="1:11" x14ac:dyDescent="0.3">
      <c r="A7652" s="5" t="s">
        <v>1874</v>
      </c>
      <c r="B7652" t="s">
        <v>32630</v>
      </c>
      <c r="C7652" t="s">
        <v>1873</v>
      </c>
      <c r="F7652" t="s">
        <v>260</v>
      </c>
      <c r="G7652">
        <v>28101</v>
      </c>
      <c r="H7652" t="s">
        <v>30</v>
      </c>
      <c r="I7652" t="s">
        <v>32631</v>
      </c>
      <c r="J7652" t="s">
        <v>23394</v>
      </c>
      <c r="K7652" t="s">
        <v>2326</v>
      </c>
    </row>
    <row r="7653" spans="1:11" x14ac:dyDescent="0.3">
      <c r="A7653" s="5" t="s">
        <v>1878</v>
      </c>
      <c r="B7653" t="s">
        <v>32632</v>
      </c>
      <c r="C7653" t="s">
        <v>32633</v>
      </c>
      <c r="F7653" t="s">
        <v>260</v>
      </c>
      <c r="G7653">
        <v>26100</v>
      </c>
      <c r="H7653" t="s">
        <v>30</v>
      </c>
      <c r="I7653" t="s">
        <v>32634</v>
      </c>
      <c r="J7653" t="s">
        <v>23394</v>
      </c>
      <c r="K7653" t="s">
        <v>2326</v>
      </c>
    </row>
    <row r="7654" spans="1:11" x14ac:dyDescent="0.3">
      <c r="A7654" s="5" t="s">
        <v>1882</v>
      </c>
      <c r="B7654" t="s">
        <v>32635</v>
      </c>
      <c r="C7654" t="s">
        <v>32636</v>
      </c>
      <c r="F7654" t="s">
        <v>260</v>
      </c>
      <c r="G7654">
        <v>23800</v>
      </c>
      <c r="H7654" t="s">
        <v>30</v>
      </c>
      <c r="I7654" t="s">
        <v>32637</v>
      </c>
      <c r="J7654" t="s">
        <v>23394</v>
      </c>
      <c r="K7654" t="s">
        <v>2326</v>
      </c>
    </row>
    <row r="7655" spans="1:11" x14ac:dyDescent="0.3">
      <c r="A7655" s="5" t="s">
        <v>1886</v>
      </c>
      <c r="B7655" t="s">
        <v>32638</v>
      </c>
      <c r="C7655" t="s">
        <v>1885</v>
      </c>
      <c r="F7655" t="s">
        <v>260</v>
      </c>
      <c r="G7655">
        <v>90</v>
      </c>
      <c r="H7655" t="s">
        <v>30</v>
      </c>
      <c r="I7655" t="s">
        <v>32639</v>
      </c>
      <c r="J7655" t="s">
        <v>32640</v>
      </c>
      <c r="K7655" t="s">
        <v>2326</v>
      </c>
    </row>
    <row r="7656" spans="1:11" x14ac:dyDescent="0.3">
      <c r="A7656" s="5" t="s">
        <v>1894</v>
      </c>
      <c r="B7656" t="s">
        <v>32641</v>
      </c>
      <c r="C7656" t="s">
        <v>32642</v>
      </c>
      <c r="F7656" t="s">
        <v>260</v>
      </c>
      <c r="G7656">
        <v>68500</v>
      </c>
      <c r="H7656" t="s">
        <v>30</v>
      </c>
      <c r="I7656" t="s">
        <v>32643</v>
      </c>
      <c r="J7656" t="s">
        <v>23394</v>
      </c>
      <c r="K7656" t="s">
        <v>2326</v>
      </c>
    </row>
    <row r="7657" spans="1:11" x14ac:dyDescent="0.3">
      <c r="A7657" s="5" t="s">
        <v>32644</v>
      </c>
      <c r="B7657" t="s">
        <v>32645</v>
      </c>
      <c r="C7657" t="s">
        <v>32646</v>
      </c>
      <c r="F7657" t="s">
        <v>260</v>
      </c>
      <c r="G7657">
        <v>91100</v>
      </c>
      <c r="H7657" t="s">
        <v>30</v>
      </c>
      <c r="I7657" t="s">
        <v>32647</v>
      </c>
      <c r="J7657" t="s">
        <v>2593</v>
      </c>
      <c r="K7657" t="s">
        <v>2326</v>
      </c>
    </row>
    <row r="7658" spans="1:11" x14ac:dyDescent="0.3">
      <c r="A7658" s="5" t="s">
        <v>32648</v>
      </c>
      <c r="B7658" t="s">
        <v>32649</v>
      </c>
      <c r="C7658" t="s">
        <v>32650</v>
      </c>
      <c r="F7658" t="s">
        <v>260</v>
      </c>
      <c r="G7658">
        <v>96100</v>
      </c>
      <c r="H7658" t="s">
        <v>30</v>
      </c>
      <c r="I7658" t="s">
        <v>32651</v>
      </c>
      <c r="J7658" t="s">
        <v>2593</v>
      </c>
      <c r="K7658" t="s">
        <v>2326</v>
      </c>
    </row>
    <row r="7659" spans="1:11" x14ac:dyDescent="0.3">
      <c r="A7659" s="5" t="s">
        <v>1898</v>
      </c>
      <c r="B7659" t="s">
        <v>32652</v>
      </c>
      <c r="C7659" t="s">
        <v>1897</v>
      </c>
      <c r="F7659" t="s">
        <v>260</v>
      </c>
      <c r="G7659">
        <v>27430</v>
      </c>
      <c r="H7659" t="s">
        <v>30</v>
      </c>
      <c r="I7659" t="s">
        <v>32653</v>
      </c>
      <c r="J7659" t="s">
        <v>23394</v>
      </c>
      <c r="K7659" t="s">
        <v>2326</v>
      </c>
    </row>
    <row r="7660" spans="1:11" x14ac:dyDescent="0.3">
      <c r="A7660" s="5" t="s">
        <v>1902</v>
      </c>
      <c r="B7660" t="s">
        <v>32654</v>
      </c>
      <c r="C7660" t="s">
        <v>1901</v>
      </c>
      <c r="F7660" t="s">
        <v>260</v>
      </c>
      <c r="G7660">
        <v>90101</v>
      </c>
      <c r="H7660" t="s">
        <v>30</v>
      </c>
      <c r="I7660" t="s">
        <v>32655</v>
      </c>
      <c r="J7660" t="s">
        <v>23394</v>
      </c>
      <c r="K7660" t="s">
        <v>2326</v>
      </c>
    </row>
    <row r="7661" spans="1:11" x14ac:dyDescent="0.3">
      <c r="A7661" s="5" t="s">
        <v>32656</v>
      </c>
      <c r="B7661" t="s">
        <v>32657</v>
      </c>
      <c r="C7661" t="s">
        <v>32658</v>
      </c>
      <c r="F7661" t="s">
        <v>260</v>
      </c>
      <c r="G7661">
        <v>87100</v>
      </c>
      <c r="H7661" t="s">
        <v>30</v>
      </c>
      <c r="I7661" t="s">
        <v>32659</v>
      </c>
      <c r="J7661" t="s">
        <v>32660</v>
      </c>
      <c r="K7661" t="s">
        <v>2326</v>
      </c>
    </row>
    <row r="7662" spans="1:11" x14ac:dyDescent="0.3">
      <c r="A7662" s="5" t="s">
        <v>32661</v>
      </c>
      <c r="B7662" t="s">
        <v>32662</v>
      </c>
      <c r="C7662" t="s">
        <v>32663</v>
      </c>
      <c r="F7662" t="s">
        <v>260</v>
      </c>
      <c r="G7662">
        <v>32800</v>
      </c>
      <c r="H7662" t="s">
        <v>30</v>
      </c>
      <c r="I7662" t="s">
        <v>32664</v>
      </c>
      <c r="J7662" t="s">
        <v>32665</v>
      </c>
      <c r="K7662" t="s">
        <v>2326</v>
      </c>
    </row>
    <row r="7663" spans="1:11" x14ac:dyDescent="0.3">
      <c r="A7663" s="5" t="s">
        <v>1906</v>
      </c>
      <c r="B7663" t="s">
        <v>32666</v>
      </c>
      <c r="C7663" t="s">
        <v>1905</v>
      </c>
      <c r="F7663" t="s">
        <v>260</v>
      </c>
      <c r="G7663">
        <v>94450</v>
      </c>
      <c r="H7663" t="s">
        <v>30</v>
      </c>
      <c r="I7663" t="s">
        <v>32667</v>
      </c>
      <c r="J7663" t="s">
        <v>23394</v>
      </c>
      <c r="K7663" t="s">
        <v>2326</v>
      </c>
    </row>
    <row r="7664" spans="1:11" x14ac:dyDescent="0.3">
      <c r="A7664" s="5" t="s">
        <v>1910</v>
      </c>
      <c r="B7664" t="s">
        <v>32668</v>
      </c>
      <c r="C7664" t="s">
        <v>1909</v>
      </c>
      <c r="F7664" t="s">
        <v>260</v>
      </c>
      <c r="G7664">
        <v>68820</v>
      </c>
      <c r="H7664" t="s">
        <v>30</v>
      </c>
      <c r="I7664" t="s">
        <v>32669</v>
      </c>
      <c r="J7664" t="s">
        <v>23394</v>
      </c>
      <c r="K7664" t="s">
        <v>2326</v>
      </c>
    </row>
    <row r="7665" spans="1:11" x14ac:dyDescent="0.3">
      <c r="A7665" s="5" t="s">
        <v>32670</v>
      </c>
      <c r="B7665" t="s">
        <v>32671</v>
      </c>
      <c r="C7665" t="s">
        <v>32672</v>
      </c>
      <c r="F7665" t="s">
        <v>260</v>
      </c>
      <c r="G7665">
        <v>101</v>
      </c>
      <c r="H7665" t="s">
        <v>30</v>
      </c>
      <c r="I7665" t="s">
        <v>32673</v>
      </c>
      <c r="J7665" t="s">
        <v>2593</v>
      </c>
      <c r="K7665" t="s">
        <v>2326</v>
      </c>
    </row>
    <row r="7666" spans="1:11" x14ac:dyDescent="0.3">
      <c r="A7666" s="5" t="s">
        <v>1914</v>
      </c>
      <c r="B7666" t="s">
        <v>32674</v>
      </c>
      <c r="C7666" t="s">
        <v>1913</v>
      </c>
      <c r="F7666" t="s">
        <v>260</v>
      </c>
      <c r="G7666">
        <v>29810</v>
      </c>
      <c r="H7666" t="s">
        <v>30</v>
      </c>
      <c r="I7666" t="s">
        <v>32675</v>
      </c>
      <c r="J7666" t="s">
        <v>23394</v>
      </c>
      <c r="K7666" t="s">
        <v>2326</v>
      </c>
    </row>
    <row r="7667" spans="1:11" x14ac:dyDescent="0.3">
      <c r="A7667" s="5" t="s">
        <v>1918</v>
      </c>
      <c r="B7667" t="s">
        <v>32676</v>
      </c>
      <c r="C7667" t="s">
        <v>1917</v>
      </c>
      <c r="F7667" t="s">
        <v>260</v>
      </c>
      <c r="G7667">
        <v>92101</v>
      </c>
      <c r="H7667" t="s">
        <v>30</v>
      </c>
      <c r="I7667" t="s">
        <v>32677</v>
      </c>
      <c r="J7667" t="s">
        <v>23394</v>
      </c>
      <c r="K7667" t="s">
        <v>2326</v>
      </c>
    </row>
    <row r="7668" spans="1:11" x14ac:dyDescent="0.3">
      <c r="A7668" s="5" t="s">
        <v>1922</v>
      </c>
      <c r="B7668" t="s">
        <v>32678</v>
      </c>
      <c r="C7668" t="s">
        <v>1921</v>
      </c>
      <c r="F7668" t="s">
        <v>260</v>
      </c>
      <c r="G7668">
        <v>32800</v>
      </c>
      <c r="H7668" t="s">
        <v>30</v>
      </c>
      <c r="I7668" t="s">
        <v>32679</v>
      </c>
      <c r="J7668" t="s">
        <v>23394</v>
      </c>
      <c r="K7668" t="s">
        <v>2326</v>
      </c>
    </row>
    <row r="7669" spans="1:11" x14ac:dyDescent="0.3">
      <c r="A7669" s="5" t="s">
        <v>1926</v>
      </c>
      <c r="B7669" t="s">
        <v>32680</v>
      </c>
      <c r="C7669" t="s">
        <v>1925</v>
      </c>
      <c r="F7669" t="s">
        <v>260</v>
      </c>
      <c r="G7669">
        <v>29200</v>
      </c>
      <c r="H7669" t="s">
        <v>30</v>
      </c>
      <c r="I7669" t="s">
        <v>32681</v>
      </c>
      <c r="J7669" t="s">
        <v>23394</v>
      </c>
      <c r="K7669" t="s">
        <v>2326</v>
      </c>
    </row>
    <row r="7670" spans="1:11" x14ac:dyDescent="0.3">
      <c r="A7670" s="5" t="s">
        <v>1930</v>
      </c>
      <c r="B7670" t="s">
        <v>32682</v>
      </c>
      <c r="C7670" t="s">
        <v>1929</v>
      </c>
      <c r="F7670" t="s">
        <v>260</v>
      </c>
      <c r="G7670">
        <v>1900</v>
      </c>
      <c r="H7670" t="s">
        <v>30</v>
      </c>
      <c r="I7670" t="s">
        <v>32683</v>
      </c>
      <c r="J7670" t="s">
        <v>23394</v>
      </c>
      <c r="K7670" t="s">
        <v>2326</v>
      </c>
    </row>
    <row r="7671" spans="1:11" x14ac:dyDescent="0.3">
      <c r="A7671" s="5" t="s">
        <v>1934</v>
      </c>
      <c r="B7671" t="s">
        <v>32684</v>
      </c>
      <c r="C7671" t="s">
        <v>1933</v>
      </c>
      <c r="F7671" t="s">
        <v>260</v>
      </c>
      <c r="G7671">
        <v>33100</v>
      </c>
      <c r="H7671" t="s">
        <v>30</v>
      </c>
      <c r="I7671" t="s">
        <v>32685</v>
      </c>
      <c r="J7671" t="s">
        <v>23394</v>
      </c>
      <c r="K7671" t="s">
        <v>2326</v>
      </c>
    </row>
    <row r="7672" spans="1:11" x14ac:dyDescent="0.3">
      <c r="A7672" s="5" t="s">
        <v>1938</v>
      </c>
      <c r="B7672" t="s">
        <v>32686</v>
      </c>
      <c r="C7672" t="s">
        <v>1937</v>
      </c>
      <c r="F7672" t="s">
        <v>260</v>
      </c>
      <c r="G7672">
        <v>68600</v>
      </c>
      <c r="H7672" t="s">
        <v>30</v>
      </c>
      <c r="I7672" t="s">
        <v>32687</v>
      </c>
      <c r="J7672" t="s">
        <v>23394</v>
      </c>
      <c r="K7672" t="s">
        <v>2326</v>
      </c>
    </row>
    <row r="7673" spans="1:11" x14ac:dyDescent="0.3">
      <c r="A7673" s="5" t="s">
        <v>1948</v>
      </c>
      <c r="B7673" t="s">
        <v>32688</v>
      </c>
      <c r="C7673" t="s">
        <v>32689</v>
      </c>
      <c r="F7673" t="s">
        <v>260</v>
      </c>
      <c r="G7673">
        <v>94701</v>
      </c>
      <c r="H7673" t="s">
        <v>30</v>
      </c>
      <c r="I7673" t="s">
        <v>32690</v>
      </c>
      <c r="J7673" t="s">
        <v>23394</v>
      </c>
      <c r="K7673" t="s">
        <v>2326</v>
      </c>
    </row>
    <row r="7674" spans="1:11" x14ac:dyDescent="0.3">
      <c r="A7674" s="5" t="s">
        <v>1952</v>
      </c>
      <c r="B7674" t="s">
        <v>32691</v>
      </c>
      <c r="C7674" t="s">
        <v>1951</v>
      </c>
      <c r="F7674" t="s">
        <v>260</v>
      </c>
      <c r="G7674">
        <v>90440</v>
      </c>
      <c r="H7674" t="s">
        <v>30</v>
      </c>
      <c r="I7674" t="s">
        <v>32692</v>
      </c>
      <c r="J7674" t="s">
        <v>23394</v>
      </c>
      <c r="K7674" t="s">
        <v>2326</v>
      </c>
    </row>
    <row r="7675" spans="1:11" x14ac:dyDescent="0.3">
      <c r="A7675" s="5" t="s">
        <v>1956</v>
      </c>
      <c r="B7675" t="s">
        <v>32693</v>
      </c>
      <c r="C7675" t="s">
        <v>1955</v>
      </c>
      <c r="F7675" t="s">
        <v>260</v>
      </c>
      <c r="G7675">
        <v>98100</v>
      </c>
      <c r="H7675" t="s">
        <v>30</v>
      </c>
      <c r="I7675" t="s">
        <v>32694</v>
      </c>
      <c r="J7675" t="s">
        <v>23394</v>
      </c>
      <c r="K7675" t="s">
        <v>2326</v>
      </c>
    </row>
    <row r="7676" spans="1:11" x14ac:dyDescent="0.3">
      <c r="A7676" s="5" t="s">
        <v>1960</v>
      </c>
      <c r="B7676" t="s">
        <v>32695</v>
      </c>
      <c r="C7676" t="s">
        <v>1959</v>
      </c>
      <c r="F7676" t="s">
        <v>260</v>
      </c>
      <c r="G7676">
        <v>99300</v>
      </c>
      <c r="H7676" t="s">
        <v>30</v>
      </c>
      <c r="I7676" t="s">
        <v>32696</v>
      </c>
      <c r="J7676" t="s">
        <v>23394</v>
      </c>
      <c r="K7676" t="s">
        <v>2326</v>
      </c>
    </row>
    <row r="7677" spans="1:11" x14ac:dyDescent="0.3">
      <c r="A7677" s="5" t="s">
        <v>1964</v>
      </c>
      <c r="B7677" t="s">
        <v>32697</v>
      </c>
      <c r="C7677" t="s">
        <v>1963</v>
      </c>
      <c r="F7677" t="s">
        <v>260</v>
      </c>
      <c r="G7677">
        <v>96101</v>
      </c>
      <c r="H7677" t="s">
        <v>30</v>
      </c>
      <c r="I7677" t="s">
        <v>32698</v>
      </c>
      <c r="J7677" t="s">
        <v>23394</v>
      </c>
      <c r="K7677" t="s">
        <v>2326</v>
      </c>
    </row>
    <row r="7678" spans="1:11" x14ac:dyDescent="0.3">
      <c r="A7678" s="5" t="s">
        <v>1968</v>
      </c>
      <c r="B7678" t="s">
        <v>32699</v>
      </c>
      <c r="C7678" t="s">
        <v>1967</v>
      </c>
      <c r="F7678" t="s">
        <v>260</v>
      </c>
      <c r="G7678">
        <v>90831</v>
      </c>
      <c r="H7678" t="s">
        <v>30</v>
      </c>
      <c r="I7678" t="s">
        <v>32700</v>
      </c>
      <c r="J7678" t="s">
        <v>23394</v>
      </c>
      <c r="K7678" t="s">
        <v>2326</v>
      </c>
    </row>
    <row r="7679" spans="1:11" x14ac:dyDescent="0.3">
      <c r="A7679" s="5" t="s">
        <v>1972</v>
      </c>
      <c r="B7679" t="s">
        <v>32701</v>
      </c>
      <c r="C7679" t="s">
        <v>1971</v>
      </c>
      <c r="F7679" t="s">
        <v>260</v>
      </c>
      <c r="G7679">
        <v>49400</v>
      </c>
      <c r="H7679" t="s">
        <v>30</v>
      </c>
      <c r="I7679" t="s">
        <v>32702</v>
      </c>
      <c r="J7679" t="s">
        <v>23394</v>
      </c>
      <c r="K7679" t="s">
        <v>2326</v>
      </c>
    </row>
    <row r="7680" spans="1:11" x14ac:dyDescent="0.3">
      <c r="A7680" s="5" t="s">
        <v>1976</v>
      </c>
      <c r="B7680" t="s">
        <v>32703</v>
      </c>
      <c r="C7680" t="s">
        <v>1975</v>
      </c>
      <c r="F7680" t="s">
        <v>260</v>
      </c>
      <c r="G7680">
        <v>48600</v>
      </c>
      <c r="H7680" t="s">
        <v>30</v>
      </c>
      <c r="I7680" t="s">
        <v>32704</v>
      </c>
      <c r="J7680" t="s">
        <v>23394</v>
      </c>
      <c r="K7680" t="s">
        <v>2326</v>
      </c>
    </row>
    <row r="7681" spans="1:11" x14ac:dyDescent="0.3">
      <c r="A7681" s="5" t="s">
        <v>1980</v>
      </c>
      <c r="B7681" t="s">
        <v>32705</v>
      </c>
      <c r="C7681" t="s">
        <v>1979</v>
      </c>
      <c r="F7681" t="s">
        <v>260</v>
      </c>
      <c r="G7681">
        <v>95420</v>
      </c>
      <c r="H7681" t="s">
        <v>30</v>
      </c>
      <c r="I7681" t="s">
        <v>32706</v>
      </c>
      <c r="J7681" t="s">
        <v>23394</v>
      </c>
      <c r="K7681" t="s">
        <v>2326</v>
      </c>
    </row>
    <row r="7682" spans="1:11" x14ac:dyDescent="0.3">
      <c r="A7682" s="5" t="s">
        <v>1984</v>
      </c>
      <c r="B7682" t="s">
        <v>32707</v>
      </c>
      <c r="C7682" t="s">
        <v>1983</v>
      </c>
      <c r="F7682" t="s">
        <v>260</v>
      </c>
      <c r="G7682">
        <v>99800</v>
      </c>
      <c r="H7682" t="s">
        <v>30</v>
      </c>
      <c r="I7682" t="s">
        <v>32708</v>
      </c>
      <c r="J7682" t="s">
        <v>23394</v>
      </c>
      <c r="K7682" t="s">
        <v>2326</v>
      </c>
    </row>
    <row r="7683" spans="1:11" x14ac:dyDescent="0.3">
      <c r="A7683" s="5" t="s">
        <v>1988</v>
      </c>
      <c r="B7683" t="s">
        <v>32709</v>
      </c>
      <c r="C7683" t="s">
        <v>1987</v>
      </c>
      <c r="F7683" t="s">
        <v>260</v>
      </c>
      <c r="G7683">
        <v>96101</v>
      </c>
      <c r="H7683" t="s">
        <v>30</v>
      </c>
      <c r="I7683" t="s">
        <v>32710</v>
      </c>
      <c r="J7683" t="s">
        <v>23394</v>
      </c>
      <c r="K7683" t="s">
        <v>2326</v>
      </c>
    </row>
    <row r="7684" spans="1:11" x14ac:dyDescent="0.3">
      <c r="A7684" s="5" t="s">
        <v>1992</v>
      </c>
      <c r="B7684" t="s">
        <v>32711</v>
      </c>
      <c r="C7684" t="s">
        <v>1991</v>
      </c>
      <c r="F7684" t="s">
        <v>260</v>
      </c>
      <c r="G7684">
        <v>99400</v>
      </c>
      <c r="H7684" t="s">
        <v>30</v>
      </c>
      <c r="I7684" t="s">
        <v>32712</v>
      </c>
      <c r="J7684" t="s">
        <v>23394</v>
      </c>
      <c r="K7684" t="s">
        <v>2326</v>
      </c>
    </row>
    <row r="7685" spans="1:11" x14ac:dyDescent="0.3">
      <c r="A7685" s="5" t="s">
        <v>1996</v>
      </c>
      <c r="B7685" t="s">
        <v>32713</v>
      </c>
      <c r="C7685" t="s">
        <v>1995</v>
      </c>
      <c r="F7685" t="s">
        <v>260</v>
      </c>
      <c r="G7685">
        <v>95700</v>
      </c>
      <c r="H7685" t="s">
        <v>30</v>
      </c>
      <c r="I7685" t="s">
        <v>32714</v>
      </c>
      <c r="J7685" t="s">
        <v>23394</v>
      </c>
      <c r="K7685" t="s">
        <v>2326</v>
      </c>
    </row>
    <row r="7686" spans="1:11" x14ac:dyDescent="0.3">
      <c r="A7686" s="5" t="s">
        <v>2000</v>
      </c>
      <c r="B7686" t="s">
        <v>32715</v>
      </c>
      <c r="C7686" t="s">
        <v>1999</v>
      </c>
      <c r="F7686" t="s">
        <v>260</v>
      </c>
      <c r="G7686">
        <v>66850</v>
      </c>
      <c r="H7686" t="s">
        <v>30</v>
      </c>
      <c r="I7686" t="s">
        <v>32716</v>
      </c>
      <c r="J7686" t="s">
        <v>23394</v>
      </c>
      <c r="K7686" t="s">
        <v>2326</v>
      </c>
    </row>
    <row r="7687" spans="1:11" x14ac:dyDescent="0.3">
      <c r="A7687" s="5" t="s">
        <v>2004</v>
      </c>
      <c r="B7687" t="s">
        <v>32717</v>
      </c>
      <c r="C7687" t="s">
        <v>2003</v>
      </c>
      <c r="F7687" t="s">
        <v>260</v>
      </c>
      <c r="G7687">
        <v>15141</v>
      </c>
      <c r="H7687" t="s">
        <v>30</v>
      </c>
      <c r="I7687" t="s">
        <v>32718</v>
      </c>
      <c r="J7687" t="s">
        <v>23394</v>
      </c>
      <c r="K7687" t="s">
        <v>2326</v>
      </c>
    </row>
    <row r="7688" spans="1:11" x14ac:dyDescent="0.3">
      <c r="A7688" s="5" t="s">
        <v>2008</v>
      </c>
      <c r="B7688" t="s">
        <v>32719</v>
      </c>
      <c r="C7688" t="s">
        <v>2007</v>
      </c>
      <c r="F7688" t="s">
        <v>260</v>
      </c>
      <c r="G7688">
        <v>55120</v>
      </c>
      <c r="H7688" t="s">
        <v>30</v>
      </c>
      <c r="I7688" t="s">
        <v>32720</v>
      </c>
      <c r="J7688" t="s">
        <v>23394</v>
      </c>
      <c r="K7688" t="s">
        <v>2326</v>
      </c>
    </row>
    <row r="7689" spans="1:11" x14ac:dyDescent="0.3">
      <c r="A7689" s="5" t="s">
        <v>2012</v>
      </c>
      <c r="B7689" t="s">
        <v>32721</v>
      </c>
      <c r="C7689" t="s">
        <v>2011</v>
      </c>
      <c r="F7689" t="s">
        <v>260</v>
      </c>
      <c r="G7689">
        <v>47201</v>
      </c>
      <c r="H7689" t="s">
        <v>30</v>
      </c>
      <c r="I7689" t="s">
        <v>32722</v>
      </c>
      <c r="J7689" t="s">
        <v>23394</v>
      </c>
      <c r="K7689" t="s">
        <v>2326</v>
      </c>
    </row>
    <row r="7690" spans="1:11" x14ac:dyDescent="0.3">
      <c r="A7690" s="5" t="s">
        <v>2016</v>
      </c>
      <c r="B7690" t="s">
        <v>32723</v>
      </c>
      <c r="C7690" t="s">
        <v>2015</v>
      </c>
      <c r="F7690" t="s">
        <v>260</v>
      </c>
      <c r="G7690">
        <v>6101</v>
      </c>
      <c r="H7690" t="s">
        <v>30</v>
      </c>
      <c r="I7690" t="s">
        <v>32724</v>
      </c>
      <c r="J7690" t="s">
        <v>23394</v>
      </c>
      <c r="K7690" t="s">
        <v>2326</v>
      </c>
    </row>
    <row r="7691" spans="1:11" x14ac:dyDescent="0.3">
      <c r="A7691" s="5" t="s">
        <v>2026</v>
      </c>
      <c r="B7691" t="s">
        <v>32725</v>
      </c>
      <c r="C7691" t="s">
        <v>2025</v>
      </c>
      <c r="F7691" t="s">
        <v>260</v>
      </c>
      <c r="G7691">
        <v>98100</v>
      </c>
      <c r="H7691" t="s">
        <v>30</v>
      </c>
      <c r="I7691" t="s">
        <v>32726</v>
      </c>
      <c r="J7691" t="s">
        <v>23394</v>
      </c>
      <c r="K7691" t="s">
        <v>2326</v>
      </c>
    </row>
    <row r="7692" spans="1:11" x14ac:dyDescent="0.3">
      <c r="A7692" s="5" t="s">
        <v>2030</v>
      </c>
      <c r="B7692" t="s">
        <v>32727</v>
      </c>
      <c r="C7692" t="s">
        <v>2029</v>
      </c>
      <c r="F7692" t="s">
        <v>260</v>
      </c>
      <c r="G7692">
        <v>38700</v>
      </c>
      <c r="H7692" t="s">
        <v>30</v>
      </c>
      <c r="I7692" t="s">
        <v>32728</v>
      </c>
      <c r="J7692" t="s">
        <v>23394</v>
      </c>
      <c r="K7692" t="s">
        <v>2326</v>
      </c>
    </row>
    <row r="7693" spans="1:11" x14ac:dyDescent="0.3">
      <c r="A7693" s="5" t="s">
        <v>2034</v>
      </c>
      <c r="B7693" t="s">
        <v>32729</v>
      </c>
      <c r="C7693" t="s">
        <v>2033</v>
      </c>
      <c r="F7693" t="s">
        <v>260</v>
      </c>
      <c r="G7693">
        <v>49420</v>
      </c>
      <c r="H7693" t="s">
        <v>30</v>
      </c>
      <c r="I7693" t="s">
        <v>32730</v>
      </c>
      <c r="J7693" t="s">
        <v>23394</v>
      </c>
      <c r="K7693" t="s">
        <v>2326</v>
      </c>
    </row>
    <row r="7694" spans="1:11" x14ac:dyDescent="0.3">
      <c r="A7694" s="5" t="s">
        <v>2038</v>
      </c>
      <c r="B7694" t="s">
        <v>32731</v>
      </c>
      <c r="C7694" t="s">
        <v>2037</v>
      </c>
      <c r="F7694" t="s">
        <v>260</v>
      </c>
      <c r="G7694">
        <v>37600</v>
      </c>
      <c r="H7694" t="s">
        <v>30</v>
      </c>
      <c r="I7694" t="s">
        <v>32732</v>
      </c>
      <c r="J7694" t="s">
        <v>23394</v>
      </c>
      <c r="K7694" t="s">
        <v>2326</v>
      </c>
    </row>
    <row r="7695" spans="1:11" x14ac:dyDescent="0.3">
      <c r="A7695" s="5" t="s">
        <v>2046</v>
      </c>
      <c r="B7695" t="s">
        <v>32733</v>
      </c>
      <c r="C7695" t="s">
        <v>32734</v>
      </c>
      <c r="F7695" t="s">
        <v>260</v>
      </c>
      <c r="G7695">
        <v>70900</v>
      </c>
      <c r="H7695" t="s">
        <v>30</v>
      </c>
      <c r="I7695" t="s">
        <v>32735</v>
      </c>
      <c r="J7695" t="s">
        <v>12889</v>
      </c>
      <c r="K7695" t="s">
        <v>2326</v>
      </c>
    </row>
    <row r="7696" spans="1:11" x14ac:dyDescent="0.3">
      <c r="A7696" s="5" t="s">
        <v>2042</v>
      </c>
      <c r="B7696" t="s">
        <v>32736</v>
      </c>
      <c r="C7696" t="s">
        <v>2041</v>
      </c>
      <c r="F7696" t="s">
        <v>260</v>
      </c>
      <c r="G7696">
        <v>87100</v>
      </c>
      <c r="H7696" t="s">
        <v>30</v>
      </c>
      <c r="I7696" t="s">
        <v>32737</v>
      </c>
      <c r="J7696" t="s">
        <v>23394</v>
      </c>
      <c r="K7696" t="s">
        <v>2326</v>
      </c>
    </row>
    <row r="7697" spans="1:11" x14ac:dyDescent="0.3">
      <c r="A7697" s="5" t="s">
        <v>2050</v>
      </c>
      <c r="B7697" t="s">
        <v>32738</v>
      </c>
      <c r="C7697" t="s">
        <v>2049</v>
      </c>
      <c r="F7697" t="s">
        <v>260</v>
      </c>
      <c r="G7697">
        <v>39501</v>
      </c>
      <c r="H7697" t="s">
        <v>30</v>
      </c>
      <c r="I7697" t="s">
        <v>32739</v>
      </c>
      <c r="J7697" t="s">
        <v>23394</v>
      </c>
      <c r="K7697" t="s">
        <v>2326</v>
      </c>
    </row>
    <row r="7698" spans="1:11" x14ac:dyDescent="0.3">
      <c r="A7698" s="5" t="s">
        <v>2054</v>
      </c>
      <c r="B7698" t="s">
        <v>32740</v>
      </c>
      <c r="C7698" t="s">
        <v>2053</v>
      </c>
      <c r="F7698" t="s">
        <v>260</v>
      </c>
      <c r="G7698">
        <v>96101</v>
      </c>
      <c r="H7698" t="s">
        <v>30</v>
      </c>
      <c r="I7698" t="s">
        <v>32741</v>
      </c>
      <c r="J7698" t="s">
        <v>23394</v>
      </c>
      <c r="K7698" t="s">
        <v>2326</v>
      </c>
    </row>
    <row r="7699" spans="1:11" x14ac:dyDescent="0.3">
      <c r="A7699" s="5" t="s">
        <v>2058</v>
      </c>
      <c r="B7699" t="s">
        <v>32742</v>
      </c>
      <c r="C7699" t="s">
        <v>2057</v>
      </c>
      <c r="F7699" t="s">
        <v>260</v>
      </c>
      <c r="G7699">
        <v>62900</v>
      </c>
      <c r="H7699" t="s">
        <v>30</v>
      </c>
      <c r="I7699" t="s">
        <v>32743</v>
      </c>
      <c r="J7699" t="s">
        <v>23394</v>
      </c>
      <c r="K7699" t="s">
        <v>2326</v>
      </c>
    </row>
    <row r="7700" spans="1:11" x14ac:dyDescent="0.3">
      <c r="A7700" s="5" t="s">
        <v>2066</v>
      </c>
      <c r="B7700" t="s">
        <v>32744</v>
      </c>
      <c r="C7700" t="s">
        <v>2065</v>
      </c>
      <c r="F7700" t="s">
        <v>260</v>
      </c>
      <c r="G7700">
        <v>69700</v>
      </c>
      <c r="H7700" t="s">
        <v>30</v>
      </c>
      <c r="I7700" t="s">
        <v>32745</v>
      </c>
      <c r="J7700" t="s">
        <v>23394</v>
      </c>
      <c r="K7700" t="s">
        <v>2326</v>
      </c>
    </row>
    <row r="7701" spans="1:11" x14ac:dyDescent="0.3">
      <c r="A7701" s="5" t="s">
        <v>32746</v>
      </c>
      <c r="B7701" t="s">
        <v>32747</v>
      </c>
      <c r="C7701" t="s">
        <v>32748</v>
      </c>
      <c r="F7701" t="s">
        <v>260</v>
      </c>
      <c r="G7701">
        <v>180</v>
      </c>
      <c r="H7701" t="s">
        <v>30</v>
      </c>
      <c r="I7701" t="s">
        <v>32749</v>
      </c>
      <c r="J7701" t="s">
        <v>32750</v>
      </c>
      <c r="K7701" t="s">
        <v>2326</v>
      </c>
    </row>
    <row r="7702" spans="1:11" x14ac:dyDescent="0.3">
      <c r="A7702" s="5" t="s">
        <v>2070</v>
      </c>
      <c r="B7702" t="s">
        <v>32751</v>
      </c>
      <c r="C7702" t="s">
        <v>2069</v>
      </c>
      <c r="F7702" t="s">
        <v>260</v>
      </c>
      <c r="G7702">
        <v>33900</v>
      </c>
      <c r="H7702" t="s">
        <v>30</v>
      </c>
      <c r="I7702" t="s">
        <v>32752</v>
      </c>
      <c r="J7702" t="s">
        <v>23394</v>
      </c>
      <c r="K7702" t="s">
        <v>2326</v>
      </c>
    </row>
    <row r="7703" spans="1:11" x14ac:dyDescent="0.3">
      <c r="A7703" s="5" t="s">
        <v>2074</v>
      </c>
      <c r="B7703" t="s">
        <v>32753</v>
      </c>
      <c r="C7703" t="s">
        <v>2073</v>
      </c>
      <c r="F7703" t="s">
        <v>260</v>
      </c>
      <c r="G7703">
        <v>53600</v>
      </c>
      <c r="H7703" t="s">
        <v>30</v>
      </c>
      <c r="I7703" t="s">
        <v>32754</v>
      </c>
      <c r="J7703" t="s">
        <v>23394</v>
      </c>
      <c r="K7703" t="s">
        <v>2326</v>
      </c>
    </row>
    <row r="7704" spans="1:11" x14ac:dyDescent="0.3">
      <c r="A7704" s="5" t="s">
        <v>2082</v>
      </c>
      <c r="B7704" t="s">
        <v>32755</v>
      </c>
      <c r="C7704" t="s">
        <v>2081</v>
      </c>
      <c r="F7704" t="s">
        <v>260</v>
      </c>
      <c r="G7704">
        <v>91100</v>
      </c>
      <c r="H7704" t="s">
        <v>30</v>
      </c>
      <c r="I7704" t="s">
        <v>32756</v>
      </c>
      <c r="J7704" t="s">
        <v>23394</v>
      </c>
      <c r="K7704" t="s">
        <v>2326</v>
      </c>
    </row>
    <row r="7705" spans="1:11" x14ac:dyDescent="0.3">
      <c r="A7705" s="5" t="s">
        <v>2086</v>
      </c>
      <c r="B7705" t="s">
        <v>32757</v>
      </c>
      <c r="C7705" t="s">
        <v>2085</v>
      </c>
      <c r="F7705" t="s">
        <v>260</v>
      </c>
      <c r="G7705">
        <v>13300</v>
      </c>
      <c r="H7705" t="s">
        <v>30</v>
      </c>
      <c r="I7705" t="s">
        <v>32758</v>
      </c>
      <c r="J7705" t="s">
        <v>32759</v>
      </c>
      <c r="K7705" t="s">
        <v>2326</v>
      </c>
    </row>
    <row r="7706" spans="1:11" x14ac:dyDescent="0.3">
      <c r="A7706" s="5" t="s">
        <v>2094</v>
      </c>
      <c r="B7706" t="s">
        <v>32760</v>
      </c>
      <c r="C7706" t="s">
        <v>2093</v>
      </c>
      <c r="F7706" t="s">
        <v>260</v>
      </c>
      <c r="G7706">
        <v>2600</v>
      </c>
      <c r="H7706" t="s">
        <v>30</v>
      </c>
      <c r="I7706" t="s">
        <v>32761</v>
      </c>
      <c r="J7706" t="s">
        <v>32762</v>
      </c>
      <c r="K7706" t="s">
        <v>2326</v>
      </c>
    </row>
    <row r="7707" spans="1:11" x14ac:dyDescent="0.3">
      <c r="A7707" s="5" t="s">
        <v>2114</v>
      </c>
      <c r="B7707" t="s">
        <v>32763</v>
      </c>
      <c r="C7707" t="s">
        <v>2113</v>
      </c>
      <c r="F7707" t="s">
        <v>260</v>
      </c>
      <c r="G7707">
        <v>70101</v>
      </c>
      <c r="H7707" t="s">
        <v>30</v>
      </c>
      <c r="I7707" t="s">
        <v>32764</v>
      </c>
      <c r="J7707" t="s">
        <v>23394</v>
      </c>
      <c r="K7707" t="s">
        <v>2326</v>
      </c>
    </row>
    <row r="7708" spans="1:11" x14ac:dyDescent="0.3">
      <c r="A7708" s="5" t="s">
        <v>32765</v>
      </c>
      <c r="B7708" t="s">
        <v>32766</v>
      </c>
      <c r="C7708" t="s">
        <v>32767</v>
      </c>
      <c r="F7708" t="s">
        <v>260</v>
      </c>
      <c r="G7708">
        <v>23800</v>
      </c>
      <c r="H7708" t="s">
        <v>30</v>
      </c>
      <c r="I7708" t="s">
        <v>32768</v>
      </c>
      <c r="J7708" t="s">
        <v>32769</v>
      </c>
      <c r="K7708" t="s">
        <v>2326</v>
      </c>
    </row>
    <row r="7709" spans="1:11" x14ac:dyDescent="0.3">
      <c r="A7709" s="5" t="s">
        <v>2120</v>
      </c>
      <c r="B7709" t="s">
        <v>32770</v>
      </c>
      <c r="C7709" t="s">
        <v>2119</v>
      </c>
      <c r="F7709" t="s">
        <v>260</v>
      </c>
      <c r="G7709">
        <v>6850</v>
      </c>
      <c r="H7709" t="s">
        <v>30</v>
      </c>
      <c r="I7709" t="s">
        <v>32771</v>
      </c>
      <c r="J7709" t="s">
        <v>23394</v>
      </c>
      <c r="K7709" t="s">
        <v>2326</v>
      </c>
    </row>
    <row r="7710" spans="1:11" x14ac:dyDescent="0.3">
      <c r="A7710" s="5" t="s">
        <v>32772</v>
      </c>
      <c r="B7710" t="s">
        <v>32773</v>
      </c>
      <c r="C7710" t="s">
        <v>32774</v>
      </c>
      <c r="F7710" t="s">
        <v>260</v>
      </c>
      <c r="G7710">
        <v>96101</v>
      </c>
      <c r="H7710" t="s">
        <v>30</v>
      </c>
      <c r="I7710" t="s">
        <v>32775</v>
      </c>
      <c r="J7710" t="s">
        <v>32776</v>
      </c>
      <c r="K7710" t="s">
        <v>2326</v>
      </c>
    </row>
    <row r="7711" spans="1:11" x14ac:dyDescent="0.3">
      <c r="A7711" s="5" t="s">
        <v>2124</v>
      </c>
      <c r="B7711" t="s">
        <v>32777</v>
      </c>
      <c r="C7711" t="s">
        <v>2123</v>
      </c>
      <c r="F7711" t="s">
        <v>260</v>
      </c>
      <c r="G7711">
        <v>32440</v>
      </c>
      <c r="H7711" t="s">
        <v>30</v>
      </c>
      <c r="I7711" t="s">
        <v>32778</v>
      </c>
      <c r="J7711" t="s">
        <v>23394</v>
      </c>
      <c r="K7711" t="s">
        <v>2326</v>
      </c>
    </row>
    <row r="7712" spans="1:11" x14ac:dyDescent="0.3">
      <c r="A7712" s="5" t="s">
        <v>2128</v>
      </c>
      <c r="B7712" t="s">
        <v>32779</v>
      </c>
      <c r="C7712" t="s">
        <v>2127</v>
      </c>
      <c r="F7712" t="s">
        <v>260</v>
      </c>
      <c r="G7712">
        <v>30420</v>
      </c>
      <c r="H7712" t="s">
        <v>30</v>
      </c>
      <c r="I7712" t="s">
        <v>32780</v>
      </c>
      <c r="J7712" t="s">
        <v>23394</v>
      </c>
      <c r="K7712" t="s">
        <v>2326</v>
      </c>
    </row>
    <row r="7713" spans="1:11" x14ac:dyDescent="0.3">
      <c r="A7713" s="5" t="s">
        <v>32781</v>
      </c>
      <c r="B7713" t="s">
        <v>32782</v>
      </c>
      <c r="C7713" t="s">
        <v>32783</v>
      </c>
      <c r="F7713" t="s">
        <v>260</v>
      </c>
      <c r="G7713">
        <v>160</v>
      </c>
      <c r="H7713" t="s">
        <v>30</v>
      </c>
      <c r="I7713" t="s">
        <v>32784</v>
      </c>
      <c r="J7713" t="s">
        <v>2439</v>
      </c>
      <c r="K7713" t="s">
        <v>2326</v>
      </c>
    </row>
    <row r="7714" spans="1:11" x14ac:dyDescent="0.3">
      <c r="A7714" s="5" t="s">
        <v>32785</v>
      </c>
      <c r="B7714" t="s">
        <v>32786</v>
      </c>
      <c r="C7714" t="s">
        <v>32787</v>
      </c>
      <c r="F7714" t="s">
        <v>260</v>
      </c>
      <c r="G7714">
        <v>380</v>
      </c>
      <c r="H7714" t="s">
        <v>30</v>
      </c>
      <c r="I7714" t="s">
        <v>32788</v>
      </c>
      <c r="J7714" t="s">
        <v>21496</v>
      </c>
      <c r="K7714" t="s">
        <v>2326</v>
      </c>
    </row>
    <row r="7715" spans="1:11" x14ac:dyDescent="0.3">
      <c r="A7715" s="5" t="s">
        <v>2132</v>
      </c>
      <c r="B7715" t="s">
        <v>32789</v>
      </c>
      <c r="C7715" t="s">
        <v>2131</v>
      </c>
      <c r="F7715" t="s">
        <v>260</v>
      </c>
      <c r="G7715">
        <v>40500</v>
      </c>
      <c r="H7715" t="s">
        <v>30</v>
      </c>
      <c r="I7715" t="s">
        <v>32790</v>
      </c>
      <c r="J7715" t="s">
        <v>23394</v>
      </c>
      <c r="K7715" t="s">
        <v>2326</v>
      </c>
    </row>
    <row r="7716" spans="1:11" x14ac:dyDescent="0.3">
      <c r="A7716" s="5" t="s">
        <v>2136</v>
      </c>
      <c r="B7716" t="s">
        <v>32791</v>
      </c>
      <c r="C7716" t="s">
        <v>2135</v>
      </c>
      <c r="F7716" t="s">
        <v>260</v>
      </c>
      <c r="G7716">
        <v>67101</v>
      </c>
      <c r="H7716" t="s">
        <v>30</v>
      </c>
      <c r="I7716" t="s">
        <v>32792</v>
      </c>
      <c r="J7716" t="s">
        <v>23394</v>
      </c>
      <c r="K7716" t="s">
        <v>2326</v>
      </c>
    </row>
    <row r="7717" spans="1:11" x14ac:dyDescent="0.3">
      <c r="A7717" s="5" t="s">
        <v>2140</v>
      </c>
      <c r="B7717" t="s">
        <v>32793</v>
      </c>
      <c r="C7717" t="s">
        <v>2139</v>
      </c>
      <c r="F7717" t="s">
        <v>260</v>
      </c>
      <c r="G7717">
        <v>33101</v>
      </c>
      <c r="H7717" t="s">
        <v>30</v>
      </c>
      <c r="I7717" t="s">
        <v>32794</v>
      </c>
      <c r="J7717" t="s">
        <v>23394</v>
      </c>
      <c r="K7717" t="s">
        <v>2326</v>
      </c>
    </row>
    <row r="7718" spans="1:11" x14ac:dyDescent="0.3">
      <c r="A7718" s="5" t="s">
        <v>2148</v>
      </c>
      <c r="B7718" t="s">
        <v>32795</v>
      </c>
      <c r="C7718" t="s">
        <v>2147</v>
      </c>
      <c r="F7718" t="s">
        <v>260</v>
      </c>
      <c r="G7718">
        <v>4200</v>
      </c>
      <c r="H7718" t="s">
        <v>30</v>
      </c>
      <c r="I7718" t="s">
        <v>32796</v>
      </c>
      <c r="J7718" t="s">
        <v>23394</v>
      </c>
      <c r="K7718" t="s">
        <v>2326</v>
      </c>
    </row>
    <row r="7719" spans="1:11" x14ac:dyDescent="0.3">
      <c r="A7719" s="5" t="s">
        <v>2152</v>
      </c>
      <c r="B7719" t="s">
        <v>32797</v>
      </c>
      <c r="C7719" t="s">
        <v>2151</v>
      </c>
      <c r="F7719" t="s">
        <v>260</v>
      </c>
      <c r="G7719">
        <v>44100</v>
      </c>
      <c r="H7719" t="s">
        <v>30</v>
      </c>
      <c r="I7719" t="s">
        <v>32798</v>
      </c>
      <c r="J7719" t="s">
        <v>23394</v>
      </c>
      <c r="K7719" t="s">
        <v>2326</v>
      </c>
    </row>
    <row r="7720" spans="1:11" x14ac:dyDescent="0.3">
      <c r="A7720" s="5" t="s">
        <v>2156</v>
      </c>
      <c r="B7720" t="s">
        <v>32799</v>
      </c>
      <c r="C7720" t="s">
        <v>2155</v>
      </c>
      <c r="F7720" t="s">
        <v>260</v>
      </c>
      <c r="G7720">
        <v>62800</v>
      </c>
      <c r="H7720" t="s">
        <v>30</v>
      </c>
      <c r="I7720" t="s">
        <v>32800</v>
      </c>
      <c r="J7720" t="s">
        <v>23394</v>
      </c>
      <c r="K7720" t="s">
        <v>2326</v>
      </c>
    </row>
    <row r="7721" spans="1:11" x14ac:dyDescent="0.3">
      <c r="A7721" s="5" t="s">
        <v>2160</v>
      </c>
      <c r="B7721" t="s">
        <v>32801</v>
      </c>
      <c r="C7721" t="s">
        <v>2159</v>
      </c>
      <c r="F7721" t="s">
        <v>260</v>
      </c>
      <c r="G7721">
        <v>50101</v>
      </c>
      <c r="H7721" t="s">
        <v>30</v>
      </c>
      <c r="I7721" t="s">
        <v>32802</v>
      </c>
      <c r="J7721" t="s">
        <v>23394</v>
      </c>
      <c r="K7721" t="s">
        <v>2326</v>
      </c>
    </row>
    <row r="7722" spans="1:11" x14ac:dyDescent="0.3">
      <c r="A7722" s="5" t="s">
        <v>2164</v>
      </c>
      <c r="B7722" t="s">
        <v>32803</v>
      </c>
      <c r="C7722" t="s">
        <v>2163</v>
      </c>
      <c r="F7722" t="s">
        <v>260</v>
      </c>
      <c r="G7722">
        <v>66900</v>
      </c>
      <c r="H7722" t="s">
        <v>30</v>
      </c>
      <c r="I7722" t="s">
        <v>32804</v>
      </c>
      <c r="J7722" t="s">
        <v>23394</v>
      </c>
      <c r="K7722" t="s">
        <v>2326</v>
      </c>
    </row>
    <row r="7723" spans="1:11" x14ac:dyDescent="0.3">
      <c r="A7723" s="5" t="s">
        <v>2168</v>
      </c>
      <c r="B7723" t="s">
        <v>32805</v>
      </c>
      <c r="C7723" t="s">
        <v>2167</v>
      </c>
      <c r="F7723" t="s">
        <v>260</v>
      </c>
      <c r="G7723">
        <v>95200</v>
      </c>
      <c r="H7723" t="s">
        <v>30</v>
      </c>
      <c r="I7723" t="s">
        <v>32806</v>
      </c>
      <c r="J7723" t="s">
        <v>23394</v>
      </c>
      <c r="K7723" t="s">
        <v>2326</v>
      </c>
    </row>
    <row r="7724" spans="1:11" x14ac:dyDescent="0.3">
      <c r="A7724" s="5" t="s">
        <v>2176</v>
      </c>
      <c r="B7724" t="s">
        <v>32807</v>
      </c>
      <c r="C7724" t="s">
        <v>2175</v>
      </c>
      <c r="F7724" t="s">
        <v>260</v>
      </c>
      <c r="G7724">
        <v>42700</v>
      </c>
      <c r="H7724" t="s">
        <v>30</v>
      </c>
      <c r="I7724" t="s">
        <v>32808</v>
      </c>
      <c r="J7724" t="s">
        <v>23394</v>
      </c>
      <c r="K7724" t="s">
        <v>2326</v>
      </c>
    </row>
    <row r="7725" spans="1:11" x14ac:dyDescent="0.3">
      <c r="A7725" s="5" t="s">
        <v>2222</v>
      </c>
      <c r="B7725" t="s">
        <v>32809</v>
      </c>
      <c r="C7725" t="s">
        <v>2221</v>
      </c>
      <c r="F7725" t="s">
        <v>260</v>
      </c>
      <c r="G7725">
        <v>42700</v>
      </c>
      <c r="H7725" t="s">
        <v>30</v>
      </c>
      <c r="I7725" t="s">
        <v>32810</v>
      </c>
      <c r="J7725" t="s">
        <v>22119</v>
      </c>
      <c r="K7725" t="s">
        <v>2326</v>
      </c>
    </row>
    <row r="7726" spans="1:11" x14ac:dyDescent="0.3">
      <c r="A7726" s="5" t="s">
        <v>2172</v>
      </c>
      <c r="B7726" t="s">
        <v>32811</v>
      </c>
      <c r="C7726" t="s">
        <v>2171</v>
      </c>
      <c r="F7726" t="s">
        <v>260</v>
      </c>
      <c r="G7726">
        <v>82430</v>
      </c>
      <c r="H7726" t="s">
        <v>30</v>
      </c>
      <c r="I7726" t="s">
        <v>32812</v>
      </c>
      <c r="J7726" t="s">
        <v>23394</v>
      </c>
      <c r="K7726" t="s">
        <v>2326</v>
      </c>
    </row>
    <row r="7727" spans="1:11" x14ac:dyDescent="0.3">
      <c r="A7727" s="5" t="s">
        <v>2180</v>
      </c>
      <c r="B7727" t="s">
        <v>32813</v>
      </c>
      <c r="C7727" t="s">
        <v>2179</v>
      </c>
      <c r="F7727" t="s">
        <v>260</v>
      </c>
      <c r="G7727">
        <v>20101</v>
      </c>
      <c r="H7727" t="s">
        <v>30</v>
      </c>
      <c r="I7727" t="s">
        <v>32814</v>
      </c>
      <c r="J7727" t="s">
        <v>23394</v>
      </c>
      <c r="K7727" t="s">
        <v>2326</v>
      </c>
    </row>
    <row r="7728" spans="1:11" x14ac:dyDescent="0.3">
      <c r="A7728" s="5" t="s">
        <v>2184</v>
      </c>
      <c r="B7728" t="s">
        <v>32815</v>
      </c>
      <c r="C7728" t="s">
        <v>2183</v>
      </c>
      <c r="F7728" t="s">
        <v>260</v>
      </c>
      <c r="G7728">
        <v>35600</v>
      </c>
      <c r="H7728" t="s">
        <v>30</v>
      </c>
      <c r="I7728" t="s">
        <v>32816</v>
      </c>
      <c r="J7728" t="s">
        <v>23394</v>
      </c>
      <c r="K7728" t="s">
        <v>2326</v>
      </c>
    </row>
    <row r="7729" spans="1:11" x14ac:dyDescent="0.3">
      <c r="A7729" s="5" t="s">
        <v>2188</v>
      </c>
      <c r="B7729" t="s">
        <v>32817</v>
      </c>
      <c r="C7729" t="s">
        <v>2187</v>
      </c>
      <c r="F7729" t="s">
        <v>260</v>
      </c>
      <c r="G7729">
        <v>59100</v>
      </c>
      <c r="H7729" t="s">
        <v>30</v>
      </c>
      <c r="I7729" t="s">
        <v>32818</v>
      </c>
      <c r="J7729" t="s">
        <v>23394</v>
      </c>
      <c r="K7729" t="s">
        <v>2326</v>
      </c>
    </row>
    <row r="7730" spans="1:11" x14ac:dyDescent="0.3">
      <c r="A7730" s="5" t="s">
        <v>2192</v>
      </c>
      <c r="B7730" t="s">
        <v>32819</v>
      </c>
      <c r="C7730" t="s">
        <v>2191</v>
      </c>
      <c r="F7730" t="s">
        <v>260</v>
      </c>
      <c r="G7730">
        <v>21101</v>
      </c>
      <c r="H7730" t="s">
        <v>30</v>
      </c>
      <c r="I7730" t="s">
        <v>32820</v>
      </c>
      <c r="J7730" t="s">
        <v>23394</v>
      </c>
      <c r="K7730" t="s">
        <v>2326</v>
      </c>
    </row>
    <row r="7731" spans="1:11" x14ac:dyDescent="0.3">
      <c r="A7731" s="5" t="s">
        <v>2196</v>
      </c>
      <c r="B7731" t="s">
        <v>32821</v>
      </c>
      <c r="C7731" t="s">
        <v>2195</v>
      </c>
      <c r="F7731" t="s">
        <v>260</v>
      </c>
      <c r="G7731">
        <v>63500</v>
      </c>
      <c r="H7731" t="s">
        <v>30</v>
      </c>
      <c r="I7731" t="s">
        <v>32822</v>
      </c>
      <c r="J7731" t="s">
        <v>23394</v>
      </c>
      <c r="K7731" t="s">
        <v>2326</v>
      </c>
    </row>
    <row r="7732" spans="1:11" x14ac:dyDescent="0.3">
      <c r="A7732" s="5" t="s">
        <v>2200</v>
      </c>
      <c r="B7732" t="s">
        <v>32823</v>
      </c>
      <c r="C7732" t="s">
        <v>2199</v>
      </c>
      <c r="F7732" t="s">
        <v>260</v>
      </c>
      <c r="G7732">
        <v>65101</v>
      </c>
      <c r="H7732" t="s">
        <v>30</v>
      </c>
      <c r="I7732" t="s">
        <v>32824</v>
      </c>
      <c r="J7732" t="s">
        <v>23394</v>
      </c>
      <c r="K7732" t="s">
        <v>2326</v>
      </c>
    </row>
    <row r="7733" spans="1:11" x14ac:dyDescent="0.3">
      <c r="A7733" s="5" t="s">
        <v>2208</v>
      </c>
      <c r="B7733" t="s">
        <v>32825</v>
      </c>
      <c r="C7733" t="s">
        <v>32826</v>
      </c>
      <c r="F7733" t="s">
        <v>260</v>
      </c>
      <c r="G7733">
        <v>4600</v>
      </c>
      <c r="H7733" t="s">
        <v>30</v>
      </c>
      <c r="I7733" t="s">
        <v>32827</v>
      </c>
      <c r="J7733" t="s">
        <v>23394</v>
      </c>
      <c r="K7733" t="s">
        <v>2326</v>
      </c>
    </row>
    <row r="7734" spans="1:11" x14ac:dyDescent="0.3">
      <c r="A7734" s="5" t="s">
        <v>32828</v>
      </c>
      <c r="B7734" t="s">
        <v>32829</v>
      </c>
      <c r="C7734" t="s">
        <v>32830</v>
      </c>
      <c r="F7734" t="s">
        <v>260</v>
      </c>
      <c r="G7734">
        <v>180</v>
      </c>
      <c r="H7734" t="s">
        <v>30</v>
      </c>
      <c r="I7734" t="s">
        <v>32831</v>
      </c>
      <c r="J7734" t="s">
        <v>5793</v>
      </c>
      <c r="K7734" t="s">
        <v>2326</v>
      </c>
    </row>
    <row r="7735" spans="1:11" x14ac:dyDescent="0.3">
      <c r="A7735" s="5" t="s">
        <v>2212</v>
      </c>
      <c r="B7735" t="s">
        <v>32832</v>
      </c>
      <c r="C7735" t="s">
        <v>2211</v>
      </c>
      <c r="F7735" t="s">
        <v>260</v>
      </c>
      <c r="G7735">
        <v>83500</v>
      </c>
      <c r="H7735" t="s">
        <v>30</v>
      </c>
      <c r="I7735" t="s">
        <v>32833</v>
      </c>
      <c r="J7735" t="s">
        <v>23394</v>
      </c>
      <c r="K7735" t="s">
        <v>2326</v>
      </c>
    </row>
    <row r="7736" spans="1:11" x14ac:dyDescent="0.3">
      <c r="A7736" s="5" t="s">
        <v>32834</v>
      </c>
      <c r="B7736" t="s">
        <v>32835</v>
      </c>
      <c r="C7736" t="s">
        <v>32836</v>
      </c>
      <c r="F7736" t="s">
        <v>260</v>
      </c>
      <c r="G7736">
        <v>10600</v>
      </c>
      <c r="H7736" t="s">
        <v>30</v>
      </c>
      <c r="I7736" t="s">
        <v>32837</v>
      </c>
      <c r="J7736" t="s">
        <v>23394</v>
      </c>
      <c r="K7736" t="s">
        <v>2326</v>
      </c>
    </row>
    <row r="7737" spans="1:11" x14ac:dyDescent="0.3">
      <c r="A7737" s="5" t="s">
        <v>32838</v>
      </c>
      <c r="B7737" t="s">
        <v>32839</v>
      </c>
      <c r="C7737" t="s">
        <v>32840</v>
      </c>
      <c r="F7737" t="s">
        <v>260</v>
      </c>
      <c r="G7737">
        <v>1510</v>
      </c>
      <c r="H7737" t="s">
        <v>30</v>
      </c>
      <c r="I7737" t="s">
        <v>32841</v>
      </c>
      <c r="J7737" t="s">
        <v>2413</v>
      </c>
      <c r="K7737" t="s">
        <v>2326</v>
      </c>
    </row>
    <row r="7738" spans="1:11" x14ac:dyDescent="0.3">
      <c r="A7738" s="5" t="s">
        <v>32842</v>
      </c>
      <c r="B7738" t="s">
        <v>32843</v>
      </c>
      <c r="C7738" t="s">
        <v>32844</v>
      </c>
      <c r="F7738" t="s">
        <v>260</v>
      </c>
      <c r="G7738">
        <v>80101</v>
      </c>
      <c r="H7738" t="s">
        <v>30</v>
      </c>
      <c r="I7738" t="s">
        <v>32845</v>
      </c>
      <c r="J7738" t="s">
        <v>12889</v>
      </c>
      <c r="K7738" t="s">
        <v>2326</v>
      </c>
    </row>
    <row r="7739" spans="1:11" x14ac:dyDescent="0.3">
      <c r="A7739" s="5" t="s">
        <v>32846</v>
      </c>
      <c r="B7739" t="s">
        <v>32847</v>
      </c>
      <c r="C7739" t="s">
        <v>32848</v>
      </c>
      <c r="F7739" t="s">
        <v>260</v>
      </c>
      <c r="G7739" t="s">
        <v>32849</v>
      </c>
      <c r="H7739" t="s">
        <v>30</v>
      </c>
      <c r="I7739" t="s">
        <v>32850</v>
      </c>
      <c r="J7739" t="s">
        <v>19339</v>
      </c>
      <c r="K7739" t="s">
        <v>2326</v>
      </c>
    </row>
    <row r="7740" spans="1:11" x14ac:dyDescent="0.3">
      <c r="A7740" s="5" t="s">
        <v>32851</v>
      </c>
      <c r="B7740" t="s">
        <v>32852</v>
      </c>
      <c r="C7740" t="s">
        <v>32853</v>
      </c>
      <c r="F7740" t="s">
        <v>260</v>
      </c>
      <c r="G7740" t="s">
        <v>32854</v>
      </c>
      <c r="H7740" t="s">
        <v>20</v>
      </c>
      <c r="I7740">
        <v>32141846</v>
      </c>
      <c r="J7740" t="s">
        <v>2439</v>
      </c>
      <c r="K7740" t="s">
        <v>2326</v>
      </c>
    </row>
    <row r="7741" spans="1:11" x14ac:dyDescent="0.3">
      <c r="A7741" s="5" t="s">
        <v>32855</v>
      </c>
      <c r="B7741" t="s">
        <v>32856</v>
      </c>
      <c r="C7741" t="s">
        <v>32857</v>
      </c>
      <c r="F7741" t="s">
        <v>260</v>
      </c>
      <c r="G7741">
        <v>8200</v>
      </c>
      <c r="H7741" t="s">
        <v>20</v>
      </c>
      <c r="I7741" t="s">
        <v>32858</v>
      </c>
      <c r="J7741" t="s">
        <v>32859</v>
      </c>
      <c r="K7741" t="s">
        <v>2326</v>
      </c>
    </row>
    <row r="7742" spans="1:11" x14ac:dyDescent="0.3">
      <c r="A7742" s="5" t="s">
        <v>32860</v>
      </c>
      <c r="B7742" t="s">
        <v>32861</v>
      </c>
      <c r="C7742" t="s">
        <v>32862</v>
      </c>
      <c r="F7742" t="s">
        <v>260</v>
      </c>
      <c r="G7742">
        <v>8000</v>
      </c>
      <c r="H7742" t="s">
        <v>20</v>
      </c>
      <c r="I7742" t="s">
        <v>32863</v>
      </c>
      <c r="J7742" t="s">
        <v>2550</v>
      </c>
      <c r="K7742" t="s">
        <v>2326</v>
      </c>
    </row>
    <row r="7743" spans="1:11" x14ac:dyDescent="0.3">
      <c r="A7743" s="5" t="s">
        <v>32864</v>
      </c>
      <c r="B7743" t="s">
        <v>32865</v>
      </c>
      <c r="C7743" t="s">
        <v>32866</v>
      </c>
      <c r="F7743" t="s">
        <v>260</v>
      </c>
      <c r="G7743">
        <v>2800</v>
      </c>
      <c r="H7743" t="s">
        <v>20</v>
      </c>
      <c r="I7743" t="s">
        <v>32867</v>
      </c>
      <c r="J7743" t="s">
        <v>22723</v>
      </c>
      <c r="K7743" t="s">
        <v>2326</v>
      </c>
    </row>
    <row r="7744" spans="1:11" x14ac:dyDescent="0.3">
      <c r="A7744" s="5" t="s">
        <v>32868</v>
      </c>
      <c r="B7744" t="s">
        <v>32869</v>
      </c>
      <c r="C7744" t="s">
        <v>32870</v>
      </c>
      <c r="F7744" t="s">
        <v>260</v>
      </c>
      <c r="G7744">
        <v>5220</v>
      </c>
      <c r="H7744" t="s">
        <v>20</v>
      </c>
      <c r="I7744" t="s">
        <v>32871</v>
      </c>
      <c r="J7744" t="s">
        <v>32872</v>
      </c>
      <c r="K7744" t="s">
        <v>2326</v>
      </c>
    </row>
    <row r="7745" spans="1:11" x14ac:dyDescent="0.3">
      <c r="A7745" s="5" t="s">
        <v>32873</v>
      </c>
      <c r="B7745" t="s">
        <v>32874</v>
      </c>
      <c r="C7745" t="s">
        <v>32875</v>
      </c>
      <c r="F7745" t="s">
        <v>260</v>
      </c>
      <c r="G7745">
        <v>1256</v>
      </c>
      <c r="H7745" t="s">
        <v>20</v>
      </c>
      <c r="I7745" t="s">
        <v>32876</v>
      </c>
      <c r="J7745" t="s">
        <v>2593</v>
      </c>
      <c r="K7745" t="s">
        <v>2326</v>
      </c>
    </row>
    <row r="7746" spans="1:11" x14ac:dyDescent="0.3">
      <c r="A7746" s="5" t="s">
        <v>32877</v>
      </c>
      <c r="B7746" t="s">
        <v>32878</v>
      </c>
      <c r="C7746" t="s">
        <v>32879</v>
      </c>
      <c r="F7746" t="s">
        <v>260</v>
      </c>
      <c r="G7746">
        <v>9000</v>
      </c>
      <c r="H7746" t="s">
        <v>20</v>
      </c>
      <c r="I7746" t="s">
        <v>32880</v>
      </c>
      <c r="J7746" t="s">
        <v>23354</v>
      </c>
      <c r="K7746" t="s">
        <v>2326</v>
      </c>
    </row>
    <row r="7747" spans="1:11" x14ac:dyDescent="0.3">
      <c r="A7747" s="5" t="s">
        <v>32881</v>
      </c>
      <c r="B7747" t="s">
        <v>32882</v>
      </c>
      <c r="C7747" t="s">
        <v>32883</v>
      </c>
      <c r="D7747" t="s">
        <v>17</v>
      </c>
      <c r="F7747" t="s">
        <v>260</v>
      </c>
      <c r="G7747">
        <v>7000</v>
      </c>
      <c r="H7747" t="s">
        <v>20</v>
      </c>
      <c r="I7747" t="s">
        <v>32884</v>
      </c>
      <c r="J7747" t="s">
        <v>2325</v>
      </c>
      <c r="K7747" t="s">
        <v>2326</v>
      </c>
    </row>
    <row r="7748" spans="1:11" x14ac:dyDescent="0.3">
      <c r="A7748" s="5" t="s">
        <v>32885</v>
      </c>
      <c r="B7748" t="s">
        <v>32886</v>
      </c>
      <c r="C7748" t="s">
        <v>32887</v>
      </c>
      <c r="D7748" t="s">
        <v>17</v>
      </c>
      <c r="F7748" t="s">
        <v>260</v>
      </c>
      <c r="G7748">
        <v>7000</v>
      </c>
      <c r="H7748" t="s">
        <v>20</v>
      </c>
      <c r="I7748" t="s">
        <v>32888</v>
      </c>
      <c r="J7748" t="s">
        <v>2325</v>
      </c>
      <c r="K7748" t="s">
        <v>2326</v>
      </c>
    </row>
    <row r="7749" spans="1:11" x14ac:dyDescent="0.3">
      <c r="A7749" s="5" t="s">
        <v>32889</v>
      </c>
      <c r="B7749" t="s">
        <v>32890</v>
      </c>
      <c r="C7749" t="s">
        <v>32891</v>
      </c>
      <c r="F7749" t="s">
        <v>260</v>
      </c>
      <c r="G7749">
        <v>8600</v>
      </c>
      <c r="H7749" t="s">
        <v>20</v>
      </c>
      <c r="I7749" t="s">
        <v>32892</v>
      </c>
      <c r="J7749" t="s">
        <v>32893</v>
      </c>
      <c r="K7749" t="s">
        <v>2326</v>
      </c>
    </row>
    <row r="7750" spans="1:11" x14ac:dyDescent="0.3">
      <c r="A7750" s="5" t="s">
        <v>32894</v>
      </c>
      <c r="B7750" t="s">
        <v>32895</v>
      </c>
      <c r="C7750" t="s">
        <v>32896</v>
      </c>
      <c r="F7750" t="s">
        <v>260</v>
      </c>
      <c r="G7750">
        <v>5229</v>
      </c>
      <c r="H7750" t="s">
        <v>20</v>
      </c>
      <c r="I7750" t="s">
        <v>32897</v>
      </c>
      <c r="J7750" t="s">
        <v>2439</v>
      </c>
      <c r="K7750" t="s">
        <v>2326</v>
      </c>
    </row>
    <row r="7751" spans="1:11" x14ac:dyDescent="0.3">
      <c r="A7751" s="5" t="s">
        <v>32898</v>
      </c>
      <c r="B7751" t="s">
        <v>32899</v>
      </c>
      <c r="C7751" t="s">
        <v>32900</v>
      </c>
      <c r="F7751" t="s">
        <v>260</v>
      </c>
      <c r="G7751">
        <v>9000</v>
      </c>
      <c r="H7751" t="s">
        <v>20</v>
      </c>
      <c r="I7751" t="s">
        <v>32901</v>
      </c>
      <c r="J7751" t="s">
        <v>2439</v>
      </c>
      <c r="K7751" t="s">
        <v>2326</v>
      </c>
    </row>
    <row r="7752" spans="1:11" x14ac:dyDescent="0.3">
      <c r="A7752" s="5" t="s">
        <v>32902</v>
      </c>
      <c r="B7752" t="s">
        <v>32903</v>
      </c>
      <c r="C7752" t="s">
        <v>32904</v>
      </c>
      <c r="F7752" t="s">
        <v>260</v>
      </c>
      <c r="G7752">
        <v>8260</v>
      </c>
      <c r="H7752" t="s">
        <v>20</v>
      </c>
      <c r="I7752" t="s">
        <v>32905</v>
      </c>
      <c r="J7752" t="s">
        <v>2439</v>
      </c>
      <c r="K7752" t="s">
        <v>2326</v>
      </c>
    </row>
    <row r="7753" spans="1:11" x14ac:dyDescent="0.3">
      <c r="A7753" s="5" t="s">
        <v>32906</v>
      </c>
      <c r="B7753" t="s">
        <v>32907</v>
      </c>
      <c r="C7753" t="s">
        <v>32908</v>
      </c>
      <c r="F7753" t="s">
        <v>260</v>
      </c>
      <c r="G7753">
        <v>8200</v>
      </c>
      <c r="H7753" t="s">
        <v>20</v>
      </c>
      <c r="I7753" t="s">
        <v>32909</v>
      </c>
      <c r="J7753" t="s">
        <v>2439</v>
      </c>
      <c r="K7753" t="s">
        <v>2326</v>
      </c>
    </row>
    <row r="7754" spans="1:11" x14ac:dyDescent="0.3">
      <c r="A7754" s="5" t="s">
        <v>32910</v>
      </c>
      <c r="B7754" t="s">
        <v>32911</v>
      </c>
      <c r="C7754" t="s">
        <v>32912</v>
      </c>
      <c r="F7754" t="s">
        <v>260</v>
      </c>
      <c r="G7754">
        <v>5500</v>
      </c>
      <c r="H7754" t="s">
        <v>20</v>
      </c>
      <c r="I7754" t="s">
        <v>32913</v>
      </c>
      <c r="J7754" t="s">
        <v>5567</v>
      </c>
      <c r="K7754" t="s">
        <v>2326</v>
      </c>
    </row>
    <row r="7755" spans="1:11" x14ac:dyDescent="0.3">
      <c r="A7755" s="5" t="s">
        <v>32914</v>
      </c>
      <c r="B7755" t="s">
        <v>32915</v>
      </c>
      <c r="C7755" t="s">
        <v>32916</v>
      </c>
      <c r="F7755" t="s">
        <v>260</v>
      </c>
      <c r="G7755">
        <v>8000</v>
      </c>
      <c r="H7755" t="s">
        <v>20</v>
      </c>
      <c r="I7755" t="s">
        <v>32917</v>
      </c>
      <c r="J7755" t="s">
        <v>5567</v>
      </c>
      <c r="K7755" t="s">
        <v>2326</v>
      </c>
    </row>
    <row r="7756" spans="1:11" x14ac:dyDescent="0.3">
      <c r="A7756" s="5" t="s">
        <v>32918</v>
      </c>
      <c r="B7756" t="s">
        <v>32919</v>
      </c>
      <c r="C7756" t="s">
        <v>32920</v>
      </c>
      <c r="F7756" t="s">
        <v>260</v>
      </c>
      <c r="G7756">
        <v>8200</v>
      </c>
      <c r="H7756" t="s">
        <v>20</v>
      </c>
      <c r="I7756" t="s">
        <v>32921</v>
      </c>
      <c r="J7756" t="s">
        <v>2593</v>
      </c>
      <c r="K7756" t="s">
        <v>2326</v>
      </c>
    </row>
    <row r="7757" spans="1:11" x14ac:dyDescent="0.3">
      <c r="A7757" s="5" t="s">
        <v>32922</v>
      </c>
      <c r="B7757" t="s">
        <v>32923</v>
      </c>
      <c r="C7757" t="s">
        <v>32924</v>
      </c>
      <c r="F7757" t="s">
        <v>260</v>
      </c>
      <c r="G7757" t="s">
        <v>32925</v>
      </c>
      <c r="H7757" t="s">
        <v>63</v>
      </c>
      <c r="I7757" t="s">
        <v>32926</v>
      </c>
      <c r="J7757" t="s">
        <v>5819</v>
      </c>
      <c r="K7757" t="s">
        <v>2326</v>
      </c>
    </row>
    <row r="7758" spans="1:11" x14ac:dyDescent="0.3">
      <c r="A7758" s="5" t="s">
        <v>32927</v>
      </c>
      <c r="B7758" t="s">
        <v>32928</v>
      </c>
      <c r="C7758" t="s">
        <v>32929</v>
      </c>
      <c r="F7758" t="s">
        <v>260</v>
      </c>
      <c r="G7758" t="s">
        <v>32930</v>
      </c>
      <c r="H7758" t="s">
        <v>63</v>
      </c>
      <c r="I7758" t="s">
        <v>32931</v>
      </c>
      <c r="J7758" t="s">
        <v>2439</v>
      </c>
      <c r="K7758" t="s">
        <v>2326</v>
      </c>
    </row>
    <row r="7759" spans="1:11" x14ac:dyDescent="0.3">
      <c r="A7759" s="5" t="s">
        <v>32932</v>
      </c>
      <c r="B7759" t="s">
        <v>32933</v>
      </c>
      <c r="C7759" t="s">
        <v>32934</v>
      </c>
      <c r="F7759" t="s">
        <v>260</v>
      </c>
      <c r="G7759" t="s">
        <v>32935</v>
      </c>
      <c r="H7759" t="s">
        <v>74</v>
      </c>
      <c r="I7759" t="s">
        <v>32936</v>
      </c>
      <c r="J7759" t="s">
        <v>7193</v>
      </c>
      <c r="K7759" t="s">
        <v>2326</v>
      </c>
    </row>
    <row r="7760" spans="1:11" x14ac:dyDescent="0.3">
      <c r="A7760" s="5" t="s">
        <v>32937</v>
      </c>
      <c r="B7760" t="s">
        <v>32938</v>
      </c>
      <c r="C7760" t="s">
        <v>32939</v>
      </c>
      <c r="F7760" t="s">
        <v>260</v>
      </c>
      <c r="G7760" t="s">
        <v>32940</v>
      </c>
      <c r="H7760" t="s">
        <v>68</v>
      </c>
      <c r="I7760" t="s">
        <v>32941</v>
      </c>
      <c r="J7760" t="s">
        <v>7193</v>
      </c>
      <c r="K7760" t="s">
        <v>2326</v>
      </c>
    </row>
    <row r="7761" spans="1:11" x14ac:dyDescent="0.3">
      <c r="A7761" s="5" t="s">
        <v>32942</v>
      </c>
      <c r="B7761" t="s">
        <v>32943</v>
      </c>
      <c r="C7761" t="s">
        <v>32944</v>
      </c>
      <c r="F7761" t="s">
        <v>260</v>
      </c>
      <c r="G7761" t="s">
        <v>32945</v>
      </c>
      <c r="H7761" t="s">
        <v>74</v>
      </c>
      <c r="I7761" t="s">
        <v>32946</v>
      </c>
      <c r="J7761" t="s">
        <v>7193</v>
      </c>
      <c r="K7761" t="s">
        <v>2326</v>
      </c>
    </row>
    <row r="7762" spans="1:11" x14ac:dyDescent="0.3">
      <c r="A7762" s="5" t="s">
        <v>32947</v>
      </c>
      <c r="B7762" t="s">
        <v>32948</v>
      </c>
      <c r="C7762" t="s">
        <v>32949</v>
      </c>
      <c r="F7762" t="s">
        <v>260</v>
      </c>
      <c r="H7762" t="s">
        <v>74</v>
      </c>
      <c r="I7762" t="s">
        <v>32950</v>
      </c>
      <c r="J7762" t="s">
        <v>2325</v>
      </c>
      <c r="K7762" t="s">
        <v>2326</v>
      </c>
    </row>
    <row r="7763" spans="1:11" x14ac:dyDescent="0.3">
      <c r="A7763" s="5" t="s">
        <v>32951</v>
      </c>
      <c r="B7763" t="s">
        <v>32952</v>
      </c>
      <c r="C7763" t="s">
        <v>32953</v>
      </c>
      <c r="F7763" t="s">
        <v>260</v>
      </c>
      <c r="H7763" t="s">
        <v>74</v>
      </c>
      <c r="I7763" t="s">
        <v>32954</v>
      </c>
      <c r="J7763" t="s">
        <v>2683</v>
      </c>
      <c r="K7763" t="s">
        <v>2326</v>
      </c>
    </row>
    <row r="7764" spans="1:11" x14ac:dyDescent="0.3">
      <c r="A7764" s="5" t="s">
        <v>32955</v>
      </c>
      <c r="B7764" t="s">
        <v>32956</v>
      </c>
      <c r="C7764" t="s">
        <v>32957</v>
      </c>
      <c r="F7764" t="s">
        <v>260</v>
      </c>
      <c r="G7764" t="s">
        <v>32958</v>
      </c>
      <c r="H7764" t="s">
        <v>74</v>
      </c>
      <c r="I7764" t="s">
        <v>32959</v>
      </c>
      <c r="J7764" t="s">
        <v>2683</v>
      </c>
      <c r="K7764" t="s">
        <v>2326</v>
      </c>
    </row>
    <row r="7765" spans="1:11" x14ac:dyDescent="0.3">
      <c r="A7765" s="5" t="s">
        <v>32960</v>
      </c>
      <c r="B7765" t="s">
        <v>32961</v>
      </c>
      <c r="C7765" t="s">
        <v>32962</v>
      </c>
      <c r="F7765" t="s">
        <v>260</v>
      </c>
      <c r="G7765" t="s">
        <v>24081</v>
      </c>
      <c r="H7765" t="s">
        <v>74</v>
      </c>
      <c r="I7765" t="s">
        <v>32963</v>
      </c>
      <c r="J7765" t="s">
        <v>7193</v>
      </c>
      <c r="K7765" t="s">
        <v>2326</v>
      </c>
    </row>
    <row r="7766" spans="1:11" x14ac:dyDescent="0.3">
      <c r="A7766" s="5" t="s">
        <v>32964</v>
      </c>
      <c r="B7766" t="s">
        <v>32965</v>
      </c>
      <c r="C7766" t="s">
        <v>32966</v>
      </c>
      <c r="F7766" t="s">
        <v>260</v>
      </c>
      <c r="H7766" t="s">
        <v>74</v>
      </c>
      <c r="I7766" t="s">
        <v>32967</v>
      </c>
      <c r="J7766" t="s">
        <v>2683</v>
      </c>
      <c r="K7766" t="s">
        <v>2326</v>
      </c>
    </row>
    <row r="7767" spans="1:11" x14ac:dyDescent="0.3">
      <c r="A7767" s="5" t="s">
        <v>32968</v>
      </c>
      <c r="B7767" t="s">
        <v>32969</v>
      </c>
      <c r="C7767" t="s">
        <v>32970</v>
      </c>
      <c r="F7767" t="s">
        <v>260</v>
      </c>
      <c r="G7767" t="s">
        <v>32940</v>
      </c>
      <c r="H7767" t="s">
        <v>68</v>
      </c>
      <c r="I7767" t="s">
        <v>32971</v>
      </c>
      <c r="J7767" t="s">
        <v>7193</v>
      </c>
      <c r="K7767" t="s">
        <v>2326</v>
      </c>
    </row>
    <row r="7768" spans="1:11" x14ac:dyDescent="0.3">
      <c r="A7768" s="5" t="s">
        <v>32972</v>
      </c>
      <c r="B7768" t="s">
        <v>32973</v>
      </c>
      <c r="C7768" t="s">
        <v>32974</v>
      </c>
      <c r="F7768" t="s">
        <v>260</v>
      </c>
      <c r="H7768" t="s">
        <v>74</v>
      </c>
      <c r="I7768" t="s">
        <v>32975</v>
      </c>
      <c r="J7768" t="s">
        <v>2683</v>
      </c>
      <c r="K7768" t="s">
        <v>2326</v>
      </c>
    </row>
    <row r="7769" spans="1:11" x14ac:dyDescent="0.3">
      <c r="A7769" s="5" t="s">
        <v>32976</v>
      </c>
      <c r="B7769" t="s">
        <v>32977</v>
      </c>
      <c r="C7769" t="s">
        <v>32978</v>
      </c>
      <c r="F7769" t="s">
        <v>260</v>
      </c>
      <c r="G7769">
        <v>216410</v>
      </c>
      <c r="H7769" t="s">
        <v>74</v>
      </c>
      <c r="I7769" t="s">
        <v>32979</v>
      </c>
      <c r="J7769" t="s">
        <v>2683</v>
      </c>
      <c r="K7769" t="s">
        <v>2326</v>
      </c>
    </row>
    <row r="7770" spans="1:11" x14ac:dyDescent="0.3">
      <c r="A7770" s="5" t="s">
        <v>32980</v>
      </c>
      <c r="B7770" t="s">
        <v>32981</v>
      </c>
      <c r="C7770" t="s">
        <v>32982</v>
      </c>
      <c r="F7770" t="s">
        <v>260</v>
      </c>
      <c r="H7770" t="s">
        <v>74</v>
      </c>
      <c r="I7770" t="s">
        <v>32983</v>
      </c>
      <c r="J7770" t="s">
        <v>2683</v>
      </c>
      <c r="K7770" t="s">
        <v>2326</v>
      </c>
    </row>
    <row r="7771" spans="1:11" x14ac:dyDescent="0.3">
      <c r="A7771" s="5" t="s">
        <v>32984</v>
      </c>
      <c r="B7771" t="s">
        <v>32985</v>
      </c>
      <c r="C7771" t="s">
        <v>32986</v>
      </c>
      <c r="F7771" t="s">
        <v>260</v>
      </c>
      <c r="G7771" t="s">
        <v>32987</v>
      </c>
      <c r="H7771" t="s">
        <v>68</v>
      </c>
      <c r="I7771" t="s">
        <v>32988</v>
      </c>
      <c r="J7771" t="s">
        <v>7193</v>
      </c>
      <c r="K7771" t="s">
        <v>2326</v>
      </c>
    </row>
    <row r="7772" spans="1:11" x14ac:dyDescent="0.3">
      <c r="A7772" s="5" t="s">
        <v>32989</v>
      </c>
      <c r="B7772" t="s">
        <v>32990</v>
      </c>
      <c r="C7772" t="s">
        <v>32991</v>
      </c>
      <c r="F7772" t="s">
        <v>260</v>
      </c>
      <c r="G7772" t="s">
        <v>32992</v>
      </c>
      <c r="H7772" t="s">
        <v>68</v>
      </c>
      <c r="I7772" t="s">
        <v>32993</v>
      </c>
      <c r="J7772" t="s">
        <v>2683</v>
      </c>
      <c r="K7772" t="s">
        <v>2326</v>
      </c>
    </row>
    <row r="7773" spans="1:11" x14ac:dyDescent="0.3">
      <c r="A7773" s="5" t="s">
        <v>32994</v>
      </c>
      <c r="B7773" t="s">
        <v>32995</v>
      </c>
      <c r="C7773" t="s">
        <v>32996</v>
      </c>
      <c r="F7773" t="s">
        <v>260</v>
      </c>
      <c r="G7773" t="s">
        <v>23032</v>
      </c>
      <c r="H7773" t="s">
        <v>74</v>
      </c>
      <c r="I7773" t="s">
        <v>32997</v>
      </c>
      <c r="J7773" t="s">
        <v>7193</v>
      </c>
      <c r="K7773" t="s">
        <v>2326</v>
      </c>
    </row>
    <row r="7774" spans="1:11" x14ac:dyDescent="0.3">
      <c r="A7774" s="5" t="s">
        <v>32998</v>
      </c>
      <c r="B7774" t="s">
        <v>32999</v>
      </c>
      <c r="C7774" t="s">
        <v>33000</v>
      </c>
      <c r="F7774" t="s">
        <v>260</v>
      </c>
      <c r="G7774" t="s">
        <v>23032</v>
      </c>
      <c r="H7774" t="s">
        <v>74</v>
      </c>
      <c r="I7774" t="s">
        <v>33001</v>
      </c>
      <c r="J7774" t="s">
        <v>7193</v>
      </c>
      <c r="K7774" t="s">
        <v>2326</v>
      </c>
    </row>
    <row r="7775" spans="1:11" x14ac:dyDescent="0.3">
      <c r="A7775" s="5" t="s">
        <v>33002</v>
      </c>
      <c r="B7775" t="s">
        <v>33003</v>
      </c>
      <c r="C7775" t="s">
        <v>33004</v>
      </c>
      <c r="F7775" t="s">
        <v>260</v>
      </c>
      <c r="G7775" t="s">
        <v>33005</v>
      </c>
      <c r="H7775" t="s">
        <v>74</v>
      </c>
      <c r="I7775" t="s">
        <v>33006</v>
      </c>
      <c r="J7775" t="s">
        <v>5814</v>
      </c>
      <c r="K7775" t="s">
        <v>2326</v>
      </c>
    </row>
    <row r="7776" spans="1:11" x14ac:dyDescent="0.3">
      <c r="A7776" s="5" t="s">
        <v>33007</v>
      </c>
      <c r="B7776" t="s">
        <v>33008</v>
      </c>
      <c r="C7776" t="s">
        <v>33009</v>
      </c>
      <c r="F7776" t="s">
        <v>260</v>
      </c>
      <c r="G7776" t="s">
        <v>33010</v>
      </c>
      <c r="H7776" t="s">
        <v>74</v>
      </c>
      <c r="I7776" t="s">
        <v>33011</v>
      </c>
      <c r="J7776" t="s">
        <v>33012</v>
      </c>
      <c r="K7776" t="s">
        <v>2326</v>
      </c>
    </row>
    <row r="7777" spans="1:11" x14ac:dyDescent="0.3">
      <c r="A7777" s="5" t="s">
        <v>33013</v>
      </c>
      <c r="B7777" t="s">
        <v>33014</v>
      </c>
      <c r="C7777" t="s">
        <v>33015</v>
      </c>
      <c r="F7777" t="s">
        <v>260</v>
      </c>
      <c r="G7777" t="s">
        <v>33016</v>
      </c>
      <c r="H7777" t="s">
        <v>68</v>
      </c>
      <c r="I7777" t="s">
        <v>33017</v>
      </c>
      <c r="J7777" t="s">
        <v>5775</v>
      </c>
      <c r="K7777" t="s">
        <v>2326</v>
      </c>
    </row>
    <row r="7778" spans="1:11" x14ac:dyDescent="0.3">
      <c r="A7778" s="5" t="s">
        <v>33018</v>
      </c>
      <c r="B7778" t="s">
        <v>33019</v>
      </c>
      <c r="C7778" t="s">
        <v>33020</v>
      </c>
      <c r="F7778" t="s">
        <v>260</v>
      </c>
      <c r="H7778" t="s">
        <v>74</v>
      </c>
      <c r="I7778" t="s">
        <v>33021</v>
      </c>
      <c r="J7778" t="s">
        <v>5567</v>
      </c>
      <c r="K7778" t="s">
        <v>2326</v>
      </c>
    </row>
    <row r="7779" spans="1:11" x14ac:dyDescent="0.3">
      <c r="A7779" s="5" t="s">
        <v>33022</v>
      </c>
      <c r="B7779" t="s">
        <v>33023</v>
      </c>
      <c r="C7779" t="s">
        <v>33024</v>
      </c>
      <c r="F7779" t="s">
        <v>260</v>
      </c>
      <c r="G7779">
        <v>216410</v>
      </c>
      <c r="H7779" t="s">
        <v>74</v>
      </c>
      <c r="I7779" t="s">
        <v>33025</v>
      </c>
      <c r="J7779" t="s">
        <v>2683</v>
      </c>
      <c r="K7779" t="s">
        <v>2326</v>
      </c>
    </row>
    <row r="7780" spans="1:11" x14ac:dyDescent="0.3">
      <c r="A7780" s="5" t="s">
        <v>33026</v>
      </c>
      <c r="B7780" t="s">
        <v>33027</v>
      </c>
      <c r="C7780" t="s">
        <v>33028</v>
      </c>
      <c r="F7780" t="s">
        <v>260</v>
      </c>
      <c r="G7780">
        <v>8000</v>
      </c>
      <c r="H7780" t="s">
        <v>20</v>
      </c>
      <c r="I7780" t="s">
        <v>33029</v>
      </c>
      <c r="J7780" t="s">
        <v>2683</v>
      </c>
      <c r="K7780" t="s">
        <v>2326</v>
      </c>
    </row>
    <row r="7781" spans="1:11" x14ac:dyDescent="0.3">
      <c r="A7781" s="5" t="s">
        <v>33030</v>
      </c>
      <c r="B7781" t="s">
        <v>33031</v>
      </c>
      <c r="C7781" t="s">
        <v>33032</v>
      </c>
      <c r="F7781" t="s">
        <v>260</v>
      </c>
      <c r="G7781" t="s">
        <v>33033</v>
      </c>
      <c r="H7781" t="s">
        <v>74</v>
      </c>
      <c r="I7781" t="s">
        <v>33034</v>
      </c>
      <c r="J7781" t="s">
        <v>2593</v>
      </c>
      <c r="K7781" t="s">
        <v>2326</v>
      </c>
    </row>
    <row r="7782" spans="1:11" x14ac:dyDescent="0.3">
      <c r="A7782" s="5" t="s">
        <v>33035</v>
      </c>
      <c r="B7782" t="s">
        <v>33036</v>
      </c>
      <c r="C7782" t="s">
        <v>33037</v>
      </c>
      <c r="F7782" t="s">
        <v>260</v>
      </c>
      <c r="G7782" t="s">
        <v>33038</v>
      </c>
      <c r="H7782" t="s">
        <v>74</v>
      </c>
      <c r="I7782" t="s">
        <v>33039</v>
      </c>
      <c r="J7782" t="s">
        <v>2683</v>
      </c>
      <c r="K7782" t="s">
        <v>2326</v>
      </c>
    </row>
    <row r="7783" spans="1:11" x14ac:dyDescent="0.3">
      <c r="A7783" s="5" t="s">
        <v>33040</v>
      </c>
      <c r="B7783" t="s">
        <v>33041</v>
      </c>
      <c r="C7783" t="s">
        <v>33042</v>
      </c>
      <c r="F7783" t="s">
        <v>260</v>
      </c>
      <c r="G7783" t="s">
        <v>33043</v>
      </c>
      <c r="H7783" t="s">
        <v>74</v>
      </c>
      <c r="I7783" t="s">
        <v>33044</v>
      </c>
      <c r="J7783" t="s">
        <v>5775</v>
      </c>
      <c r="K7783" t="s">
        <v>2326</v>
      </c>
    </row>
    <row r="7784" spans="1:11" x14ac:dyDescent="0.3">
      <c r="A7784" s="5" t="s">
        <v>33045</v>
      </c>
      <c r="B7784" t="s">
        <v>33046</v>
      </c>
      <c r="C7784" t="s">
        <v>33047</v>
      </c>
      <c r="F7784" t="s">
        <v>260</v>
      </c>
      <c r="H7784" t="s">
        <v>74</v>
      </c>
      <c r="J7784" t="s">
        <v>2683</v>
      </c>
      <c r="K7784" t="s">
        <v>2326</v>
      </c>
    </row>
    <row r="7785" spans="1:11" x14ac:dyDescent="0.3">
      <c r="A7785" s="5" t="s">
        <v>33048</v>
      </c>
      <c r="B7785" t="s">
        <v>33049</v>
      </c>
      <c r="C7785" t="s">
        <v>33050</v>
      </c>
      <c r="F7785" t="s">
        <v>260</v>
      </c>
      <c r="H7785" t="s">
        <v>74</v>
      </c>
      <c r="I7785" t="s">
        <v>33051</v>
      </c>
      <c r="J7785" t="s">
        <v>13338</v>
      </c>
      <c r="K7785" t="s">
        <v>2326</v>
      </c>
    </row>
    <row r="7786" spans="1:11" x14ac:dyDescent="0.3">
      <c r="A7786" s="5" t="s">
        <v>33052</v>
      </c>
      <c r="B7786" t="s">
        <v>33053</v>
      </c>
      <c r="C7786" t="s">
        <v>33054</v>
      </c>
      <c r="D7786" t="s">
        <v>22439</v>
      </c>
      <c r="F7786" t="s">
        <v>260</v>
      </c>
      <c r="G7786" t="s">
        <v>33055</v>
      </c>
      <c r="H7786" t="s">
        <v>74</v>
      </c>
      <c r="I7786" t="s">
        <v>33056</v>
      </c>
      <c r="J7786" t="s">
        <v>2683</v>
      </c>
      <c r="K7786" t="s">
        <v>2326</v>
      </c>
    </row>
    <row r="7787" spans="1:11" x14ac:dyDescent="0.3">
      <c r="A7787" s="5" t="s">
        <v>33057</v>
      </c>
      <c r="B7787" t="s">
        <v>33058</v>
      </c>
      <c r="C7787" t="s">
        <v>33059</v>
      </c>
      <c r="F7787" t="s">
        <v>260</v>
      </c>
      <c r="G7787" t="s">
        <v>33060</v>
      </c>
      <c r="H7787" t="s">
        <v>74</v>
      </c>
      <c r="I7787" t="s">
        <v>33061</v>
      </c>
      <c r="J7787" t="s">
        <v>2439</v>
      </c>
      <c r="K7787" t="s">
        <v>2326</v>
      </c>
    </row>
    <row r="7788" spans="1:11" x14ac:dyDescent="0.3">
      <c r="A7788" s="5" t="s">
        <v>33062</v>
      </c>
      <c r="B7788" t="s">
        <v>33063</v>
      </c>
      <c r="C7788" t="s">
        <v>33064</v>
      </c>
      <c r="F7788" t="s">
        <v>260</v>
      </c>
      <c r="G7788" t="s">
        <v>33065</v>
      </c>
      <c r="H7788" t="s">
        <v>68</v>
      </c>
      <c r="I7788" t="s">
        <v>21578</v>
      </c>
      <c r="J7788" t="s">
        <v>2325</v>
      </c>
      <c r="K7788" t="s">
        <v>2326</v>
      </c>
    </row>
    <row r="7789" spans="1:11" x14ac:dyDescent="0.3">
      <c r="A7789" s="5" t="s">
        <v>33066</v>
      </c>
      <c r="B7789" t="s">
        <v>33067</v>
      </c>
      <c r="C7789" t="s">
        <v>33068</v>
      </c>
      <c r="F7789" t="s">
        <v>260</v>
      </c>
      <c r="G7789" t="s">
        <v>33069</v>
      </c>
      <c r="H7789" t="s">
        <v>74</v>
      </c>
      <c r="I7789" t="s">
        <v>33070</v>
      </c>
      <c r="J7789" t="s">
        <v>13338</v>
      </c>
      <c r="K7789" t="s">
        <v>2326</v>
      </c>
    </row>
    <row r="7790" spans="1:11" x14ac:dyDescent="0.3">
      <c r="A7790" s="5" t="s">
        <v>33071</v>
      </c>
      <c r="B7790" t="s">
        <v>33072</v>
      </c>
      <c r="C7790" t="s">
        <v>33073</v>
      </c>
      <c r="F7790" t="s">
        <v>260</v>
      </c>
      <c r="G7790" t="s">
        <v>33074</v>
      </c>
      <c r="H7790" t="s">
        <v>74</v>
      </c>
      <c r="I7790" t="s">
        <v>33075</v>
      </c>
      <c r="J7790" t="s">
        <v>2683</v>
      </c>
      <c r="K7790" t="s">
        <v>2326</v>
      </c>
    </row>
    <row r="7791" spans="1:11" x14ac:dyDescent="0.3">
      <c r="A7791" s="5" t="s">
        <v>33076</v>
      </c>
      <c r="B7791" t="s">
        <v>33077</v>
      </c>
      <c r="C7791" t="s">
        <v>33078</v>
      </c>
      <c r="F7791" t="s">
        <v>260</v>
      </c>
      <c r="G7791" t="s">
        <v>33079</v>
      </c>
      <c r="H7791" t="s">
        <v>74</v>
      </c>
      <c r="I7791" t="s">
        <v>33080</v>
      </c>
      <c r="J7791" t="s">
        <v>2593</v>
      </c>
      <c r="K7791" t="s">
        <v>2326</v>
      </c>
    </row>
    <row r="7792" spans="1:11" x14ac:dyDescent="0.3">
      <c r="A7792" s="5" t="s">
        <v>33081</v>
      </c>
      <c r="B7792" t="s">
        <v>33082</v>
      </c>
      <c r="C7792" t="s">
        <v>33083</v>
      </c>
      <c r="F7792" t="s">
        <v>260</v>
      </c>
      <c r="G7792" t="s">
        <v>33084</v>
      </c>
      <c r="H7792" t="s">
        <v>74</v>
      </c>
      <c r="I7792" t="s">
        <v>33085</v>
      </c>
      <c r="J7792" t="s">
        <v>2439</v>
      </c>
      <c r="K7792" t="s">
        <v>2326</v>
      </c>
    </row>
    <row r="7793" spans="1:11" x14ac:dyDescent="0.3">
      <c r="A7793" s="5" t="s">
        <v>33086</v>
      </c>
      <c r="B7793" t="s">
        <v>33087</v>
      </c>
      <c r="C7793" t="s">
        <v>33088</v>
      </c>
      <c r="F7793" t="s">
        <v>260</v>
      </c>
      <c r="G7793" t="s">
        <v>33069</v>
      </c>
      <c r="H7793" t="s">
        <v>74</v>
      </c>
      <c r="I7793" t="s">
        <v>33089</v>
      </c>
      <c r="J7793" t="s">
        <v>23354</v>
      </c>
      <c r="K7793" t="s">
        <v>2326</v>
      </c>
    </row>
    <row r="7794" spans="1:11" x14ac:dyDescent="0.3">
      <c r="A7794" s="5" t="s">
        <v>33090</v>
      </c>
      <c r="B7794" t="s">
        <v>33091</v>
      </c>
      <c r="C7794" t="s">
        <v>33092</v>
      </c>
      <c r="F7794" t="s">
        <v>260</v>
      </c>
      <c r="G7794" t="s">
        <v>33093</v>
      </c>
      <c r="H7794" t="s">
        <v>74</v>
      </c>
      <c r="I7794" t="s">
        <v>33094</v>
      </c>
      <c r="J7794" t="s">
        <v>2683</v>
      </c>
      <c r="K7794" t="s">
        <v>2326</v>
      </c>
    </row>
    <row r="7795" spans="1:11" x14ac:dyDescent="0.3">
      <c r="A7795" s="5" t="s">
        <v>33095</v>
      </c>
      <c r="B7795" t="s">
        <v>33096</v>
      </c>
      <c r="C7795" t="s">
        <v>33097</v>
      </c>
      <c r="F7795" t="s">
        <v>260</v>
      </c>
      <c r="H7795" t="s">
        <v>74</v>
      </c>
      <c r="I7795" t="s">
        <v>33098</v>
      </c>
      <c r="J7795" t="s">
        <v>2439</v>
      </c>
      <c r="K7795" t="s">
        <v>2326</v>
      </c>
    </row>
    <row r="7796" spans="1:11" x14ac:dyDescent="0.3">
      <c r="A7796" s="5" t="s">
        <v>33099</v>
      </c>
      <c r="B7796" t="s">
        <v>33100</v>
      </c>
      <c r="C7796" t="s">
        <v>33101</v>
      </c>
      <c r="D7796" t="s">
        <v>3130</v>
      </c>
      <c r="F7796" t="s">
        <v>260</v>
      </c>
      <c r="G7796" t="s">
        <v>33102</v>
      </c>
      <c r="H7796" t="s">
        <v>74</v>
      </c>
      <c r="I7796" t="s">
        <v>33103</v>
      </c>
      <c r="J7796" t="s">
        <v>23354</v>
      </c>
      <c r="K7796" t="s">
        <v>2326</v>
      </c>
    </row>
    <row r="7797" spans="1:11" x14ac:dyDescent="0.3">
      <c r="A7797" s="5" t="s">
        <v>33104</v>
      </c>
      <c r="B7797" t="s">
        <v>33105</v>
      </c>
      <c r="C7797" t="s">
        <v>33106</v>
      </c>
      <c r="F7797" t="s">
        <v>260</v>
      </c>
      <c r="G7797" t="s">
        <v>33107</v>
      </c>
      <c r="H7797" t="s">
        <v>74</v>
      </c>
      <c r="I7797" t="s">
        <v>33108</v>
      </c>
      <c r="J7797" t="s">
        <v>2683</v>
      </c>
      <c r="K7797" t="s">
        <v>2326</v>
      </c>
    </row>
    <row r="7798" spans="1:11" x14ac:dyDescent="0.3">
      <c r="A7798" s="5" t="s">
        <v>33109</v>
      </c>
      <c r="B7798" t="s">
        <v>33110</v>
      </c>
      <c r="C7798" t="s">
        <v>33111</v>
      </c>
      <c r="F7798" t="s">
        <v>260</v>
      </c>
      <c r="G7798" t="s">
        <v>33112</v>
      </c>
      <c r="H7798" t="s">
        <v>68</v>
      </c>
      <c r="I7798" t="s">
        <v>33113</v>
      </c>
      <c r="J7798" t="s">
        <v>4208</v>
      </c>
      <c r="K7798" t="s">
        <v>2326</v>
      </c>
    </row>
    <row r="7799" spans="1:11" x14ac:dyDescent="0.3">
      <c r="A7799" s="5" t="s">
        <v>33114</v>
      </c>
      <c r="B7799" t="s">
        <v>33115</v>
      </c>
      <c r="C7799" t="s">
        <v>33116</v>
      </c>
      <c r="F7799" t="s">
        <v>260</v>
      </c>
      <c r="G7799" t="s">
        <v>33117</v>
      </c>
      <c r="H7799" t="s">
        <v>74</v>
      </c>
      <c r="I7799" t="s">
        <v>33118</v>
      </c>
      <c r="J7799" t="s">
        <v>4208</v>
      </c>
      <c r="K7799" t="s">
        <v>2326</v>
      </c>
    </row>
    <row r="7800" spans="1:11" x14ac:dyDescent="0.3">
      <c r="A7800" s="5" t="s">
        <v>33119</v>
      </c>
      <c r="B7800" t="s">
        <v>33120</v>
      </c>
      <c r="C7800" t="s">
        <v>33121</v>
      </c>
      <c r="F7800" t="s">
        <v>260</v>
      </c>
      <c r="H7800" t="s">
        <v>74</v>
      </c>
      <c r="I7800" t="s">
        <v>33122</v>
      </c>
      <c r="J7800" t="s">
        <v>7193</v>
      </c>
      <c r="K7800" t="s">
        <v>2326</v>
      </c>
    </row>
    <row r="7801" spans="1:11" x14ac:dyDescent="0.3">
      <c r="A7801" s="5" t="s">
        <v>33123</v>
      </c>
      <c r="B7801" t="s">
        <v>33124</v>
      </c>
      <c r="C7801" t="s">
        <v>33125</v>
      </c>
      <c r="F7801" t="s">
        <v>260</v>
      </c>
      <c r="G7801" t="s">
        <v>33126</v>
      </c>
      <c r="H7801" t="s">
        <v>68</v>
      </c>
      <c r="I7801" t="s">
        <v>33127</v>
      </c>
      <c r="J7801" t="s">
        <v>33128</v>
      </c>
      <c r="K7801" t="s">
        <v>2326</v>
      </c>
    </row>
    <row r="7802" spans="1:11" x14ac:dyDescent="0.3">
      <c r="A7802" s="5" t="s">
        <v>33129</v>
      </c>
      <c r="B7802" t="s">
        <v>33130</v>
      </c>
      <c r="C7802" t="s">
        <v>24030</v>
      </c>
      <c r="F7802" t="s">
        <v>260</v>
      </c>
      <c r="G7802" t="s">
        <v>33131</v>
      </c>
      <c r="H7802" t="s">
        <v>68</v>
      </c>
      <c r="I7802" t="s">
        <v>24032</v>
      </c>
      <c r="J7802" t="s">
        <v>33132</v>
      </c>
      <c r="K7802" t="s">
        <v>2326</v>
      </c>
    </row>
    <row r="7803" spans="1:11" x14ac:dyDescent="0.3">
      <c r="A7803" s="5" t="s">
        <v>33133</v>
      </c>
      <c r="B7803" t="s">
        <v>33134</v>
      </c>
      <c r="C7803" t="s">
        <v>33135</v>
      </c>
      <c r="F7803" t="s">
        <v>260</v>
      </c>
      <c r="G7803" t="s">
        <v>33136</v>
      </c>
      <c r="H7803" t="s">
        <v>68</v>
      </c>
      <c r="I7803" t="s">
        <v>33137</v>
      </c>
      <c r="J7803" t="s">
        <v>6509</v>
      </c>
      <c r="K7803" t="s">
        <v>2326</v>
      </c>
    </row>
    <row r="7804" spans="1:11" x14ac:dyDescent="0.3">
      <c r="A7804" s="5" t="s">
        <v>33138</v>
      </c>
      <c r="B7804" t="s">
        <v>33139</v>
      </c>
      <c r="C7804" t="s">
        <v>33140</v>
      </c>
      <c r="F7804" t="s">
        <v>260</v>
      </c>
      <c r="G7804" t="s">
        <v>22717</v>
      </c>
      <c r="H7804" t="s">
        <v>68</v>
      </c>
      <c r="I7804" t="s">
        <v>24142</v>
      </c>
      <c r="J7804" t="s">
        <v>33141</v>
      </c>
      <c r="K7804" t="s">
        <v>2326</v>
      </c>
    </row>
    <row r="7805" spans="1:11" x14ac:dyDescent="0.3">
      <c r="A7805" s="5" t="s">
        <v>33142</v>
      </c>
      <c r="B7805" t="s">
        <v>33143</v>
      </c>
      <c r="C7805" t="s">
        <v>24246</v>
      </c>
      <c r="F7805" t="s">
        <v>260</v>
      </c>
      <c r="G7805" t="s">
        <v>24247</v>
      </c>
      <c r="H7805" t="s">
        <v>68</v>
      </c>
      <c r="I7805" t="s">
        <v>22875</v>
      </c>
      <c r="J7805" t="s">
        <v>33144</v>
      </c>
      <c r="K7805" t="s">
        <v>2326</v>
      </c>
    </row>
    <row r="7806" spans="1:11" x14ac:dyDescent="0.3">
      <c r="A7806" s="5" t="s">
        <v>33145</v>
      </c>
      <c r="B7806" t="s">
        <v>33146</v>
      </c>
      <c r="C7806" t="s">
        <v>33147</v>
      </c>
      <c r="F7806" t="s">
        <v>260</v>
      </c>
      <c r="G7806" t="s">
        <v>33148</v>
      </c>
      <c r="H7806" t="s">
        <v>68</v>
      </c>
      <c r="I7806" t="s">
        <v>24227</v>
      </c>
      <c r="J7806" t="s">
        <v>33149</v>
      </c>
      <c r="K7806" t="s">
        <v>2326</v>
      </c>
    </row>
    <row r="7807" spans="1:11" x14ac:dyDescent="0.3">
      <c r="A7807" s="5" t="s">
        <v>33150</v>
      </c>
      <c r="B7807" t="s">
        <v>33151</v>
      </c>
      <c r="C7807" t="s">
        <v>33152</v>
      </c>
      <c r="F7807" t="s">
        <v>260</v>
      </c>
      <c r="G7807" t="s">
        <v>22717</v>
      </c>
      <c r="H7807" t="s">
        <v>68</v>
      </c>
      <c r="I7807" t="s">
        <v>24142</v>
      </c>
      <c r="J7807" t="s">
        <v>33153</v>
      </c>
      <c r="K7807" t="s">
        <v>2326</v>
      </c>
    </row>
    <row r="7808" spans="1:11" x14ac:dyDescent="0.3">
      <c r="A7808" s="5" t="s">
        <v>33154</v>
      </c>
      <c r="B7808" t="s">
        <v>33155</v>
      </c>
      <c r="C7808" t="s">
        <v>33156</v>
      </c>
      <c r="F7808" t="s">
        <v>260</v>
      </c>
      <c r="G7808" t="s">
        <v>33157</v>
      </c>
      <c r="H7808" t="s">
        <v>68</v>
      </c>
      <c r="I7808" t="s">
        <v>2374</v>
      </c>
      <c r="J7808" t="s">
        <v>33158</v>
      </c>
      <c r="K7808" t="s">
        <v>2326</v>
      </c>
    </row>
    <row r="7809" spans="1:11" x14ac:dyDescent="0.3">
      <c r="A7809" s="5" t="s">
        <v>33159</v>
      </c>
      <c r="B7809" t="s">
        <v>33160</v>
      </c>
      <c r="C7809" t="s">
        <v>33161</v>
      </c>
      <c r="F7809" t="s">
        <v>260</v>
      </c>
      <c r="G7809" t="s">
        <v>33162</v>
      </c>
      <c r="H7809" t="s">
        <v>68</v>
      </c>
      <c r="I7809" t="s">
        <v>33163</v>
      </c>
      <c r="J7809" t="s">
        <v>2683</v>
      </c>
      <c r="K7809" t="s">
        <v>2326</v>
      </c>
    </row>
    <row r="7810" spans="1:11" x14ac:dyDescent="0.3">
      <c r="A7810" s="5" t="s">
        <v>33164</v>
      </c>
      <c r="B7810" t="s">
        <v>33165</v>
      </c>
      <c r="C7810" t="s">
        <v>33166</v>
      </c>
      <c r="F7810" t="s">
        <v>260</v>
      </c>
      <c r="G7810" t="s">
        <v>33167</v>
      </c>
      <c r="H7810" t="s">
        <v>68</v>
      </c>
      <c r="I7810" t="s">
        <v>22875</v>
      </c>
      <c r="J7810" t="s">
        <v>7193</v>
      </c>
      <c r="K7810" t="s">
        <v>2326</v>
      </c>
    </row>
    <row r="7811" spans="1:11" x14ac:dyDescent="0.3">
      <c r="A7811" s="5" t="s">
        <v>33168</v>
      </c>
      <c r="B7811" t="s">
        <v>33169</v>
      </c>
      <c r="C7811" t="s">
        <v>33170</v>
      </c>
      <c r="F7811" t="s">
        <v>260</v>
      </c>
      <c r="G7811" t="s">
        <v>33136</v>
      </c>
      <c r="H7811" t="s">
        <v>68</v>
      </c>
      <c r="I7811" t="s">
        <v>33137</v>
      </c>
      <c r="J7811" t="s">
        <v>33171</v>
      </c>
      <c r="K7811" t="s">
        <v>2326</v>
      </c>
    </row>
    <row r="7812" spans="1:11" x14ac:dyDescent="0.3">
      <c r="A7812" s="5" t="s">
        <v>33172</v>
      </c>
      <c r="B7812" t="s">
        <v>33173</v>
      </c>
      <c r="C7812" t="s">
        <v>33174</v>
      </c>
      <c r="F7812" t="s">
        <v>260</v>
      </c>
      <c r="G7812" t="s">
        <v>33175</v>
      </c>
      <c r="H7812" t="s">
        <v>68</v>
      </c>
      <c r="I7812" t="s">
        <v>33176</v>
      </c>
      <c r="J7812" t="s">
        <v>33177</v>
      </c>
      <c r="K7812" t="s">
        <v>2326</v>
      </c>
    </row>
    <row r="7813" spans="1:11" x14ac:dyDescent="0.3">
      <c r="A7813" s="5" t="s">
        <v>33178</v>
      </c>
      <c r="B7813" t="s">
        <v>33179</v>
      </c>
      <c r="C7813" t="s">
        <v>33180</v>
      </c>
      <c r="F7813" t="s">
        <v>260</v>
      </c>
      <c r="G7813" t="s">
        <v>24031</v>
      </c>
      <c r="H7813" t="s">
        <v>68</v>
      </c>
      <c r="I7813" t="s">
        <v>24032</v>
      </c>
      <c r="J7813" t="s">
        <v>6844</v>
      </c>
      <c r="K7813" t="s">
        <v>2326</v>
      </c>
    </row>
    <row r="7814" spans="1:11" x14ac:dyDescent="0.3">
      <c r="A7814" s="5" t="s">
        <v>33181</v>
      </c>
      <c r="B7814" t="s">
        <v>33182</v>
      </c>
      <c r="C7814" t="s">
        <v>33183</v>
      </c>
      <c r="F7814" t="s">
        <v>260</v>
      </c>
      <c r="G7814" t="s">
        <v>33184</v>
      </c>
      <c r="H7814" t="s">
        <v>68</v>
      </c>
      <c r="I7814" t="s">
        <v>33185</v>
      </c>
      <c r="J7814" t="s">
        <v>7193</v>
      </c>
      <c r="K7814" t="s">
        <v>2326</v>
      </c>
    </row>
    <row r="7815" spans="1:11" x14ac:dyDescent="0.3">
      <c r="A7815" s="5" t="s">
        <v>33186</v>
      </c>
      <c r="B7815" t="s">
        <v>33187</v>
      </c>
      <c r="C7815" t="s">
        <v>33188</v>
      </c>
      <c r="F7815" t="s">
        <v>260</v>
      </c>
      <c r="G7815" t="s">
        <v>24031</v>
      </c>
      <c r="H7815" t="s">
        <v>68</v>
      </c>
      <c r="I7815" t="s">
        <v>24032</v>
      </c>
      <c r="J7815" t="s">
        <v>7193</v>
      </c>
      <c r="K7815" t="s">
        <v>2326</v>
      </c>
    </row>
    <row r="7816" spans="1:11" x14ac:dyDescent="0.3">
      <c r="A7816" s="5" t="s">
        <v>33189</v>
      </c>
      <c r="B7816" t="s">
        <v>33190</v>
      </c>
      <c r="C7816" t="s">
        <v>33191</v>
      </c>
      <c r="F7816" t="s">
        <v>260</v>
      </c>
      <c r="G7816" t="s">
        <v>24031</v>
      </c>
      <c r="H7816" t="s">
        <v>68</v>
      </c>
      <c r="I7816" t="s">
        <v>24032</v>
      </c>
      <c r="J7816" t="s">
        <v>7193</v>
      </c>
      <c r="K7816" t="s">
        <v>2326</v>
      </c>
    </row>
    <row r="7817" spans="1:11" x14ac:dyDescent="0.3">
      <c r="A7817" s="5" t="s">
        <v>33192</v>
      </c>
      <c r="B7817" t="s">
        <v>536</v>
      </c>
      <c r="C7817" t="s">
        <v>33193</v>
      </c>
      <c r="F7817" t="s">
        <v>260</v>
      </c>
      <c r="G7817" t="s">
        <v>33194</v>
      </c>
      <c r="H7817" t="s">
        <v>68</v>
      </c>
      <c r="I7817" t="s">
        <v>33195</v>
      </c>
      <c r="J7817" t="s">
        <v>33196</v>
      </c>
      <c r="K7817" t="s">
        <v>2326</v>
      </c>
    </row>
    <row r="7818" spans="1:11" x14ac:dyDescent="0.3">
      <c r="A7818" s="5" t="s">
        <v>33197</v>
      </c>
      <c r="B7818" t="s">
        <v>33198</v>
      </c>
      <c r="C7818" t="s">
        <v>33199</v>
      </c>
      <c r="F7818" t="s">
        <v>260</v>
      </c>
      <c r="G7818" t="s">
        <v>20390</v>
      </c>
      <c r="H7818" t="s">
        <v>68</v>
      </c>
      <c r="I7818" t="s">
        <v>20391</v>
      </c>
      <c r="J7818" t="s">
        <v>21496</v>
      </c>
      <c r="K7818" t="s">
        <v>2326</v>
      </c>
    </row>
    <row r="7819" spans="1:11" x14ac:dyDescent="0.3">
      <c r="A7819" s="5" t="s">
        <v>33200</v>
      </c>
      <c r="B7819" t="s">
        <v>33201</v>
      </c>
      <c r="C7819" t="s">
        <v>33202</v>
      </c>
      <c r="F7819" t="s">
        <v>260</v>
      </c>
      <c r="G7819" t="s">
        <v>33203</v>
      </c>
      <c r="H7819" t="s">
        <v>68</v>
      </c>
      <c r="I7819">
        <v>10160145</v>
      </c>
      <c r="J7819" t="s">
        <v>277</v>
      </c>
      <c r="K7819" t="s">
        <v>2326</v>
      </c>
    </row>
    <row r="7820" spans="1:11" x14ac:dyDescent="0.3">
      <c r="A7820" s="5" t="s">
        <v>33204</v>
      </c>
      <c r="B7820" t="s">
        <v>33205</v>
      </c>
      <c r="C7820" t="s">
        <v>33206</v>
      </c>
      <c r="F7820" t="s">
        <v>260</v>
      </c>
      <c r="G7820" t="s">
        <v>33207</v>
      </c>
      <c r="H7820" t="s">
        <v>68</v>
      </c>
      <c r="I7820" t="s">
        <v>33208</v>
      </c>
      <c r="J7820" t="s">
        <v>33209</v>
      </c>
      <c r="K7820" t="s">
        <v>2326</v>
      </c>
    </row>
    <row r="7821" spans="1:11" x14ac:dyDescent="0.3">
      <c r="A7821" s="5" t="s">
        <v>33210</v>
      </c>
      <c r="B7821" t="s">
        <v>33211</v>
      </c>
      <c r="C7821" t="s">
        <v>33211</v>
      </c>
      <c r="F7821" t="s">
        <v>260</v>
      </c>
      <c r="H7821" t="s">
        <v>130</v>
      </c>
      <c r="I7821" t="s">
        <v>33212</v>
      </c>
      <c r="J7821" t="s">
        <v>7075</v>
      </c>
      <c r="K7821" t="s">
        <v>2326</v>
      </c>
    </row>
    <row r="7822" spans="1:11" x14ac:dyDescent="0.3">
      <c r="A7822" s="5" t="s">
        <v>33213</v>
      </c>
      <c r="B7822" t="s">
        <v>33214</v>
      </c>
      <c r="C7822" t="s">
        <v>33215</v>
      </c>
      <c r="F7822" t="s">
        <v>260</v>
      </c>
      <c r="H7822" t="s">
        <v>130</v>
      </c>
      <c r="I7822" t="s">
        <v>33216</v>
      </c>
      <c r="J7822" t="s">
        <v>7075</v>
      </c>
      <c r="K7822" t="s">
        <v>2326</v>
      </c>
    </row>
    <row r="7823" spans="1:11" x14ac:dyDescent="0.3">
      <c r="A7823" s="5" t="s">
        <v>33217</v>
      </c>
      <c r="B7823" t="s">
        <v>33218</v>
      </c>
      <c r="C7823" t="s">
        <v>33219</v>
      </c>
      <c r="F7823" t="s">
        <v>260</v>
      </c>
      <c r="G7823" t="s">
        <v>33220</v>
      </c>
      <c r="H7823" t="s">
        <v>68</v>
      </c>
      <c r="I7823" t="s">
        <v>33221</v>
      </c>
      <c r="J7823" t="s">
        <v>2593</v>
      </c>
      <c r="K7823" t="s">
        <v>2326</v>
      </c>
    </row>
    <row r="7824" spans="1:11" x14ac:dyDescent="0.3">
      <c r="A7824" s="5" t="s">
        <v>33222</v>
      </c>
      <c r="B7824" t="s">
        <v>33223</v>
      </c>
      <c r="C7824" t="s">
        <v>33224</v>
      </c>
      <c r="F7824" t="s">
        <v>260</v>
      </c>
      <c r="G7824" t="s">
        <v>33225</v>
      </c>
      <c r="H7824" t="s">
        <v>68</v>
      </c>
      <c r="I7824" t="s">
        <v>33226</v>
      </c>
      <c r="J7824" t="s">
        <v>2439</v>
      </c>
      <c r="K7824" t="s">
        <v>2326</v>
      </c>
    </row>
    <row r="7825" spans="1:11" x14ac:dyDescent="0.3">
      <c r="A7825" s="5" t="s">
        <v>33227</v>
      </c>
      <c r="B7825" t="s">
        <v>33228</v>
      </c>
      <c r="C7825" t="s">
        <v>33229</v>
      </c>
      <c r="F7825" t="s">
        <v>260</v>
      </c>
      <c r="G7825" t="s">
        <v>33230</v>
      </c>
      <c r="H7825" t="s">
        <v>68</v>
      </c>
      <c r="I7825" t="s">
        <v>33231</v>
      </c>
      <c r="J7825" t="s">
        <v>2593</v>
      </c>
      <c r="K7825" t="s">
        <v>2326</v>
      </c>
    </row>
    <row r="7826" spans="1:11" x14ac:dyDescent="0.3">
      <c r="A7826" s="5" t="s">
        <v>33232</v>
      </c>
      <c r="B7826" t="s">
        <v>33233</v>
      </c>
      <c r="C7826" t="s">
        <v>33234</v>
      </c>
      <c r="F7826" t="s">
        <v>260</v>
      </c>
      <c r="G7826" t="s">
        <v>2558</v>
      </c>
      <c r="H7826" t="s">
        <v>68</v>
      </c>
      <c r="I7826" t="s">
        <v>33235</v>
      </c>
      <c r="J7826" t="s">
        <v>2413</v>
      </c>
      <c r="K7826" t="s">
        <v>2326</v>
      </c>
    </row>
    <row r="7827" spans="1:11" x14ac:dyDescent="0.3">
      <c r="A7827" s="5" t="s">
        <v>33236</v>
      </c>
      <c r="B7827" t="s">
        <v>33237</v>
      </c>
      <c r="C7827" t="s">
        <v>33238</v>
      </c>
      <c r="F7827" t="s">
        <v>260</v>
      </c>
      <c r="G7827" t="s">
        <v>33239</v>
      </c>
      <c r="H7827" t="s">
        <v>68</v>
      </c>
      <c r="I7827" t="s">
        <v>33240</v>
      </c>
      <c r="J7827" t="s">
        <v>2413</v>
      </c>
      <c r="K7827" t="s">
        <v>2326</v>
      </c>
    </row>
    <row r="7828" spans="1:11" x14ac:dyDescent="0.3">
      <c r="A7828" s="5" t="s">
        <v>33241</v>
      </c>
      <c r="B7828" t="s">
        <v>33242</v>
      </c>
      <c r="C7828" t="s">
        <v>33243</v>
      </c>
      <c r="F7828" t="s">
        <v>260</v>
      </c>
      <c r="G7828" t="s">
        <v>33244</v>
      </c>
      <c r="H7828" t="s">
        <v>68</v>
      </c>
      <c r="I7828" t="s">
        <v>33245</v>
      </c>
      <c r="J7828" t="s">
        <v>5788</v>
      </c>
      <c r="K7828" t="s">
        <v>2326</v>
      </c>
    </row>
    <row r="7829" spans="1:11" x14ac:dyDescent="0.3">
      <c r="A7829" s="5" t="s">
        <v>33246</v>
      </c>
      <c r="B7829" t="s">
        <v>33247</v>
      </c>
      <c r="C7829" t="s">
        <v>33248</v>
      </c>
      <c r="F7829" t="s">
        <v>260</v>
      </c>
      <c r="G7829" t="s">
        <v>33249</v>
      </c>
      <c r="H7829" t="s">
        <v>68</v>
      </c>
      <c r="I7829" t="s">
        <v>33250</v>
      </c>
      <c r="J7829" t="s">
        <v>2683</v>
      </c>
      <c r="K7829" t="s">
        <v>2326</v>
      </c>
    </row>
    <row r="7830" spans="1:11" x14ac:dyDescent="0.3">
      <c r="A7830" s="5" t="s">
        <v>33251</v>
      </c>
      <c r="B7830" t="s">
        <v>33252</v>
      </c>
      <c r="C7830" t="s">
        <v>33253</v>
      </c>
      <c r="F7830" t="s">
        <v>260</v>
      </c>
      <c r="G7830" t="s">
        <v>33249</v>
      </c>
      <c r="H7830" t="s">
        <v>68</v>
      </c>
      <c r="I7830" t="s">
        <v>33250</v>
      </c>
      <c r="J7830" t="s">
        <v>2683</v>
      </c>
      <c r="K7830" t="s">
        <v>2326</v>
      </c>
    </row>
    <row r="7831" spans="1:11" x14ac:dyDescent="0.3">
      <c r="A7831" s="5" t="s">
        <v>33254</v>
      </c>
      <c r="B7831" t="s">
        <v>33255</v>
      </c>
      <c r="C7831" t="s">
        <v>33256</v>
      </c>
      <c r="F7831" t="s">
        <v>260</v>
      </c>
      <c r="G7831" t="s">
        <v>33257</v>
      </c>
      <c r="H7831" t="s">
        <v>68</v>
      </c>
      <c r="I7831" t="s">
        <v>33258</v>
      </c>
      <c r="J7831" t="s">
        <v>6509</v>
      </c>
      <c r="K7831" t="s">
        <v>2326</v>
      </c>
    </row>
    <row r="7832" spans="1:11" x14ac:dyDescent="0.3">
      <c r="A7832" s="5" t="s">
        <v>33259</v>
      </c>
      <c r="B7832" t="s">
        <v>33260</v>
      </c>
      <c r="C7832" t="s">
        <v>33261</v>
      </c>
      <c r="F7832" t="s">
        <v>260</v>
      </c>
      <c r="G7832" t="s">
        <v>33262</v>
      </c>
      <c r="H7832" t="s">
        <v>68</v>
      </c>
      <c r="I7832" t="s">
        <v>33263</v>
      </c>
      <c r="J7832" t="s">
        <v>2593</v>
      </c>
      <c r="K7832" t="s">
        <v>2326</v>
      </c>
    </row>
    <row r="7833" spans="1:11" x14ac:dyDescent="0.3">
      <c r="A7833" s="5" t="s">
        <v>33264</v>
      </c>
      <c r="B7833" t="s">
        <v>33265</v>
      </c>
      <c r="C7833" t="s">
        <v>33266</v>
      </c>
      <c r="F7833" t="s">
        <v>260</v>
      </c>
      <c r="G7833" t="s">
        <v>33262</v>
      </c>
      <c r="H7833" t="s">
        <v>68</v>
      </c>
      <c r="I7833" t="s">
        <v>33267</v>
      </c>
      <c r="J7833" t="s">
        <v>33268</v>
      </c>
      <c r="K7833" t="s">
        <v>2326</v>
      </c>
    </row>
    <row r="7834" spans="1:11" x14ac:dyDescent="0.3">
      <c r="A7834" s="5" t="s">
        <v>33269</v>
      </c>
      <c r="B7834" t="s">
        <v>33270</v>
      </c>
      <c r="C7834" t="s">
        <v>33271</v>
      </c>
      <c r="F7834" t="s">
        <v>260</v>
      </c>
      <c r="G7834" t="s">
        <v>33262</v>
      </c>
      <c r="H7834" t="s">
        <v>68</v>
      </c>
      <c r="I7834" t="s">
        <v>33272</v>
      </c>
      <c r="J7834" t="s">
        <v>33268</v>
      </c>
      <c r="K7834" t="s">
        <v>2326</v>
      </c>
    </row>
    <row r="7835" spans="1:11" x14ac:dyDescent="0.3">
      <c r="A7835" s="5" t="s">
        <v>33273</v>
      </c>
      <c r="B7835" t="s">
        <v>33274</v>
      </c>
      <c r="C7835" t="s">
        <v>33275</v>
      </c>
      <c r="F7835" t="s">
        <v>260</v>
      </c>
      <c r="G7835" t="s">
        <v>33276</v>
      </c>
      <c r="H7835" t="s">
        <v>68</v>
      </c>
      <c r="I7835" t="s">
        <v>33277</v>
      </c>
      <c r="J7835" t="s">
        <v>5788</v>
      </c>
      <c r="K7835" t="s">
        <v>2326</v>
      </c>
    </row>
    <row r="7836" spans="1:11" x14ac:dyDescent="0.3">
      <c r="A7836" s="5" t="s">
        <v>33278</v>
      </c>
      <c r="B7836" t="s">
        <v>33279</v>
      </c>
      <c r="C7836" t="s">
        <v>33280</v>
      </c>
      <c r="F7836" t="s">
        <v>260</v>
      </c>
      <c r="G7836" t="s">
        <v>33281</v>
      </c>
      <c r="H7836" t="s">
        <v>68</v>
      </c>
      <c r="I7836" t="s">
        <v>33282</v>
      </c>
      <c r="J7836" t="s">
        <v>2439</v>
      </c>
      <c r="K7836" t="s">
        <v>2326</v>
      </c>
    </row>
    <row r="7837" spans="1:11" x14ac:dyDescent="0.3">
      <c r="A7837" s="5" t="s">
        <v>33283</v>
      </c>
      <c r="B7837" t="s">
        <v>33284</v>
      </c>
      <c r="C7837" t="s">
        <v>33285</v>
      </c>
      <c r="F7837" t="s">
        <v>260</v>
      </c>
      <c r="G7837" t="s">
        <v>23967</v>
      </c>
      <c r="H7837" t="s">
        <v>68</v>
      </c>
      <c r="I7837" t="s">
        <v>33286</v>
      </c>
      <c r="J7837" t="s">
        <v>33287</v>
      </c>
      <c r="K7837" t="s">
        <v>2326</v>
      </c>
    </row>
    <row r="7838" spans="1:11" x14ac:dyDescent="0.3">
      <c r="A7838" s="5" t="s">
        <v>33288</v>
      </c>
      <c r="B7838" t="s">
        <v>33289</v>
      </c>
      <c r="C7838" t="s">
        <v>33290</v>
      </c>
      <c r="F7838" t="s">
        <v>260</v>
      </c>
      <c r="G7838" t="s">
        <v>33291</v>
      </c>
      <c r="H7838" t="s">
        <v>68</v>
      </c>
      <c r="I7838" t="s">
        <v>33292</v>
      </c>
      <c r="J7838" t="s">
        <v>33293</v>
      </c>
      <c r="K7838" t="s">
        <v>2326</v>
      </c>
    </row>
    <row r="7839" spans="1:11" x14ac:dyDescent="0.3">
      <c r="A7839" s="5" t="s">
        <v>33294</v>
      </c>
      <c r="B7839" t="s">
        <v>33295</v>
      </c>
      <c r="C7839" t="s">
        <v>33296</v>
      </c>
      <c r="F7839" t="s">
        <v>260</v>
      </c>
      <c r="G7839" t="s">
        <v>33291</v>
      </c>
      <c r="H7839" t="s">
        <v>68</v>
      </c>
      <c r="I7839" t="s">
        <v>33292</v>
      </c>
      <c r="J7839" t="s">
        <v>33293</v>
      </c>
      <c r="K7839" t="s">
        <v>2326</v>
      </c>
    </row>
    <row r="7840" spans="1:11" x14ac:dyDescent="0.3">
      <c r="A7840" s="5" t="s">
        <v>33297</v>
      </c>
      <c r="B7840" t="s">
        <v>33298</v>
      </c>
      <c r="C7840" t="s">
        <v>33299</v>
      </c>
      <c r="F7840" t="s">
        <v>260</v>
      </c>
      <c r="G7840" t="s">
        <v>33167</v>
      </c>
      <c r="H7840" t="s">
        <v>68</v>
      </c>
      <c r="I7840" t="s">
        <v>33300</v>
      </c>
      <c r="J7840" t="s">
        <v>7193</v>
      </c>
      <c r="K7840" t="s">
        <v>2326</v>
      </c>
    </row>
    <row r="7841" spans="1:11" x14ac:dyDescent="0.3">
      <c r="A7841" s="5" t="s">
        <v>33301</v>
      </c>
      <c r="B7841" t="s">
        <v>33302</v>
      </c>
      <c r="C7841" t="s">
        <v>33303</v>
      </c>
      <c r="F7841" t="s">
        <v>260</v>
      </c>
      <c r="G7841" t="s">
        <v>33304</v>
      </c>
      <c r="H7841" t="s">
        <v>68</v>
      </c>
      <c r="I7841" t="s">
        <v>33305</v>
      </c>
      <c r="J7841" t="s">
        <v>2413</v>
      </c>
      <c r="K7841" t="s">
        <v>2326</v>
      </c>
    </row>
    <row r="7842" spans="1:11" x14ac:dyDescent="0.3">
      <c r="A7842" s="5" t="s">
        <v>33306</v>
      </c>
      <c r="B7842" t="s">
        <v>33307</v>
      </c>
      <c r="C7842" t="s">
        <v>33308</v>
      </c>
      <c r="F7842" t="s">
        <v>260</v>
      </c>
      <c r="G7842" t="s">
        <v>33309</v>
      </c>
      <c r="H7842" t="s">
        <v>68</v>
      </c>
      <c r="I7842" t="s">
        <v>33310</v>
      </c>
      <c r="J7842" t="s">
        <v>2439</v>
      </c>
      <c r="K7842" t="s">
        <v>2326</v>
      </c>
    </row>
    <row r="7843" spans="1:11" x14ac:dyDescent="0.3">
      <c r="A7843" s="5" t="s">
        <v>33311</v>
      </c>
      <c r="B7843" t="s">
        <v>33312</v>
      </c>
      <c r="C7843" t="s">
        <v>33313</v>
      </c>
      <c r="F7843" t="s">
        <v>260</v>
      </c>
      <c r="G7843" t="s">
        <v>33314</v>
      </c>
      <c r="H7843" t="s">
        <v>68</v>
      </c>
      <c r="I7843" t="s">
        <v>33315</v>
      </c>
      <c r="J7843" t="s">
        <v>33316</v>
      </c>
      <c r="K7843" t="s">
        <v>2326</v>
      </c>
    </row>
    <row r="7844" spans="1:11" x14ac:dyDescent="0.3">
      <c r="A7844" s="5" t="s">
        <v>33317</v>
      </c>
      <c r="B7844" t="s">
        <v>33318</v>
      </c>
      <c r="C7844" t="s">
        <v>33319</v>
      </c>
      <c r="F7844" t="s">
        <v>260</v>
      </c>
      <c r="G7844" t="s">
        <v>33320</v>
      </c>
      <c r="H7844" t="s">
        <v>68</v>
      </c>
      <c r="I7844" t="s">
        <v>24227</v>
      </c>
      <c r="J7844" t="s">
        <v>2683</v>
      </c>
      <c r="K7844" t="s">
        <v>2326</v>
      </c>
    </row>
    <row r="7845" spans="1:11" x14ac:dyDescent="0.3">
      <c r="A7845" s="5" t="s">
        <v>33321</v>
      </c>
      <c r="B7845" t="s">
        <v>33322</v>
      </c>
      <c r="C7845" t="s">
        <v>33323</v>
      </c>
      <c r="F7845" t="s">
        <v>260</v>
      </c>
      <c r="G7845" t="s">
        <v>24285</v>
      </c>
      <c r="H7845" t="s">
        <v>68</v>
      </c>
      <c r="I7845" t="s">
        <v>33324</v>
      </c>
      <c r="J7845" t="s">
        <v>33325</v>
      </c>
      <c r="K7845" t="s">
        <v>2326</v>
      </c>
    </row>
    <row r="7846" spans="1:11" x14ac:dyDescent="0.3">
      <c r="A7846" s="5" t="s">
        <v>33326</v>
      </c>
      <c r="B7846" t="s">
        <v>33327</v>
      </c>
      <c r="C7846" t="s">
        <v>33328</v>
      </c>
      <c r="F7846" t="s">
        <v>260</v>
      </c>
      <c r="G7846" t="s">
        <v>33329</v>
      </c>
      <c r="H7846" t="s">
        <v>68</v>
      </c>
      <c r="I7846" t="s">
        <v>33330</v>
      </c>
      <c r="J7846" t="s">
        <v>5775</v>
      </c>
      <c r="K7846" t="s">
        <v>2326</v>
      </c>
    </row>
    <row r="7847" spans="1:11" x14ac:dyDescent="0.3">
      <c r="A7847" s="5" t="s">
        <v>33331</v>
      </c>
      <c r="B7847" t="s">
        <v>33332</v>
      </c>
      <c r="C7847" t="s">
        <v>33333</v>
      </c>
      <c r="F7847" t="s">
        <v>260</v>
      </c>
      <c r="G7847" t="s">
        <v>33334</v>
      </c>
      <c r="H7847" t="s">
        <v>74</v>
      </c>
      <c r="I7847" t="s">
        <v>33335</v>
      </c>
      <c r="J7847" t="s">
        <v>33336</v>
      </c>
      <c r="K7847" t="s">
        <v>2326</v>
      </c>
    </row>
    <row r="7848" spans="1:11" x14ac:dyDescent="0.3">
      <c r="A7848" s="5" t="s">
        <v>33337</v>
      </c>
      <c r="B7848" t="s">
        <v>33338</v>
      </c>
      <c r="C7848" t="s">
        <v>33339</v>
      </c>
      <c r="F7848" t="s">
        <v>260</v>
      </c>
      <c r="G7848" t="s">
        <v>33340</v>
      </c>
      <c r="H7848" t="s">
        <v>68</v>
      </c>
      <c r="I7848" t="s">
        <v>33341</v>
      </c>
      <c r="J7848" t="s">
        <v>22537</v>
      </c>
      <c r="K7848" t="s">
        <v>2326</v>
      </c>
    </row>
    <row r="7849" spans="1:11" x14ac:dyDescent="0.3">
      <c r="A7849" s="5" t="s">
        <v>33342</v>
      </c>
      <c r="B7849" t="s">
        <v>33343</v>
      </c>
      <c r="C7849" t="s">
        <v>33344</v>
      </c>
      <c r="F7849" t="s">
        <v>260</v>
      </c>
      <c r="G7849" t="s">
        <v>33345</v>
      </c>
      <c r="H7849" t="s">
        <v>46</v>
      </c>
      <c r="I7849" t="s">
        <v>33346</v>
      </c>
      <c r="J7849" t="s">
        <v>33347</v>
      </c>
      <c r="K7849" t="s">
        <v>2326</v>
      </c>
    </row>
    <row r="7850" spans="1:11" x14ac:dyDescent="0.3">
      <c r="A7850" s="5" t="s">
        <v>33348</v>
      </c>
      <c r="B7850" t="s">
        <v>33349</v>
      </c>
      <c r="C7850" t="s">
        <v>33350</v>
      </c>
      <c r="F7850" t="s">
        <v>260</v>
      </c>
      <c r="G7850" t="s">
        <v>33351</v>
      </c>
      <c r="H7850" t="s">
        <v>68</v>
      </c>
      <c r="I7850" t="s">
        <v>33352</v>
      </c>
      <c r="J7850" t="s">
        <v>2439</v>
      </c>
      <c r="K7850" t="s">
        <v>2326</v>
      </c>
    </row>
    <row r="7851" spans="1:11" x14ac:dyDescent="0.3">
      <c r="A7851" s="5" t="s">
        <v>33353</v>
      </c>
      <c r="B7851" t="s">
        <v>33354</v>
      </c>
      <c r="C7851" t="s">
        <v>33355</v>
      </c>
      <c r="F7851" t="s">
        <v>260</v>
      </c>
      <c r="G7851" t="s">
        <v>33356</v>
      </c>
      <c r="H7851" t="s">
        <v>68</v>
      </c>
      <c r="I7851" t="s">
        <v>33357</v>
      </c>
      <c r="J7851" t="s">
        <v>2439</v>
      </c>
      <c r="K7851" t="s">
        <v>2326</v>
      </c>
    </row>
    <row r="7852" spans="1:11" x14ac:dyDescent="0.3">
      <c r="A7852" s="5" t="s">
        <v>33358</v>
      </c>
      <c r="B7852" t="s">
        <v>33359</v>
      </c>
      <c r="C7852" t="s">
        <v>33360</v>
      </c>
      <c r="F7852" t="s">
        <v>260</v>
      </c>
      <c r="G7852" t="s">
        <v>4139</v>
      </c>
      <c r="H7852" t="s">
        <v>68</v>
      </c>
      <c r="I7852" t="s">
        <v>4140</v>
      </c>
      <c r="J7852" t="s">
        <v>2439</v>
      </c>
      <c r="K7852" t="s">
        <v>2326</v>
      </c>
    </row>
    <row r="7853" spans="1:11" x14ac:dyDescent="0.3">
      <c r="A7853" s="5" t="s">
        <v>33361</v>
      </c>
      <c r="B7853" t="s">
        <v>33362</v>
      </c>
      <c r="C7853" t="s">
        <v>33363</v>
      </c>
      <c r="F7853" t="s">
        <v>260</v>
      </c>
      <c r="G7853" t="s">
        <v>33364</v>
      </c>
      <c r="H7853" t="s">
        <v>68</v>
      </c>
      <c r="I7853" t="s">
        <v>33365</v>
      </c>
      <c r="J7853" t="s">
        <v>21496</v>
      </c>
      <c r="K7853" t="s">
        <v>2326</v>
      </c>
    </row>
    <row r="7854" spans="1:11" x14ac:dyDescent="0.3">
      <c r="A7854" s="5" t="s">
        <v>33366</v>
      </c>
      <c r="B7854" t="s">
        <v>33367</v>
      </c>
      <c r="C7854" t="s">
        <v>33368</v>
      </c>
      <c r="F7854" t="s">
        <v>260</v>
      </c>
      <c r="G7854" t="s">
        <v>33369</v>
      </c>
      <c r="H7854" t="s">
        <v>68</v>
      </c>
      <c r="I7854" t="s">
        <v>33370</v>
      </c>
      <c r="J7854" t="s">
        <v>2683</v>
      </c>
      <c r="K7854" t="s">
        <v>2326</v>
      </c>
    </row>
    <row r="7855" spans="1:11" x14ac:dyDescent="0.3">
      <c r="A7855" s="5" t="s">
        <v>33371</v>
      </c>
      <c r="B7855" t="s">
        <v>33372</v>
      </c>
      <c r="C7855" t="s">
        <v>33373</v>
      </c>
      <c r="F7855" t="s">
        <v>260</v>
      </c>
      <c r="G7855" t="s">
        <v>33374</v>
      </c>
      <c r="H7855" t="s">
        <v>68</v>
      </c>
      <c r="I7855" t="s">
        <v>33375</v>
      </c>
      <c r="J7855" t="s">
        <v>2593</v>
      </c>
      <c r="K7855" t="s">
        <v>2326</v>
      </c>
    </row>
    <row r="7856" spans="1:11" x14ac:dyDescent="0.3">
      <c r="A7856" s="5" t="s">
        <v>33376</v>
      </c>
      <c r="B7856" t="s">
        <v>33377</v>
      </c>
      <c r="C7856" t="s">
        <v>33378</v>
      </c>
      <c r="F7856" t="s">
        <v>260</v>
      </c>
      <c r="G7856" t="s">
        <v>33379</v>
      </c>
      <c r="H7856" t="s">
        <v>68</v>
      </c>
      <c r="I7856" t="s">
        <v>33380</v>
      </c>
      <c r="J7856" t="s">
        <v>33381</v>
      </c>
      <c r="K7856" t="s">
        <v>2326</v>
      </c>
    </row>
    <row r="7857" spans="1:11" x14ac:dyDescent="0.3">
      <c r="A7857" s="5" t="s">
        <v>33382</v>
      </c>
      <c r="B7857" t="s">
        <v>33383</v>
      </c>
      <c r="C7857" t="s">
        <v>33384</v>
      </c>
      <c r="F7857" t="s">
        <v>260</v>
      </c>
      <c r="G7857" t="s">
        <v>33385</v>
      </c>
      <c r="H7857" t="s">
        <v>68</v>
      </c>
      <c r="I7857" t="s">
        <v>33386</v>
      </c>
      <c r="J7857" t="s">
        <v>2593</v>
      </c>
      <c r="K7857" t="s">
        <v>2326</v>
      </c>
    </row>
    <row r="7858" spans="1:11" x14ac:dyDescent="0.3">
      <c r="A7858" s="5" t="s">
        <v>33387</v>
      </c>
      <c r="B7858" t="s">
        <v>33388</v>
      </c>
      <c r="C7858" t="s">
        <v>33389</v>
      </c>
      <c r="F7858" t="s">
        <v>260</v>
      </c>
      <c r="G7858" t="s">
        <v>33220</v>
      </c>
      <c r="H7858" t="s">
        <v>68</v>
      </c>
      <c r="I7858" t="s">
        <v>33390</v>
      </c>
      <c r="J7858" t="s">
        <v>2593</v>
      </c>
      <c r="K7858" t="s">
        <v>2326</v>
      </c>
    </row>
    <row r="7859" spans="1:11" x14ac:dyDescent="0.3">
      <c r="A7859" s="5" t="s">
        <v>33391</v>
      </c>
      <c r="B7859" t="s">
        <v>33392</v>
      </c>
      <c r="C7859" t="s">
        <v>33393</v>
      </c>
      <c r="F7859" t="s">
        <v>260</v>
      </c>
      <c r="G7859" t="s">
        <v>33394</v>
      </c>
      <c r="H7859" t="s">
        <v>68</v>
      </c>
      <c r="I7859" t="s">
        <v>33395</v>
      </c>
      <c r="J7859" t="s">
        <v>33293</v>
      </c>
      <c r="K7859" t="s">
        <v>2326</v>
      </c>
    </row>
    <row r="7860" spans="1:11" x14ac:dyDescent="0.3">
      <c r="A7860" s="5" t="s">
        <v>33396</v>
      </c>
      <c r="B7860" t="s">
        <v>33397</v>
      </c>
      <c r="C7860" t="s">
        <v>33398</v>
      </c>
      <c r="F7860" t="s">
        <v>260</v>
      </c>
      <c r="G7860" t="s">
        <v>33394</v>
      </c>
      <c r="H7860" t="s">
        <v>68</v>
      </c>
      <c r="I7860" t="s">
        <v>33395</v>
      </c>
      <c r="J7860" t="s">
        <v>33293</v>
      </c>
      <c r="K7860" t="s">
        <v>2326</v>
      </c>
    </row>
    <row r="7861" spans="1:11" x14ac:dyDescent="0.3">
      <c r="A7861" s="5" t="s">
        <v>33399</v>
      </c>
      <c r="B7861" t="s">
        <v>33400</v>
      </c>
      <c r="C7861" t="s">
        <v>33401</v>
      </c>
      <c r="F7861" t="s">
        <v>260</v>
      </c>
      <c r="G7861" t="s">
        <v>2373</v>
      </c>
      <c r="H7861" t="s">
        <v>68</v>
      </c>
      <c r="I7861" t="s">
        <v>2374</v>
      </c>
      <c r="J7861" t="s">
        <v>33402</v>
      </c>
      <c r="K7861" t="s">
        <v>2326</v>
      </c>
    </row>
    <row r="7862" spans="1:11" x14ac:dyDescent="0.3">
      <c r="A7862" s="5" t="s">
        <v>33403</v>
      </c>
      <c r="B7862" t="s">
        <v>33404</v>
      </c>
      <c r="C7862" t="s">
        <v>33405</v>
      </c>
      <c r="F7862" t="s">
        <v>260</v>
      </c>
      <c r="G7862" t="s">
        <v>2373</v>
      </c>
      <c r="H7862" t="s">
        <v>68</v>
      </c>
      <c r="I7862" t="s">
        <v>2374</v>
      </c>
      <c r="J7862" t="s">
        <v>33406</v>
      </c>
      <c r="K7862" t="s">
        <v>2326</v>
      </c>
    </row>
    <row r="7863" spans="1:11" x14ac:dyDescent="0.3">
      <c r="A7863" s="5" t="s">
        <v>33407</v>
      </c>
      <c r="B7863" t="s">
        <v>33408</v>
      </c>
      <c r="C7863" t="s">
        <v>33409</v>
      </c>
      <c r="F7863" t="s">
        <v>260</v>
      </c>
      <c r="G7863" t="s">
        <v>22717</v>
      </c>
      <c r="H7863" t="s">
        <v>68</v>
      </c>
      <c r="I7863" t="s">
        <v>33410</v>
      </c>
      <c r="J7863" t="s">
        <v>33411</v>
      </c>
      <c r="K7863" t="s">
        <v>2326</v>
      </c>
    </row>
    <row r="7864" spans="1:11" x14ac:dyDescent="0.3">
      <c r="A7864" s="5" t="s">
        <v>33412</v>
      </c>
      <c r="B7864" t="s">
        <v>33413</v>
      </c>
      <c r="C7864" t="s">
        <v>33414</v>
      </c>
      <c r="F7864" t="s">
        <v>260</v>
      </c>
      <c r="G7864" t="s">
        <v>33415</v>
      </c>
      <c r="H7864" t="s">
        <v>68</v>
      </c>
      <c r="I7864" t="s">
        <v>33416</v>
      </c>
      <c r="J7864" t="s">
        <v>6509</v>
      </c>
      <c r="K7864" t="s">
        <v>2326</v>
      </c>
    </row>
    <row r="7865" spans="1:11" x14ac:dyDescent="0.3">
      <c r="A7865" s="5" t="s">
        <v>33417</v>
      </c>
      <c r="B7865" t="s">
        <v>33418</v>
      </c>
      <c r="C7865" t="s">
        <v>33419</v>
      </c>
      <c r="F7865" t="s">
        <v>260</v>
      </c>
      <c r="G7865" t="s">
        <v>33420</v>
      </c>
      <c r="H7865" t="s">
        <v>68</v>
      </c>
      <c r="I7865" t="s">
        <v>24227</v>
      </c>
      <c r="J7865" t="s">
        <v>33421</v>
      </c>
      <c r="K7865" t="s">
        <v>2326</v>
      </c>
    </row>
    <row r="7866" spans="1:11" x14ac:dyDescent="0.3">
      <c r="A7866" s="5" t="s">
        <v>33422</v>
      </c>
      <c r="B7866" t="s">
        <v>33423</v>
      </c>
      <c r="C7866" t="s">
        <v>33424</v>
      </c>
      <c r="F7866" t="s">
        <v>260</v>
      </c>
      <c r="G7866" t="s">
        <v>33425</v>
      </c>
      <c r="H7866" t="s">
        <v>68</v>
      </c>
      <c r="I7866" t="s">
        <v>33426</v>
      </c>
      <c r="J7866" t="s">
        <v>33427</v>
      </c>
      <c r="K7866" t="s">
        <v>2326</v>
      </c>
    </row>
    <row r="7867" spans="1:11" x14ac:dyDescent="0.3">
      <c r="A7867" s="5" t="s">
        <v>33428</v>
      </c>
      <c r="B7867" t="s">
        <v>33429</v>
      </c>
      <c r="C7867" t="s">
        <v>24241</v>
      </c>
      <c r="F7867" t="s">
        <v>260</v>
      </c>
      <c r="G7867" t="s">
        <v>24242</v>
      </c>
      <c r="H7867" t="s">
        <v>68</v>
      </c>
      <c r="I7867" t="s">
        <v>24243</v>
      </c>
      <c r="J7867" t="s">
        <v>5562</v>
      </c>
      <c r="K7867" t="s">
        <v>2326</v>
      </c>
    </row>
    <row r="7868" spans="1:11" x14ac:dyDescent="0.3">
      <c r="A7868" s="5" t="s">
        <v>33430</v>
      </c>
      <c r="B7868" t="s">
        <v>33431</v>
      </c>
      <c r="C7868" t="s">
        <v>33431</v>
      </c>
      <c r="F7868" t="s">
        <v>260</v>
      </c>
      <c r="G7868" t="s">
        <v>33432</v>
      </c>
      <c r="H7868" t="s">
        <v>68</v>
      </c>
      <c r="I7868" t="s">
        <v>22848</v>
      </c>
      <c r="J7868" t="s">
        <v>33433</v>
      </c>
      <c r="K7868" t="s">
        <v>2326</v>
      </c>
    </row>
    <row r="7869" spans="1:11" x14ac:dyDescent="0.3">
      <c r="A7869" s="5" t="s">
        <v>33434</v>
      </c>
      <c r="B7869" t="s">
        <v>33435</v>
      </c>
      <c r="C7869" t="s">
        <v>33436</v>
      </c>
      <c r="F7869" t="s">
        <v>260</v>
      </c>
      <c r="G7869" t="s">
        <v>33437</v>
      </c>
      <c r="H7869" t="s">
        <v>68</v>
      </c>
      <c r="I7869" t="s">
        <v>33438</v>
      </c>
      <c r="J7869" t="s">
        <v>33439</v>
      </c>
      <c r="K7869" t="s">
        <v>2326</v>
      </c>
    </row>
    <row r="7870" spans="1:11" x14ac:dyDescent="0.3">
      <c r="A7870" s="5" t="s">
        <v>33440</v>
      </c>
      <c r="B7870" t="s">
        <v>33441</v>
      </c>
      <c r="C7870" t="s">
        <v>33442</v>
      </c>
      <c r="F7870" t="s">
        <v>260</v>
      </c>
      <c r="G7870" t="s">
        <v>33364</v>
      </c>
      <c r="H7870" t="s">
        <v>68</v>
      </c>
      <c r="I7870" t="s">
        <v>33443</v>
      </c>
      <c r="J7870" t="s">
        <v>33444</v>
      </c>
      <c r="K7870" t="s">
        <v>2326</v>
      </c>
    </row>
    <row r="7871" spans="1:11" x14ac:dyDescent="0.3">
      <c r="A7871" s="5" t="s">
        <v>33445</v>
      </c>
      <c r="B7871" t="s">
        <v>33446</v>
      </c>
      <c r="C7871" t="s">
        <v>33447</v>
      </c>
      <c r="F7871" t="s">
        <v>260</v>
      </c>
      <c r="G7871" t="s">
        <v>33448</v>
      </c>
      <c r="H7871" t="s">
        <v>68</v>
      </c>
      <c r="I7871" t="s">
        <v>33449</v>
      </c>
      <c r="J7871" t="s">
        <v>2683</v>
      </c>
      <c r="K7871" t="s">
        <v>2326</v>
      </c>
    </row>
    <row r="7872" spans="1:11" x14ac:dyDescent="0.3">
      <c r="A7872" s="5" t="s">
        <v>33450</v>
      </c>
      <c r="B7872" t="s">
        <v>33451</v>
      </c>
      <c r="C7872" t="s">
        <v>33452</v>
      </c>
      <c r="F7872" t="s">
        <v>260</v>
      </c>
      <c r="G7872" t="s">
        <v>33453</v>
      </c>
      <c r="H7872" t="s">
        <v>68</v>
      </c>
      <c r="I7872" t="s">
        <v>33454</v>
      </c>
      <c r="J7872" t="s">
        <v>2439</v>
      </c>
      <c r="K7872" t="s">
        <v>2326</v>
      </c>
    </row>
    <row r="7873" spans="1:11" x14ac:dyDescent="0.3">
      <c r="A7873" s="5" t="s">
        <v>33455</v>
      </c>
      <c r="B7873" t="s">
        <v>33456</v>
      </c>
      <c r="C7873" t="s">
        <v>33457</v>
      </c>
      <c r="F7873" t="s">
        <v>260</v>
      </c>
      <c r="G7873" t="s">
        <v>33458</v>
      </c>
      <c r="H7873" t="s">
        <v>68</v>
      </c>
      <c r="I7873" t="s">
        <v>33459</v>
      </c>
      <c r="J7873" t="s">
        <v>23354</v>
      </c>
      <c r="K7873" t="s">
        <v>2326</v>
      </c>
    </row>
    <row r="7874" spans="1:11" x14ac:dyDescent="0.3">
      <c r="A7874" s="5" t="s">
        <v>33460</v>
      </c>
      <c r="B7874" t="s">
        <v>33461</v>
      </c>
      <c r="C7874" t="s">
        <v>33462</v>
      </c>
      <c r="F7874" t="s">
        <v>260</v>
      </c>
      <c r="G7874" t="s">
        <v>33463</v>
      </c>
      <c r="H7874" t="s">
        <v>68</v>
      </c>
      <c r="I7874" t="s">
        <v>33464</v>
      </c>
      <c r="J7874" t="s">
        <v>33465</v>
      </c>
      <c r="K7874" t="s">
        <v>2326</v>
      </c>
    </row>
    <row r="7875" spans="1:11" x14ac:dyDescent="0.3">
      <c r="A7875" s="5" t="s">
        <v>33466</v>
      </c>
      <c r="B7875" t="s">
        <v>33467</v>
      </c>
      <c r="C7875" t="s">
        <v>6221</v>
      </c>
      <c r="F7875" t="s">
        <v>260</v>
      </c>
      <c r="G7875">
        <v>2</v>
      </c>
      <c r="H7875" t="s">
        <v>74</v>
      </c>
      <c r="I7875" t="s">
        <v>33468</v>
      </c>
      <c r="J7875" t="s">
        <v>33469</v>
      </c>
      <c r="K7875" t="s">
        <v>2326</v>
      </c>
    </row>
    <row r="7876" spans="1:11" x14ac:dyDescent="0.3">
      <c r="A7876" s="5" t="s">
        <v>33470</v>
      </c>
      <c r="B7876" t="s">
        <v>33471</v>
      </c>
      <c r="C7876" t="s">
        <v>33472</v>
      </c>
      <c r="F7876" t="s">
        <v>260</v>
      </c>
      <c r="G7876" t="s">
        <v>33473</v>
      </c>
      <c r="H7876" t="s">
        <v>68</v>
      </c>
      <c r="I7876" t="s">
        <v>33474</v>
      </c>
      <c r="J7876" t="s">
        <v>5775</v>
      </c>
      <c r="K7876" t="s">
        <v>2326</v>
      </c>
    </row>
    <row r="7877" spans="1:11" x14ac:dyDescent="0.3">
      <c r="A7877" s="5" t="s">
        <v>33475</v>
      </c>
      <c r="B7877" t="s">
        <v>33476</v>
      </c>
      <c r="C7877" t="s">
        <v>33477</v>
      </c>
      <c r="F7877" t="s">
        <v>260</v>
      </c>
      <c r="G7877" t="s">
        <v>33478</v>
      </c>
      <c r="H7877" t="s">
        <v>74</v>
      </c>
      <c r="I7877" t="s">
        <v>22875</v>
      </c>
      <c r="J7877" t="s">
        <v>2439</v>
      </c>
      <c r="K7877" t="s">
        <v>2326</v>
      </c>
    </row>
    <row r="7878" spans="1:11" x14ac:dyDescent="0.3">
      <c r="A7878" s="5" t="s">
        <v>33479</v>
      </c>
      <c r="B7878" t="s">
        <v>33480</v>
      </c>
      <c r="C7878" t="s">
        <v>33481</v>
      </c>
      <c r="D7878" t="s">
        <v>23977</v>
      </c>
      <c r="F7878" t="s">
        <v>260</v>
      </c>
      <c r="G7878" t="s">
        <v>23980</v>
      </c>
      <c r="H7878" t="s">
        <v>68</v>
      </c>
      <c r="I7878" t="s">
        <v>23981</v>
      </c>
      <c r="J7878" t="s">
        <v>33482</v>
      </c>
      <c r="K7878" t="s">
        <v>2326</v>
      </c>
    </row>
    <row r="7879" spans="1:11" x14ac:dyDescent="0.3">
      <c r="A7879" s="5" t="s">
        <v>33483</v>
      </c>
      <c r="B7879" t="s">
        <v>33484</v>
      </c>
      <c r="C7879" t="s">
        <v>33485</v>
      </c>
      <c r="F7879" t="s">
        <v>260</v>
      </c>
      <c r="G7879" t="s">
        <v>33486</v>
      </c>
      <c r="H7879" t="s">
        <v>68</v>
      </c>
      <c r="I7879" t="s">
        <v>33487</v>
      </c>
      <c r="J7879" t="s">
        <v>33488</v>
      </c>
      <c r="K7879" t="s">
        <v>2326</v>
      </c>
    </row>
    <row r="7880" spans="1:11" x14ac:dyDescent="0.3">
      <c r="A7880" s="5" t="s">
        <v>33489</v>
      </c>
      <c r="B7880" t="s">
        <v>33490</v>
      </c>
      <c r="C7880" t="s">
        <v>33491</v>
      </c>
      <c r="F7880" t="s">
        <v>260</v>
      </c>
      <c r="G7880" t="s">
        <v>33492</v>
      </c>
      <c r="H7880" t="s">
        <v>68</v>
      </c>
      <c r="I7880" t="s">
        <v>33493</v>
      </c>
      <c r="J7880" t="s">
        <v>2683</v>
      </c>
      <c r="K7880" t="s">
        <v>2326</v>
      </c>
    </row>
    <row r="7881" spans="1:11" x14ac:dyDescent="0.3">
      <c r="A7881" s="5" t="s">
        <v>33494</v>
      </c>
      <c r="B7881" t="s">
        <v>33495</v>
      </c>
      <c r="C7881" t="s">
        <v>33496</v>
      </c>
      <c r="F7881" t="s">
        <v>260</v>
      </c>
      <c r="G7881" t="s">
        <v>33497</v>
      </c>
      <c r="H7881" t="s">
        <v>68</v>
      </c>
      <c r="I7881" t="s">
        <v>33498</v>
      </c>
      <c r="J7881" t="s">
        <v>2683</v>
      </c>
      <c r="K7881" t="s">
        <v>2326</v>
      </c>
    </row>
    <row r="7882" spans="1:11" x14ac:dyDescent="0.3">
      <c r="A7882" s="5" t="s">
        <v>33499</v>
      </c>
      <c r="B7882" t="s">
        <v>33500</v>
      </c>
      <c r="C7882" t="s">
        <v>33501</v>
      </c>
      <c r="F7882" t="s">
        <v>260</v>
      </c>
      <c r="H7882" t="s">
        <v>74</v>
      </c>
      <c r="I7882" t="s">
        <v>33502</v>
      </c>
      <c r="J7882" t="s">
        <v>33503</v>
      </c>
      <c r="K7882" t="s">
        <v>2326</v>
      </c>
    </row>
    <row r="7883" spans="1:11" x14ac:dyDescent="0.3">
      <c r="A7883" s="5" t="s">
        <v>33504</v>
      </c>
      <c r="B7883" t="s">
        <v>33505</v>
      </c>
      <c r="C7883" t="s">
        <v>33501</v>
      </c>
      <c r="F7883" t="s">
        <v>260</v>
      </c>
      <c r="G7883" t="s">
        <v>33506</v>
      </c>
      <c r="H7883" t="s">
        <v>74</v>
      </c>
      <c r="I7883" t="s">
        <v>33507</v>
      </c>
      <c r="J7883" t="s">
        <v>33503</v>
      </c>
      <c r="K7883" t="s">
        <v>2326</v>
      </c>
    </row>
    <row r="7884" spans="1:11" x14ac:dyDescent="0.3">
      <c r="A7884" s="5" t="s">
        <v>33508</v>
      </c>
      <c r="B7884" t="s">
        <v>33509</v>
      </c>
      <c r="C7884" t="s">
        <v>33510</v>
      </c>
      <c r="D7884" t="s">
        <v>3744</v>
      </c>
      <c r="F7884" t="s">
        <v>260</v>
      </c>
      <c r="G7884" t="s">
        <v>33511</v>
      </c>
      <c r="H7884" t="s">
        <v>68</v>
      </c>
      <c r="I7884" t="s">
        <v>3748</v>
      </c>
      <c r="J7884" t="s">
        <v>2439</v>
      </c>
      <c r="K7884" t="s">
        <v>2326</v>
      </c>
    </row>
    <row r="7885" spans="1:11" x14ac:dyDescent="0.3">
      <c r="A7885" s="5" t="s">
        <v>33512</v>
      </c>
      <c r="B7885" t="s">
        <v>33513</v>
      </c>
      <c r="C7885" t="s">
        <v>33514</v>
      </c>
      <c r="D7885" t="s">
        <v>22844</v>
      </c>
      <c r="F7885" t="s">
        <v>260</v>
      </c>
      <c r="G7885" t="s">
        <v>33432</v>
      </c>
      <c r="H7885" t="s">
        <v>68</v>
      </c>
      <c r="I7885" t="s">
        <v>22848</v>
      </c>
      <c r="J7885" t="s">
        <v>6844</v>
      </c>
      <c r="K7885" t="s">
        <v>2326</v>
      </c>
    </row>
    <row r="7886" spans="1:11" x14ac:dyDescent="0.3">
      <c r="A7886" s="5" t="s">
        <v>33515</v>
      </c>
      <c r="B7886" t="s">
        <v>33516</v>
      </c>
      <c r="C7886" t="s">
        <v>33517</v>
      </c>
      <c r="D7886" t="s">
        <v>22844</v>
      </c>
      <c r="F7886" t="s">
        <v>260</v>
      </c>
      <c r="G7886" t="s">
        <v>33432</v>
      </c>
      <c r="H7886" t="s">
        <v>68</v>
      </c>
      <c r="I7886" t="s">
        <v>22848</v>
      </c>
      <c r="J7886" t="s">
        <v>6844</v>
      </c>
      <c r="K7886" t="s">
        <v>2326</v>
      </c>
    </row>
    <row r="7887" spans="1:11" x14ac:dyDescent="0.3">
      <c r="A7887" s="5" t="s">
        <v>33518</v>
      </c>
      <c r="B7887" t="s">
        <v>33519</v>
      </c>
      <c r="C7887" t="s">
        <v>33520</v>
      </c>
      <c r="F7887" t="s">
        <v>260</v>
      </c>
      <c r="G7887" t="s">
        <v>33521</v>
      </c>
      <c r="H7887" t="s">
        <v>68</v>
      </c>
      <c r="I7887" t="s">
        <v>33522</v>
      </c>
      <c r="J7887" t="s">
        <v>2439</v>
      </c>
      <c r="K7887" t="s">
        <v>2326</v>
      </c>
    </row>
    <row r="7888" spans="1:11" x14ac:dyDescent="0.3">
      <c r="A7888" s="5" t="s">
        <v>33523</v>
      </c>
      <c r="B7888" t="s">
        <v>33524</v>
      </c>
      <c r="C7888" t="s">
        <v>33525</v>
      </c>
      <c r="F7888" t="s">
        <v>260</v>
      </c>
      <c r="G7888" t="s">
        <v>33526</v>
      </c>
      <c r="H7888" t="s">
        <v>68</v>
      </c>
      <c r="I7888" t="s">
        <v>33527</v>
      </c>
      <c r="J7888" t="s">
        <v>33503</v>
      </c>
      <c r="K7888" t="s">
        <v>2326</v>
      </c>
    </row>
    <row r="7889" spans="1:11" x14ac:dyDescent="0.3">
      <c r="A7889" s="5" t="s">
        <v>33528</v>
      </c>
      <c r="B7889" t="s">
        <v>33529</v>
      </c>
      <c r="C7889" t="s">
        <v>33530</v>
      </c>
      <c r="F7889" t="s">
        <v>260</v>
      </c>
      <c r="G7889" t="s">
        <v>33531</v>
      </c>
      <c r="H7889" t="s">
        <v>68</v>
      </c>
      <c r="I7889" t="s">
        <v>33532</v>
      </c>
      <c r="J7889" t="s">
        <v>33533</v>
      </c>
      <c r="K7889" t="s">
        <v>2326</v>
      </c>
    </row>
    <row r="7890" spans="1:11" x14ac:dyDescent="0.3">
      <c r="A7890" s="5" t="s">
        <v>33534</v>
      </c>
      <c r="B7890" t="s">
        <v>33535</v>
      </c>
      <c r="C7890" t="s">
        <v>33536</v>
      </c>
      <c r="F7890" t="s">
        <v>260</v>
      </c>
      <c r="G7890" t="s">
        <v>33537</v>
      </c>
      <c r="H7890" t="s">
        <v>68</v>
      </c>
      <c r="I7890" t="s">
        <v>33538</v>
      </c>
      <c r="J7890" t="s">
        <v>2439</v>
      </c>
      <c r="K7890" t="s">
        <v>2326</v>
      </c>
    </row>
    <row r="7891" spans="1:11" x14ac:dyDescent="0.3">
      <c r="A7891" s="5" t="s">
        <v>33539</v>
      </c>
      <c r="B7891" t="s">
        <v>33540</v>
      </c>
      <c r="C7891" t="s">
        <v>33541</v>
      </c>
      <c r="F7891" t="s">
        <v>260</v>
      </c>
      <c r="G7891" t="s">
        <v>33542</v>
      </c>
      <c r="H7891" t="s">
        <v>68</v>
      </c>
      <c r="I7891" t="s">
        <v>33543</v>
      </c>
      <c r="J7891" t="s">
        <v>5610</v>
      </c>
      <c r="K7891" t="s">
        <v>2326</v>
      </c>
    </row>
    <row r="7892" spans="1:11" x14ac:dyDescent="0.3">
      <c r="A7892" s="5" t="s">
        <v>33544</v>
      </c>
      <c r="B7892" t="s">
        <v>33545</v>
      </c>
      <c r="C7892" t="s">
        <v>33546</v>
      </c>
      <c r="F7892" t="s">
        <v>260</v>
      </c>
      <c r="G7892" t="s">
        <v>33547</v>
      </c>
      <c r="H7892" t="s">
        <v>68</v>
      </c>
      <c r="I7892" t="s">
        <v>33548</v>
      </c>
      <c r="J7892" t="s">
        <v>33549</v>
      </c>
      <c r="K7892" t="s">
        <v>2326</v>
      </c>
    </row>
    <row r="7893" spans="1:11" x14ac:dyDescent="0.3">
      <c r="A7893" s="5" t="s">
        <v>33550</v>
      </c>
      <c r="B7893" t="s">
        <v>33551</v>
      </c>
      <c r="C7893" t="s">
        <v>33552</v>
      </c>
      <c r="F7893" t="s">
        <v>260</v>
      </c>
      <c r="G7893" t="s">
        <v>33553</v>
      </c>
      <c r="H7893" t="s">
        <v>68</v>
      </c>
      <c r="I7893" t="s">
        <v>33554</v>
      </c>
      <c r="J7893" t="s">
        <v>5819</v>
      </c>
      <c r="K7893" t="s">
        <v>2326</v>
      </c>
    </row>
    <row r="7894" spans="1:11" x14ac:dyDescent="0.3">
      <c r="A7894" s="5" t="s">
        <v>33555</v>
      </c>
      <c r="B7894" t="s">
        <v>33556</v>
      </c>
      <c r="C7894" t="s">
        <v>33557</v>
      </c>
      <c r="F7894" t="s">
        <v>260</v>
      </c>
      <c r="G7894" t="s">
        <v>23967</v>
      </c>
      <c r="H7894" t="s">
        <v>68</v>
      </c>
      <c r="I7894" t="s">
        <v>23968</v>
      </c>
      <c r="J7894" t="s">
        <v>2683</v>
      </c>
      <c r="K7894" t="s">
        <v>2326</v>
      </c>
    </row>
    <row r="7895" spans="1:11" x14ac:dyDescent="0.3">
      <c r="A7895" s="5" t="s">
        <v>33558</v>
      </c>
      <c r="B7895" t="s">
        <v>33559</v>
      </c>
      <c r="C7895" t="s">
        <v>33560</v>
      </c>
      <c r="F7895" t="s">
        <v>260</v>
      </c>
      <c r="G7895" t="s">
        <v>33561</v>
      </c>
      <c r="H7895" t="s">
        <v>68</v>
      </c>
      <c r="I7895" t="s">
        <v>33562</v>
      </c>
      <c r="J7895" t="s">
        <v>2602</v>
      </c>
      <c r="K7895" t="s">
        <v>2326</v>
      </c>
    </row>
    <row r="7896" spans="1:11" x14ac:dyDescent="0.3">
      <c r="A7896" s="5" t="s">
        <v>33563</v>
      </c>
      <c r="B7896" t="s">
        <v>33564</v>
      </c>
      <c r="C7896" t="s">
        <v>33565</v>
      </c>
      <c r="F7896" t="s">
        <v>260</v>
      </c>
      <c r="G7896" t="s">
        <v>33566</v>
      </c>
      <c r="H7896" t="s">
        <v>68</v>
      </c>
      <c r="I7896" t="s">
        <v>33567</v>
      </c>
      <c r="J7896" t="s">
        <v>2593</v>
      </c>
      <c r="K7896" t="s">
        <v>2326</v>
      </c>
    </row>
    <row r="7897" spans="1:11" x14ac:dyDescent="0.3">
      <c r="A7897" s="5" t="s">
        <v>33568</v>
      </c>
      <c r="B7897" t="s">
        <v>33569</v>
      </c>
      <c r="C7897" t="s">
        <v>33570</v>
      </c>
      <c r="F7897" t="s">
        <v>260</v>
      </c>
      <c r="G7897" t="s">
        <v>33571</v>
      </c>
      <c r="H7897" t="s">
        <v>68</v>
      </c>
      <c r="I7897" t="s">
        <v>33572</v>
      </c>
      <c r="J7897" t="s">
        <v>2413</v>
      </c>
      <c r="K7897" t="s">
        <v>2326</v>
      </c>
    </row>
    <row r="7898" spans="1:11" x14ac:dyDescent="0.3">
      <c r="A7898" s="5" t="s">
        <v>33573</v>
      </c>
      <c r="B7898" t="s">
        <v>33574</v>
      </c>
      <c r="C7898" t="s">
        <v>20486</v>
      </c>
      <c r="F7898" t="s">
        <v>260</v>
      </c>
      <c r="G7898" t="s">
        <v>33575</v>
      </c>
      <c r="H7898" t="s">
        <v>46</v>
      </c>
      <c r="I7898" t="s">
        <v>33576</v>
      </c>
      <c r="J7898" t="s">
        <v>7075</v>
      </c>
      <c r="K7898" t="s">
        <v>2326</v>
      </c>
    </row>
    <row r="7899" spans="1:11" x14ac:dyDescent="0.3">
      <c r="A7899" s="5" t="s">
        <v>33577</v>
      </c>
      <c r="B7899" t="s">
        <v>33578</v>
      </c>
      <c r="C7899" t="s">
        <v>33579</v>
      </c>
      <c r="F7899" t="s">
        <v>260</v>
      </c>
      <c r="G7899" t="s">
        <v>33580</v>
      </c>
      <c r="H7899" t="s">
        <v>46</v>
      </c>
      <c r="I7899" t="s">
        <v>33581</v>
      </c>
      <c r="J7899" t="s">
        <v>7075</v>
      </c>
      <c r="K7899" t="s">
        <v>2326</v>
      </c>
    </row>
    <row r="7900" spans="1:11" x14ac:dyDescent="0.3">
      <c r="A7900" s="5" t="s">
        <v>33582</v>
      </c>
      <c r="B7900" t="s">
        <v>33583</v>
      </c>
      <c r="C7900" t="s">
        <v>33584</v>
      </c>
      <c r="F7900" t="s">
        <v>260</v>
      </c>
      <c r="G7900" t="s">
        <v>33585</v>
      </c>
      <c r="H7900" t="s">
        <v>46</v>
      </c>
      <c r="I7900" t="s">
        <v>33586</v>
      </c>
      <c r="J7900" t="s">
        <v>7075</v>
      </c>
      <c r="K7900" t="s">
        <v>2326</v>
      </c>
    </row>
    <row r="7901" spans="1:11" x14ac:dyDescent="0.3">
      <c r="A7901" s="5" t="s">
        <v>33587</v>
      </c>
      <c r="B7901" t="s">
        <v>33588</v>
      </c>
      <c r="C7901" t="s">
        <v>33589</v>
      </c>
      <c r="F7901" t="s">
        <v>260</v>
      </c>
      <c r="G7901" t="s">
        <v>33590</v>
      </c>
      <c r="H7901" t="s">
        <v>46</v>
      </c>
      <c r="I7901" t="s">
        <v>33591</v>
      </c>
      <c r="J7901" t="s">
        <v>7075</v>
      </c>
      <c r="K7901" t="s">
        <v>2326</v>
      </c>
    </row>
    <row r="7902" spans="1:11" x14ac:dyDescent="0.3">
      <c r="A7902" s="5" t="s">
        <v>33592</v>
      </c>
      <c r="B7902" t="s">
        <v>33593</v>
      </c>
      <c r="C7902" t="s">
        <v>33594</v>
      </c>
      <c r="F7902" t="s">
        <v>260</v>
      </c>
      <c r="G7902" t="s">
        <v>33590</v>
      </c>
      <c r="H7902" t="s">
        <v>46</v>
      </c>
      <c r="I7902" t="s">
        <v>33595</v>
      </c>
      <c r="J7902" t="s">
        <v>7075</v>
      </c>
      <c r="K7902" t="s">
        <v>2326</v>
      </c>
    </row>
    <row r="7903" spans="1:11" x14ac:dyDescent="0.3">
      <c r="A7903" s="5" t="s">
        <v>33596</v>
      </c>
      <c r="B7903" t="s">
        <v>33597</v>
      </c>
      <c r="C7903" t="s">
        <v>33598</v>
      </c>
      <c r="F7903" t="s">
        <v>260</v>
      </c>
      <c r="G7903" t="s">
        <v>33590</v>
      </c>
      <c r="H7903" t="s">
        <v>46</v>
      </c>
      <c r="I7903" t="s">
        <v>33599</v>
      </c>
      <c r="J7903" t="s">
        <v>7075</v>
      </c>
      <c r="K7903" t="s">
        <v>2326</v>
      </c>
    </row>
    <row r="7904" spans="1:11" x14ac:dyDescent="0.3">
      <c r="A7904" s="5" t="s">
        <v>33600</v>
      </c>
      <c r="B7904" t="s">
        <v>33601</v>
      </c>
      <c r="C7904" t="s">
        <v>33602</v>
      </c>
      <c r="F7904" t="s">
        <v>260</v>
      </c>
      <c r="G7904" t="s">
        <v>33603</v>
      </c>
      <c r="H7904" t="s">
        <v>46</v>
      </c>
      <c r="I7904" t="s">
        <v>33604</v>
      </c>
      <c r="J7904" t="s">
        <v>7075</v>
      </c>
      <c r="K7904" t="s">
        <v>2326</v>
      </c>
    </row>
    <row r="7905" spans="1:11" x14ac:dyDescent="0.3">
      <c r="A7905" s="5" t="s">
        <v>33605</v>
      </c>
      <c r="B7905" t="s">
        <v>33606</v>
      </c>
      <c r="C7905" t="s">
        <v>33607</v>
      </c>
      <c r="F7905" t="s">
        <v>260</v>
      </c>
      <c r="G7905" t="s">
        <v>33608</v>
      </c>
      <c r="H7905" t="s">
        <v>46</v>
      </c>
      <c r="I7905" t="s">
        <v>33609</v>
      </c>
      <c r="J7905" t="s">
        <v>7075</v>
      </c>
      <c r="K7905" t="s">
        <v>2326</v>
      </c>
    </row>
    <row r="7906" spans="1:11" x14ac:dyDescent="0.3">
      <c r="A7906" s="5" t="s">
        <v>33610</v>
      </c>
      <c r="B7906" t="s">
        <v>33611</v>
      </c>
      <c r="C7906" t="s">
        <v>33612</v>
      </c>
      <c r="F7906" t="s">
        <v>260</v>
      </c>
      <c r="G7906" t="s">
        <v>33613</v>
      </c>
      <c r="H7906" t="s">
        <v>46</v>
      </c>
      <c r="I7906" t="s">
        <v>33614</v>
      </c>
      <c r="J7906" t="s">
        <v>7075</v>
      </c>
      <c r="K7906" t="s">
        <v>2326</v>
      </c>
    </row>
    <row r="7907" spans="1:11" x14ac:dyDescent="0.3">
      <c r="A7907" s="5" t="s">
        <v>33615</v>
      </c>
      <c r="B7907" t="s">
        <v>33616</v>
      </c>
      <c r="C7907" t="s">
        <v>33617</v>
      </c>
      <c r="F7907" t="s">
        <v>260</v>
      </c>
      <c r="G7907" t="s">
        <v>33618</v>
      </c>
      <c r="H7907" t="s">
        <v>46</v>
      </c>
      <c r="I7907" t="s">
        <v>33619</v>
      </c>
      <c r="J7907" t="s">
        <v>7075</v>
      </c>
      <c r="K7907" t="s">
        <v>2326</v>
      </c>
    </row>
    <row r="7908" spans="1:11" x14ac:dyDescent="0.3">
      <c r="A7908" s="5" t="s">
        <v>33620</v>
      </c>
      <c r="B7908" t="s">
        <v>33621</v>
      </c>
      <c r="C7908" t="s">
        <v>33622</v>
      </c>
      <c r="F7908" t="s">
        <v>260</v>
      </c>
      <c r="G7908" t="s">
        <v>33623</v>
      </c>
      <c r="H7908" t="s">
        <v>46</v>
      </c>
      <c r="I7908" t="s">
        <v>33624</v>
      </c>
      <c r="J7908" t="s">
        <v>7075</v>
      </c>
      <c r="K7908" t="s">
        <v>2326</v>
      </c>
    </row>
    <row r="7909" spans="1:11" x14ac:dyDescent="0.3">
      <c r="A7909" s="5" t="s">
        <v>33625</v>
      </c>
      <c r="B7909" t="s">
        <v>33626</v>
      </c>
      <c r="C7909" t="s">
        <v>33627</v>
      </c>
      <c r="F7909" t="s">
        <v>260</v>
      </c>
      <c r="G7909" t="s">
        <v>33628</v>
      </c>
      <c r="H7909" t="s">
        <v>46</v>
      </c>
      <c r="I7909" t="s">
        <v>33629</v>
      </c>
      <c r="J7909" t="s">
        <v>7075</v>
      </c>
      <c r="K7909" t="s">
        <v>2326</v>
      </c>
    </row>
    <row r="7910" spans="1:11" x14ac:dyDescent="0.3">
      <c r="A7910" s="5" t="s">
        <v>33630</v>
      </c>
      <c r="B7910" t="s">
        <v>33631</v>
      </c>
      <c r="C7910" t="s">
        <v>33632</v>
      </c>
      <c r="F7910" t="s">
        <v>260</v>
      </c>
      <c r="G7910" t="s">
        <v>33633</v>
      </c>
      <c r="H7910" t="s">
        <v>46</v>
      </c>
      <c r="I7910" t="s">
        <v>33634</v>
      </c>
      <c r="J7910" t="s">
        <v>7075</v>
      </c>
      <c r="K7910" t="s">
        <v>2326</v>
      </c>
    </row>
    <row r="7911" spans="1:11" x14ac:dyDescent="0.3">
      <c r="A7911" s="5" t="s">
        <v>33635</v>
      </c>
      <c r="B7911" t="s">
        <v>33636</v>
      </c>
      <c r="C7911" t="s">
        <v>33637</v>
      </c>
      <c r="F7911" t="s">
        <v>260</v>
      </c>
      <c r="G7911" t="s">
        <v>33638</v>
      </c>
      <c r="H7911" t="s">
        <v>46</v>
      </c>
      <c r="I7911" t="s">
        <v>33639</v>
      </c>
      <c r="J7911" t="s">
        <v>7075</v>
      </c>
      <c r="K7911" t="s">
        <v>2326</v>
      </c>
    </row>
    <row r="7912" spans="1:11" x14ac:dyDescent="0.3">
      <c r="A7912" s="5" t="s">
        <v>33640</v>
      </c>
      <c r="B7912" t="s">
        <v>33641</v>
      </c>
      <c r="C7912" t="s">
        <v>33642</v>
      </c>
      <c r="F7912" t="s">
        <v>260</v>
      </c>
      <c r="G7912" t="s">
        <v>33643</v>
      </c>
      <c r="H7912" t="s">
        <v>46</v>
      </c>
      <c r="I7912" t="s">
        <v>33644</v>
      </c>
      <c r="J7912" t="s">
        <v>7075</v>
      </c>
      <c r="K7912" t="s">
        <v>2326</v>
      </c>
    </row>
    <row r="7913" spans="1:11" x14ac:dyDescent="0.3">
      <c r="A7913" s="5" t="s">
        <v>33645</v>
      </c>
      <c r="B7913" t="s">
        <v>33646</v>
      </c>
      <c r="C7913" t="s">
        <v>33647</v>
      </c>
      <c r="F7913" t="s">
        <v>260</v>
      </c>
      <c r="G7913" t="s">
        <v>33648</v>
      </c>
      <c r="H7913" t="s">
        <v>46</v>
      </c>
      <c r="I7913" t="s">
        <v>33649</v>
      </c>
      <c r="J7913" t="s">
        <v>7075</v>
      </c>
      <c r="K7913" t="s">
        <v>2326</v>
      </c>
    </row>
    <row r="7914" spans="1:11" x14ac:dyDescent="0.3">
      <c r="A7914" s="5" t="s">
        <v>33650</v>
      </c>
      <c r="B7914" t="s">
        <v>33651</v>
      </c>
      <c r="C7914" t="s">
        <v>33652</v>
      </c>
      <c r="F7914" t="s">
        <v>260</v>
      </c>
      <c r="G7914" t="s">
        <v>33653</v>
      </c>
      <c r="H7914" t="s">
        <v>46</v>
      </c>
      <c r="I7914" t="s">
        <v>33654</v>
      </c>
      <c r="J7914" t="s">
        <v>7075</v>
      </c>
      <c r="K7914" t="s">
        <v>2326</v>
      </c>
    </row>
    <row r="7915" spans="1:11" x14ac:dyDescent="0.3">
      <c r="A7915" s="5" t="s">
        <v>33655</v>
      </c>
      <c r="B7915" t="s">
        <v>33656</v>
      </c>
      <c r="C7915" t="s">
        <v>33657</v>
      </c>
      <c r="F7915" t="s">
        <v>260</v>
      </c>
      <c r="G7915" t="s">
        <v>33658</v>
      </c>
      <c r="H7915" t="s">
        <v>46</v>
      </c>
      <c r="I7915" t="s">
        <v>33659</v>
      </c>
      <c r="J7915" t="s">
        <v>7075</v>
      </c>
      <c r="K7915" t="s">
        <v>2326</v>
      </c>
    </row>
    <row r="7916" spans="1:11" x14ac:dyDescent="0.3">
      <c r="A7916" s="5" t="s">
        <v>33660</v>
      </c>
      <c r="B7916" t="s">
        <v>33661</v>
      </c>
      <c r="C7916" t="s">
        <v>33662</v>
      </c>
      <c r="F7916" t="s">
        <v>260</v>
      </c>
      <c r="G7916" t="s">
        <v>33663</v>
      </c>
      <c r="H7916" t="s">
        <v>46</v>
      </c>
      <c r="I7916" t="s">
        <v>33664</v>
      </c>
      <c r="J7916" t="s">
        <v>7075</v>
      </c>
      <c r="K7916" t="s">
        <v>2326</v>
      </c>
    </row>
    <row r="7917" spans="1:11" x14ac:dyDescent="0.3">
      <c r="A7917" s="5" t="s">
        <v>33665</v>
      </c>
      <c r="B7917" t="s">
        <v>33666</v>
      </c>
      <c r="C7917" t="s">
        <v>33667</v>
      </c>
      <c r="F7917" t="s">
        <v>260</v>
      </c>
      <c r="G7917" t="s">
        <v>33668</v>
      </c>
      <c r="H7917" t="s">
        <v>46</v>
      </c>
      <c r="I7917" t="s">
        <v>33669</v>
      </c>
      <c r="J7917" t="s">
        <v>7075</v>
      </c>
      <c r="K7917" t="s">
        <v>2326</v>
      </c>
    </row>
    <row r="7918" spans="1:11" x14ac:dyDescent="0.3">
      <c r="A7918" s="5" t="s">
        <v>33670</v>
      </c>
      <c r="B7918" t="s">
        <v>33671</v>
      </c>
      <c r="C7918" t="s">
        <v>33672</v>
      </c>
      <c r="F7918" t="s">
        <v>260</v>
      </c>
      <c r="G7918" t="s">
        <v>33668</v>
      </c>
      <c r="H7918" t="s">
        <v>46</v>
      </c>
      <c r="I7918" t="s">
        <v>33673</v>
      </c>
      <c r="J7918" t="s">
        <v>7075</v>
      </c>
      <c r="K7918" t="s">
        <v>2326</v>
      </c>
    </row>
    <row r="7919" spans="1:11" x14ac:dyDescent="0.3">
      <c r="A7919" s="5" t="s">
        <v>33674</v>
      </c>
      <c r="B7919" t="s">
        <v>33675</v>
      </c>
      <c r="C7919" t="s">
        <v>33676</v>
      </c>
      <c r="F7919" t="s">
        <v>260</v>
      </c>
      <c r="G7919" t="s">
        <v>33677</v>
      </c>
      <c r="H7919" t="s">
        <v>46</v>
      </c>
      <c r="I7919" t="s">
        <v>33678</v>
      </c>
      <c r="J7919" t="s">
        <v>7075</v>
      </c>
      <c r="K7919" t="s">
        <v>2326</v>
      </c>
    </row>
    <row r="7920" spans="1:11" x14ac:dyDescent="0.3">
      <c r="A7920" s="5" t="s">
        <v>33679</v>
      </c>
      <c r="B7920" t="s">
        <v>33680</v>
      </c>
      <c r="C7920" t="s">
        <v>33681</v>
      </c>
      <c r="F7920" t="s">
        <v>260</v>
      </c>
      <c r="G7920" t="s">
        <v>33682</v>
      </c>
      <c r="H7920" t="s">
        <v>46</v>
      </c>
      <c r="I7920" t="s">
        <v>33683</v>
      </c>
      <c r="J7920" t="s">
        <v>7075</v>
      </c>
      <c r="K7920" t="s">
        <v>2326</v>
      </c>
    </row>
    <row r="7921" spans="1:11" x14ac:dyDescent="0.3">
      <c r="A7921" s="5" t="s">
        <v>33684</v>
      </c>
      <c r="B7921" t="s">
        <v>33685</v>
      </c>
      <c r="C7921" t="s">
        <v>33686</v>
      </c>
      <c r="F7921" t="s">
        <v>260</v>
      </c>
      <c r="G7921" t="s">
        <v>33687</v>
      </c>
      <c r="H7921" t="s">
        <v>46</v>
      </c>
      <c r="I7921" t="s">
        <v>33688</v>
      </c>
      <c r="J7921" t="s">
        <v>7075</v>
      </c>
      <c r="K7921" t="s">
        <v>2326</v>
      </c>
    </row>
    <row r="7922" spans="1:11" x14ac:dyDescent="0.3">
      <c r="A7922" s="5" t="s">
        <v>33689</v>
      </c>
      <c r="B7922" t="s">
        <v>33690</v>
      </c>
      <c r="C7922" t="s">
        <v>33691</v>
      </c>
      <c r="F7922" t="s">
        <v>260</v>
      </c>
      <c r="G7922" t="s">
        <v>33692</v>
      </c>
      <c r="H7922" t="s">
        <v>46</v>
      </c>
      <c r="I7922" t="s">
        <v>33693</v>
      </c>
      <c r="J7922" t="s">
        <v>7075</v>
      </c>
      <c r="K7922" t="s">
        <v>2326</v>
      </c>
    </row>
    <row r="7923" spans="1:11" x14ac:dyDescent="0.3">
      <c r="A7923" s="5" t="s">
        <v>33694</v>
      </c>
      <c r="B7923" t="s">
        <v>33695</v>
      </c>
      <c r="C7923" t="s">
        <v>33696</v>
      </c>
      <c r="F7923" t="s">
        <v>260</v>
      </c>
      <c r="G7923" t="s">
        <v>33697</v>
      </c>
      <c r="H7923" t="s">
        <v>46</v>
      </c>
      <c r="I7923" t="s">
        <v>33698</v>
      </c>
      <c r="J7923" t="s">
        <v>7075</v>
      </c>
      <c r="K7923" t="s">
        <v>2326</v>
      </c>
    </row>
    <row r="7924" spans="1:11" x14ac:dyDescent="0.3">
      <c r="A7924" s="5" t="s">
        <v>33699</v>
      </c>
      <c r="B7924" t="s">
        <v>33700</v>
      </c>
      <c r="C7924" t="s">
        <v>33701</v>
      </c>
      <c r="F7924" t="s">
        <v>260</v>
      </c>
      <c r="G7924" t="s">
        <v>33702</v>
      </c>
      <c r="H7924" t="s">
        <v>46</v>
      </c>
      <c r="I7924" t="s">
        <v>33703</v>
      </c>
      <c r="J7924" t="s">
        <v>7075</v>
      </c>
      <c r="K7924" t="s">
        <v>2326</v>
      </c>
    </row>
    <row r="7925" spans="1:11" x14ac:dyDescent="0.3">
      <c r="A7925" s="5" t="s">
        <v>33704</v>
      </c>
      <c r="B7925" t="s">
        <v>33705</v>
      </c>
      <c r="C7925" t="s">
        <v>33706</v>
      </c>
      <c r="F7925" t="s">
        <v>260</v>
      </c>
      <c r="G7925" t="s">
        <v>33707</v>
      </c>
      <c r="H7925" t="s">
        <v>46</v>
      </c>
      <c r="I7925" t="s">
        <v>33708</v>
      </c>
      <c r="J7925" t="s">
        <v>2550</v>
      </c>
      <c r="K7925" t="s">
        <v>2326</v>
      </c>
    </row>
    <row r="7926" spans="1:11" x14ac:dyDescent="0.3">
      <c r="A7926" s="5" t="s">
        <v>33709</v>
      </c>
      <c r="B7926" t="s">
        <v>33710</v>
      </c>
      <c r="C7926" t="s">
        <v>33711</v>
      </c>
      <c r="F7926" t="s">
        <v>260</v>
      </c>
      <c r="G7926" t="s">
        <v>33712</v>
      </c>
      <c r="H7926" t="s">
        <v>46</v>
      </c>
      <c r="I7926" t="s">
        <v>33713</v>
      </c>
      <c r="J7926" t="s">
        <v>2550</v>
      </c>
      <c r="K7926" t="s">
        <v>2326</v>
      </c>
    </row>
    <row r="7927" spans="1:11" x14ac:dyDescent="0.3">
      <c r="A7927" s="5" t="s">
        <v>33714</v>
      </c>
      <c r="B7927" t="s">
        <v>33715</v>
      </c>
      <c r="C7927" t="s">
        <v>33716</v>
      </c>
      <c r="F7927" t="s">
        <v>260</v>
      </c>
      <c r="G7927" t="s">
        <v>33687</v>
      </c>
      <c r="H7927" t="s">
        <v>46</v>
      </c>
      <c r="I7927" t="s">
        <v>33717</v>
      </c>
      <c r="J7927" t="s">
        <v>2550</v>
      </c>
      <c r="K7927" t="s">
        <v>2326</v>
      </c>
    </row>
    <row r="7928" spans="1:11" x14ac:dyDescent="0.3">
      <c r="A7928" s="5" t="s">
        <v>33718</v>
      </c>
      <c r="B7928" t="s">
        <v>33719</v>
      </c>
      <c r="C7928" t="s">
        <v>33720</v>
      </c>
      <c r="F7928" t="s">
        <v>260</v>
      </c>
      <c r="G7928" t="s">
        <v>33721</v>
      </c>
      <c r="H7928" t="s">
        <v>46</v>
      </c>
      <c r="I7928" t="s">
        <v>33722</v>
      </c>
      <c r="J7928" t="s">
        <v>33723</v>
      </c>
      <c r="K7928" t="s">
        <v>2326</v>
      </c>
    </row>
    <row r="7929" spans="1:11" x14ac:dyDescent="0.3">
      <c r="A7929" s="5" t="s">
        <v>33724</v>
      </c>
      <c r="B7929" t="s">
        <v>33725</v>
      </c>
      <c r="C7929" t="s">
        <v>33726</v>
      </c>
      <c r="F7929" t="s">
        <v>260</v>
      </c>
      <c r="G7929" t="s">
        <v>33727</v>
      </c>
      <c r="H7929" t="s">
        <v>46</v>
      </c>
      <c r="I7929" t="s">
        <v>33728</v>
      </c>
      <c r="J7929" t="s">
        <v>7075</v>
      </c>
      <c r="K7929" t="s">
        <v>2326</v>
      </c>
    </row>
    <row r="7930" spans="1:11" x14ac:dyDescent="0.3">
      <c r="A7930" s="5" t="s">
        <v>33729</v>
      </c>
      <c r="B7930" t="s">
        <v>33730</v>
      </c>
      <c r="C7930" t="s">
        <v>33731</v>
      </c>
      <c r="F7930" t="s">
        <v>260</v>
      </c>
      <c r="G7930" t="s">
        <v>33732</v>
      </c>
      <c r="H7930" t="s">
        <v>33733</v>
      </c>
      <c r="I7930" t="s">
        <v>33734</v>
      </c>
      <c r="J7930" t="s">
        <v>2550</v>
      </c>
      <c r="K7930" t="s">
        <v>2326</v>
      </c>
    </row>
    <row r="7931" spans="1:11" x14ac:dyDescent="0.3">
      <c r="A7931" s="5" t="s">
        <v>33735</v>
      </c>
      <c r="B7931" t="s">
        <v>33736</v>
      </c>
      <c r="C7931" t="s">
        <v>33737</v>
      </c>
      <c r="F7931" t="s">
        <v>260</v>
      </c>
      <c r="G7931" t="s">
        <v>22336</v>
      </c>
      <c r="H7931" t="s">
        <v>46</v>
      </c>
      <c r="I7931" t="s">
        <v>33738</v>
      </c>
      <c r="J7931" t="s">
        <v>2550</v>
      </c>
      <c r="K7931" t="s">
        <v>2326</v>
      </c>
    </row>
    <row r="7932" spans="1:11" x14ac:dyDescent="0.3">
      <c r="A7932" s="5" t="s">
        <v>33739</v>
      </c>
      <c r="B7932" t="s">
        <v>33740</v>
      </c>
      <c r="C7932" t="s">
        <v>33741</v>
      </c>
      <c r="F7932" t="s">
        <v>260</v>
      </c>
      <c r="G7932" t="s">
        <v>33742</v>
      </c>
      <c r="H7932" t="s">
        <v>46</v>
      </c>
      <c r="I7932" t="s">
        <v>33743</v>
      </c>
      <c r="J7932" t="s">
        <v>2550</v>
      </c>
      <c r="K7932" t="s">
        <v>2326</v>
      </c>
    </row>
    <row r="7933" spans="1:11" x14ac:dyDescent="0.3">
      <c r="A7933" s="5" t="s">
        <v>33744</v>
      </c>
      <c r="B7933" t="s">
        <v>33745</v>
      </c>
      <c r="C7933" t="s">
        <v>33746</v>
      </c>
      <c r="F7933" t="s">
        <v>260</v>
      </c>
      <c r="G7933" t="s">
        <v>33747</v>
      </c>
      <c r="H7933" t="s">
        <v>46</v>
      </c>
      <c r="I7933" t="s">
        <v>33748</v>
      </c>
      <c r="J7933" t="s">
        <v>2550</v>
      </c>
      <c r="K7933" t="s">
        <v>2326</v>
      </c>
    </row>
    <row r="7934" spans="1:11" x14ac:dyDescent="0.3">
      <c r="A7934" s="5" t="s">
        <v>33749</v>
      </c>
      <c r="B7934" t="s">
        <v>33750</v>
      </c>
      <c r="C7934" t="s">
        <v>33751</v>
      </c>
      <c r="F7934" t="s">
        <v>260</v>
      </c>
      <c r="G7934" t="s">
        <v>33747</v>
      </c>
      <c r="H7934" t="s">
        <v>46</v>
      </c>
      <c r="I7934" t="s">
        <v>33752</v>
      </c>
      <c r="J7934" t="s">
        <v>2550</v>
      </c>
      <c r="K7934" t="s">
        <v>2326</v>
      </c>
    </row>
    <row r="7935" spans="1:11" x14ac:dyDescent="0.3">
      <c r="A7935" s="5" t="s">
        <v>33753</v>
      </c>
      <c r="B7935" t="s">
        <v>33754</v>
      </c>
      <c r="C7935" t="s">
        <v>33755</v>
      </c>
      <c r="F7935" t="s">
        <v>260</v>
      </c>
      <c r="G7935" t="s">
        <v>33756</v>
      </c>
      <c r="H7935" t="s">
        <v>46</v>
      </c>
      <c r="I7935" t="s">
        <v>33757</v>
      </c>
      <c r="J7935" t="s">
        <v>2550</v>
      </c>
      <c r="K7935" t="s">
        <v>2326</v>
      </c>
    </row>
    <row r="7936" spans="1:11" x14ac:dyDescent="0.3">
      <c r="A7936" s="5" t="s">
        <v>33758</v>
      </c>
      <c r="B7936" t="s">
        <v>33759</v>
      </c>
      <c r="C7936" t="s">
        <v>33760</v>
      </c>
      <c r="F7936" t="s">
        <v>260</v>
      </c>
      <c r="G7936" t="s">
        <v>33761</v>
      </c>
      <c r="H7936" t="s">
        <v>46</v>
      </c>
      <c r="I7936" t="s">
        <v>33762</v>
      </c>
      <c r="J7936" t="s">
        <v>2550</v>
      </c>
      <c r="K7936" t="s">
        <v>2326</v>
      </c>
    </row>
    <row r="7937" spans="1:11" x14ac:dyDescent="0.3">
      <c r="A7937" s="5" t="s">
        <v>33763</v>
      </c>
      <c r="B7937" t="s">
        <v>33764</v>
      </c>
      <c r="C7937" t="s">
        <v>33765</v>
      </c>
      <c r="F7937" t="s">
        <v>260</v>
      </c>
      <c r="G7937">
        <v>4270</v>
      </c>
      <c r="H7937" t="s">
        <v>199</v>
      </c>
      <c r="I7937" t="s">
        <v>33766</v>
      </c>
      <c r="J7937" t="s">
        <v>23394</v>
      </c>
      <c r="K7937" t="s">
        <v>2326</v>
      </c>
    </row>
    <row r="7938" spans="1:11" x14ac:dyDescent="0.3">
      <c r="A7938" s="5" t="s">
        <v>33767</v>
      </c>
      <c r="B7938" t="s">
        <v>33768</v>
      </c>
      <c r="C7938" t="s">
        <v>33769</v>
      </c>
      <c r="F7938" t="s">
        <v>260</v>
      </c>
      <c r="G7938">
        <v>9242</v>
      </c>
      <c r="H7938" t="s">
        <v>199</v>
      </c>
      <c r="I7938" t="s">
        <v>33770</v>
      </c>
      <c r="J7938" t="s">
        <v>6509</v>
      </c>
      <c r="K7938" t="s">
        <v>2326</v>
      </c>
    </row>
    <row r="7939" spans="1:11" x14ac:dyDescent="0.3">
      <c r="A7939" s="5" t="s">
        <v>33771</v>
      </c>
      <c r="B7939" t="s">
        <v>33772</v>
      </c>
      <c r="C7939" t="s">
        <v>33773</v>
      </c>
      <c r="F7939" t="s">
        <v>260</v>
      </c>
      <c r="G7939">
        <v>2270</v>
      </c>
      <c r="H7939" t="s">
        <v>199</v>
      </c>
      <c r="I7939" t="s">
        <v>33774</v>
      </c>
      <c r="J7939" t="s">
        <v>6509</v>
      </c>
      <c r="K7939" t="s">
        <v>2326</v>
      </c>
    </row>
    <row r="7940" spans="1:11" x14ac:dyDescent="0.3">
      <c r="A7940" s="5" t="s">
        <v>33775</v>
      </c>
      <c r="B7940" t="s">
        <v>33776</v>
      </c>
      <c r="C7940" t="s">
        <v>33777</v>
      </c>
      <c r="F7940" t="s">
        <v>260</v>
      </c>
      <c r="G7940">
        <v>2000</v>
      </c>
      <c r="H7940" t="s">
        <v>199</v>
      </c>
      <c r="I7940" t="s">
        <v>33778</v>
      </c>
      <c r="J7940" t="s">
        <v>6509</v>
      </c>
      <c r="K7940" t="s">
        <v>2326</v>
      </c>
    </row>
    <row r="7941" spans="1:11" x14ac:dyDescent="0.3">
      <c r="A7941" s="5" t="s">
        <v>33779</v>
      </c>
      <c r="B7941" t="s">
        <v>33780</v>
      </c>
      <c r="C7941" t="s">
        <v>33781</v>
      </c>
      <c r="F7941" t="s">
        <v>260</v>
      </c>
      <c r="G7941">
        <v>5000</v>
      </c>
      <c r="H7941" t="s">
        <v>199</v>
      </c>
      <c r="I7941" t="s">
        <v>33782</v>
      </c>
      <c r="J7941" t="s">
        <v>23394</v>
      </c>
      <c r="K7941" t="s">
        <v>2326</v>
      </c>
    </row>
    <row r="7942" spans="1:11" x14ac:dyDescent="0.3">
      <c r="A7942" s="5" t="s">
        <v>33783</v>
      </c>
      <c r="B7942" t="s">
        <v>33784</v>
      </c>
      <c r="C7942" t="s">
        <v>33785</v>
      </c>
      <c r="F7942" t="s">
        <v>260</v>
      </c>
      <c r="G7942">
        <v>1231</v>
      </c>
      <c r="H7942" t="s">
        <v>199</v>
      </c>
      <c r="I7942" t="s">
        <v>33786</v>
      </c>
      <c r="J7942" t="s">
        <v>6509</v>
      </c>
      <c r="K7942" t="s">
        <v>2326</v>
      </c>
    </row>
    <row r="7943" spans="1:11" x14ac:dyDescent="0.3">
      <c r="A7943" s="5" t="s">
        <v>33787</v>
      </c>
      <c r="B7943" t="s">
        <v>33788</v>
      </c>
      <c r="C7943" t="s">
        <v>33789</v>
      </c>
      <c r="F7943" t="s">
        <v>260</v>
      </c>
      <c r="G7943">
        <v>2000</v>
      </c>
      <c r="H7943" t="s">
        <v>199</v>
      </c>
      <c r="I7943" t="s">
        <v>33790</v>
      </c>
      <c r="J7943" t="s">
        <v>6509</v>
      </c>
      <c r="K7943" t="s">
        <v>2326</v>
      </c>
    </row>
    <row r="7944" spans="1:11" x14ac:dyDescent="0.3">
      <c r="A7944" s="5" t="s">
        <v>33791</v>
      </c>
      <c r="B7944" t="s">
        <v>33792</v>
      </c>
      <c r="C7944" t="s">
        <v>33793</v>
      </c>
      <c r="F7944" t="s">
        <v>260</v>
      </c>
      <c r="G7944">
        <v>3000</v>
      </c>
      <c r="H7944" t="s">
        <v>199</v>
      </c>
      <c r="I7944" t="s">
        <v>33794</v>
      </c>
      <c r="J7944" t="s">
        <v>6509</v>
      </c>
      <c r="K7944" t="s">
        <v>2326</v>
      </c>
    </row>
    <row r="7945" spans="1:11" x14ac:dyDescent="0.3">
      <c r="A7945" s="5" t="s">
        <v>33795</v>
      </c>
      <c r="B7945" t="s">
        <v>33796</v>
      </c>
      <c r="C7945" t="s">
        <v>33797</v>
      </c>
      <c r="F7945" t="s">
        <v>260</v>
      </c>
      <c r="G7945">
        <v>1230</v>
      </c>
      <c r="H7945" t="s">
        <v>199</v>
      </c>
      <c r="I7945" t="s">
        <v>33798</v>
      </c>
      <c r="J7945" t="s">
        <v>6509</v>
      </c>
      <c r="K7945" t="s">
        <v>2326</v>
      </c>
    </row>
    <row r="7946" spans="1:11" x14ac:dyDescent="0.3">
      <c r="A7946" s="5" t="s">
        <v>33799</v>
      </c>
      <c r="B7946" t="s">
        <v>33800</v>
      </c>
      <c r="C7946" t="s">
        <v>33801</v>
      </c>
      <c r="F7946" t="s">
        <v>260</v>
      </c>
      <c r="G7946">
        <v>2214</v>
      </c>
      <c r="H7946" t="s">
        <v>199</v>
      </c>
      <c r="I7946" t="s">
        <v>33802</v>
      </c>
      <c r="J7946" t="s">
        <v>6509</v>
      </c>
      <c r="K7946" t="s">
        <v>2326</v>
      </c>
    </row>
    <row r="7947" spans="1:11" x14ac:dyDescent="0.3">
      <c r="A7947" s="5" t="s">
        <v>33803</v>
      </c>
      <c r="B7947" t="s">
        <v>33804</v>
      </c>
      <c r="C7947" t="s">
        <v>33805</v>
      </c>
      <c r="F7947" t="s">
        <v>260</v>
      </c>
      <c r="G7947">
        <v>1411</v>
      </c>
      <c r="H7947" t="s">
        <v>199</v>
      </c>
      <c r="I7947" t="s">
        <v>33806</v>
      </c>
      <c r="J7947" t="s">
        <v>6509</v>
      </c>
      <c r="K7947" t="s">
        <v>2326</v>
      </c>
    </row>
    <row r="7948" spans="1:11" x14ac:dyDescent="0.3">
      <c r="A7948" s="5" t="s">
        <v>33807</v>
      </c>
      <c r="B7948" t="s">
        <v>33808</v>
      </c>
      <c r="C7948" t="s">
        <v>33809</v>
      </c>
      <c r="F7948" t="s">
        <v>260</v>
      </c>
      <c r="G7948">
        <v>9000</v>
      </c>
      <c r="H7948" t="s">
        <v>199</v>
      </c>
      <c r="I7948" t="s">
        <v>33810</v>
      </c>
      <c r="J7948" t="s">
        <v>6509</v>
      </c>
      <c r="K7948" t="s">
        <v>2326</v>
      </c>
    </row>
    <row r="7949" spans="1:11" x14ac:dyDescent="0.3">
      <c r="A7949" s="5" t="s">
        <v>33811</v>
      </c>
      <c r="B7949" t="s">
        <v>33812</v>
      </c>
      <c r="C7949" t="s">
        <v>33813</v>
      </c>
      <c r="F7949" t="s">
        <v>260</v>
      </c>
      <c r="G7949">
        <v>3770</v>
      </c>
      <c r="H7949" t="s">
        <v>199</v>
      </c>
      <c r="I7949" t="s">
        <v>33814</v>
      </c>
      <c r="J7949" t="s">
        <v>6509</v>
      </c>
      <c r="K7949" t="s">
        <v>2326</v>
      </c>
    </row>
    <row r="7950" spans="1:11" x14ac:dyDescent="0.3">
      <c r="A7950" s="5" t="s">
        <v>33815</v>
      </c>
      <c r="B7950" t="s">
        <v>33816</v>
      </c>
      <c r="C7950" t="s">
        <v>33817</v>
      </c>
      <c r="F7950" t="s">
        <v>260</v>
      </c>
      <c r="G7950">
        <v>1000</v>
      </c>
      <c r="H7950" t="s">
        <v>199</v>
      </c>
      <c r="I7950" t="s">
        <v>33818</v>
      </c>
      <c r="J7950" t="s">
        <v>6509</v>
      </c>
      <c r="K7950" t="s">
        <v>2326</v>
      </c>
    </row>
    <row r="7951" spans="1:11" x14ac:dyDescent="0.3">
      <c r="A7951" s="5" t="s">
        <v>33819</v>
      </c>
      <c r="B7951" t="s">
        <v>33820</v>
      </c>
      <c r="C7951" t="s">
        <v>33821</v>
      </c>
      <c r="F7951" t="s">
        <v>260</v>
      </c>
      <c r="G7951">
        <v>3503</v>
      </c>
      <c r="H7951" t="s">
        <v>199</v>
      </c>
      <c r="I7951" t="s">
        <v>33822</v>
      </c>
      <c r="J7951" t="s">
        <v>6509</v>
      </c>
      <c r="K7951" t="s">
        <v>2326</v>
      </c>
    </row>
    <row r="7952" spans="1:11" x14ac:dyDescent="0.3">
      <c r="A7952" s="5" t="s">
        <v>33823</v>
      </c>
      <c r="B7952" t="s">
        <v>33824</v>
      </c>
      <c r="C7952" t="s">
        <v>33825</v>
      </c>
      <c r="F7952" t="s">
        <v>260</v>
      </c>
      <c r="G7952">
        <v>1000</v>
      </c>
      <c r="H7952" t="s">
        <v>199</v>
      </c>
      <c r="I7952" t="s">
        <v>33826</v>
      </c>
      <c r="J7952" t="s">
        <v>2439</v>
      </c>
      <c r="K7952" t="s">
        <v>2326</v>
      </c>
    </row>
    <row r="7953" spans="1:11" x14ac:dyDescent="0.3">
      <c r="A7953" s="5" t="s">
        <v>33827</v>
      </c>
      <c r="B7953" t="s">
        <v>33828</v>
      </c>
      <c r="C7953" t="s">
        <v>33829</v>
      </c>
      <c r="F7953" t="s">
        <v>260</v>
      </c>
      <c r="G7953">
        <v>4260</v>
      </c>
      <c r="H7953" t="s">
        <v>199</v>
      </c>
      <c r="I7953" t="s">
        <v>33830</v>
      </c>
      <c r="J7953" t="s">
        <v>2683</v>
      </c>
      <c r="K7953" t="s">
        <v>2326</v>
      </c>
    </row>
    <row r="7954" spans="1:11" x14ac:dyDescent="0.3">
      <c r="A7954" s="5" t="s">
        <v>33831</v>
      </c>
      <c r="B7954" t="s">
        <v>33832</v>
      </c>
      <c r="C7954" t="s">
        <v>33833</v>
      </c>
      <c r="F7954" t="s">
        <v>260</v>
      </c>
      <c r="G7954">
        <v>1000</v>
      </c>
      <c r="H7954" t="s">
        <v>199</v>
      </c>
      <c r="I7954" t="s">
        <v>33834</v>
      </c>
      <c r="J7954" t="s">
        <v>2439</v>
      </c>
      <c r="K7954" t="s">
        <v>2326</v>
      </c>
    </row>
    <row r="7955" spans="1:11" x14ac:dyDescent="0.3">
      <c r="A7955" s="5" t="s">
        <v>33835</v>
      </c>
      <c r="B7955" t="s">
        <v>33836</v>
      </c>
      <c r="C7955" t="s">
        <v>33837</v>
      </c>
      <c r="F7955" t="s">
        <v>260</v>
      </c>
      <c r="G7955">
        <v>6000</v>
      </c>
      <c r="H7955" t="s">
        <v>199</v>
      </c>
      <c r="I7955" t="s">
        <v>33838</v>
      </c>
      <c r="J7955" t="s">
        <v>2439</v>
      </c>
      <c r="K7955" t="s">
        <v>2326</v>
      </c>
    </row>
    <row r="7956" spans="1:11" x14ac:dyDescent="0.3">
      <c r="A7956" s="5" t="s">
        <v>33839</v>
      </c>
      <c r="B7956" t="s">
        <v>33840</v>
      </c>
      <c r="C7956" t="s">
        <v>33841</v>
      </c>
      <c r="F7956" t="s">
        <v>260</v>
      </c>
      <c r="G7956">
        <v>6000</v>
      </c>
      <c r="H7956" t="s">
        <v>199</v>
      </c>
      <c r="I7956" t="s">
        <v>33842</v>
      </c>
      <c r="J7956" t="s">
        <v>2439</v>
      </c>
      <c r="K7956" t="s">
        <v>2326</v>
      </c>
    </row>
    <row r="7957" spans="1:11" x14ac:dyDescent="0.3">
      <c r="A7957" s="5" t="s">
        <v>33843</v>
      </c>
      <c r="B7957" t="s">
        <v>33844</v>
      </c>
      <c r="C7957" t="s">
        <v>33845</v>
      </c>
      <c r="F7957" t="s">
        <v>260</v>
      </c>
      <c r="G7957">
        <v>2000</v>
      </c>
      <c r="H7957" t="s">
        <v>199</v>
      </c>
      <c r="I7957" t="s">
        <v>33846</v>
      </c>
      <c r="J7957" t="s">
        <v>2439</v>
      </c>
      <c r="K7957" t="s">
        <v>2326</v>
      </c>
    </row>
    <row r="7958" spans="1:11" x14ac:dyDescent="0.3">
      <c r="A7958" s="5" t="s">
        <v>33847</v>
      </c>
      <c r="B7958" t="s">
        <v>33848</v>
      </c>
      <c r="C7958" t="s">
        <v>33849</v>
      </c>
      <c r="D7958" t="s">
        <v>33847</v>
      </c>
      <c r="F7958" t="s">
        <v>260</v>
      </c>
      <c r="G7958" t="s">
        <v>33850</v>
      </c>
      <c r="H7958" t="s">
        <v>46</v>
      </c>
      <c r="I7958" t="s">
        <v>33851</v>
      </c>
      <c r="J7958" t="s">
        <v>6067</v>
      </c>
      <c r="K7958" t="s">
        <v>2326</v>
      </c>
    </row>
    <row r="7959" spans="1:11" x14ac:dyDescent="0.3">
      <c r="A7959" s="5" t="s">
        <v>33852</v>
      </c>
      <c r="B7959" t="s">
        <v>33853</v>
      </c>
      <c r="C7959" t="s">
        <v>33854</v>
      </c>
      <c r="F7959" t="s">
        <v>260</v>
      </c>
      <c r="G7959" t="s">
        <v>33855</v>
      </c>
      <c r="H7959" t="s">
        <v>46</v>
      </c>
      <c r="I7959" t="s">
        <v>33856</v>
      </c>
      <c r="J7959" t="s">
        <v>2683</v>
      </c>
      <c r="K7959" t="s">
        <v>2326</v>
      </c>
    </row>
    <row r="7960" spans="1:11" x14ac:dyDescent="0.3">
      <c r="A7960" s="5" t="s">
        <v>33857</v>
      </c>
      <c r="B7960" t="s">
        <v>33858</v>
      </c>
      <c r="C7960" t="s">
        <v>33859</v>
      </c>
      <c r="F7960" t="s">
        <v>260</v>
      </c>
      <c r="G7960" t="s">
        <v>33860</v>
      </c>
      <c r="H7960" t="s">
        <v>46</v>
      </c>
      <c r="I7960" t="s">
        <v>33861</v>
      </c>
      <c r="J7960" t="s">
        <v>2550</v>
      </c>
      <c r="K7960" t="s">
        <v>2326</v>
      </c>
    </row>
    <row r="7961" spans="1:11" x14ac:dyDescent="0.3">
      <c r="A7961" s="5" t="s">
        <v>33862</v>
      </c>
      <c r="B7961" t="s">
        <v>33863</v>
      </c>
      <c r="C7961" t="s">
        <v>33864</v>
      </c>
      <c r="F7961" t="s">
        <v>260</v>
      </c>
      <c r="G7961" t="s">
        <v>33865</v>
      </c>
      <c r="H7961" t="s">
        <v>46</v>
      </c>
      <c r="I7961" t="s">
        <v>33866</v>
      </c>
      <c r="J7961" t="s">
        <v>277</v>
      </c>
      <c r="K7961" t="s">
        <v>2326</v>
      </c>
    </row>
    <row r="7962" spans="1:11" x14ac:dyDescent="0.3">
      <c r="A7962" s="5" t="s">
        <v>33867</v>
      </c>
      <c r="B7962" t="s">
        <v>33868</v>
      </c>
      <c r="C7962" t="s">
        <v>33869</v>
      </c>
      <c r="F7962" t="s">
        <v>260</v>
      </c>
      <c r="G7962" t="s">
        <v>33870</v>
      </c>
      <c r="H7962" t="s">
        <v>46</v>
      </c>
      <c r="I7962" t="s">
        <v>33871</v>
      </c>
      <c r="J7962" t="s">
        <v>23394</v>
      </c>
      <c r="K7962" t="s">
        <v>2326</v>
      </c>
    </row>
    <row r="7963" spans="1:11" x14ac:dyDescent="0.3">
      <c r="A7963" s="5" t="s">
        <v>33872</v>
      </c>
      <c r="B7963" t="s">
        <v>33873</v>
      </c>
      <c r="C7963" t="s">
        <v>33874</v>
      </c>
      <c r="F7963" t="s">
        <v>260</v>
      </c>
      <c r="G7963" t="s">
        <v>33875</v>
      </c>
      <c r="H7963" t="s">
        <v>46</v>
      </c>
      <c r="I7963" t="s">
        <v>33876</v>
      </c>
      <c r="J7963" t="s">
        <v>2683</v>
      </c>
      <c r="K7963" t="s">
        <v>2326</v>
      </c>
    </row>
    <row r="7964" spans="1:11" x14ac:dyDescent="0.3">
      <c r="A7964" s="5" t="s">
        <v>33877</v>
      </c>
      <c r="B7964" t="s">
        <v>33878</v>
      </c>
      <c r="C7964" t="s">
        <v>33879</v>
      </c>
      <c r="F7964" t="s">
        <v>260</v>
      </c>
      <c r="G7964" t="s">
        <v>33880</v>
      </c>
      <c r="H7964" t="s">
        <v>46</v>
      </c>
      <c r="I7964" t="s">
        <v>33881</v>
      </c>
      <c r="J7964" t="s">
        <v>6509</v>
      </c>
      <c r="K7964" t="s">
        <v>2326</v>
      </c>
    </row>
    <row r="7965" spans="1:11" x14ac:dyDescent="0.3">
      <c r="A7965" s="5" t="s">
        <v>33882</v>
      </c>
      <c r="B7965" t="s">
        <v>33883</v>
      </c>
      <c r="C7965" t="s">
        <v>33884</v>
      </c>
      <c r="F7965" t="s">
        <v>260</v>
      </c>
      <c r="G7965" t="s">
        <v>33885</v>
      </c>
      <c r="H7965" t="s">
        <v>46</v>
      </c>
      <c r="I7965" t="s">
        <v>33886</v>
      </c>
      <c r="J7965" t="s">
        <v>6509</v>
      </c>
      <c r="K7965" t="s">
        <v>2326</v>
      </c>
    </row>
    <row r="7966" spans="1:11" x14ac:dyDescent="0.3">
      <c r="A7966" s="5" t="s">
        <v>33887</v>
      </c>
      <c r="B7966" t="s">
        <v>33888</v>
      </c>
      <c r="C7966" t="s">
        <v>33889</v>
      </c>
      <c r="F7966" t="s">
        <v>260</v>
      </c>
      <c r="G7966" t="s">
        <v>33890</v>
      </c>
      <c r="H7966" t="s">
        <v>46</v>
      </c>
      <c r="I7966" t="s">
        <v>33891</v>
      </c>
      <c r="J7966" t="s">
        <v>5775</v>
      </c>
      <c r="K7966" t="s">
        <v>2326</v>
      </c>
    </row>
    <row r="7967" spans="1:11" x14ac:dyDescent="0.3">
      <c r="A7967" s="5" t="s">
        <v>33892</v>
      </c>
      <c r="B7967" t="s">
        <v>33893</v>
      </c>
      <c r="C7967" t="s">
        <v>33894</v>
      </c>
      <c r="F7967" t="s">
        <v>260</v>
      </c>
      <c r="G7967" t="s">
        <v>33895</v>
      </c>
      <c r="H7967" t="s">
        <v>46</v>
      </c>
      <c r="I7967" t="s">
        <v>33896</v>
      </c>
      <c r="J7967" t="s">
        <v>6509</v>
      </c>
      <c r="K7967" t="s">
        <v>2326</v>
      </c>
    </row>
    <row r="7968" spans="1:11" x14ac:dyDescent="0.3">
      <c r="A7968" s="5" t="s">
        <v>33897</v>
      </c>
      <c r="B7968" t="s">
        <v>33898</v>
      </c>
      <c r="C7968" t="s">
        <v>33899</v>
      </c>
      <c r="F7968" t="s">
        <v>260</v>
      </c>
      <c r="G7968" t="s">
        <v>33895</v>
      </c>
      <c r="H7968" t="s">
        <v>46</v>
      </c>
      <c r="I7968" t="s">
        <v>33900</v>
      </c>
      <c r="J7968" t="s">
        <v>6509</v>
      </c>
      <c r="K7968" t="s">
        <v>2326</v>
      </c>
    </row>
    <row r="7969" spans="1:11" x14ac:dyDescent="0.3">
      <c r="A7969" s="5" t="s">
        <v>33901</v>
      </c>
      <c r="B7969" t="s">
        <v>33902</v>
      </c>
      <c r="C7969" t="s">
        <v>33903</v>
      </c>
      <c r="F7969" t="s">
        <v>260</v>
      </c>
      <c r="G7969" t="s">
        <v>33904</v>
      </c>
      <c r="H7969" t="s">
        <v>46</v>
      </c>
      <c r="I7969" t="s">
        <v>33905</v>
      </c>
      <c r="J7969" t="s">
        <v>6509</v>
      </c>
      <c r="K7969" t="s">
        <v>2326</v>
      </c>
    </row>
    <row r="7970" spans="1:11" x14ac:dyDescent="0.3">
      <c r="A7970" s="5" t="s">
        <v>33906</v>
      </c>
      <c r="B7970" t="s">
        <v>33907</v>
      </c>
      <c r="C7970" t="s">
        <v>33908</v>
      </c>
      <c r="F7970" t="s">
        <v>260</v>
      </c>
      <c r="G7970" t="s">
        <v>33628</v>
      </c>
      <c r="H7970" t="s">
        <v>46</v>
      </c>
      <c r="I7970" t="s">
        <v>33909</v>
      </c>
      <c r="J7970" t="s">
        <v>6509</v>
      </c>
      <c r="K7970" t="s">
        <v>2326</v>
      </c>
    </row>
    <row r="7971" spans="1:11" x14ac:dyDescent="0.3">
      <c r="A7971" s="5" t="s">
        <v>33910</v>
      </c>
      <c r="B7971" t="s">
        <v>33911</v>
      </c>
      <c r="C7971" t="s">
        <v>33912</v>
      </c>
      <c r="F7971" t="s">
        <v>260</v>
      </c>
      <c r="G7971" t="s">
        <v>33913</v>
      </c>
      <c r="H7971" t="s">
        <v>46</v>
      </c>
      <c r="I7971" t="s">
        <v>33914</v>
      </c>
      <c r="J7971" t="s">
        <v>2593</v>
      </c>
      <c r="K7971" t="s">
        <v>2326</v>
      </c>
    </row>
    <row r="7972" spans="1:11" x14ac:dyDescent="0.3">
      <c r="A7972" s="5" t="s">
        <v>33915</v>
      </c>
      <c r="B7972" t="s">
        <v>33916</v>
      </c>
      <c r="C7972" t="s">
        <v>33917</v>
      </c>
      <c r="F7972" t="s">
        <v>260</v>
      </c>
      <c r="G7972" t="s">
        <v>33918</v>
      </c>
      <c r="H7972" t="s">
        <v>46</v>
      </c>
      <c r="I7972" t="s">
        <v>33919</v>
      </c>
      <c r="J7972" t="s">
        <v>6509</v>
      </c>
      <c r="K7972" t="s">
        <v>2326</v>
      </c>
    </row>
    <row r="7973" spans="1:11" x14ac:dyDescent="0.3">
      <c r="A7973" s="5" t="s">
        <v>33920</v>
      </c>
      <c r="B7973" t="s">
        <v>33921</v>
      </c>
      <c r="C7973" t="s">
        <v>33922</v>
      </c>
      <c r="F7973" t="s">
        <v>260</v>
      </c>
      <c r="G7973" t="s">
        <v>33923</v>
      </c>
      <c r="H7973" t="s">
        <v>46</v>
      </c>
      <c r="I7973" t="s">
        <v>33924</v>
      </c>
      <c r="J7973" t="s">
        <v>23394</v>
      </c>
      <c r="K7973" t="s">
        <v>2326</v>
      </c>
    </row>
    <row r="7974" spans="1:11" x14ac:dyDescent="0.3">
      <c r="A7974" s="5" t="s">
        <v>33925</v>
      </c>
      <c r="B7974" t="s">
        <v>33926</v>
      </c>
      <c r="C7974" t="s">
        <v>33927</v>
      </c>
      <c r="F7974" t="s">
        <v>260</v>
      </c>
      <c r="G7974" t="s">
        <v>33928</v>
      </c>
      <c r="H7974" t="s">
        <v>46</v>
      </c>
      <c r="I7974" t="s">
        <v>33929</v>
      </c>
      <c r="J7974" t="s">
        <v>6509</v>
      </c>
      <c r="K7974" t="s">
        <v>2326</v>
      </c>
    </row>
    <row r="7975" spans="1:11" x14ac:dyDescent="0.3">
      <c r="A7975" s="5" t="s">
        <v>33930</v>
      </c>
      <c r="B7975" t="s">
        <v>33931</v>
      </c>
      <c r="C7975" t="s">
        <v>33932</v>
      </c>
      <c r="F7975" t="s">
        <v>260</v>
      </c>
      <c r="G7975" t="s">
        <v>33933</v>
      </c>
      <c r="H7975" t="s">
        <v>46</v>
      </c>
      <c r="I7975" t="s">
        <v>33934</v>
      </c>
      <c r="J7975" t="s">
        <v>6509</v>
      </c>
      <c r="K7975" t="s">
        <v>2326</v>
      </c>
    </row>
    <row r="7976" spans="1:11" x14ac:dyDescent="0.3">
      <c r="A7976" s="5" t="s">
        <v>33935</v>
      </c>
      <c r="B7976" t="s">
        <v>33936</v>
      </c>
      <c r="C7976" t="s">
        <v>33937</v>
      </c>
      <c r="F7976" t="s">
        <v>260</v>
      </c>
      <c r="G7976" t="s">
        <v>33938</v>
      </c>
      <c r="H7976" t="s">
        <v>46</v>
      </c>
      <c r="I7976" t="s">
        <v>33939</v>
      </c>
      <c r="J7976" t="s">
        <v>6509</v>
      </c>
      <c r="K7976" t="s">
        <v>2326</v>
      </c>
    </row>
    <row r="7977" spans="1:11" x14ac:dyDescent="0.3">
      <c r="A7977" s="5" t="s">
        <v>33940</v>
      </c>
      <c r="B7977" t="s">
        <v>33941</v>
      </c>
      <c r="C7977" t="s">
        <v>33942</v>
      </c>
      <c r="F7977" t="s">
        <v>260</v>
      </c>
      <c r="G7977" t="s">
        <v>33943</v>
      </c>
      <c r="H7977" t="s">
        <v>46</v>
      </c>
      <c r="I7977" t="s">
        <v>33944</v>
      </c>
      <c r="J7977" t="s">
        <v>6509</v>
      </c>
      <c r="K7977" t="s">
        <v>2326</v>
      </c>
    </row>
    <row r="7978" spans="1:11" x14ac:dyDescent="0.3">
      <c r="A7978" s="5" t="s">
        <v>33945</v>
      </c>
      <c r="B7978" t="s">
        <v>33946</v>
      </c>
      <c r="C7978" t="s">
        <v>33947</v>
      </c>
      <c r="F7978" t="s">
        <v>260</v>
      </c>
      <c r="G7978" t="s">
        <v>33948</v>
      </c>
      <c r="H7978" t="s">
        <v>46</v>
      </c>
      <c r="I7978" t="s">
        <v>33949</v>
      </c>
      <c r="J7978" t="s">
        <v>6509</v>
      </c>
      <c r="K7978" t="s">
        <v>2326</v>
      </c>
    </row>
    <row r="7979" spans="1:11" x14ac:dyDescent="0.3">
      <c r="A7979" s="5" t="s">
        <v>33950</v>
      </c>
      <c r="B7979" t="s">
        <v>33951</v>
      </c>
      <c r="C7979" t="s">
        <v>33952</v>
      </c>
      <c r="F7979" t="s">
        <v>260</v>
      </c>
      <c r="G7979" t="s">
        <v>33953</v>
      </c>
      <c r="H7979" t="s">
        <v>46</v>
      </c>
      <c r="I7979" t="s">
        <v>33954</v>
      </c>
      <c r="J7979" t="s">
        <v>2593</v>
      </c>
      <c r="K7979" t="s">
        <v>2326</v>
      </c>
    </row>
    <row r="7980" spans="1:11" x14ac:dyDescent="0.3">
      <c r="A7980" s="5" t="s">
        <v>33955</v>
      </c>
      <c r="B7980" t="s">
        <v>33956</v>
      </c>
      <c r="C7980" t="s">
        <v>33957</v>
      </c>
      <c r="F7980" t="s">
        <v>260</v>
      </c>
      <c r="G7980" t="s">
        <v>33958</v>
      </c>
      <c r="H7980" t="s">
        <v>46</v>
      </c>
      <c r="I7980" t="s">
        <v>33959</v>
      </c>
      <c r="J7980" t="s">
        <v>2593</v>
      </c>
      <c r="K7980" t="s">
        <v>2326</v>
      </c>
    </row>
    <row r="7981" spans="1:11" x14ac:dyDescent="0.3">
      <c r="A7981" s="5" t="s">
        <v>33960</v>
      </c>
      <c r="B7981" t="s">
        <v>33961</v>
      </c>
      <c r="C7981" t="s">
        <v>33962</v>
      </c>
      <c r="F7981" t="s">
        <v>260</v>
      </c>
      <c r="G7981" t="s">
        <v>33963</v>
      </c>
      <c r="H7981" t="s">
        <v>46</v>
      </c>
      <c r="I7981" t="s">
        <v>33964</v>
      </c>
      <c r="J7981" t="s">
        <v>6509</v>
      </c>
      <c r="K7981" t="s">
        <v>2326</v>
      </c>
    </row>
    <row r="7982" spans="1:11" x14ac:dyDescent="0.3">
      <c r="A7982" s="5" t="s">
        <v>33965</v>
      </c>
      <c r="B7982" t="s">
        <v>33966</v>
      </c>
      <c r="C7982" t="s">
        <v>33967</v>
      </c>
      <c r="F7982" t="s">
        <v>260</v>
      </c>
      <c r="G7982" t="s">
        <v>33953</v>
      </c>
      <c r="H7982" t="s">
        <v>46</v>
      </c>
      <c r="I7982" t="s">
        <v>33968</v>
      </c>
      <c r="J7982" t="s">
        <v>2683</v>
      </c>
      <c r="K7982" t="s">
        <v>2326</v>
      </c>
    </row>
    <row r="7983" spans="1:11" x14ac:dyDescent="0.3">
      <c r="A7983" s="5" t="s">
        <v>33969</v>
      </c>
      <c r="B7983" t="s">
        <v>33970</v>
      </c>
      <c r="C7983" t="s">
        <v>33971</v>
      </c>
      <c r="F7983" t="s">
        <v>260</v>
      </c>
      <c r="G7983" t="s">
        <v>33972</v>
      </c>
      <c r="H7983" t="s">
        <v>46</v>
      </c>
      <c r="I7983" t="s">
        <v>33973</v>
      </c>
      <c r="J7983" t="s">
        <v>6509</v>
      </c>
      <c r="K7983" t="s">
        <v>2326</v>
      </c>
    </row>
    <row r="7984" spans="1:11" x14ac:dyDescent="0.3">
      <c r="A7984" s="5" t="s">
        <v>33974</v>
      </c>
      <c r="B7984" t="s">
        <v>33975</v>
      </c>
      <c r="C7984" t="s">
        <v>33976</v>
      </c>
      <c r="F7984" t="s">
        <v>260</v>
      </c>
      <c r="G7984" t="s">
        <v>33977</v>
      </c>
      <c r="H7984" t="s">
        <v>46</v>
      </c>
      <c r="I7984" t="s">
        <v>33978</v>
      </c>
      <c r="J7984" t="s">
        <v>6509</v>
      </c>
      <c r="K7984" t="s">
        <v>2326</v>
      </c>
    </row>
    <row r="7985" spans="1:11" x14ac:dyDescent="0.3">
      <c r="A7985" s="5" t="s">
        <v>33979</v>
      </c>
      <c r="B7985" t="s">
        <v>33980</v>
      </c>
      <c r="C7985" t="s">
        <v>33981</v>
      </c>
      <c r="F7985" t="s">
        <v>260</v>
      </c>
      <c r="G7985" t="s">
        <v>33982</v>
      </c>
      <c r="H7985" t="s">
        <v>46</v>
      </c>
      <c r="I7985" t="s">
        <v>33983</v>
      </c>
      <c r="J7985" t="s">
        <v>33984</v>
      </c>
      <c r="K7985" t="s">
        <v>2326</v>
      </c>
    </row>
    <row r="7986" spans="1:11" x14ac:dyDescent="0.3">
      <c r="A7986" s="5" t="s">
        <v>33985</v>
      </c>
      <c r="B7986" t="s">
        <v>33986</v>
      </c>
      <c r="C7986" t="s">
        <v>33987</v>
      </c>
      <c r="F7986" t="s">
        <v>260</v>
      </c>
      <c r="G7986" t="s">
        <v>33988</v>
      </c>
      <c r="H7986" t="s">
        <v>46</v>
      </c>
      <c r="I7986" t="s">
        <v>33989</v>
      </c>
      <c r="J7986" t="s">
        <v>6509</v>
      </c>
      <c r="K7986" t="s">
        <v>2326</v>
      </c>
    </row>
    <row r="7987" spans="1:11" x14ac:dyDescent="0.3">
      <c r="A7987" s="5" t="s">
        <v>33990</v>
      </c>
      <c r="B7987" t="s">
        <v>33991</v>
      </c>
      <c r="C7987" t="s">
        <v>33992</v>
      </c>
      <c r="F7987" t="s">
        <v>260</v>
      </c>
      <c r="G7987" t="s">
        <v>33993</v>
      </c>
      <c r="H7987" t="s">
        <v>46</v>
      </c>
      <c r="I7987" t="s">
        <v>33994</v>
      </c>
      <c r="J7987" t="s">
        <v>2593</v>
      </c>
      <c r="K7987" t="s">
        <v>2326</v>
      </c>
    </row>
    <row r="7988" spans="1:11" x14ac:dyDescent="0.3">
      <c r="A7988" s="5" t="s">
        <v>33995</v>
      </c>
      <c r="B7988" t="s">
        <v>33996</v>
      </c>
      <c r="C7988" t="s">
        <v>33997</v>
      </c>
      <c r="F7988" t="s">
        <v>260</v>
      </c>
      <c r="G7988" t="s">
        <v>20551</v>
      </c>
      <c r="H7988" t="s">
        <v>46</v>
      </c>
      <c r="I7988" t="s">
        <v>33998</v>
      </c>
      <c r="J7988" t="s">
        <v>2593</v>
      </c>
      <c r="K7988" t="s">
        <v>2326</v>
      </c>
    </row>
    <row r="7989" spans="1:11" x14ac:dyDescent="0.3">
      <c r="A7989" s="5" t="s">
        <v>33999</v>
      </c>
      <c r="B7989" t="s">
        <v>34000</v>
      </c>
      <c r="C7989" t="s">
        <v>34001</v>
      </c>
      <c r="F7989" t="s">
        <v>260</v>
      </c>
      <c r="G7989" t="s">
        <v>34002</v>
      </c>
      <c r="H7989" t="s">
        <v>46</v>
      </c>
      <c r="I7989" t="s">
        <v>34003</v>
      </c>
      <c r="J7989" t="s">
        <v>6509</v>
      </c>
      <c r="K7989" t="s">
        <v>2326</v>
      </c>
    </row>
    <row r="7990" spans="1:11" x14ac:dyDescent="0.3">
      <c r="A7990" s="5" t="s">
        <v>34004</v>
      </c>
      <c r="B7990" t="s">
        <v>34005</v>
      </c>
      <c r="C7990" t="s">
        <v>34006</v>
      </c>
      <c r="F7990" t="s">
        <v>260</v>
      </c>
      <c r="G7990" t="s">
        <v>34007</v>
      </c>
      <c r="H7990" t="s">
        <v>46</v>
      </c>
      <c r="I7990" t="s">
        <v>34008</v>
      </c>
      <c r="J7990" t="s">
        <v>2593</v>
      </c>
      <c r="K7990" t="s">
        <v>2326</v>
      </c>
    </row>
    <row r="7991" spans="1:11" x14ac:dyDescent="0.3">
      <c r="A7991" s="5" t="s">
        <v>34009</v>
      </c>
      <c r="B7991" t="s">
        <v>34010</v>
      </c>
      <c r="C7991" t="s">
        <v>34011</v>
      </c>
      <c r="F7991" t="s">
        <v>260</v>
      </c>
      <c r="G7991" t="s">
        <v>34012</v>
      </c>
      <c r="H7991" t="s">
        <v>46</v>
      </c>
      <c r="I7991" t="s">
        <v>34013</v>
      </c>
      <c r="J7991" t="s">
        <v>6509</v>
      </c>
      <c r="K7991" t="s">
        <v>2326</v>
      </c>
    </row>
    <row r="7992" spans="1:11" x14ac:dyDescent="0.3">
      <c r="A7992" s="5" t="s">
        <v>34014</v>
      </c>
      <c r="B7992" t="s">
        <v>34015</v>
      </c>
      <c r="C7992" t="s">
        <v>34016</v>
      </c>
      <c r="F7992" t="s">
        <v>260</v>
      </c>
      <c r="G7992" t="s">
        <v>34017</v>
      </c>
      <c r="H7992" t="s">
        <v>46</v>
      </c>
      <c r="I7992" t="s">
        <v>34018</v>
      </c>
      <c r="J7992" t="s">
        <v>6509</v>
      </c>
      <c r="K7992" t="s">
        <v>2326</v>
      </c>
    </row>
    <row r="7993" spans="1:11" x14ac:dyDescent="0.3">
      <c r="A7993" s="5" t="s">
        <v>34019</v>
      </c>
      <c r="B7993" t="s">
        <v>34020</v>
      </c>
      <c r="C7993" t="s">
        <v>34021</v>
      </c>
      <c r="F7993" t="s">
        <v>260</v>
      </c>
      <c r="G7993" t="s">
        <v>33707</v>
      </c>
      <c r="H7993" t="s">
        <v>46</v>
      </c>
      <c r="I7993" t="s">
        <v>34022</v>
      </c>
      <c r="J7993" t="s">
        <v>2683</v>
      </c>
      <c r="K7993" t="s">
        <v>2326</v>
      </c>
    </row>
    <row r="7994" spans="1:11" x14ac:dyDescent="0.3">
      <c r="A7994" s="5" t="s">
        <v>34023</v>
      </c>
      <c r="B7994" t="s">
        <v>34024</v>
      </c>
      <c r="C7994" t="s">
        <v>34025</v>
      </c>
      <c r="F7994" t="s">
        <v>260</v>
      </c>
      <c r="G7994" t="s">
        <v>34026</v>
      </c>
      <c r="H7994" t="s">
        <v>46</v>
      </c>
      <c r="I7994" t="s">
        <v>34027</v>
      </c>
      <c r="J7994" t="s">
        <v>2683</v>
      </c>
      <c r="K7994" t="s">
        <v>2326</v>
      </c>
    </row>
    <row r="7995" spans="1:11" x14ac:dyDescent="0.3">
      <c r="A7995" s="5" t="s">
        <v>34028</v>
      </c>
      <c r="B7995" t="s">
        <v>34029</v>
      </c>
      <c r="C7995" t="s">
        <v>34030</v>
      </c>
      <c r="F7995" t="s">
        <v>260</v>
      </c>
      <c r="G7995" t="s">
        <v>34031</v>
      </c>
      <c r="H7995" t="s">
        <v>46</v>
      </c>
      <c r="I7995" t="s">
        <v>34032</v>
      </c>
      <c r="J7995" t="s">
        <v>2593</v>
      </c>
      <c r="K7995" t="s">
        <v>2326</v>
      </c>
    </row>
    <row r="7996" spans="1:11" x14ac:dyDescent="0.3">
      <c r="A7996" s="5" t="s">
        <v>34033</v>
      </c>
      <c r="B7996" t="s">
        <v>34034</v>
      </c>
      <c r="C7996" t="s">
        <v>34035</v>
      </c>
      <c r="F7996" t="s">
        <v>260</v>
      </c>
      <c r="G7996" t="s">
        <v>34036</v>
      </c>
      <c r="H7996" t="s">
        <v>46</v>
      </c>
      <c r="I7996" t="s">
        <v>34037</v>
      </c>
      <c r="J7996" t="s">
        <v>2683</v>
      </c>
      <c r="K7996" t="s">
        <v>2326</v>
      </c>
    </row>
    <row r="7997" spans="1:11" x14ac:dyDescent="0.3">
      <c r="A7997" s="5" t="s">
        <v>34038</v>
      </c>
      <c r="B7997" t="s">
        <v>34039</v>
      </c>
      <c r="C7997" t="s">
        <v>34040</v>
      </c>
      <c r="F7997" t="s">
        <v>260</v>
      </c>
      <c r="G7997" t="s">
        <v>34041</v>
      </c>
      <c r="H7997" t="s">
        <v>46</v>
      </c>
      <c r="I7997" t="s">
        <v>34042</v>
      </c>
      <c r="J7997" t="s">
        <v>6509</v>
      </c>
      <c r="K7997" t="s">
        <v>2326</v>
      </c>
    </row>
    <row r="7998" spans="1:11" x14ac:dyDescent="0.3">
      <c r="A7998" s="5" t="s">
        <v>34043</v>
      </c>
      <c r="B7998" t="s">
        <v>34044</v>
      </c>
      <c r="C7998" t="s">
        <v>34045</v>
      </c>
      <c r="F7998" t="s">
        <v>260</v>
      </c>
      <c r="G7998" t="s">
        <v>34046</v>
      </c>
      <c r="H7998" t="s">
        <v>46</v>
      </c>
      <c r="I7998" t="s">
        <v>34047</v>
      </c>
      <c r="J7998" t="s">
        <v>277</v>
      </c>
      <c r="K7998" t="s">
        <v>2326</v>
      </c>
    </row>
    <row r="7999" spans="1:11" x14ac:dyDescent="0.3">
      <c r="A7999" s="5" t="s">
        <v>34048</v>
      </c>
      <c r="B7999" t="s">
        <v>34049</v>
      </c>
      <c r="C7999" t="s">
        <v>34050</v>
      </c>
      <c r="F7999" t="s">
        <v>260</v>
      </c>
      <c r="G7999" t="s">
        <v>34051</v>
      </c>
      <c r="H7999" t="s">
        <v>46</v>
      </c>
      <c r="I7999" t="s">
        <v>34052</v>
      </c>
      <c r="J7999" t="s">
        <v>6509</v>
      </c>
      <c r="K7999" t="s">
        <v>2326</v>
      </c>
    </row>
    <row r="8000" spans="1:11" x14ac:dyDescent="0.3">
      <c r="A8000" s="5" t="s">
        <v>34053</v>
      </c>
      <c r="B8000" t="s">
        <v>34054</v>
      </c>
      <c r="C8000" t="s">
        <v>34055</v>
      </c>
      <c r="F8000" t="s">
        <v>260</v>
      </c>
      <c r="G8000" t="s">
        <v>34056</v>
      </c>
      <c r="H8000" t="s">
        <v>46</v>
      </c>
      <c r="I8000" t="s">
        <v>34057</v>
      </c>
      <c r="J8000" t="s">
        <v>6509</v>
      </c>
      <c r="K8000" t="s">
        <v>2326</v>
      </c>
    </row>
    <row r="8001" spans="1:11" x14ac:dyDescent="0.3">
      <c r="A8001" s="5" t="s">
        <v>34058</v>
      </c>
      <c r="B8001" t="s">
        <v>34059</v>
      </c>
      <c r="C8001" t="s">
        <v>34060</v>
      </c>
      <c r="F8001" t="s">
        <v>260</v>
      </c>
      <c r="G8001" t="s">
        <v>34061</v>
      </c>
      <c r="H8001" t="s">
        <v>46</v>
      </c>
      <c r="I8001" t="s">
        <v>34062</v>
      </c>
      <c r="J8001" t="s">
        <v>6509</v>
      </c>
      <c r="K8001" t="s">
        <v>2326</v>
      </c>
    </row>
    <row r="8002" spans="1:11" x14ac:dyDescent="0.3">
      <c r="A8002" s="5" t="s">
        <v>34063</v>
      </c>
      <c r="B8002" t="s">
        <v>34064</v>
      </c>
      <c r="C8002" t="s">
        <v>34065</v>
      </c>
      <c r="F8002" t="s">
        <v>260</v>
      </c>
      <c r="G8002" t="s">
        <v>33628</v>
      </c>
      <c r="H8002" t="s">
        <v>46</v>
      </c>
      <c r="I8002" t="s">
        <v>34066</v>
      </c>
      <c r="J8002" t="s">
        <v>2593</v>
      </c>
      <c r="K8002" t="s">
        <v>2326</v>
      </c>
    </row>
    <row r="8003" spans="1:11" x14ac:dyDescent="0.3">
      <c r="A8003" s="5" t="s">
        <v>34067</v>
      </c>
      <c r="B8003" t="s">
        <v>34068</v>
      </c>
      <c r="C8003" t="s">
        <v>34069</v>
      </c>
      <c r="F8003" t="s">
        <v>260</v>
      </c>
      <c r="G8003" t="s">
        <v>34070</v>
      </c>
      <c r="H8003" t="s">
        <v>46</v>
      </c>
      <c r="I8003" t="s">
        <v>34071</v>
      </c>
      <c r="J8003" t="s">
        <v>6509</v>
      </c>
      <c r="K8003" t="s">
        <v>2326</v>
      </c>
    </row>
    <row r="8004" spans="1:11" x14ac:dyDescent="0.3">
      <c r="A8004" s="5" t="s">
        <v>34072</v>
      </c>
      <c r="B8004" t="s">
        <v>34073</v>
      </c>
      <c r="C8004" t="s">
        <v>34074</v>
      </c>
      <c r="F8004" t="s">
        <v>260</v>
      </c>
      <c r="G8004" t="s">
        <v>34075</v>
      </c>
      <c r="H8004" t="s">
        <v>46</v>
      </c>
      <c r="I8004" t="s">
        <v>34076</v>
      </c>
      <c r="J8004" t="s">
        <v>6509</v>
      </c>
      <c r="K8004" t="s">
        <v>2326</v>
      </c>
    </row>
    <row r="8005" spans="1:11" x14ac:dyDescent="0.3">
      <c r="A8005" s="5" t="s">
        <v>34077</v>
      </c>
      <c r="B8005" t="s">
        <v>34078</v>
      </c>
      <c r="C8005" t="s">
        <v>34079</v>
      </c>
      <c r="F8005" t="s">
        <v>260</v>
      </c>
      <c r="G8005" t="s">
        <v>34080</v>
      </c>
      <c r="H8005" t="s">
        <v>46</v>
      </c>
      <c r="I8005" t="s">
        <v>34081</v>
      </c>
      <c r="J8005" t="s">
        <v>2683</v>
      </c>
      <c r="K8005" t="s">
        <v>2326</v>
      </c>
    </row>
    <row r="8006" spans="1:11" x14ac:dyDescent="0.3">
      <c r="A8006" s="5" t="s">
        <v>34082</v>
      </c>
      <c r="B8006" t="s">
        <v>34083</v>
      </c>
      <c r="C8006" t="s">
        <v>34084</v>
      </c>
      <c r="F8006" t="s">
        <v>260</v>
      </c>
      <c r="G8006" t="s">
        <v>34085</v>
      </c>
      <c r="H8006" t="s">
        <v>46</v>
      </c>
      <c r="I8006" t="s">
        <v>34086</v>
      </c>
      <c r="J8006" t="s">
        <v>6509</v>
      </c>
      <c r="K8006" t="s">
        <v>2326</v>
      </c>
    </row>
    <row r="8007" spans="1:11" x14ac:dyDescent="0.3">
      <c r="A8007" s="5" t="s">
        <v>34087</v>
      </c>
      <c r="B8007" t="s">
        <v>34088</v>
      </c>
      <c r="C8007" t="s">
        <v>34089</v>
      </c>
      <c r="F8007" t="s">
        <v>260</v>
      </c>
      <c r="G8007" t="s">
        <v>34090</v>
      </c>
      <c r="H8007" t="s">
        <v>46</v>
      </c>
      <c r="I8007" t="s">
        <v>34091</v>
      </c>
      <c r="J8007" t="s">
        <v>2683</v>
      </c>
      <c r="K8007" t="s">
        <v>2326</v>
      </c>
    </row>
    <row r="8008" spans="1:11" x14ac:dyDescent="0.3">
      <c r="A8008" s="5" t="s">
        <v>34092</v>
      </c>
      <c r="B8008" t="s">
        <v>34093</v>
      </c>
      <c r="C8008" t="s">
        <v>34094</v>
      </c>
      <c r="F8008" t="s">
        <v>260</v>
      </c>
      <c r="G8008" t="s">
        <v>34095</v>
      </c>
      <c r="H8008" t="s">
        <v>46</v>
      </c>
      <c r="I8008" t="s">
        <v>34096</v>
      </c>
      <c r="J8008" t="s">
        <v>2593</v>
      </c>
      <c r="K8008" t="s">
        <v>2326</v>
      </c>
    </row>
    <row r="8009" spans="1:11" x14ac:dyDescent="0.3">
      <c r="A8009" s="5" t="s">
        <v>34097</v>
      </c>
      <c r="B8009" t="s">
        <v>34098</v>
      </c>
      <c r="C8009" t="s">
        <v>34099</v>
      </c>
      <c r="F8009" t="s">
        <v>260</v>
      </c>
      <c r="G8009" t="s">
        <v>34026</v>
      </c>
      <c r="H8009" t="s">
        <v>46</v>
      </c>
      <c r="I8009" t="s">
        <v>34100</v>
      </c>
      <c r="J8009" t="s">
        <v>20241</v>
      </c>
      <c r="K8009" t="s">
        <v>2326</v>
      </c>
    </row>
    <row r="8010" spans="1:11" x14ac:dyDescent="0.3">
      <c r="A8010" s="5" t="s">
        <v>34101</v>
      </c>
      <c r="B8010" t="s">
        <v>34102</v>
      </c>
      <c r="C8010" t="s">
        <v>34103</v>
      </c>
      <c r="F8010" t="s">
        <v>260</v>
      </c>
      <c r="G8010" t="s">
        <v>34104</v>
      </c>
      <c r="H8010" t="s">
        <v>46</v>
      </c>
      <c r="I8010" t="s">
        <v>34105</v>
      </c>
      <c r="J8010" t="s">
        <v>2683</v>
      </c>
      <c r="K8010" t="s">
        <v>2326</v>
      </c>
    </row>
    <row r="8011" spans="1:11" x14ac:dyDescent="0.3">
      <c r="A8011" s="5" t="s">
        <v>34106</v>
      </c>
      <c r="B8011" t="s">
        <v>34107</v>
      </c>
      <c r="C8011" t="s">
        <v>34108</v>
      </c>
      <c r="F8011" t="s">
        <v>260</v>
      </c>
      <c r="G8011" t="s">
        <v>34109</v>
      </c>
      <c r="H8011" t="s">
        <v>46</v>
      </c>
      <c r="I8011" t="s">
        <v>34110</v>
      </c>
      <c r="J8011" t="s">
        <v>2683</v>
      </c>
      <c r="K8011" t="s">
        <v>2326</v>
      </c>
    </row>
    <row r="8012" spans="1:11" x14ac:dyDescent="0.3">
      <c r="A8012" s="5" t="s">
        <v>34111</v>
      </c>
      <c r="B8012" t="s">
        <v>34112</v>
      </c>
      <c r="C8012" t="s">
        <v>34113</v>
      </c>
      <c r="F8012" t="s">
        <v>260</v>
      </c>
      <c r="G8012" t="s">
        <v>34114</v>
      </c>
      <c r="H8012" t="s">
        <v>46</v>
      </c>
      <c r="I8012" t="s">
        <v>34115</v>
      </c>
      <c r="J8012" t="s">
        <v>2683</v>
      </c>
      <c r="K8012" t="s">
        <v>2326</v>
      </c>
    </row>
    <row r="8013" spans="1:11" x14ac:dyDescent="0.3">
      <c r="A8013" s="5" t="s">
        <v>34116</v>
      </c>
      <c r="B8013" t="s">
        <v>34117</v>
      </c>
      <c r="C8013" t="s">
        <v>34118</v>
      </c>
      <c r="F8013" t="s">
        <v>260</v>
      </c>
      <c r="G8013">
        <v>60606</v>
      </c>
      <c r="H8013" t="s">
        <v>3996</v>
      </c>
      <c r="I8013">
        <v>364340266</v>
      </c>
      <c r="J8013" t="s">
        <v>2683</v>
      </c>
      <c r="K8013" t="s">
        <v>2326</v>
      </c>
    </row>
    <row r="8014" spans="1:11" x14ac:dyDescent="0.3">
      <c r="A8014" s="5" t="s">
        <v>34119</v>
      </c>
      <c r="B8014" t="s">
        <v>34120</v>
      </c>
      <c r="C8014" t="s">
        <v>34121</v>
      </c>
      <c r="F8014" t="s">
        <v>260</v>
      </c>
      <c r="G8014" t="s">
        <v>34122</v>
      </c>
      <c r="H8014" t="s">
        <v>46</v>
      </c>
      <c r="I8014" t="s">
        <v>34123</v>
      </c>
      <c r="J8014" t="s">
        <v>2683</v>
      </c>
      <c r="K8014" t="s">
        <v>2326</v>
      </c>
    </row>
    <row r="8015" spans="1:11" x14ac:dyDescent="0.3">
      <c r="A8015" s="5" t="s">
        <v>34124</v>
      </c>
      <c r="B8015" t="s">
        <v>34125</v>
      </c>
      <c r="C8015" t="s">
        <v>34126</v>
      </c>
      <c r="F8015" t="s">
        <v>260</v>
      </c>
      <c r="G8015" t="s">
        <v>34127</v>
      </c>
      <c r="H8015" t="s">
        <v>46</v>
      </c>
      <c r="I8015" t="s">
        <v>34128</v>
      </c>
      <c r="J8015" t="s">
        <v>2683</v>
      </c>
      <c r="K8015" t="s">
        <v>2326</v>
      </c>
    </row>
    <row r="8016" spans="1:11" x14ac:dyDescent="0.3">
      <c r="A8016" s="5" t="s">
        <v>34129</v>
      </c>
      <c r="B8016" t="s">
        <v>34130</v>
      </c>
      <c r="C8016" t="s">
        <v>34131</v>
      </c>
      <c r="F8016" t="s">
        <v>260</v>
      </c>
      <c r="G8016" t="s">
        <v>34132</v>
      </c>
      <c r="H8016" t="s">
        <v>46</v>
      </c>
      <c r="I8016" t="s">
        <v>34133</v>
      </c>
      <c r="J8016" t="s">
        <v>2683</v>
      </c>
      <c r="K8016" t="s">
        <v>2326</v>
      </c>
    </row>
    <row r="8017" spans="1:11" x14ac:dyDescent="0.3">
      <c r="A8017" s="5" t="s">
        <v>34134</v>
      </c>
      <c r="B8017" t="s">
        <v>34135</v>
      </c>
      <c r="C8017" t="s">
        <v>34136</v>
      </c>
      <c r="F8017" t="s">
        <v>260</v>
      </c>
      <c r="G8017" t="s">
        <v>34137</v>
      </c>
      <c r="H8017" t="s">
        <v>46</v>
      </c>
      <c r="I8017" t="s">
        <v>34138</v>
      </c>
      <c r="J8017" t="s">
        <v>2683</v>
      </c>
      <c r="K8017" t="s">
        <v>2326</v>
      </c>
    </row>
    <row r="8018" spans="1:11" x14ac:dyDescent="0.3">
      <c r="A8018" s="5" t="s">
        <v>34139</v>
      </c>
      <c r="B8018" t="s">
        <v>34140</v>
      </c>
      <c r="C8018" t="s">
        <v>34141</v>
      </c>
      <c r="F8018" t="s">
        <v>260</v>
      </c>
      <c r="G8018" t="s">
        <v>34142</v>
      </c>
      <c r="H8018" t="s">
        <v>46</v>
      </c>
      <c r="I8018" t="s">
        <v>34143</v>
      </c>
      <c r="J8018" t="s">
        <v>2550</v>
      </c>
      <c r="K8018" t="s">
        <v>2326</v>
      </c>
    </row>
    <row r="8019" spans="1:11" x14ac:dyDescent="0.3">
      <c r="A8019" s="5" t="s">
        <v>34144</v>
      </c>
      <c r="B8019" t="s">
        <v>34145</v>
      </c>
      <c r="C8019" t="s">
        <v>34146</v>
      </c>
      <c r="F8019" t="s">
        <v>260</v>
      </c>
      <c r="G8019" t="s">
        <v>34147</v>
      </c>
      <c r="H8019" t="s">
        <v>46</v>
      </c>
      <c r="I8019" t="s">
        <v>34148</v>
      </c>
      <c r="J8019" t="s">
        <v>2683</v>
      </c>
      <c r="K8019" t="s">
        <v>2326</v>
      </c>
    </row>
    <row r="8020" spans="1:11" x14ac:dyDescent="0.3">
      <c r="A8020" s="5" t="s">
        <v>34149</v>
      </c>
      <c r="B8020" t="s">
        <v>34150</v>
      </c>
      <c r="C8020" t="s">
        <v>34151</v>
      </c>
      <c r="F8020" t="s">
        <v>260</v>
      </c>
      <c r="G8020" t="s">
        <v>34056</v>
      </c>
      <c r="H8020" t="s">
        <v>46</v>
      </c>
      <c r="I8020" t="s">
        <v>34152</v>
      </c>
      <c r="J8020" t="s">
        <v>2683</v>
      </c>
      <c r="K8020" t="s">
        <v>2326</v>
      </c>
    </row>
    <row r="8021" spans="1:11" x14ac:dyDescent="0.3">
      <c r="A8021" s="5" t="s">
        <v>34153</v>
      </c>
      <c r="B8021" t="s">
        <v>34154</v>
      </c>
      <c r="C8021" t="s">
        <v>34155</v>
      </c>
      <c r="F8021" t="s">
        <v>260</v>
      </c>
      <c r="G8021" t="s">
        <v>34156</v>
      </c>
      <c r="H8021" t="s">
        <v>46</v>
      </c>
      <c r="I8021" t="s">
        <v>34157</v>
      </c>
      <c r="J8021" t="s">
        <v>2683</v>
      </c>
      <c r="K8021" t="s">
        <v>2326</v>
      </c>
    </row>
    <row r="8022" spans="1:11" x14ac:dyDescent="0.3">
      <c r="A8022" s="5" t="s">
        <v>34158</v>
      </c>
      <c r="B8022" t="s">
        <v>34159</v>
      </c>
      <c r="C8022" t="s">
        <v>34160</v>
      </c>
      <c r="F8022" t="s">
        <v>260</v>
      </c>
      <c r="G8022" t="s">
        <v>34161</v>
      </c>
      <c r="H8022" t="s">
        <v>46</v>
      </c>
      <c r="I8022" t="s">
        <v>34162</v>
      </c>
      <c r="J8022" t="s">
        <v>2683</v>
      </c>
      <c r="K8022" t="s">
        <v>2326</v>
      </c>
    </row>
    <row r="8023" spans="1:11" x14ac:dyDescent="0.3">
      <c r="A8023" s="5" t="s">
        <v>34163</v>
      </c>
      <c r="B8023" t="s">
        <v>34164</v>
      </c>
      <c r="C8023" t="s">
        <v>34165</v>
      </c>
      <c r="F8023" t="s">
        <v>260</v>
      </c>
      <c r="G8023" t="s">
        <v>34166</v>
      </c>
      <c r="H8023" t="s">
        <v>46</v>
      </c>
      <c r="I8023" t="s">
        <v>34167</v>
      </c>
      <c r="J8023" t="s">
        <v>2683</v>
      </c>
      <c r="K8023" t="s">
        <v>2326</v>
      </c>
    </row>
    <row r="8024" spans="1:11" x14ac:dyDescent="0.3">
      <c r="A8024" s="5" t="s">
        <v>34168</v>
      </c>
      <c r="B8024" t="s">
        <v>34169</v>
      </c>
      <c r="C8024" t="s">
        <v>34170</v>
      </c>
      <c r="F8024" t="s">
        <v>260</v>
      </c>
      <c r="G8024" t="s">
        <v>34171</v>
      </c>
      <c r="H8024" t="s">
        <v>46</v>
      </c>
      <c r="I8024" t="s">
        <v>34172</v>
      </c>
      <c r="J8024" t="s">
        <v>2683</v>
      </c>
      <c r="K8024" t="s">
        <v>2326</v>
      </c>
    </row>
    <row r="8025" spans="1:11" x14ac:dyDescent="0.3">
      <c r="A8025" s="5" t="s">
        <v>34173</v>
      </c>
      <c r="B8025" t="s">
        <v>34174</v>
      </c>
      <c r="C8025" t="s">
        <v>34175</v>
      </c>
      <c r="F8025" t="s">
        <v>260</v>
      </c>
      <c r="G8025" t="s">
        <v>34176</v>
      </c>
      <c r="H8025" t="s">
        <v>46</v>
      </c>
      <c r="I8025" t="s">
        <v>34177</v>
      </c>
      <c r="J8025" t="s">
        <v>2683</v>
      </c>
      <c r="K8025" t="s">
        <v>2326</v>
      </c>
    </row>
    <row r="8026" spans="1:11" x14ac:dyDescent="0.3">
      <c r="A8026" s="5" t="s">
        <v>34178</v>
      </c>
      <c r="B8026" t="s">
        <v>34179</v>
      </c>
      <c r="C8026" t="s">
        <v>34180</v>
      </c>
      <c r="F8026" t="s">
        <v>260</v>
      </c>
      <c r="G8026" t="s">
        <v>34181</v>
      </c>
      <c r="H8026" t="s">
        <v>46</v>
      </c>
      <c r="I8026" t="s">
        <v>34182</v>
      </c>
      <c r="J8026" t="s">
        <v>2683</v>
      </c>
      <c r="K8026" t="s">
        <v>2326</v>
      </c>
    </row>
    <row r="8027" spans="1:11" x14ac:dyDescent="0.3">
      <c r="A8027" s="5" t="s">
        <v>34183</v>
      </c>
      <c r="B8027" t="s">
        <v>34184</v>
      </c>
      <c r="C8027" t="s">
        <v>34185</v>
      </c>
      <c r="F8027" t="s">
        <v>260</v>
      </c>
      <c r="G8027" t="s">
        <v>33702</v>
      </c>
      <c r="H8027" t="s">
        <v>46</v>
      </c>
      <c r="I8027" t="s">
        <v>34186</v>
      </c>
      <c r="J8027" t="s">
        <v>2683</v>
      </c>
      <c r="K8027" t="s">
        <v>2326</v>
      </c>
    </row>
    <row r="8028" spans="1:11" x14ac:dyDescent="0.3">
      <c r="A8028" s="5" t="s">
        <v>34187</v>
      </c>
      <c r="B8028" t="s">
        <v>34188</v>
      </c>
      <c r="C8028" t="s">
        <v>34189</v>
      </c>
      <c r="F8028" t="s">
        <v>260</v>
      </c>
      <c r="G8028" t="s">
        <v>34190</v>
      </c>
      <c r="H8028" t="s">
        <v>177</v>
      </c>
      <c r="I8028" t="s">
        <v>34191</v>
      </c>
      <c r="J8028" t="s">
        <v>6509</v>
      </c>
      <c r="K8028" t="s">
        <v>2326</v>
      </c>
    </row>
    <row r="8029" spans="1:11" x14ac:dyDescent="0.3">
      <c r="A8029" s="5" t="s">
        <v>34192</v>
      </c>
      <c r="B8029" t="s">
        <v>34193</v>
      </c>
      <c r="C8029" t="s">
        <v>34194</v>
      </c>
      <c r="F8029" t="s">
        <v>260</v>
      </c>
      <c r="G8029" t="s">
        <v>19826</v>
      </c>
      <c r="H8029" t="s">
        <v>177</v>
      </c>
      <c r="I8029" t="s">
        <v>34195</v>
      </c>
      <c r="J8029" t="s">
        <v>34196</v>
      </c>
      <c r="K8029" t="s">
        <v>2326</v>
      </c>
    </row>
    <row r="8030" spans="1:11" x14ac:dyDescent="0.3">
      <c r="A8030" s="5" t="s">
        <v>34197</v>
      </c>
      <c r="B8030" t="s">
        <v>34198</v>
      </c>
      <c r="C8030" t="s">
        <v>34199</v>
      </c>
      <c r="F8030" t="s">
        <v>260</v>
      </c>
      <c r="G8030" t="s">
        <v>34200</v>
      </c>
      <c r="H8030" t="s">
        <v>177</v>
      </c>
      <c r="I8030" t="s">
        <v>34201</v>
      </c>
      <c r="J8030" t="s">
        <v>6509</v>
      </c>
      <c r="K8030" t="s">
        <v>2326</v>
      </c>
    </row>
    <row r="8031" spans="1:11" x14ac:dyDescent="0.3">
      <c r="A8031" s="5" t="s">
        <v>34202</v>
      </c>
      <c r="B8031" t="s">
        <v>34203</v>
      </c>
      <c r="C8031" t="s">
        <v>34204</v>
      </c>
      <c r="F8031" t="s">
        <v>260</v>
      </c>
      <c r="G8031" t="s">
        <v>34205</v>
      </c>
      <c r="H8031" t="s">
        <v>177</v>
      </c>
      <c r="I8031" t="s">
        <v>34206</v>
      </c>
      <c r="J8031" t="s">
        <v>6509</v>
      </c>
      <c r="K8031" t="s">
        <v>2326</v>
      </c>
    </row>
    <row r="8032" spans="1:11" x14ac:dyDescent="0.3">
      <c r="A8032" s="5" t="s">
        <v>34207</v>
      </c>
      <c r="B8032" t="s">
        <v>34208</v>
      </c>
      <c r="C8032" t="s">
        <v>34209</v>
      </c>
      <c r="F8032" t="s">
        <v>260</v>
      </c>
      <c r="G8032" t="s">
        <v>34210</v>
      </c>
      <c r="H8032" t="s">
        <v>177</v>
      </c>
      <c r="I8032" t="s">
        <v>34211</v>
      </c>
      <c r="J8032" t="s">
        <v>2683</v>
      </c>
      <c r="K8032" t="s">
        <v>2326</v>
      </c>
    </row>
    <row r="8033" spans="1:11" x14ac:dyDescent="0.3">
      <c r="A8033" s="5" t="s">
        <v>34212</v>
      </c>
      <c r="B8033" t="s">
        <v>34213</v>
      </c>
      <c r="C8033" t="s">
        <v>34214</v>
      </c>
      <c r="F8033" t="s">
        <v>260</v>
      </c>
      <c r="G8033" t="s">
        <v>34215</v>
      </c>
      <c r="H8033" t="s">
        <v>177</v>
      </c>
      <c r="I8033" t="s">
        <v>34216</v>
      </c>
      <c r="J8033" t="s">
        <v>34217</v>
      </c>
      <c r="K8033" t="s">
        <v>2326</v>
      </c>
    </row>
    <row r="8034" spans="1:11" x14ac:dyDescent="0.3">
      <c r="A8034" s="5" t="s">
        <v>34218</v>
      </c>
      <c r="B8034" t="s">
        <v>34219</v>
      </c>
      <c r="C8034" t="s">
        <v>34220</v>
      </c>
      <c r="F8034" t="s">
        <v>260</v>
      </c>
      <c r="G8034" t="s">
        <v>19377</v>
      </c>
      <c r="H8034" t="s">
        <v>177</v>
      </c>
      <c r="I8034" t="s">
        <v>34221</v>
      </c>
      <c r="J8034" t="s">
        <v>5567</v>
      </c>
      <c r="K8034" t="s">
        <v>2326</v>
      </c>
    </row>
    <row r="8035" spans="1:11" x14ac:dyDescent="0.3">
      <c r="A8035" s="5" t="s">
        <v>34222</v>
      </c>
      <c r="B8035" t="s">
        <v>34223</v>
      </c>
      <c r="C8035" t="s">
        <v>34224</v>
      </c>
      <c r="F8035" t="s">
        <v>260</v>
      </c>
      <c r="G8035" t="s">
        <v>34225</v>
      </c>
      <c r="H8035" t="s">
        <v>177</v>
      </c>
      <c r="I8035" t="s">
        <v>34226</v>
      </c>
      <c r="J8035" t="s">
        <v>23394</v>
      </c>
      <c r="K8035" t="s">
        <v>2326</v>
      </c>
    </row>
    <row r="8036" spans="1:11" x14ac:dyDescent="0.3">
      <c r="A8036" s="5" t="s">
        <v>34227</v>
      </c>
      <c r="B8036" t="s">
        <v>34228</v>
      </c>
      <c r="C8036" t="s">
        <v>34229</v>
      </c>
      <c r="F8036" t="s">
        <v>260</v>
      </c>
      <c r="G8036" t="s">
        <v>34230</v>
      </c>
      <c r="H8036" t="s">
        <v>177</v>
      </c>
      <c r="I8036" t="s">
        <v>34231</v>
      </c>
      <c r="J8036" t="s">
        <v>5562</v>
      </c>
      <c r="K8036" t="s">
        <v>2326</v>
      </c>
    </row>
    <row r="8037" spans="1:11" x14ac:dyDescent="0.3">
      <c r="A8037" s="5" t="s">
        <v>34232</v>
      </c>
      <c r="B8037" t="s">
        <v>34233</v>
      </c>
      <c r="C8037" t="s">
        <v>34234</v>
      </c>
      <c r="F8037" t="s">
        <v>260</v>
      </c>
      <c r="G8037" t="s">
        <v>34235</v>
      </c>
      <c r="H8037" t="s">
        <v>177</v>
      </c>
      <c r="I8037" t="s">
        <v>34236</v>
      </c>
      <c r="J8037" t="s">
        <v>23164</v>
      </c>
      <c r="K8037" t="s">
        <v>2326</v>
      </c>
    </row>
    <row r="8038" spans="1:11" x14ac:dyDescent="0.3">
      <c r="A8038" s="5" t="s">
        <v>34237</v>
      </c>
      <c r="B8038" t="s">
        <v>34238</v>
      </c>
      <c r="C8038" t="s">
        <v>34239</v>
      </c>
      <c r="F8038" t="s">
        <v>260</v>
      </c>
      <c r="G8038" t="s">
        <v>34240</v>
      </c>
      <c r="H8038" t="s">
        <v>177</v>
      </c>
      <c r="I8038" t="s">
        <v>34241</v>
      </c>
      <c r="J8038" t="s">
        <v>2683</v>
      </c>
      <c r="K8038" t="s">
        <v>2326</v>
      </c>
    </row>
    <row r="8039" spans="1:11" x14ac:dyDescent="0.3">
      <c r="A8039" s="5" t="s">
        <v>34242</v>
      </c>
      <c r="B8039" t="s">
        <v>34243</v>
      </c>
      <c r="C8039" t="s">
        <v>34244</v>
      </c>
      <c r="F8039" t="s">
        <v>260</v>
      </c>
      <c r="G8039" t="s">
        <v>34245</v>
      </c>
      <c r="H8039" t="s">
        <v>177</v>
      </c>
      <c r="I8039" t="s">
        <v>34246</v>
      </c>
      <c r="J8039" t="s">
        <v>34247</v>
      </c>
      <c r="K8039" t="s">
        <v>2326</v>
      </c>
    </row>
    <row r="8040" spans="1:11" x14ac:dyDescent="0.3">
      <c r="A8040" s="5" t="s">
        <v>34248</v>
      </c>
      <c r="B8040" t="s">
        <v>34249</v>
      </c>
      <c r="C8040" t="s">
        <v>34250</v>
      </c>
      <c r="F8040" t="s">
        <v>260</v>
      </c>
      <c r="G8040" t="s">
        <v>34245</v>
      </c>
      <c r="H8040" t="s">
        <v>177</v>
      </c>
      <c r="I8040" t="s">
        <v>34251</v>
      </c>
      <c r="J8040" t="s">
        <v>34252</v>
      </c>
      <c r="K8040" t="s">
        <v>2326</v>
      </c>
    </row>
    <row r="8041" spans="1:11" x14ac:dyDescent="0.3">
      <c r="A8041" s="5" t="s">
        <v>34253</v>
      </c>
      <c r="B8041" t="s">
        <v>34254</v>
      </c>
      <c r="C8041" t="s">
        <v>34255</v>
      </c>
      <c r="F8041" t="s">
        <v>260</v>
      </c>
      <c r="G8041" t="s">
        <v>34256</v>
      </c>
      <c r="H8041" t="s">
        <v>177</v>
      </c>
      <c r="I8041" t="s">
        <v>34257</v>
      </c>
      <c r="J8041" t="s">
        <v>23354</v>
      </c>
      <c r="K8041" t="s">
        <v>2326</v>
      </c>
    </row>
    <row r="8042" spans="1:11" x14ac:dyDescent="0.3">
      <c r="A8042" s="5" t="s">
        <v>34258</v>
      </c>
      <c r="B8042" t="s">
        <v>34259</v>
      </c>
      <c r="C8042" t="s">
        <v>34260</v>
      </c>
      <c r="F8042" t="s">
        <v>260</v>
      </c>
      <c r="G8042" t="s">
        <v>34261</v>
      </c>
      <c r="H8042" t="s">
        <v>177</v>
      </c>
      <c r="I8042" t="s">
        <v>34262</v>
      </c>
      <c r="J8042" t="s">
        <v>23354</v>
      </c>
      <c r="K8042" t="s">
        <v>2326</v>
      </c>
    </row>
    <row r="8043" spans="1:11" x14ac:dyDescent="0.3">
      <c r="A8043" s="5" t="s">
        <v>34263</v>
      </c>
      <c r="B8043" t="s">
        <v>34264</v>
      </c>
      <c r="C8043" t="s">
        <v>34265</v>
      </c>
      <c r="F8043" t="s">
        <v>260</v>
      </c>
      <c r="G8043" t="s">
        <v>19690</v>
      </c>
      <c r="H8043" t="s">
        <v>177</v>
      </c>
      <c r="I8043" t="s">
        <v>34266</v>
      </c>
      <c r="J8043" t="s">
        <v>34267</v>
      </c>
      <c r="K8043" t="s">
        <v>2326</v>
      </c>
    </row>
    <row r="8044" spans="1:11" x14ac:dyDescent="0.3">
      <c r="A8044" s="5" t="s">
        <v>34268</v>
      </c>
      <c r="B8044" t="s">
        <v>34269</v>
      </c>
      <c r="C8044" t="s">
        <v>34270</v>
      </c>
      <c r="F8044" t="s">
        <v>260</v>
      </c>
      <c r="G8044" t="s">
        <v>34271</v>
      </c>
      <c r="H8044" t="s">
        <v>177</v>
      </c>
      <c r="I8044" t="s">
        <v>34272</v>
      </c>
      <c r="J8044" t="s">
        <v>23164</v>
      </c>
      <c r="K8044" t="s">
        <v>2326</v>
      </c>
    </row>
    <row r="8045" spans="1:11" x14ac:dyDescent="0.3">
      <c r="A8045" s="5" t="s">
        <v>34273</v>
      </c>
      <c r="B8045" t="s">
        <v>34274</v>
      </c>
      <c r="C8045" t="s">
        <v>34275</v>
      </c>
      <c r="F8045" t="s">
        <v>260</v>
      </c>
      <c r="G8045" t="s">
        <v>34276</v>
      </c>
      <c r="H8045" t="s">
        <v>177</v>
      </c>
      <c r="I8045" t="s">
        <v>34277</v>
      </c>
      <c r="J8045" t="s">
        <v>23354</v>
      </c>
      <c r="K8045" t="s">
        <v>2326</v>
      </c>
    </row>
    <row r="8046" spans="1:11" x14ac:dyDescent="0.3">
      <c r="A8046" s="5" t="s">
        <v>34278</v>
      </c>
      <c r="B8046" t="s">
        <v>34279</v>
      </c>
      <c r="C8046" t="s">
        <v>34280</v>
      </c>
      <c r="F8046" t="s">
        <v>260</v>
      </c>
      <c r="G8046" t="s">
        <v>34281</v>
      </c>
      <c r="H8046" t="s">
        <v>177</v>
      </c>
      <c r="I8046" t="s">
        <v>34282</v>
      </c>
      <c r="J8046" t="s">
        <v>2683</v>
      </c>
      <c r="K8046" t="s">
        <v>2326</v>
      </c>
    </row>
    <row r="8047" spans="1:11" x14ac:dyDescent="0.3">
      <c r="A8047" s="5" t="s">
        <v>34283</v>
      </c>
      <c r="B8047" t="s">
        <v>34284</v>
      </c>
      <c r="C8047" t="s">
        <v>34285</v>
      </c>
      <c r="F8047" t="s">
        <v>260</v>
      </c>
      <c r="G8047" t="s">
        <v>34286</v>
      </c>
      <c r="H8047" t="s">
        <v>177</v>
      </c>
      <c r="I8047" t="s">
        <v>34287</v>
      </c>
      <c r="J8047" t="s">
        <v>23354</v>
      </c>
      <c r="K8047" t="s">
        <v>2326</v>
      </c>
    </row>
    <row r="8048" spans="1:11" x14ac:dyDescent="0.3">
      <c r="A8048" s="5" t="s">
        <v>34288</v>
      </c>
      <c r="B8048" t="s">
        <v>34289</v>
      </c>
      <c r="C8048" t="s">
        <v>34290</v>
      </c>
      <c r="F8048" t="s">
        <v>260</v>
      </c>
      <c r="G8048" t="s">
        <v>34291</v>
      </c>
      <c r="H8048" t="s">
        <v>177</v>
      </c>
      <c r="I8048">
        <v>7752406085</v>
      </c>
      <c r="J8048" t="s">
        <v>23394</v>
      </c>
      <c r="K8048" t="s">
        <v>2326</v>
      </c>
    </row>
    <row r="8049" spans="1:11" x14ac:dyDescent="0.3">
      <c r="A8049" s="5" t="s">
        <v>34292</v>
      </c>
      <c r="B8049" t="s">
        <v>34293</v>
      </c>
      <c r="C8049" t="s">
        <v>34294</v>
      </c>
      <c r="F8049" t="s">
        <v>260</v>
      </c>
      <c r="G8049" t="s">
        <v>34295</v>
      </c>
      <c r="H8049" t="s">
        <v>177</v>
      </c>
      <c r="I8049" t="s">
        <v>34296</v>
      </c>
      <c r="J8049" t="s">
        <v>4208</v>
      </c>
      <c r="K8049" t="s">
        <v>2326</v>
      </c>
    </row>
    <row r="8050" spans="1:11" x14ac:dyDescent="0.3">
      <c r="A8050" s="5" t="s">
        <v>34297</v>
      </c>
      <c r="B8050" t="s">
        <v>34298</v>
      </c>
      <c r="C8050" t="s">
        <v>34299</v>
      </c>
      <c r="F8050" t="s">
        <v>260</v>
      </c>
      <c r="G8050" t="s">
        <v>34300</v>
      </c>
      <c r="H8050" t="s">
        <v>177</v>
      </c>
      <c r="I8050" t="s">
        <v>34301</v>
      </c>
      <c r="J8050" t="s">
        <v>6509</v>
      </c>
      <c r="K8050" t="s">
        <v>2326</v>
      </c>
    </row>
    <row r="8051" spans="1:11" x14ac:dyDescent="0.3">
      <c r="A8051" s="5" t="s">
        <v>34302</v>
      </c>
      <c r="B8051" t="s">
        <v>34303</v>
      </c>
      <c r="C8051" t="s">
        <v>34304</v>
      </c>
      <c r="F8051" t="s">
        <v>260</v>
      </c>
      <c r="G8051" t="s">
        <v>34305</v>
      </c>
      <c r="H8051" t="s">
        <v>177</v>
      </c>
      <c r="I8051" t="s">
        <v>34306</v>
      </c>
      <c r="J8051" t="s">
        <v>2439</v>
      </c>
      <c r="K8051" t="s">
        <v>2326</v>
      </c>
    </row>
    <row r="8052" spans="1:11" x14ac:dyDescent="0.3">
      <c r="A8052" s="5" t="s">
        <v>34307</v>
      </c>
      <c r="B8052" t="s">
        <v>34308</v>
      </c>
      <c r="C8052" t="s">
        <v>34309</v>
      </c>
      <c r="F8052" t="s">
        <v>260</v>
      </c>
      <c r="G8052" t="s">
        <v>34310</v>
      </c>
      <c r="H8052" t="s">
        <v>177</v>
      </c>
      <c r="I8052">
        <v>6040112926</v>
      </c>
      <c r="J8052" t="s">
        <v>2683</v>
      </c>
      <c r="K8052" t="s">
        <v>2326</v>
      </c>
    </row>
    <row r="8053" spans="1:11" x14ac:dyDescent="0.3">
      <c r="A8053" s="5" t="s">
        <v>34311</v>
      </c>
      <c r="B8053" t="s">
        <v>34312</v>
      </c>
      <c r="C8053" t="s">
        <v>34313</v>
      </c>
      <c r="F8053" t="s">
        <v>260</v>
      </c>
      <c r="G8053" t="s">
        <v>19397</v>
      </c>
      <c r="H8053" t="s">
        <v>177</v>
      </c>
      <c r="I8053" t="s">
        <v>34314</v>
      </c>
      <c r="J8053" t="s">
        <v>23354</v>
      </c>
      <c r="K8053" t="s">
        <v>2326</v>
      </c>
    </row>
    <row r="8054" spans="1:11" x14ac:dyDescent="0.3">
      <c r="A8054" s="5" t="s">
        <v>34315</v>
      </c>
      <c r="B8054" t="s">
        <v>34316</v>
      </c>
      <c r="C8054" t="s">
        <v>34317</v>
      </c>
      <c r="F8054" t="s">
        <v>260</v>
      </c>
      <c r="G8054" t="s">
        <v>34318</v>
      </c>
      <c r="H8054" t="s">
        <v>177</v>
      </c>
      <c r="I8054" t="s">
        <v>34319</v>
      </c>
      <c r="J8054" t="s">
        <v>23008</v>
      </c>
      <c r="K8054" t="s">
        <v>2326</v>
      </c>
    </row>
    <row r="8055" spans="1:11" x14ac:dyDescent="0.3">
      <c r="A8055" s="5" t="s">
        <v>34320</v>
      </c>
      <c r="B8055" t="s">
        <v>34321</v>
      </c>
      <c r="C8055" t="s">
        <v>34322</v>
      </c>
      <c r="F8055" t="s">
        <v>260</v>
      </c>
      <c r="G8055" t="s">
        <v>19363</v>
      </c>
      <c r="H8055" t="s">
        <v>177</v>
      </c>
      <c r="I8055" t="s">
        <v>34323</v>
      </c>
      <c r="J8055" t="s">
        <v>34324</v>
      </c>
      <c r="K8055" t="s">
        <v>2326</v>
      </c>
    </row>
    <row r="8056" spans="1:11" x14ac:dyDescent="0.3">
      <c r="A8056" s="5" t="s">
        <v>34325</v>
      </c>
      <c r="B8056" t="s">
        <v>34326</v>
      </c>
      <c r="C8056" t="s">
        <v>34327</v>
      </c>
      <c r="F8056" t="s">
        <v>260</v>
      </c>
      <c r="G8056" t="s">
        <v>19432</v>
      </c>
      <c r="H8056" t="s">
        <v>177</v>
      </c>
      <c r="I8056" t="s">
        <v>34328</v>
      </c>
      <c r="J8056" t="s">
        <v>23354</v>
      </c>
      <c r="K8056" t="s">
        <v>2326</v>
      </c>
    </row>
    <row r="8057" spans="1:11" x14ac:dyDescent="0.3">
      <c r="A8057" s="5" t="s">
        <v>34329</v>
      </c>
      <c r="B8057" t="s">
        <v>34330</v>
      </c>
      <c r="C8057" t="s">
        <v>34331</v>
      </c>
      <c r="F8057" t="s">
        <v>260</v>
      </c>
      <c r="G8057" t="s">
        <v>34332</v>
      </c>
      <c r="H8057" t="s">
        <v>177</v>
      </c>
      <c r="I8057" t="s">
        <v>34333</v>
      </c>
      <c r="J8057" t="s">
        <v>23354</v>
      </c>
      <c r="K8057" t="s">
        <v>2326</v>
      </c>
    </row>
    <row r="8058" spans="1:11" x14ac:dyDescent="0.3">
      <c r="A8058" s="5" t="s">
        <v>34334</v>
      </c>
      <c r="B8058" t="s">
        <v>34335</v>
      </c>
      <c r="C8058" t="s">
        <v>34336</v>
      </c>
      <c r="F8058" t="s">
        <v>260</v>
      </c>
      <c r="G8058" t="s">
        <v>34245</v>
      </c>
      <c r="H8058" t="s">
        <v>177</v>
      </c>
      <c r="I8058" t="s">
        <v>34337</v>
      </c>
      <c r="J8058" t="s">
        <v>23354</v>
      </c>
      <c r="K8058" t="s">
        <v>2326</v>
      </c>
    </row>
    <row r="8059" spans="1:11" x14ac:dyDescent="0.3">
      <c r="A8059" s="5" t="s">
        <v>34338</v>
      </c>
      <c r="B8059" t="s">
        <v>34339</v>
      </c>
      <c r="C8059" t="s">
        <v>34340</v>
      </c>
      <c r="F8059" t="s">
        <v>260</v>
      </c>
      <c r="G8059" t="s">
        <v>34341</v>
      </c>
      <c r="H8059" t="s">
        <v>177</v>
      </c>
      <c r="I8059" t="s">
        <v>34342</v>
      </c>
      <c r="J8059" t="s">
        <v>23354</v>
      </c>
      <c r="K8059" t="s">
        <v>2326</v>
      </c>
    </row>
    <row r="8060" spans="1:11" x14ac:dyDescent="0.3">
      <c r="A8060" s="5" t="s">
        <v>34343</v>
      </c>
      <c r="B8060" t="s">
        <v>34344</v>
      </c>
      <c r="C8060" t="s">
        <v>34345</v>
      </c>
      <c r="F8060" t="s">
        <v>260</v>
      </c>
      <c r="G8060" t="s">
        <v>19471</v>
      </c>
      <c r="H8060" t="s">
        <v>177</v>
      </c>
      <c r="I8060" t="s">
        <v>34346</v>
      </c>
      <c r="J8060" t="s">
        <v>23354</v>
      </c>
      <c r="K8060" t="s">
        <v>2326</v>
      </c>
    </row>
    <row r="8061" spans="1:11" x14ac:dyDescent="0.3">
      <c r="A8061" s="5" t="s">
        <v>34347</v>
      </c>
      <c r="B8061" t="s">
        <v>34348</v>
      </c>
      <c r="C8061" t="s">
        <v>34349</v>
      </c>
      <c r="F8061" t="s">
        <v>260</v>
      </c>
      <c r="G8061" t="s">
        <v>34350</v>
      </c>
      <c r="H8061" t="s">
        <v>177</v>
      </c>
      <c r="I8061" t="s">
        <v>34351</v>
      </c>
      <c r="J8061" t="s">
        <v>23354</v>
      </c>
      <c r="K8061" t="s">
        <v>2326</v>
      </c>
    </row>
    <row r="8062" spans="1:11" x14ac:dyDescent="0.3">
      <c r="A8062" s="5" t="s">
        <v>34352</v>
      </c>
      <c r="B8062" t="s">
        <v>34353</v>
      </c>
      <c r="C8062" t="s">
        <v>34354</v>
      </c>
      <c r="F8062" t="s">
        <v>260</v>
      </c>
      <c r="G8062" t="s">
        <v>34355</v>
      </c>
      <c r="H8062" t="s">
        <v>177</v>
      </c>
      <c r="I8062" t="s">
        <v>34356</v>
      </c>
      <c r="J8062" t="s">
        <v>34357</v>
      </c>
      <c r="K8062" t="s">
        <v>2326</v>
      </c>
    </row>
    <row r="8063" spans="1:11" x14ac:dyDescent="0.3">
      <c r="A8063" s="5" t="s">
        <v>34358</v>
      </c>
      <c r="B8063" t="s">
        <v>34359</v>
      </c>
      <c r="C8063" t="s">
        <v>34360</v>
      </c>
      <c r="F8063" t="s">
        <v>260</v>
      </c>
      <c r="G8063" t="s">
        <v>34361</v>
      </c>
      <c r="H8063" t="s">
        <v>177</v>
      </c>
      <c r="I8063" t="s">
        <v>34362</v>
      </c>
      <c r="J8063" t="s">
        <v>23354</v>
      </c>
      <c r="K8063" t="s">
        <v>2326</v>
      </c>
    </row>
    <row r="8064" spans="1:11" x14ac:dyDescent="0.3">
      <c r="A8064" s="5" t="s">
        <v>34363</v>
      </c>
      <c r="B8064" t="s">
        <v>34364</v>
      </c>
      <c r="C8064" t="s">
        <v>34365</v>
      </c>
      <c r="F8064" t="s">
        <v>260</v>
      </c>
      <c r="G8064" t="s">
        <v>34366</v>
      </c>
      <c r="H8064" t="s">
        <v>177</v>
      </c>
      <c r="I8064" t="s">
        <v>34367</v>
      </c>
      <c r="J8064" t="s">
        <v>23354</v>
      </c>
      <c r="K8064" t="s">
        <v>2326</v>
      </c>
    </row>
    <row r="8065" spans="1:11" x14ac:dyDescent="0.3">
      <c r="A8065" s="5" t="s">
        <v>34368</v>
      </c>
      <c r="B8065" t="s">
        <v>34369</v>
      </c>
      <c r="C8065" t="s">
        <v>34370</v>
      </c>
      <c r="F8065" t="s">
        <v>260</v>
      </c>
      <c r="G8065" t="s">
        <v>34371</v>
      </c>
      <c r="H8065" t="s">
        <v>177</v>
      </c>
      <c r="I8065" t="s">
        <v>34372</v>
      </c>
      <c r="J8065" t="s">
        <v>2683</v>
      </c>
      <c r="K8065" t="s">
        <v>2326</v>
      </c>
    </row>
    <row r="8066" spans="1:11" x14ac:dyDescent="0.3">
      <c r="A8066" s="5" t="s">
        <v>34373</v>
      </c>
      <c r="B8066" t="s">
        <v>34374</v>
      </c>
      <c r="C8066" t="s">
        <v>34375</v>
      </c>
      <c r="F8066" t="s">
        <v>260</v>
      </c>
      <c r="G8066" t="s">
        <v>34376</v>
      </c>
      <c r="H8066" t="s">
        <v>177</v>
      </c>
      <c r="I8066" t="s">
        <v>34377</v>
      </c>
      <c r="J8066" t="s">
        <v>2683</v>
      </c>
      <c r="K8066" t="s">
        <v>2326</v>
      </c>
    </row>
    <row r="8067" spans="1:11" x14ac:dyDescent="0.3">
      <c r="A8067" s="5" t="s">
        <v>34378</v>
      </c>
      <c r="B8067" t="s">
        <v>34379</v>
      </c>
      <c r="C8067" t="s">
        <v>34380</v>
      </c>
      <c r="F8067" t="s">
        <v>260</v>
      </c>
      <c r="G8067" t="s">
        <v>19304</v>
      </c>
      <c r="H8067" t="s">
        <v>177</v>
      </c>
      <c r="I8067" t="s">
        <v>34381</v>
      </c>
      <c r="J8067" t="s">
        <v>23008</v>
      </c>
      <c r="K8067" t="s">
        <v>2326</v>
      </c>
    </row>
    <row r="8068" spans="1:11" x14ac:dyDescent="0.3">
      <c r="A8068" s="5" t="s">
        <v>34382</v>
      </c>
      <c r="B8068" t="s">
        <v>34383</v>
      </c>
      <c r="C8068" t="s">
        <v>34384</v>
      </c>
      <c r="F8068" t="s">
        <v>260</v>
      </c>
      <c r="G8068" t="s">
        <v>34385</v>
      </c>
      <c r="H8068" t="s">
        <v>177</v>
      </c>
      <c r="I8068" t="s">
        <v>34386</v>
      </c>
      <c r="J8068" t="s">
        <v>23394</v>
      </c>
      <c r="K8068" t="s">
        <v>2326</v>
      </c>
    </row>
    <row r="8069" spans="1:11" x14ac:dyDescent="0.3">
      <c r="A8069" s="5" t="s">
        <v>34387</v>
      </c>
      <c r="B8069" t="s">
        <v>34388</v>
      </c>
      <c r="C8069" t="s">
        <v>34389</v>
      </c>
      <c r="F8069" t="s">
        <v>260</v>
      </c>
      <c r="G8069" t="s">
        <v>34390</v>
      </c>
      <c r="H8069" t="s">
        <v>177</v>
      </c>
      <c r="I8069" t="s">
        <v>34391</v>
      </c>
      <c r="J8069" t="s">
        <v>23354</v>
      </c>
      <c r="K8069" t="s">
        <v>2326</v>
      </c>
    </row>
    <row r="8070" spans="1:11" x14ac:dyDescent="0.3">
      <c r="A8070" s="5" t="s">
        <v>34392</v>
      </c>
      <c r="B8070" t="s">
        <v>34393</v>
      </c>
      <c r="C8070" t="s">
        <v>34394</v>
      </c>
      <c r="F8070" t="s">
        <v>260</v>
      </c>
      <c r="G8070" t="s">
        <v>20020</v>
      </c>
      <c r="H8070" t="s">
        <v>177</v>
      </c>
      <c r="I8070" t="s">
        <v>34395</v>
      </c>
      <c r="J8070" t="s">
        <v>23354</v>
      </c>
      <c r="K8070" t="s">
        <v>2326</v>
      </c>
    </row>
    <row r="8071" spans="1:11" x14ac:dyDescent="0.3">
      <c r="A8071" s="5" t="s">
        <v>34396</v>
      </c>
      <c r="B8071" t="s">
        <v>34397</v>
      </c>
      <c r="C8071" t="s">
        <v>34398</v>
      </c>
      <c r="F8071" t="s">
        <v>260</v>
      </c>
      <c r="G8071" t="s">
        <v>34399</v>
      </c>
      <c r="H8071" t="s">
        <v>177</v>
      </c>
      <c r="I8071" t="s">
        <v>34400</v>
      </c>
      <c r="J8071" t="s">
        <v>34401</v>
      </c>
      <c r="K8071" t="s">
        <v>2326</v>
      </c>
    </row>
    <row r="8072" spans="1:11" x14ac:dyDescent="0.3">
      <c r="A8072" s="5" t="s">
        <v>34402</v>
      </c>
      <c r="B8072" t="s">
        <v>34403</v>
      </c>
      <c r="C8072" t="s">
        <v>34404</v>
      </c>
      <c r="F8072" t="s">
        <v>260</v>
      </c>
      <c r="G8072" t="s">
        <v>34405</v>
      </c>
      <c r="H8072" t="s">
        <v>177</v>
      </c>
      <c r="I8072" t="s">
        <v>34406</v>
      </c>
      <c r="J8072" t="s">
        <v>5562</v>
      </c>
      <c r="K8072" t="s">
        <v>2326</v>
      </c>
    </row>
    <row r="8073" spans="1:11" x14ac:dyDescent="0.3">
      <c r="A8073" s="5" t="s">
        <v>34407</v>
      </c>
      <c r="B8073" t="s">
        <v>34408</v>
      </c>
      <c r="C8073" t="s">
        <v>34409</v>
      </c>
      <c r="F8073" t="s">
        <v>260</v>
      </c>
      <c r="G8073" t="s">
        <v>34410</v>
      </c>
      <c r="H8073" t="s">
        <v>177</v>
      </c>
      <c r="I8073" t="s">
        <v>34411</v>
      </c>
      <c r="J8073" t="s">
        <v>23354</v>
      </c>
      <c r="K8073" t="s">
        <v>2326</v>
      </c>
    </row>
    <row r="8074" spans="1:11" x14ac:dyDescent="0.3">
      <c r="A8074" s="5" t="s">
        <v>34412</v>
      </c>
      <c r="B8074" t="s">
        <v>34413</v>
      </c>
      <c r="C8074" t="s">
        <v>34414</v>
      </c>
      <c r="F8074" t="s">
        <v>260</v>
      </c>
      <c r="G8074" t="s">
        <v>19665</v>
      </c>
      <c r="H8074" t="s">
        <v>177</v>
      </c>
      <c r="I8074" t="s">
        <v>34415</v>
      </c>
      <c r="J8074" t="s">
        <v>2683</v>
      </c>
      <c r="K8074" t="s">
        <v>2326</v>
      </c>
    </row>
    <row r="8075" spans="1:11" x14ac:dyDescent="0.3">
      <c r="A8075" s="5" t="s">
        <v>34416</v>
      </c>
      <c r="B8075" t="s">
        <v>34417</v>
      </c>
      <c r="C8075" t="s">
        <v>34418</v>
      </c>
      <c r="F8075" t="s">
        <v>260</v>
      </c>
      <c r="G8075" t="s">
        <v>34419</v>
      </c>
      <c r="H8075" t="s">
        <v>177</v>
      </c>
      <c r="I8075" t="s">
        <v>34420</v>
      </c>
      <c r="J8075" t="s">
        <v>23354</v>
      </c>
      <c r="K8075" t="s">
        <v>2326</v>
      </c>
    </row>
    <row r="8076" spans="1:11" x14ac:dyDescent="0.3">
      <c r="A8076" s="5" t="s">
        <v>34421</v>
      </c>
      <c r="B8076" t="s">
        <v>34422</v>
      </c>
      <c r="C8076" t="s">
        <v>34423</v>
      </c>
      <c r="F8076" t="s">
        <v>260</v>
      </c>
      <c r="G8076" t="s">
        <v>34424</v>
      </c>
      <c r="H8076" t="s">
        <v>177</v>
      </c>
      <c r="I8076" t="s">
        <v>34425</v>
      </c>
      <c r="J8076" t="s">
        <v>23354</v>
      </c>
      <c r="K8076" t="s">
        <v>2326</v>
      </c>
    </row>
    <row r="8077" spans="1:11" x14ac:dyDescent="0.3">
      <c r="A8077" s="5" t="s">
        <v>34426</v>
      </c>
      <c r="B8077" t="s">
        <v>34427</v>
      </c>
      <c r="C8077" t="s">
        <v>34428</v>
      </c>
      <c r="F8077" t="s">
        <v>260</v>
      </c>
      <c r="G8077" t="s">
        <v>34429</v>
      </c>
      <c r="H8077" t="s">
        <v>177</v>
      </c>
      <c r="I8077" t="s">
        <v>34430</v>
      </c>
      <c r="J8077" t="s">
        <v>23008</v>
      </c>
      <c r="K8077" t="s">
        <v>2326</v>
      </c>
    </row>
    <row r="8078" spans="1:11" x14ac:dyDescent="0.3">
      <c r="A8078" s="5" t="s">
        <v>34431</v>
      </c>
      <c r="B8078" t="s">
        <v>34432</v>
      </c>
      <c r="C8078" t="s">
        <v>34433</v>
      </c>
      <c r="F8078" t="s">
        <v>260</v>
      </c>
      <c r="G8078" t="s">
        <v>34434</v>
      </c>
      <c r="H8078" t="s">
        <v>177</v>
      </c>
      <c r="I8078" t="s">
        <v>34435</v>
      </c>
      <c r="J8078" t="s">
        <v>2439</v>
      </c>
      <c r="K8078" t="s">
        <v>2326</v>
      </c>
    </row>
    <row r="8079" spans="1:11" x14ac:dyDescent="0.3">
      <c r="A8079" s="5" t="s">
        <v>34436</v>
      </c>
      <c r="B8079" t="s">
        <v>34437</v>
      </c>
      <c r="C8079" t="s">
        <v>34438</v>
      </c>
      <c r="F8079" t="s">
        <v>260</v>
      </c>
      <c r="G8079">
        <v>16881</v>
      </c>
      <c r="H8079" t="s">
        <v>34439</v>
      </c>
      <c r="J8079" t="s">
        <v>23354</v>
      </c>
      <c r="K8079" t="s">
        <v>2326</v>
      </c>
    </row>
    <row r="8080" spans="1:11" x14ac:dyDescent="0.3">
      <c r="A8080" s="5" t="s">
        <v>34440</v>
      </c>
      <c r="B8080" t="s">
        <v>34441</v>
      </c>
      <c r="C8080" t="s">
        <v>34442</v>
      </c>
      <c r="F8080" t="s">
        <v>260</v>
      </c>
      <c r="G8080" t="s">
        <v>34215</v>
      </c>
      <c r="H8080" t="s">
        <v>177</v>
      </c>
      <c r="I8080" t="s">
        <v>34443</v>
      </c>
      <c r="J8080" t="s">
        <v>6509</v>
      </c>
      <c r="K8080" t="s">
        <v>2326</v>
      </c>
    </row>
    <row r="8081" spans="1:11" x14ac:dyDescent="0.3">
      <c r="A8081" s="5" t="s">
        <v>34444</v>
      </c>
      <c r="B8081" t="s">
        <v>34445</v>
      </c>
      <c r="C8081" t="s">
        <v>34446</v>
      </c>
      <c r="F8081" t="s">
        <v>260</v>
      </c>
      <c r="G8081" t="s">
        <v>34447</v>
      </c>
      <c r="H8081" t="s">
        <v>177</v>
      </c>
      <c r="I8081" t="s">
        <v>34448</v>
      </c>
      <c r="J8081" t="s">
        <v>34449</v>
      </c>
      <c r="K8081" t="s">
        <v>2326</v>
      </c>
    </row>
    <row r="8082" spans="1:11" x14ac:dyDescent="0.3">
      <c r="A8082" s="5" t="s">
        <v>34450</v>
      </c>
      <c r="B8082" t="s">
        <v>34451</v>
      </c>
      <c r="C8082" t="s">
        <v>34452</v>
      </c>
      <c r="F8082" t="s">
        <v>260</v>
      </c>
      <c r="G8082" t="s">
        <v>19552</v>
      </c>
      <c r="H8082" t="s">
        <v>177</v>
      </c>
      <c r="I8082" t="s">
        <v>34453</v>
      </c>
      <c r="J8082" t="s">
        <v>4208</v>
      </c>
      <c r="K8082" t="s">
        <v>2326</v>
      </c>
    </row>
    <row r="8083" spans="1:11" x14ac:dyDescent="0.3">
      <c r="A8083" s="5" t="s">
        <v>34454</v>
      </c>
      <c r="B8083" t="s">
        <v>34455</v>
      </c>
      <c r="C8083" t="s">
        <v>34456</v>
      </c>
      <c r="F8083" t="s">
        <v>260</v>
      </c>
      <c r="G8083" t="s">
        <v>19685</v>
      </c>
      <c r="H8083" t="s">
        <v>177</v>
      </c>
      <c r="I8083" t="s">
        <v>34457</v>
      </c>
      <c r="J8083" t="s">
        <v>23354</v>
      </c>
      <c r="K8083" t="s">
        <v>2326</v>
      </c>
    </row>
    <row r="8084" spans="1:11" x14ac:dyDescent="0.3">
      <c r="A8084" s="5" t="s">
        <v>34458</v>
      </c>
      <c r="B8084" t="s">
        <v>34459</v>
      </c>
      <c r="C8084" t="s">
        <v>34460</v>
      </c>
      <c r="F8084" t="s">
        <v>260</v>
      </c>
      <c r="G8084" t="s">
        <v>22574</v>
      </c>
      <c r="H8084" t="s">
        <v>177</v>
      </c>
      <c r="I8084" t="s">
        <v>34461</v>
      </c>
      <c r="J8084" t="s">
        <v>2683</v>
      </c>
      <c r="K8084" t="s">
        <v>2326</v>
      </c>
    </row>
    <row r="8085" spans="1:11" x14ac:dyDescent="0.3">
      <c r="A8085" s="5" t="s">
        <v>34462</v>
      </c>
      <c r="B8085" t="s">
        <v>34463</v>
      </c>
      <c r="C8085" t="s">
        <v>34464</v>
      </c>
      <c r="F8085" t="s">
        <v>260</v>
      </c>
      <c r="G8085" t="s">
        <v>34465</v>
      </c>
      <c r="H8085" t="s">
        <v>177</v>
      </c>
      <c r="I8085" t="s">
        <v>34466</v>
      </c>
      <c r="J8085" t="s">
        <v>23394</v>
      </c>
      <c r="K8085" t="s">
        <v>2326</v>
      </c>
    </row>
    <row r="8086" spans="1:11" x14ac:dyDescent="0.3">
      <c r="A8086" s="5" t="s">
        <v>34467</v>
      </c>
      <c r="B8086" t="s">
        <v>34468</v>
      </c>
      <c r="C8086" t="s">
        <v>34469</v>
      </c>
      <c r="F8086" t="s">
        <v>260</v>
      </c>
      <c r="G8086" t="s">
        <v>34470</v>
      </c>
      <c r="H8086" t="s">
        <v>177</v>
      </c>
      <c r="I8086" t="s">
        <v>34471</v>
      </c>
      <c r="J8086" t="s">
        <v>34472</v>
      </c>
      <c r="K8086" t="s">
        <v>2326</v>
      </c>
    </row>
    <row r="8087" spans="1:11" x14ac:dyDescent="0.3">
      <c r="A8087" s="5" t="s">
        <v>34473</v>
      </c>
      <c r="B8087" t="s">
        <v>34474</v>
      </c>
      <c r="C8087" t="s">
        <v>34475</v>
      </c>
      <c r="F8087" t="s">
        <v>260</v>
      </c>
      <c r="G8087" t="s">
        <v>19675</v>
      </c>
      <c r="H8087" t="s">
        <v>177</v>
      </c>
      <c r="I8087" t="s">
        <v>34476</v>
      </c>
      <c r="J8087" t="s">
        <v>2683</v>
      </c>
      <c r="K8087" t="s">
        <v>2326</v>
      </c>
    </row>
    <row r="8088" spans="1:11" x14ac:dyDescent="0.3">
      <c r="A8088" s="5" t="s">
        <v>34477</v>
      </c>
      <c r="B8088" t="s">
        <v>34478</v>
      </c>
      <c r="C8088" t="s">
        <v>34479</v>
      </c>
      <c r="F8088" t="s">
        <v>260</v>
      </c>
      <c r="G8088" t="s">
        <v>34480</v>
      </c>
      <c r="H8088" t="s">
        <v>177</v>
      </c>
      <c r="I8088" t="s">
        <v>34481</v>
      </c>
      <c r="J8088" t="s">
        <v>2683</v>
      </c>
      <c r="K8088" t="s">
        <v>2326</v>
      </c>
    </row>
    <row r="8089" spans="1:11" x14ac:dyDescent="0.3">
      <c r="A8089" s="5" t="s">
        <v>34482</v>
      </c>
      <c r="B8089" t="s">
        <v>34483</v>
      </c>
      <c r="C8089" t="s">
        <v>34484</v>
      </c>
      <c r="F8089" t="s">
        <v>260</v>
      </c>
      <c r="G8089" t="s">
        <v>34485</v>
      </c>
      <c r="H8089" t="s">
        <v>177</v>
      </c>
      <c r="I8089" t="s">
        <v>34486</v>
      </c>
      <c r="J8089" t="s">
        <v>5562</v>
      </c>
      <c r="K8089" t="s">
        <v>2326</v>
      </c>
    </row>
    <row r="8090" spans="1:11" x14ac:dyDescent="0.3">
      <c r="A8090" s="5" t="s">
        <v>34487</v>
      </c>
      <c r="B8090" t="s">
        <v>34488</v>
      </c>
      <c r="C8090" t="s">
        <v>34489</v>
      </c>
      <c r="F8090" t="s">
        <v>260</v>
      </c>
      <c r="G8090" t="s">
        <v>34490</v>
      </c>
      <c r="H8090" t="s">
        <v>177</v>
      </c>
      <c r="I8090" t="s">
        <v>34491</v>
      </c>
      <c r="J8090" t="s">
        <v>2683</v>
      </c>
      <c r="K8090" t="s">
        <v>2326</v>
      </c>
    </row>
    <row r="8091" spans="1:11" x14ac:dyDescent="0.3">
      <c r="A8091" s="5" t="s">
        <v>34492</v>
      </c>
      <c r="B8091" t="s">
        <v>34493</v>
      </c>
      <c r="C8091" t="s">
        <v>34494</v>
      </c>
      <c r="F8091" t="s">
        <v>260</v>
      </c>
      <c r="G8091" t="s">
        <v>34495</v>
      </c>
      <c r="H8091" t="s">
        <v>177</v>
      </c>
      <c r="I8091" t="s">
        <v>34496</v>
      </c>
      <c r="J8091" t="s">
        <v>34497</v>
      </c>
      <c r="K8091" t="s">
        <v>2326</v>
      </c>
    </row>
    <row r="8092" spans="1:11" x14ac:dyDescent="0.3">
      <c r="A8092" s="5" t="s">
        <v>34498</v>
      </c>
      <c r="B8092" t="s">
        <v>34499</v>
      </c>
      <c r="C8092" t="s">
        <v>34500</v>
      </c>
      <c r="F8092" t="s">
        <v>260</v>
      </c>
      <c r="G8092" t="s">
        <v>34501</v>
      </c>
      <c r="H8092" t="s">
        <v>177</v>
      </c>
      <c r="I8092" t="s">
        <v>34502</v>
      </c>
      <c r="J8092" t="s">
        <v>2683</v>
      </c>
      <c r="K8092" t="s">
        <v>2326</v>
      </c>
    </row>
    <row r="8093" spans="1:11" x14ac:dyDescent="0.3">
      <c r="A8093" s="5" t="s">
        <v>34503</v>
      </c>
      <c r="B8093" t="s">
        <v>34504</v>
      </c>
      <c r="C8093" t="s">
        <v>34505</v>
      </c>
      <c r="F8093" t="s">
        <v>260</v>
      </c>
      <c r="G8093" t="s">
        <v>34506</v>
      </c>
      <c r="H8093" t="s">
        <v>177</v>
      </c>
      <c r="I8093" t="s">
        <v>34507</v>
      </c>
      <c r="J8093" t="s">
        <v>7016</v>
      </c>
      <c r="K8093" t="s">
        <v>2326</v>
      </c>
    </row>
    <row r="8094" spans="1:11" x14ac:dyDescent="0.3">
      <c r="A8094" s="5" t="s">
        <v>34508</v>
      </c>
      <c r="B8094" t="s">
        <v>34509</v>
      </c>
      <c r="C8094" t="s">
        <v>34510</v>
      </c>
      <c r="F8094" t="s">
        <v>260</v>
      </c>
      <c r="G8094" t="s">
        <v>34511</v>
      </c>
      <c r="H8094" t="s">
        <v>177</v>
      </c>
      <c r="I8094" t="s">
        <v>34512</v>
      </c>
      <c r="J8094" t="s">
        <v>23354</v>
      </c>
      <c r="K8094" t="s">
        <v>2326</v>
      </c>
    </row>
    <row r="8095" spans="1:11" x14ac:dyDescent="0.3">
      <c r="A8095" s="5" t="s">
        <v>34513</v>
      </c>
      <c r="B8095" t="s">
        <v>34514</v>
      </c>
      <c r="C8095" t="s">
        <v>34515</v>
      </c>
      <c r="F8095" t="s">
        <v>260</v>
      </c>
      <c r="G8095" t="s">
        <v>19868</v>
      </c>
      <c r="H8095" t="s">
        <v>177</v>
      </c>
      <c r="I8095" t="s">
        <v>34516</v>
      </c>
      <c r="J8095" t="s">
        <v>2683</v>
      </c>
      <c r="K8095" t="s">
        <v>2326</v>
      </c>
    </row>
    <row r="8096" spans="1:11" x14ac:dyDescent="0.3">
      <c r="A8096" s="5" t="s">
        <v>34517</v>
      </c>
      <c r="B8096" t="s">
        <v>34518</v>
      </c>
      <c r="C8096" t="s">
        <v>34519</v>
      </c>
      <c r="F8096" t="s">
        <v>260</v>
      </c>
      <c r="G8096" t="s">
        <v>34520</v>
      </c>
      <c r="H8096" t="s">
        <v>177</v>
      </c>
      <c r="I8096" t="s">
        <v>34521</v>
      </c>
      <c r="J8096" t="s">
        <v>34522</v>
      </c>
      <c r="K8096" t="s">
        <v>2326</v>
      </c>
    </row>
    <row r="8097" spans="1:11" x14ac:dyDescent="0.3">
      <c r="A8097" s="5" t="s">
        <v>34523</v>
      </c>
      <c r="B8097" t="s">
        <v>34524</v>
      </c>
      <c r="C8097" t="s">
        <v>34525</v>
      </c>
      <c r="F8097" t="s">
        <v>260</v>
      </c>
      <c r="G8097" t="s">
        <v>34526</v>
      </c>
      <c r="H8097" t="s">
        <v>177</v>
      </c>
      <c r="I8097" t="s">
        <v>34527</v>
      </c>
      <c r="J8097" t="s">
        <v>23354</v>
      </c>
      <c r="K8097" t="s">
        <v>2326</v>
      </c>
    </row>
    <row r="8098" spans="1:11" x14ac:dyDescent="0.3">
      <c r="A8098" s="5" t="s">
        <v>34528</v>
      </c>
      <c r="B8098" t="s">
        <v>34529</v>
      </c>
      <c r="C8098" t="s">
        <v>34530</v>
      </c>
      <c r="F8098" t="s">
        <v>260</v>
      </c>
      <c r="G8098" t="s">
        <v>34531</v>
      </c>
      <c r="H8098" t="s">
        <v>177</v>
      </c>
      <c r="I8098" t="s">
        <v>34532</v>
      </c>
      <c r="J8098" t="s">
        <v>23394</v>
      </c>
      <c r="K8098" t="s">
        <v>2326</v>
      </c>
    </row>
    <row r="8099" spans="1:11" x14ac:dyDescent="0.3">
      <c r="A8099" s="5" t="s">
        <v>34533</v>
      </c>
      <c r="B8099" t="s">
        <v>34534</v>
      </c>
      <c r="C8099" t="s">
        <v>34535</v>
      </c>
      <c r="F8099" t="s">
        <v>260</v>
      </c>
      <c r="G8099" t="s">
        <v>34310</v>
      </c>
      <c r="H8099" t="s">
        <v>177</v>
      </c>
      <c r="I8099">
        <v>5930100075</v>
      </c>
      <c r="J8099" t="s">
        <v>6509</v>
      </c>
      <c r="K8099" t="s">
        <v>2326</v>
      </c>
    </row>
    <row r="8100" spans="1:11" x14ac:dyDescent="0.3">
      <c r="A8100" s="5" t="s">
        <v>34536</v>
      </c>
      <c r="B8100" t="s">
        <v>34537</v>
      </c>
      <c r="C8100" t="s">
        <v>34538</v>
      </c>
      <c r="F8100" t="s">
        <v>260</v>
      </c>
      <c r="G8100" t="s">
        <v>34539</v>
      </c>
      <c r="H8100" t="s">
        <v>177</v>
      </c>
      <c r="I8100">
        <v>5213802022</v>
      </c>
      <c r="J8100" t="s">
        <v>23354</v>
      </c>
      <c r="K8100" t="s">
        <v>2326</v>
      </c>
    </row>
    <row r="8101" spans="1:11" x14ac:dyDescent="0.3">
      <c r="A8101" s="5" t="s">
        <v>34540</v>
      </c>
      <c r="B8101" t="s">
        <v>34541</v>
      </c>
      <c r="C8101" t="s">
        <v>34542</v>
      </c>
      <c r="F8101" t="s">
        <v>260</v>
      </c>
      <c r="G8101" t="s">
        <v>34291</v>
      </c>
      <c r="H8101" t="s">
        <v>177</v>
      </c>
      <c r="I8101" t="s">
        <v>34543</v>
      </c>
      <c r="J8101" t="s">
        <v>23394</v>
      </c>
      <c r="K8101" t="s">
        <v>2326</v>
      </c>
    </row>
    <row r="8102" spans="1:11" x14ac:dyDescent="0.3">
      <c r="A8102" s="5" t="s">
        <v>34544</v>
      </c>
      <c r="B8102" t="s">
        <v>34545</v>
      </c>
      <c r="C8102" t="s">
        <v>34546</v>
      </c>
      <c r="F8102" t="s">
        <v>260</v>
      </c>
      <c r="G8102">
        <v>4313</v>
      </c>
      <c r="H8102" t="s">
        <v>52</v>
      </c>
      <c r="I8102" t="s">
        <v>34547</v>
      </c>
      <c r="J8102" t="s">
        <v>2593</v>
      </c>
      <c r="K8102" t="s">
        <v>2326</v>
      </c>
    </row>
    <row r="8103" spans="1:11" x14ac:dyDescent="0.3">
      <c r="A8103" s="5" t="s">
        <v>34548</v>
      </c>
      <c r="B8103" t="s">
        <v>34549</v>
      </c>
      <c r="C8103" t="s">
        <v>34550</v>
      </c>
      <c r="F8103" t="s">
        <v>260</v>
      </c>
      <c r="G8103" t="s">
        <v>34551</v>
      </c>
      <c r="H8103" t="s">
        <v>177</v>
      </c>
      <c r="I8103" t="s">
        <v>34552</v>
      </c>
      <c r="J8103" t="s">
        <v>34553</v>
      </c>
      <c r="K8103" t="s">
        <v>2326</v>
      </c>
    </row>
    <row r="8104" spans="1:11" x14ac:dyDescent="0.3">
      <c r="A8104" s="5" t="s">
        <v>34554</v>
      </c>
      <c r="B8104" t="s">
        <v>34555</v>
      </c>
      <c r="C8104" t="s">
        <v>34556</v>
      </c>
      <c r="F8104" t="s">
        <v>260</v>
      </c>
      <c r="G8104" t="s">
        <v>34557</v>
      </c>
      <c r="H8104" t="s">
        <v>177</v>
      </c>
      <c r="I8104" t="s">
        <v>34558</v>
      </c>
      <c r="J8104" t="s">
        <v>6509</v>
      </c>
      <c r="K8104" t="s">
        <v>2326</v>
      </c>
    </row>
    <row r="8105" spans="1:11" x14ac:dyDescent="0.3">
      <c r="A8105" s="5" t="s">
        <v>34559</v>
      </c>
      <c r="B8105" t="s">
        <v>34560</v>
      </c>
      <c r="C8105" t="s">
        <v>34561</v>
      </c>
      <c r="F8105" t="s">
        <v>260</v>
      </c>
      <c r="G8105" t="s">
        <v>34562</v>
      </c>
      <c r="H8105" t="s">
        <v>177</v>
      </c>
      <c r="I8105" t="s">
        <v>34563</v>
      </c>
      <c r="J8105" t="s">
        <v>34324</v>
      </c>
      <c r="K8105" t="s">
        <v>2326</v>
      </c>
    </row>
    <row r="8106" spans="1:11" x14ac:dyDescent="0.3">
      <c r="A8106" s="5" t="s">
        <v>34564</v>
      </c>
      <c r="B8106" t="s">
        <v>34565</v>
      </c>
      <c r="C8106" t="s">
        <v>34566</v>
      </c>
      <c r="F8106" t="s">
        <v>260</v>
      </c>
      <c r="G8106" t="s">
        <v>34567</v>
      </c>
      <c r="H8106" t="s">
        <v>177</v>
      </c>
      <c r="I8106" t="s">
        <v>34568</v>
      </c>
      <c r="J8106" t="s">
        <v>20241</v>
      </c>
      <c r="K8106" t="s">
        <v>2326</v>
      </c>
    </row>
    <row r="8107" spans="1:11" x14ac:dyDescent="0.3">
      <c r="A8107" s="5" t="s">
        <v>34569</v>
      </c>
      <c r="B8107" t="s">
        <v>34570</v>
      </c>
      <c r="C8107" t="s">
        <v>34571</v>
      </c>
      <c r="F8107" t="s">
        <v>260</v>
      </c>
      <c r="G8107" t="s">
        <v>34572</v>
      </c>
      <c r="H8107" t="s">
        <v>177</v>
      </c>
      <c r="I8107" t="s">
        <v>34573</v>
      </c>
      <c r="J8107" t="s">
        <v>23354</v>
      </c>
      <c r="K8107" t="s">
        <v>2326</v>
      </c>
    </row>
    <row r="8108" spans="1:11" x14ac:dyDescent="0.3">
      <c r="A8108" s="5" t="s">
        <v>34574</v>
      </c>
      <c r="B8108" t="s">
        <v>34575</v>
      </c>
      <c r="C8108" t="s">
        <v>34576</v>
      </c>
      <c r="F8108" t="s">
        <v>260</v>
      </c>
      <c r="G8108" t="s">
        <v>19912</v>
      </c>
      <c r="H8108" t="s">
        <v>177</v>
      </c>
      <c r="I8108" t="s">
        <v>34577</v>
      </c>
      <c r="J8108" t="s">
        <v>23354</v>
      </c>
      <c r="K8108" t="s">
        <v>2326</v>
      </c>
    </row>
    <row r="8109" spans="1:11" x14ac:dyDescent="0.3">
      <c r="A8109" s="5" t="s">
        <v>34578</v>
      </c>
      <c r="B8109" t="s">
        <v>34579</v>
      </c>
      <c r="C8109" t="s">
        <v>34580</v>
      </c>
      <c r="F8109" t="s">
        <v>260</v>
      </c>
      <c r="G8109" t="s">
        <v>34581</v>
      </c>
      <c r="H8109" t="s">
        <v>177</v>
      </c>
      <c r="I8109" t="s">
        <v>34582</v>
      </c>
      <c r="J8109" t="s">
        <v>5562</v>
      </c>
      <c r="K8109" t="s">
        <v>2326</v>
      </c>
    </row>
    <row r="8110" spans="1:11" x14ac:dyDescent="0.3">
      <c r="A8110" s="5" t="s">
        <v>34583</v>
      </c>
      <c r="B8110" t="s">
        <v>34584</v>
      </c>
      <c r="C8110" t="s">
        <v>34585</v>
      </c>
      <c r="F8110" t="s">
        <v>260</v>
      </c>
      <c r="G8110" t="s">
        <v>19314</v>
      </c>
      <c r="H8110" t="s">
        <v>177</v>
      </c>
      <c r="I8110" t="s">
        <v>34586</v>
      </c>
      <c r="J8110" t="s">
        <v>23354</v>
      </c>
      <c r="K8110" t="s">
        <v>2326</v>
      </c>
    </row>
    <row r="8111" spans="1:11" x14ac:dyDescent="0.3">
      <c r="A8111" s="5" t="s">
        <v>34587</v>
      </c>
      <c r="B8111" t="s">
        <v>34588</v>
      </c>
      <c r="C8111" t="s">
        <v>34589</v>
      </c>
      <c r="F8111" t="s">
        <v>260</v>
      </c>
      <c r="G8111" t="s">
        <v>19912</v>
      </c>
      <c r="H8111" t="s">
        <v>177</v>
      </c>
      <c r="I8111" t="s">
        <v>34590</v>
      </c>
      <c r="J8111" t="s">
        <v>23354</v>
      </c>
      <c r="K8111" t="s">
        <v>2326</v>
      </c>
    </row>
    <row r="8112" spans="1:11" x14ac:dyDescent="0.3">
      <c r="A8112" s="5" t="s">
        <v>34591</v>
      </c>
      <c r="B8112" t="s">
        <v>34592</v>
      </c>
      <c r="C8112" t="s">
        <v>34593</v>
      </c>
      <c r="F8112" t="s">
        <v>260</v>
      </c>
      <c r="G8112" t="s">
        <v>34245</v>
      </c>
      <c r="H8112" t="s">
        <v>177</v>
      </c>
      <c r="I8112" t="s">
        <v>34594</v>
      </c>
      <c r="J8112" t="s">
        <v>34595</v>
      </c>
      <c r="K8112" t="s">
        <v>2326</v>
      </c>
    </row>
    <row r="8113" spans="1:11" x14ac:dyDescent="0.3">
      <c r="A8113" s="5" t="s">
        <v>34596</v>
      </c>
      <c r="B8113" t="s">
        <v>34597</v>
      </c>
      <c r="C8113" t="s">
        <v>34598</v>
      </c>
      <c r="F8113" t="s">
        <v>260</v>
      </c>
      <c r="G8113" t="s">
        <v>19432</v>
      </c>
      <c r="H8113" t="s">
        <v>177</v>
      </c>
      <c r="I8113" t="s">
        <v>34599</v>
      </c>
      <c r="J8113" t="s">
        <v>23354</v>
      </c>
      <c r="K8113" t="s">
        <v>2326</v>
      </c>
    </row>
    <row r="8114" spans="1:11" x14ac:dyDescent="0.3">
      <c r="A8114" s="5" t="s">
        <v>34600</v>
      </c>
      <c r="B8114" t="s">
        <v>34601</v>
      </c>
      <c r="C8114" t="s">
        <v>34602</v>
      </c>
      <c r="F8114" t="s">
        <v>260</v>
      </c>
      <c r="G8114" t="s">
        <v>34603</v>
      </c>
      <c r="H8114" t="s">
        <v>177</v>
      </c>
      <c r="I8114" t="s">
        <v>34604</v>
      </c>
      <c r="J8114" t="s">
        <v>23394</v>
      </c>
      <c r="K8114" t="s">
        <v>2326</v>
      </c>
    </row>
    <row r="8115" spans="1:11" x14ac:dyDescent="0.3">
      <c r="A8115" s="5" t="s">
        <v>34605</v>
      </c>
      <c r="B8115" t="s">
        <v>34606</v>
      </c>
      <c r="C8115" t="s">
        <v>34607</v>
      </c>
      <c r="F8115" t="s">
        <v>260</v>
      </c>
      <c r="G8115" t="s">
        <v>34608</v>
      </c>
      <c r="H8115" t="s">
        <v>177</v>
      </c>
      <c r="I8115" t="s">
        <v>34609</v>
      </c>
      <c r="J8115" t="s">
        <v>34610</v>
      </c>
      <c r="K8115" t="s">
        <v>2326</v>
      </c>
    </row>
    <row r="8116" spans="1:11" x14ac:dyDescent="0.3">
      <c r="A8116" s="5" t="s">
        <v>34611</v>
      </c>
      <c r="B8116" t="s">
        <v>34612</v>
      </c>
      <c r="C8116" t="s">
        <v>34613</v>
      </c>
      <c r="F8116" t="s">
        <v>260</v>
      </c>
      <c r="G8116" t="s">
        <v>20037</v>
      </c>
      <c r="H8116" t="s">
        <v>177</v>
      </c>
      <c r="I8116" t="s">
        <v>34614</v>
      </c>
      <c r="J8116" t="s">
        <v>34615</v>
      </c>
      <c r="K8116" t="s">
        <v>2326</v>
      </c>
    </row>
    <row r="8117" spans="1:11" x14ac:dyDescent="0.3">
      <c r="A8117" s="5" t="s">
        <v>34616</v>
      </c>
      <c r="B8117" t="s">
        <v>34617</v>
      </c>
      <c r="C8117" t="s">
        <v>34618</v>
      </c>
      <c r="F8117" t="s">
        <v>260</v>
      </c>
      <c r="G8117" t="s">
        <v>34619</v>
      </c>
      <c r="H8117" t="s">
        <v>177</v>
      </c>
      <c r="I8117" t="s">
        <v>34620</v>
      </c>
      <c r="J8117" t="s">
        <v>23354</v>
      </c>
      <c r="K8117" t="s">
        <v>2326</v>
      </c>
    </row>
    <row r="8118" spans="1:11" x14ac:dyDescent="0.3">
      <c r="A8118" s="5" t="s">
        <v>34621</v>
      </c>
      <c r="B8118" t="s">
        <v>34622</v>
      </c>
      <c r="C8118" t="s">
        <v>34623</v>
      </c>
      <c r="F8118" t="s">
        <v>260</v>
      </c>
      <c r="G8118" t="s">
        <v>34624</v>
      </c>
      <c r="H8118" t="s">
        <v>177</v>
      </c>
      <c r="I8118" t="s">
        <v>34625</v>
      </c>
      <c r="J8118" t="s">
        <v>23354</v>
      </c>
      <c r="K8118" t="s">
        <v>2326</v>
      </c>
    </row>
    <row r="8119" spans="1:11" x14ac:dyDescent="0.3">
      <c r="A8119" s="5" t="s">
        <v>34626</v>
      </c>
      <c r="B8119" t="s">
        <v>34627</v>
      </c>
      <c r="C8119" t="s">
        <v>34628</v>
      </c>
      <c r="F8119" t="s">
        <v>260</v>
      </c>
      <c r="G8119" t="s">
        <v>34624</v>
      </c>
      <c r="H8119" t="s">
        <v>177</v>
      </c>
      <c r="I8119" t="s">
        <v>34629</v>
      </c>
      <c r="J8119" t="s">
        <v>23354</v>
      </c>
      <c r="K8119" t="s">
        <v>2326</v>
      </c>
    </row>
    <row r="8120" spans="1:11" x14ac:dyDescent="0.3">
      <c r="A8120" s="5" t="s">
        <v>34630</v>
      </c>
      <c r="B8120" t="s">
        <v>34631</v>
      </c>
      <c r="C8120" t="s">
        <v>34632</v>
      </c>
      <c r="F8120" t="s">
        <v>260</v>
      </c>
      <c r="G8120" t="s">
        <v>34633</v>
      </c>
      <c r="H8120" t="s">
        <v>177</v>
      </c>
      <c r="I8120" t="s">
        <v>34634</v>
      </c>
      <c r="J8120" t="s">
        <v>2420</v>
      </c>
      <c r="K8120" t="s">
        <v>2326</v>
      </c>
    </row>
    <row r="8121" spans="1:11" x14ac:dyDescent="0.3">
      <c r="A8121" s="5" t="s">
        <v>34635</v>
      </c>
      <c r="B8121" t="s">
        <v>34636</v>
      </c>
      <c r="C8121" t="s">
        <v>34637</v>
      </c>
      <c r="F8121" t="s">
        <v>260</v>
      </c>
      <c r="G8121" t="s">
        <v>34638</v>
      </c>
      <c r="H8121" t="s">
        <v>177</v>
      </c>
      <c r="I8121" t="s">
        <v>34639</v>
      </c>
      <c r="J8121" t="s">
        <v>34640</v>
      </c>
      <c r="K8121" t="s">
        <v>2326</v>
      </c>
    </row>
    <row r="8122" spans="1:11" x14ac:dyDescent="0.3">
      <c r="A8122" s="5" t="s">
        <v>34641</v>
      </c>
      <c r="B8122" t="s">
        <v>34642</v>
      </c>
      <c r="C8122" t="s">
        <v>34643</v>
      </c>
      <c r="F8122" t="s">
        <v>260</v>
      </c>
      <c r="G8122" t="s">
        <v>19294</v>
      </c>
      <c r="H8122" t="s">
        <v>177</v>
      </c>
      <c r="I8122" t="s">
        <v>34644</v>
      </c>
      <c r="J8122" t="s">
        <v>4208</v>
      </c>
      <c r="K8122" t="s">
        <v>2326</v>
      </c>
    </row>
    <row r="8123" spans="1:11" x14ac:dyDescent="0.3">
      <c r="A8123" s="5" t="s">
        <v>34645</v>
      </c>
      <c r="B8123" t="s">
        <v>34646</v>
      </c>
      <c r="C8123" t="s">
        <v>34647</v>
      </c>
      <c r="F8123" t="s">
        <v>260</v>
      </c>
      <c r="G8123" t="s">
        <v>34648</v>
      </c>
      <c r="H8123" t="s">
        <v>177</v>
      </c>
      <c r="I8123">
        <v>8391189683</v>
      </c>
      <c r="J8123" t="s">
        <v>23354</v>
      </c>
      <c r="K8123" t="s">
        <v>2326</v>
      </c>
    </row>
    <row r="8124" spans="1:11" x14ac:dyDescent="0.3">
      <c r="A8124" s="5" t="s">
        <v>34649</v>
      </c>
      <c r="B8124" t="s">
        <v>34650</v>
      </c>
      <c r="C8124" t="s">
        <v>34651</v>
      </c>
      <c r="F8124" t="s">
        <v>260</v>
      </c>
      <c r="G8124" t="s">
        <v>34652</v>
      </c>
      <c r="H8124" t="s">
        <v>177</v>
      </c>
      <c r="I8124" t="s">
        <v>34653</v>
      </c>
      <c r="J8124" t="s">
        <v>6509</v>
      </c>
      <c r="K8124" t="s">
        <v>2326</v>
      </c>
    </row>
    <row r="8125" spans="1:11" x14ac:dyDescent="0.3">
      <c r="A8125" s="5" t="s">
        <v>34654</v>
      </c>
      <c r="B8125" t="s">
        <v>34655</v>
      </c>
      <c r="C8125" t="s">
        <v>34656</v>
      </c>
      <c r="F8125" t="s">
        <v>260</v>
      </c>
      <c r="G8125" t="s">
        <v>34281</v>
      </c>
      <c r="H8125" t="s">
        <v>177</v>
      </c>
      <c r="I8125">
        <v>6581981757</v>
      </c>
      <c r="J8125" t="s">
        <v>2683</v>
      </c>
      <c r="K8125" t="s">
        <v>2326</v>
      </c>
    </row>
    <row r="8126" spans="1:11" x14ac:dyDescent="0.3">
      <c r="A8126" s="5" t="s">
        <v>34657</v>
      </c>
      <c r="B8126" t="s">
        <v>34658</v>
      </c>
      <c r="C8126" t="s">
        <v>34659</v>
      </c>
      <c r="F8126" t="s">
        <v>260</v>
      </c>
      <c r="G8126" t="s">
        <v>34660</v>
      </c>
      <c r="H8126" t="s">
        <v>177</v>
      </c>
      <c r="I8126" t="s">
        <v>34661</v>
      </c>
      <c r="J8126" t="s">
        <v>2550</v>
      </c>
      <c r="K8126" t="s">
        <v>2326</v>
      </c>
    </row>
    <row r="8127" spans="1:11" x14ac:dyDescent="0.3">
      <c r="A8127" s="5" t="s">
        <v>34662</v>
      </c>
      <c r="B8127" t="s">
        <v>34663</v>
      </c>
      <c r="C8127" t="s">
        <v>34664</v>
      </c>
      <c r="F8127" t="s">
        <v>260</v>
      </c>
      <c r="G8127" t="s">
        <v>34665</v>
      </c>
      <c r="H8127" t="s">
        <v>177</v>
      </c>
      <c r="I8127" t="s">
        <v>34666</v>
      </c>
      <c r="J8127" t="s">
        <v>34667</v>
      </c>
      <c r="K8127" t="s">
        <v>2326</v>
      </c>
    </row>
    <row r="8128" spans="1:11" x14ac:dyDescent="0.3">
      <c r="A8128" s="5" t="s">
        <v>34668</v>
      </c>
      <c r="B8128" t="s">
        <v>34669</v>
      </c>
      <c r="C8128" t="s">
        <v>34670</v>
      </c>
      <c r="F8128" t="s">
        <v>260</v>
      </c>
      <c r="G8128" t="s">
        <v>34245</v>
      </c>
      <c r="H8128" t="s">
        <v>177</v>
      </c>
      <c r="I8128" t="s">
        <v>34671</v>
      </c>
      <c r="J8128" t="s">
        <v>34217</v>
      </c>
      <c r="K8128" t="s">
        <v>2326</v>
      </c>
    </row>
    <row r="8129" spans="1:11" x14ac:dyDescent="0.3">
      <c r="A8129" s="5" t="s">
        <v>34672</v>
      </c>
      <c r="B8129" t="s">
        <v>34673</v>
      </c>
      <c r="C8129" t="s">
        <v>34674</v>
      </c>
      <c r="F8129" t="s">
        <v>260</v>
      </c>
      <c r="G8129" t="s">
        <v>34675</v>
      </c>
      <c r="H8129" t="s">
        <v>177</v>
      </c>
      <c r="I8129" t="s">
        <v>34676</v>
      </c>
      <c r="J8129" t="s">
        <v>34677</v>
      </c>
      <c r="K8129" t="s">
        <v>2326</v>
      </c>
    </row>
    <row r="8130" spans="1:11" x14ac:dyDescent="0.3">
      <c r="A8130" s="5" t="s">
        <v>34678</v>
      </c>
      <c r="B8130" t="s">
        <v>34679</v>
      </c>
      <c r="C8130" t="s">
        <v>34680</v>
      </c>
      <c r="F8130" t="s">
        <v>260</v>
      </c>
      <c r="G8130" t="s">
        <v>19414</v>
      </c>
      <c r="H8130" t="s">
        <v>177</v>
      </c>
      <c r="I8130" t="s">
        <v>34681</v>
      </c>
      <c r="J8130" t="s">
        <v>34682</v>
      </c>
      <c r="K8130" t="s">
        <v>2326</v>
      </c>
    </row>
    <row r="8131" spans="1:11" x14ac:dyDescent="0.3">
      <c r="A8131" s="5" t="s">
        <v>34683</v>
      </c>
      <c r="B8131" t="s">
        <v>34684</v>
      </c>
      <c r="C8131" t="s">
        <v>34685</v>
      </c>
      <c r="F8131" t="s">
        <v>260</v>
      </c>
      <c r="G8131" t="s">
        <v>34686</v>
      </c>
      <c r="H8131" t="s">
        <v>177</v>
      </c>
      <c r="I8131" t="s">
        <v>34687</v>
      </c>
      <c r="J8131" t="s">
        <v>4208</v>
      </c>
      <c r="K8131" t="s">
        <v>2326</v>
      </c>
    </row>
    <row r="8132" spans="1:11" x14ac:dyDescent="0.3">
      <c r="A8132" s="5" t="s">
        <v>34688</v>
      </c>
      <c r="B8132" t="s">
        <v>34689</v>
      </c>
      <c r="C8132" t="s">
        <v>34690</v>
      </c>
      <c r="F8132" t="s">
        <v>260</v>
      </c>
      <c r="G8132" t="s">
        <v>34691</v>
      </c>
      <c r="H8132" t="s">
        <v>177</v>
      </c>
      <c r="I8132" t="s">
        <v>34692</v>
      </c>
      <c r="J8132" t="s">
        <v>2683</v>
      </c>
      <c r="K8132" t="s">
        <v>2326</v>
      </c>
    </row>
    <row r="8133" spans="1:11" x14ac:dyDescent="0.3">
      <c r="A8133" s="5" t="s">
        <v>34693</v>
      </c>
      <c r="B8133" t="s">
        <v>34694</v>
      </c>
      <c r="C8133" t="s">
        <v>34695</v>
      </c>
      <c r="F8133" t="s">
        <v>260</v>
      </c>
      <c r="G8133" t="s">
        <v>34691</v>
      </c>
      <c r="H8133" t="s">
        <v>177</v>
      </c>
      <c r="I8133">
        <v>6292477461</v>
      </c>
      <c r="J8133" t="s">
        <v>5946</v>
      </c>
      <c r="K8133" t="s">
        <v>2326</v>
      </c>
    </row>
    <row r="8134" spans="1:11" x14ac:dyDescent="0.3">
      <c r="A8134" s="5" t="s">
        <v>34696</v>
      </c>
      <c r="B8134" t="s">
        <v>34697</v>
      </c>
      <c r="C8134" t="s">
        <v>34698</v>
      </c>
      <c r="F8134" t="s">
        <v>260</v>
      </c>
      <c r="G8134" t="s">
        <v>19665</v>
      </c>
      <c r="H8134" t="s">
        <v>177</v>
      </c>
      <c r="I8134" t="s">
        <v>34699</v>
      </c>
      <c r="J8134" t="s">
        <v>2683</v>
      </c>
      <c r="K8134" t="s">
        <v>2326</v>
      </c>
    </row>
    <row r="8135" spans="1:11" x14ac:dyDescent="0.3">
      <c r="A8135" s="5" t="s">
        <v>34700</v>
      </c>
      <c r="B8135" t="s">
        <v>34701</v>
      </c>
      <c r="C8135" t="s">
        <v>34702</v>
      </c>
      <c r="F8135" t="s">
        <v>260</v>
      </c>
      <c r="G8135" t="s">
        <v>34703</v>
      </c>
      <c r="H8135" t="s">
        <v>177</v>
      </c>
      <c r="I8135" t="s">
        <v>34704</v>
      </c>
      <c r="J8135" t="s">
        <v>6509</v>
      </c>
      <c r="K8135" t="s">
        <v>2326</v>
      </c>
    </row>
    <row r="8136" spans="1:11" x14ac:dyDescent="0.3">
      <c r="A8136" s="5" t="s">
        <v>34705</v>
      </c>
      <c r="B8136" t="s">
        <v>34706</v>
      </c>
      <c r="C8136" t="s">
        <v>34707</v>
      </c>
      <c r="F8136" t="s">
        <v>260</v>
      </c>
      <c r="G8136" t="s">
        <v>34708</v>
      </c>
      <c r="H8136" t="s">
        <v>177</v>
      </c>
      <c r="I8136" t="s">
        <v>34709</v>
      </c>
      <c r="J8136" t="s">
        <v>6509</v>
      </c>
      <c r="K8136" t="s">
        <v>2326</v>
      </c>
    </row>
    <row r="8137" spans="1:11" x14ac:dyDescent="0.3">
      <c r="A8137" s="5" t="s">
        <v>34710</v>
      </c>
      <c r="B8137" t="s">
        <v>34711</v>
      </c>
      <c r="C8137" t="s">
        <v>34712</v>
      </c>
      <c r="F8137" t="s">
        <v>260</v>
      </c>
      <c r="G8137" t="s">
        <v>34713</v>
      </c>
      <c r="H8137" t="s">
        <v>177</v>
      </c>
      <c r="I8137" t="s">
        <v>34714</v>
      </c>
      <c r="J8137" t="s">
        <v>21993</v>
      </c>
      <c r="K8137" t="s">
        <v>2326</v>
      </c>
    </row>
    <row r="8138" spans="1:11" x14ac:dyDescent="0.3">
      <c r="A8138" s="5" t="s">
        <v>34715</v>
      </c>
      <c r="B8138" t="s">
        <v>34716</v>
      </c>
      <c r="C8138" t="s">
        <v>34717</v>
      </c>
      <c r="F8138" t="s">
        <v>260</v>
      </c>
      <c r="G8138" t="s">
        <v>34718</v>
      </c>
      <c r="H8138" t="s">
        <v>177</v>
      </c>
      <c r="I8138" t="s">
        <v>34719</v>
      </c>
      <c r="J8138" t="s">
        <v>34720</v>
      </c>
      <c r="K8138" t="s">
        <v>2326</v>
      </c>
    </row>
    <row r="8139" spans="1:11" x14ac:dyDescent="0.3">
      <c r="A8139" s="5" t="s">
        <v>34721</v>
      </c>
      <c r="B8139" t="s">
        <v>34722</v>
      </c>
      <c r="C8139" t="s">
        <v>34723</v>
      </c>
      <c r="F8139" t="s">
        <v>260</v>
      </c>
      <c r="G8139" t="s">
        <v>34724</v>
      </c>
      <c r="H8139" t="s">
        <v>177</v>
      </c>
      <c r="I8139" t="s">
        <v>34725</v>
      </c>
      <c r="J8139" t="s">
        <v>23394</v>
      </c>
      <c r="K8139" t="s">
        <v>2326</v>
      </c>
    </row>
    <row r="8140" spans="1:11" x14ac:dyDescent="0.3">
      <c r="A8140" s="5" t="s">
        <v>34726</v>
      </c>
      <c r="B8140" t="s">
        <v>34727</v>
      </c>
      <c r="C8140" t="s">
        <v>34728</v>
      </c>
      <c r="F8140" t="s">
        <v>260</v>
      </c>
      <c r="G8140" t="s">
        <v>20001</v>
      </c>
      <c r="H8140" t="s">
        <v>177</v>
      </c>
      <c r="I8140" t="s">
        <v>34729</v>
      </c>
      <c r="J8140" t="s">
        <v>23354</v>
      </c>
      <c r="K8140" t="s">
        <v>2326</v>
      </c>
    </row>
    <row r="8141" spans="1:11" x14ac:dyDescent="0.3">
      <c r="A8141" s="5" t="s">
        <v>34730</v>
      </c>
      <c r="B8141" t="s">
        <v>34731</v>
      </c>
      <c r="C8141" t="s">
        <v>34732</v>
      </c>
      <c r="F8141" t="s">
        <v>260</v>
      </c>
      <c r="G8141" t="s">
        <v>34733</v>
      </c>
      <c r="H8141" t="s">
        <v>177</v>
      </c>
      <c r="I8141" t="s">
        <v>34734</v>
      </c>
      <c r="J8141" t="s">
        <v>6509</v>
      </c>
      <c r="K8141" t="s">
        <v>2326</v>
      </c>
    </row>
    <row r="8142" spans="1:11" x14ac:dyDescent="0.3">
      <c r="A8142" s="5" t="s">
        <v>34735</v>
      </c>
      <c r="B8142" t="s">
        <v>34736</v>
      </c>
      <c r="C8142" t="s">
        <v>34737</v>
      </c>
      <c r="F8142" t="s">
        <v>260</v>
      </c>
      <c r="G8142" t="s">
        <v>34581</v>
      </c>
      <c r="H8142" t="s">
        <v>177</v>
      </c>
      <c r="I8142" t="s">
        <v>34738</v>
      </c>
      <c r="J8142" t="s">
        <v>5562</v>
      </c>
      <c r="K8142" t="s">
        <v>2326</v>
      </c>
    </row>
    <row r="8143" spans="1:11" x14ac:dyDescent="0.3">
      <c r="A8143" s="5" t="s">
        <v>34739</v>
      </c>
      <c r="B8143" t="s">
        <v>34740</v>
      </c>
      <c r="C8143" t="s">
        <v>34741</v>
      </c>
      <c r="F8143" t="s">
        <v>260</v>
      </c>
      <c r="G8143">
        <v>8401</v>
      </c>
      <c r="H8143" t="s">
        <v>90</v>
      </c>
      <c r="I8143" t="s">
        <v>34742</v>
      </c>
      <c r="J8143" t="s">
        <v>5567</v>
      </c>
      <c r="K8143" t="s">
        <v>2326</v>
      </c>
    </row>
    <row r="8144" spans="1:11" x14ac:dyDescent="0.3">
      <c r="A8144" s="5" t="s">
        <v>34743</v>
      </c>
      <c r="B8144" t="s">
        <v>34744</v>
      </c>
      <c r="C8144" t="s">
        <v>34745</v>
      </c>
      <c r="F8144" t="s">
        <v>260</v>
      </c>
      <c r="G8144">
        <v>1001</v>
      </c>
      <c r="H8144" t="s">
        <v>90</v>
      </c>
      <c r="I8144" t="s">
        <v>34746</v>
      </c>
      <c r="J8144" t="s">
        <v>34747</v>
      </c>
      <c r="K8144" t="s">
        <v>2326</v>
      </c>
    </row>
    <row r="8145" spans="1:11" x14ac:dyDescent="0.3">
      <c r="A8145" s="5" t="s">
        <v>34748</v>
      </c>
      <c r="B8145" t="s">
        <v>34749</v>
      </c>
      <c r="C8145" t="s">
        <v>34750</v>
      </c>
      <c r="F8145" t="s">
        <v>260</v>
      </c>
      <c r="G8145">
        <v>2000</v>
      </c>
      <c r="H8145" t="s">
        <v>90</v>
      </c>
      <c r="I8145" t="s">
        <v>34751</v>
      </c>
      <c r="J8145" t="s">
        <v>2683</v>
      </c>
      <c r="K8145" t="s">
        <v>2326</v>
      </c>
    </row>
    <row r="8146" spans="1:11" x14ac:dyDescent="0.3">
      <c r="A8146" s="5" t="s">
        <v>34752</v>
      </c>
      <c r="B8146" t="s">
        <v>34753</v>
      </c>
      <c r="C8146" t="s">
        <v>34754</v>
      </c>
      <c r="F8146" t="s">
        <v>260</v>
      </c>
      <c r="G8146">
        <v>1001</v>
      </c>
      <c r="H8146" t="s">
        <v>90</v>
      </c>
      <c r="I8146" t="s">
        <v>34755</v>
      </c>
      <c r="J8146" t="s">
        <v>5567</v>
      </c>
      <c r="K8146" t="s">
        <v>2326</v>
      </c>
    </row>
    <row r="8147" spans="1:11" x14ac:dyDescent="0.3">
      <c r="A8147" s="5" t="s">
        <v>34756</v>
      </c>
      <c r="B8147" t="s">
        <v>34757</v>
      </c>
      <c r="C8147" t="s">
        <v>34758</v>
      </c>
      <c r="D8147" t="s">
        <v>5752</v>
      </c>
      <c r="F8147" t="s">
        <v>260</v>
      </c>
      <c r="G8147">
        <v>1002</v>
      </c>
      <c r="H8147" t="s">
        <v>90</v>
      </c>
      <c r="I8147" t="s">
        <v>34759</v>
      </c>
      <c r="J8147" t="s">
        <v>5567</v>
      </c>
      <c r="K8147" t="s">
        <v>2326</v>
      </c>
    </row>
    <row r="8148" spans="1:11" x14ac:dyDescent="0.3">
      <c r="A8148" s="5" t="s">
        <v>34760</v>
      </c>
      <c r="B8148" t="s">
        <v>34761</v>
      </c>
      <c r="C8148" t="s">
        <v>34762</v>
      </c>
      <c r="F8148" t="s">
        <v>260</v>
      </c>
      <c r="G8148">
        <v>1001</v>
      </c>
      <c r="H8148" t="s">
        <v>90</v>
      </c>
      <c r="I8148" t="s">
        <v>34763</v>
      </c>
      <c r="J8148" t="s">
        <v>5562</v>
      </c>
      <c r="K8148" t="s">
        <v>2326</v>
      </c>
    </row>
    <row r="8149" spans="1:11" x14ac:dyDescent="0.3">
      <c r="A8149" s="5" t="s">
        <v>34764</v>
      </c>
      <c r="B8149" t="s">
        <v>34765</v>
      </c>
      <c r="C8149" t="s">
        <v>34766</v>
      </c>
      <c r="F8149" t="s">
        <v>260</v>
      </c>
      <c r="G8149">
        <v>1025</v>
      </c>
      <c r="H8149" t="s">
        <v>90</v>
      </c>
      <c r="I8149" t="s">
        <v>34767</v>
      </c>
      <c r="J8149" t="s">
        <v>5937</v>
      </c>
      <c r="K8149" t="s">
        <v>2326</v>
      </c>
    </row>
    <row r="8150" spans="1:11" x14ac:dyDescent="0.3">
      <c r="A8150" s="5" t="s">
        <v>34768</v>
      </c>
      <c r="B8150" t="s">
        <v>34769</v>
      </c>
      <c r="C8150" t="s">
        <v>34770</v>
      </c>
      <c r="F8150" t="s">
        <v>260</v>
      </c>
      <c r="G8150">
        <v>1000</v>
      </c>
      <c r="H8150" t="s">
        <v>90</v>
      </c>
      <c r="I8150" t="s">
        <v>34771</v>
      </c>
      <c r="J8150" t="s">
        <v>5567</v>
      </c>
      <c r="K8150" t="s">
        <v>2326</v>
      </c>
    </row>
    <row r="8151" spans="1:11" x14ac:dyDescent="0.3">
      <c r="A8151" s="5" t="s">
        <v>34772</v>
      </c>
      <c r="B8151" t="s">
        <v>34773</v>
      </c>
      <c r="C8151" t="s">
        <v>34774</v>
      </c>
      <c r="F8151" t="s">
        <v>260</v>
      </c>
      <c r="G8151">
        <v>1000</v>
      </c>
      <c r="H8151" t="s">
        <v>90</v>
      </c>
      <c r="I8151" t="s">
        <v>34775</v>
      </c>
      <c r="J8151" t="s">
        <v>5567</v>
      </c>
      <c r="K8151" t="s">
        <v>2326</v>
      </c>
    </row>
    <row r="8152" spans="1:11" x14ac:dyDescent="0.3">
      <c r="A8152" s="5" t="s">
        <v>34776</v>
      </c>
      <c r="B8152" t="s">
        <v>34777</v>
      </c>
      <c r="C8152" t="s">
        <v>34778</v>
      </c>
      <c r="F8152" t="s">
        <v>260</v>
      </c>
      <c r="G8152">
        <v>1001</v>
      </c>
      <c r="H8152" t="s">
        <v>90</v>
      </c>
      <c r="I8152" t="s">
        <v>34779</v>
      </c>
      <c r="J8152" t="s">
        <v>2683</v>
      </c>
      <c r="K8152" t="s">
        <v>2326</v>
      </c>
    </row>
    <row r="8153" spans="1:11" x14ac:dyDescent="0.3">
      <c r="A8153" s="5" t="s">
        <v>34780</v>
      </c>
      <c r="B8153" t="s">
        <v>34781</v>
      </c>
      <c r="C8153" t="s">
        <v>34782</v>
      </c>
      <c r="F8153" t="s">
        <v>260</v>
      </c>
      <c r="G8153">
        <v>1023</v>
      </c>
      <c r="H8153" t="s">
        <v>90</v>
      </c>
      <c r="I8153" t="s">
        <v>34783</v>
      </c>
      <c r="J8153" t="s">
        <v>2439</v>
      </c>
      <c r="K8153" t="s">
        <v>2326</v>
      </c>
    </row>
    <row r="8154" spans="1:11" x14ac:dyDescent="0.3">
      <c r="A8154" s="5" t="s">
        <v>34784</v>
      </c>
      <c r="B8154" t="s">
        <v>34785</v>
      </c>
      <c r="C8154" t="s">
        <v>34786</v>
      </c>
      <c r="F8154" t="s">
        <v>260</v>
      </c>
      <c r="G8154">
        <v>1001</v>
      </c>
      <c r="H8154" t="s">
        <v>90</v>
      </c>
      <c r="I8154" t="s">
        <v>34787</v>
      </c>
      <c r="J8154" t="s">
        <v>5567</v>
      </c>
      <c r="K8154" t="s">
        <v>2326</v>
      </c>
    </row>
    <row r="8155" spans="1:11" x14ac:dyDescent="0.3">
      <c r="A8155" s="5" t="s">
        <v>34788</v>
      </c>
      <c r="B8155" t="s">
        <v>34789</v>
      </c>
      <c r="C8155" t="s">
        <v>34790</v>
      </c>
      <c r="F8155" t="s">
        <v>260</v>
      </c>
      <c r="G8155">
        <v>1000</v>
      </c>
      <c r="H8155" t="s">
        <v>90</v>
      </c>
      <c r="I8155" t="s">
        <v>34791</v>
      </c>
      <c r="J8155" t="s">
        <v>2683</v>
      </c>
      <c r="K8155" t="s">
        <v>2326</v>
      </c>
    </row>
    <row r="8156" spans="1:11" x14ac:dyDescent="0.3">
      <c r="A8156" s="5" t="s">
        <v>34792</v>
      </c>
      <c r="B8156" t="s">
        <v>34793</v>
      </c>
      <c r="C8156" t="s">
        <v>34794</v>
      </c>
      <c r="F8156" t="s">
        <v>260</v>
      </c>
      <c r="G8156">
        <v>1051</v>
      </c>
      <c r="H8156" t="s">
        <v>90</v>
      </c>
      <c r="I8156" t="s">
        <v>34795</v>
      </c>
      <c r="J8156" t="s">
        <v>2683</v>
      </c>
      <c r="K8156" t="s">
        <v>2326</v>
      </c>
    </row>
    <row r="8157" spans="1:11" x14ac:dyDescent="0.3">
      <c r="A8157" s="5" t="s">
        <v>34796</v>
      </c>
      <c r="B8157" t="s">
        <v>34797</v>
      </c>
      <c r="C8157" t="s">
        <v>34798</v>
      </c>
      <c r="F8157" t="s">
        <v>260</v>
      </c>
      <c r="G8157">
        <v>1000</v>
      </c>
      <c r="H8157" t="s">
        <v>90</v>
      </c>
      <c r="I8157" t="s">
        <v>34799</v>
      </c>
      <c r="J8157" t="s">
        <v>5567</v>
      </c>
      <c r="K8157" t="s">
        <v>2326</v>
      </c>
    </row>
    <row r="8158" spans="1:11" x14ac:dyDescent="0.3">
      <c r="A8158" s="5" t="s">
        <v>34800</v>
      </c>
      <c r="B8158" t="s">
        <v>34801</v>
      </c>
      <c r="C8158" t="s">
        <v>34802</v>
      </c>
      <c r="F8158" t="s">
        <v>260</v>
      </c>
      <c r="G8158">
        <v>1001</v>
      </c>
      <c r="H8158" t="s">
        <v>90</v>
      </c>
      <c r="I8158" t="s">
        <v>34803</v>
      </c>
      <c r="J8158" t="s">
        <v>2683</v>
      </c>
      <c r="K8158" t="s">
        <v>2326</v>
      </c>
    </row>
    <row r="8159" spans="1:11" x14ac:dyDescent="0.3">
      <c r="A8159" s="5" t="s">
        <v>34804</v>
      </c>
      <c r="B8159" t="s">
        <v>34805</v>
      </c>
      <c r="C8159" t="s">
        <v>34806</v>
      </c>
      <c r="F8159" t="s">
        <v>260</v>
      </c>
      <c r="G8159" t="s">
        <v>34807</v>
      </c>
      <c r="H8159" t="s">
        <v>68</v>
      </c>
      <c r="I8159" t="s">
        <v>34808</v>
      </c>
      <c r="J8159" t="s">
        <v>34809</v>
      </c>
      <c r="K8159" t="s">
        <v>2326</v>
      </c>
    </row>
    <row r="8160" spans="1:11" x14ac:dyDescent="0.3">
      <c r="A8160" s="5" t="s">
        <v>34810</v>
      </c>
      <c r="B8160" t="s">
        <v>34811</v>
      </c>
      <c r="C8160" t="s">
        <v>34812</v>
      </c>
      <c r="F8160" t="s">
        <v>260</v>
      </c>
      <c r="G8160" t="s">
        <v>34813</v>
      </c>
      <c r="H8160" t="s">
        <v>68</v>
      </c>
      <c r="I8160" t="s">
        <v>23998</v>
      </c>
      <c r="J8160" t="s">
        <v>34814</v>
      </c>
      <c r="K8160" t="s">
        <v>2326</v>
      </c>
    </row>
    <row r="8161" spans="1:11" x14ac:dyDescent="0.3">
      <c r="A8161" s="5" t="s">
        <v>34815</v>
      </c>
      <c r="B8161" t="s">
        <v>34816</v>
      </c>
      <c r="C8161" t="s">
        <v>34817</v>
      </c>
      <c r="F8161" t="s">
        <v>260</v>
      </c>
      <c r="G8161" t="s">
        <v>34818</v>
      </c>
      <c r="H8161" t="s">
        <v>68</v>
      </c>
      <c r="I8161" t="s">
        <v>34819</v>
      </c>
      <c r="J8161" t="s">
        <v>2593</v>
      </c>
      <c r="K8161" t="s">
        <v>2326</v>
      </c>
    </row>
    <row r="8162" spans="1:11" x14ac:dyDescent="0.3">
      <c r="A8162" s="5" t="s">
        <v>34820</v>
      </c>
      <c r="B8162" t="s">
        <v>34821</v>
      </c>
      <c r="C8162" t="s">
        <v>34822</v>
      </c>
      <c r="F8162" t="s">
        <v>260</v>
      </c>
      <c r="G8162" t="s">
        <v>34823</v>
      </c>
      <c r="H8162" t="s">
        <v>68</v>
      </c>
      <c r="I8162" t="s">
        <v>34824</v>
      </c>
      <c r="J8162" t="s">
        <v>2593</v>
      </c>
      <c r="K8162" t="s">
        <v>2326</v>
      </c>
    </row>
    <row r="8163" spans="1:11" x14ac:dyDescent="0.3">
      <c r="A8163" s="5" t="s">
        <v>34825</v>
      </c>
      <c r="B8163" t="s">
        <v>34826</v>
      </c>
      <c r="C8163" t="s">
        <v>34827</v>
      </c>
      <c r="F8163" t="s">
        <v>260</v>
      </c>
      <c r="G8163" t="s">
        <v>34828</v>
      </c>
      <c r="H8163" t="s">
        <v>68</v>
      </c>
      <c r="I8163" t="s">
        <v>34829</v>
      </c>
      <c r="J8163" t="s">
        <v>2683</v>
      </c>
      <c r="K8163" t="s">
        <v>2326</v>
      </c>
    </row>
    <row r="8164" spans="1:11" x14ac:dyDescent="0.3">
      <c r="A8164" s="5" t="s">
        <v>34830</v>
      </c>
      <c r="B8164" t="s">
        <v>34831</v>
      </c>
      <c r="C8164" t="s">
        <v>34832</v>
      </c>
      <c r="F8164" t="s">
        <v>260</v>
      </c>
      <c r="G8164" t="s">
        <v>34833</v>
      </c>
      <c r="H8164" t="s">
        <v>68</v>
      </c>
      <c r="I8164" t="s">
        <v>2751</v>
      </c>
      <c r="J8164" t="s">
        <v>2593</v>
      </c>
      <c r="K8164" t="s">
        <v>2326</v>
      </c>
    </row>
    <row r="8165" spans="1:11" x14ac:dyDescent="0.3">
      <c r="A8165" s="5" t="s">
        <v>34834</v>
      </c>
      <c r="B8165" t="s">
        <v>34835</v>
      </c>
      <c r="C8165" t="s">
        <v>34836</v>
      </c>
      <c r="F8165" t="s">
        <v>260</v>
      </c>
      <c r="G8165" t="s">
        <v>33136</v>
      </c>
      <c r="H8165" t="s">
        <v>68</v>
      </c>
      <c r="I8165" t="s">
        <v>33137</v>
      </c>
      <c r="J8165" t="s">
        <v>2683</v>
      </c>
      <c r="K8165" t="s">
        <v>2326</v>
      </c>
    </row>
    <row r="8166" spans="1:11" x14ac:dyDescent="0.3">
      <c r="A8166" s="5" t="s">
        <v>34837</v>
      </c>
      <c r="B8166" t="s">
        <v>34838</v>
      </c>
      <c r="C8166" t="s">
        <v>34839</v>
      </c>
      <c r="F8166" t="s">
        <v>260</v>
      </c>
      <c r="G8166" t="s">
        <v>34840</v>
      </c>
      <c r="H8166" t="s">
        <v>68</v>
      </c>
      <c r="I8166" t="s">
        <v>22763</v>
      </c>
      <c r="J8166" t="s">
        <v>23354</v>
      </c>
      <c r="K8166" t="s">
        <v>2326</v>
      </c>
    </row>
    <row r="8167" spans="1:11" x14ac:dyDescent="0.3">
      <c r="A8167" s="5" t="s">
        <v>34841</v>
      </c>
      <c r="B8167" t="s">
        <v>34842</v>
      </c>
      <c r="C8167" t="s">
        <v>34843</v>
      </c>
      <c r="F8167" t="s">
        <v>260</v>
      </c>
      <c r="G8167" t="s">
        <v>34844</v>
      </c>
      <c r="H8167" t="s">
        <v>68</v>
      </c>
      <c r="I8167" t="s">
        <v>34843</v>
      </c>
      <c r="J8167" t="s">
        <v>2593</v>
      </c>
      <c r="K8167" t="s">
        <v>2326</v>
      </c>
    </row>
    <row r="8168" spans="1:11" x14ac:dyDescent="0.3">
      <c r="A8168" s="5" t="s">
        <v>34845</v>
      </c>
      <c r="B8168" t="s">
        <v>34846</v>
      </c>
      <c r="C8168" t="s">
        <v>34847</v>
      </c>
      <c r="F8168" t="s">
        <v>260</v>
      </c>
      <c r="G8168" t="s">
        <v>34848</v>
      </c>
      <c r="H8168" t="s">
        <v>68</v>
      </c>
      <c r="I8168" t="s">
        <v>34849</v>
      </c>
      <c r="J8168" t="s">
        <v>21496</v>
      </c>
      <c r="K8168" t="s">
        <v>2326</v>
      </c>
    </row>
    <row r="8169" spans="1:11" x14ac:dyDescent="0.3">
      <c r="A8169" s="5" t="s">
        <v>34850</v>
      </c>
      <c r="B8169" t="s">
        <v>34851</v>
      </c>
      <c r="C8169" t="s">
        <v>34852</v>
      </c>
      <c r="F8169" t="s">
        <v>260</v>
      </c>
      <c r="G8169" t="s">
        <v>34853</v>
      </c>
      <c r="H8169" t="s">
        <v>68</v>
      </c>
      <c r="I8169" t="s">
        <v>34854</v>
      </c>
      <c r="J8169" t="s">
        <v>5814</v>
      </c>
      <c r="K8169" t="s">
        <v>2326</v>
      </c>
    </row>
    <row r="8170" spans="1:11" x14ac:dyDescent="0.3">
      <c r="A8170" s="5" t="s">
        <v>34855</v>
      </c>
      <c r="B8170" t="s">
        <v>34856</v>
      </c>
      <c r="C8170" t="s">
        <v>34857</v>
      </c>
      <c r="F8170" t="s">
        <v>260</v>
      </c>
      <c r="G8170" t="s">
        <v>22592</v>
      </c>
      <c r="H8170" t="s">
        <v>68</v>
      </c>
      <c r="I8170" t="s">
        <v>34858</v>
      </c>
      <c r="J8170" t="s">
        <v>5793</v>
      </c>
      <c r="K8170" t="s">
        <v>2326</v>
      </c>
    </row>
    <row r="8171" spans="1:11" x14ac:dyDescent="0.3">
      <c r="A8171" s="5" t="s">
        <v>34859</v>
      </c>
      <c r="B8171" t="s">
        <v>34860</v>
      </c>
      <c r="C8171" t="s">
        <v>34861</v>
      </c>
      <c r="F8171" t="s">
        <v>260</v>
      </c>
      <c r="G8171" t="s">
        <v>34862</v>
      </c>
      <c r="H8171" t="s">
        <v>68</v>
      </c>
      <c r="I8171" t="s">
        <v>34863</v>
      </c>
      <c r="J8171" t="s">
        <v>7125</v>
      </c>
      <c r="K8171" t="s">
        <v>2326</v>
      </c>
    </row>
    <row r="8172" spans="1:11" x14ac:dyDescent="0.3">
      <c r="A8172" s="5" t="s">
        <v>34864</v>
      </c>
      <c r="B8172" t="s">
        <v>34865</v>
      </c>
      <c r="C8172" t="s">
        <v>34866</v>
      </c>
      <c r="F8172" t="s">
        <v>260</v>
      </c>
      <c r="G8172" t="s">
        <v>22583</v>
      </c>
      <c r="H8172" t="s">
        <v>68</v>
      </c>
      <c r="I8172" t="s">
        <v>34867</v>
      </c>
      <c r="J8172" t="s">
        <v>2683</v>
      </c>
      <c r="K8172" t="s">
        <v>2326</v>
      </c>
    </row>
    <row r="8173" spans="1:11" x14ac:dyDescent="0.3">
      <c r="A8173" s="5" t="s">
        <v>34868</v>
      </c>
      <c r="B8173" t="s">
        <v>34869</v>
      </c>
      <c r="C8173" t="s">
        <v>34870</v>
      </c>
      <c r="F8173" t="s">
        <v>260</v>
      </c>
      <c r="G8173" t="s">
        <v>20568</v>
      </c>
      <c r="H8173" t="s">
        <v>68</v>
      </c>
      <c r="I8173" t="s">
        <v>20569</v>
      </c>
      <c r="J8173" t="s">
        <v>13338</v>
      </c>
      <c r="K8173" t="s">
        <v>2326</v>
      </c>
    </row>
    <row r="8174" spans="1:11" x14ac:dyDescent="0.3">
      <c r="A8174" s="5" t="s">
        <v>34871</v>
      </c>
      <c r="B8174" t="s">
        <v>34872</v>
      </c>
      <c r="C8174" t="s">
        <v>34873</v>
      </c>
      <c r="F8174" t="s">
        <v>260</v>
      </c>
      <c r="G8174" t="s">
        <v>34874</v>
      </c>
      <c r="H8174" t="s">
        <v>68</v>
      </c>
      <c r="I8174" t="s">
        <v>34875</v>
      </c>
      <c r="J8174" t="s">
        <v>2439</v>
      </c>
      <c r="K8174" t="s">
        <v>2326</v>
      </c>
    </row>
    <row r="8175" spans="1:11" x14ac:dyDescent="0.3">
      <c r="A8175" s="5" t="s">
        <v>34876</v>
      </c>
      <c r="B8175" t="s">
        <v>34877</v>
      </c>
      <c r="C8175" t="s">
        <v>34878</v>
      </c>
      <c r="F8175" t="s">
        <v>260</v>
      </c>
      <c r="G8175" t="s">
        <v>34879</v>
      </c>
      <c r="H8175" t="s">
        <v>68</v>
      </c>
      <c r="I8175" t="s">
        <v>34880</v>
      </c>
      <c r="J8175" t="s">
        <v>2439</v>
      </c>
      <c r="K8175" t="s">
        <v>2326</v>
      </c>
    </row>
    <row r="8176" spans="1:11" x14ac:dyDescent="0.3">
      <c r="A8176" s="5" t="s">
        <v>34881</v>
      </c>
      <c r="B8176" t="s">
        <v>34882</v>
      </c>
      <c r="C8176" t="s">
        <v>34883</v>
      </c>
      <c r="F8176" t="s">
        <v>260</v>
      </c>
      <c r="G8176" t="s">
        <v>34884</v>
      </c>
      <c r="H8176" t="s">
        <v>68</v>
      </c>
      <c r="I8176" t="s">
        <v>34885</v>
      </c>
      <c r="J8176" t="s">
        <v>2683</v>
      </c>
      <c r="K8176" t="s">
        <v>2326</v>
      </c>
    </row>
    <row r="8177" spans="1:11" x14ac:dyDescent="0.3">
      <c r="A8177" s="5" t="s">
        <v>34886</v>
      </c>
      <c r="B8177" t="s">
        <v>34887</v>
      </c>
      <c r="C8177" t="s">
        <v>34888</v>
      </c>
      <c r="F8177" t="s">
        <v>260</v>
      </c>
      <c r="G8177" t="s">
        <v>20932</v>
      </c>
      <c r="H8177" t="s">
        <v>68</v>
      </c>
      <c r="I8177" t="s">
        <v>2916</v>
      </c>
      <c r="J8177" t="s">
        <v>5567</v>
      </c>
      <c r="K8177" t="s">
        <v>2326</v>
      </c>
    </row>
    <row r="8178" spans="1:11" x14ac:dyDescent="0.3">
      <c r="A8178" s="5" t="s">
        <v>34889</v>
      </c>
      <c r="B8178" t="s">
        <v>34890</v>
      </c>
      <c r="C8178" t="s">
        <v>34891</v>
      </c>
      <c r="F8178" t="s">
        <v>260</v>
      </c>
      <c r="G8178" t="s">
        <v>20932</v>
      </c>
      <c r="H8178" t="s">
        <v>68</v>
      </c>
      <c r="I8178" t="s">
        <v>2916</v>
      </c>
      <c r="J8178" t="s">
        <v>2439</v>
      </c>
      <c r="K8178" t="s">
        <v>2326</v>
      </c>
    </row>
    <row r="8179" spans="1:11" x14ac:dyDescent="0.3">
      <c r="A8179" s="5" t="s">
        <v>34892</v>
      </c>
      <c r="B8179" t="s">
        <v>34893</v>
      </c>
      <c r="C8179" t="s">
        <v>34894</v>
      </c>
      <c r="F8179" t="s">
        <v>260</v>
      </c>
      <c r="G8179" t="s">
        <v>20932</v>
      </c>
      <c r="H8179" t="s">
        <v>68</v>
      </c>
      <c r="I8179" t="s">
        <v>2916</v>
      </c>
      <c r="J8179" t="s">
        <v>5567</v>
      </c>
      <c r="K8179" t="s">
        <v>2326</v>
      </c>
    </row>
    <row r="8180" spans="1:11" x14ac:dyDescent="0.3">
      <c r="A8180" s="5" t="s">
        <v>34895</v>
      </c>
      <c r="B8180" t="s">
        <v>34896</v>
      </c>
      <c r="C8180" t="s">
        <v>34897</v>
      </c>
      <c r="F8180" t="s">
        <v>260</v>
      </c>
      <c r="G8180" t="s">
        <v>34898</v>
      </c>
      <c r="H8180" t="s">
        <v>68</v>
      </c>
      <c r="I8180" t="s">
        <v>34899</v>
      </c>
      <c r="J8180" t="s">
        <v>22723</v>
      </c>
      <c r="K8180" t="s">
        <v>2326</v>
      </c>
    </row>
    <row r="8181" spans="1:11" x14ac:dyDescent="0.3">
      <c r="A8181" s="5" t="s">
        <v>34900</v>
      </c>
      <c r="B8181" t="s">
        <v>34901</v>
      </c>
      <c r="C8181" t="s">
        <v>34902</v>
      </c>
      <c r="F8181" t="s">
        <v>260</v>
      </c>
      <c r="G8181" t="s">
        <v>34903</v>
      </c>
      <c r="H8181" t="s">
        <v>68</v>
      </c>
      <c r="I8181" t="s">
        <v>34904</v>
      </c>
      <c r="J8181" t="s">
        <v>2439</v>
      </c>
      <c r="K8181" t="s">
        <v>2326</v>
      </c>
    </row>
    <row r="8182" spans="1:11" x14ac:dyDescent="0.3">
      <c r="A8182" s="5" t="s">
        <v>34905</v>
      </c>
      <c r="B8182" t="s">
        <v>34906</v>
      </c>
      <c r="C8182" t="s">
        <v>34907</v>
      </c>
      <c r="F8182" t="s">
        <v>260</v>
      </c>
      <c r="G8182" t="s">
        <v>34908</v>
      </c>
      <c r="H8182" t="s">
        <v>68</v>
      </c>
      <c r="I8182">
        <v>293783063</v>
      </c>
      <c r="J8182" t="s">
        <v>2683</v>
      </c>
      <c r="K8182" t="s">
        <v>2326</v>
      </c>
    </row>
    <row r="8183" spans="1:11" x14ac:dyDescent="0.3">
      <c r="A8183" s="5" t="s">
        <v>34909</v>
      </c>
      <c r="B8183" t="s">
        <v>34910</v>
      </c>
      <c r="C8183" t="s">
        <v>34911</v>
      </c>
      <c r="F8183" t="s">
        <v>260</v>
      </c>
      <c r="G8183" t="s">
        <v>34833</v>
      </c>
      <c r="H8183" t="s">
        <v>68</v>
      </c>
      <c r="I8183" t="s">
        <v>2751</v>
      </c>
      <c r="J8183" t="s">
        <v>2593</v>
      </c>
      <c r="K8183" t="s">
        <v>2326</v>
      </c>
    </row>
    <row r="8184" spans="1:11" x14ac:dyDescent="0.3">
      <c r="A8184" s="5" t="s">
        <v>34912</v>
      </c>
      <c r="B8184" t="s">
        <v>34913</v>
      </c>
      <c r="C8184" t="s">
        <v>34914</v>
      </c>
      <c r="F8184" t="s">
        <v>260</v>
      </c>
      <c r="G8184" t="s">
        <v>23930</v>
      </c>
      <c r="H8184" t="s">
        <v>68</v>
      </c>
      <c r="I8184" t="s">
        <v>34915</v>
      </c>
      <c r="J8184" t="s">
        <v>2683</v>
      </c>
      <c r="K8184" t="s">
        <v>2326</v>
      </c>
    </row>
    <row r="8185" spans="1:11" x14ac:dyDescent="0.3">
      <c r="A8185" s="5" t="s">
        <v>34916</v>
      </c>
      <c r="B8185" t="s">
        <v>34917</v>
      </c>
      <c r="C8185" t="s">
        <v>34918</v>
      </c>
      <c r="F8185" t="s">
        <v>260</v>
      </c>
      <c r="G8185" t="s">
        <v>23930</v>
      </c>
      <c r="H8185" t="s">
        <v>68</v>
      </c>
      <c r="I8185" t="s">
        <v>34915</v>
      </c>
      <c r="J8185" t="s">
        <v>34919</v>
      </c>
      <c r="K8185" t="s">
        <v>2326</v>
      </c>
    </row>
    <row r="8186" spans="1:11" x14ac:dyDescent="0.3">
      <c r="A8186" s="5" t="s">
        <v>34920</v>
      </c>
      <c r="B8186" t="s">
        <v>34921</v>
      </c>
      <c r="C8186" t="s">
        <v>34914</v>
      </c>
      <c r="F8186" t="s">
        <v>260</v>
      </c>
      <c r="G8186" t="s">
        <v>23930</v>
      </c>
      <c r="H8186" t="s">
        <v>68</v>
      </c>
      <c r="I8186" t="s">
        <v>34915</v>
      </c>
      <c r="J8186" t="s">
        <v>2683</v>
      </c>
      <c r="K8186" t="s">
        <v>2326</v>
      </c>
    </row>
    <row r="8187" spans="1:11" x14ac:dyDescent="0.3">
      <c r="A8187" s="5" t="s">
        <v>34922</v>
      </c>
      <c r="B8187" t="s">
        <v>34923</v>
      </c>
      <c r="C8187" t="s">
        <v>34924</v>
      </c>
      <c r="F8187" t="s">
        <v>260</v>
      </c>
      <c r="G8187" t="s">
        <v>34925</v>
      </c>
      <c r="H8187" t="s">
        <v>68</v>
      </c>
      <c r="I8187" t="s">
        <v>34915</v>
      </c>
      <c r="J8187" t="s">
        <v>2683</v>
      </c>
      <c r="K8187" t="s">
        <v>2326</v>
      </c>
    </row>
    <row r="8188" spans="1:11" x14ac:dyDescent="0.3">
      <c r="A8188" s="5" t="s">
        <v>34926</v>
      </c>
      <c r="B8188" t="s">
        <v>34927</v>
      </c>
      <c r="C8188" t="s">
        <v>34928</v>
      </c>
      <c r="F8188" t="s">
        <v>260</v>
      </c>
      <c r="G8188" t="s">
        <v>34929</v>
      </c>
      <c r="H8188" t="s">
        <v>68</v>
      </c>
      <c r="I8188" t="s">
        <v>34930</v>
      </c>
      <c r="J8188" t="s">
        <v>6067</v>
      </c>
      <c r="K8188" t="s">
        <v>2326</v>
      </c>
    </row>
    <row r="8189" spans="1:11" x14ac:dyDescent="0.3">
      <c r="A8189" s="5" t="s">
        <v>34931</v>
      </c>
      <c r="B8189" t="s">
        <v>34932</v>
      </c>
      <c r="C8189" t="s">
        <v>34933</v>
      </c>
      <c r="F8189" t="s">
        <v>260</v>
      </c>
      <c r="G8189" t="s">
        <v>34934</v>
      </c>
      <c r="H8189" t="s">
        <v>68</v>
      </c>
      <c r="I8189" t="s">
        <v>4140</v>
      </c>
      <c r="J8189" t="s">
        <v>2413</v>
      </c>
      <c r="K8189" t="s">
        <v>2326</v>
      </c>
    </row>
    <row r="8190" spans="1:11" x14ac:dyDescent="0.3">
      <c r="A8190" s="5" t="s">
        <v>34935</v>
      </c>
      <c r="B8190" t="s">
        <v>34936</v>
      </c>
      <c r="C8190" t="s">
        <v>34937</v>
      </c>
      <c r="F8190" t="s">
        <v>260</v>
      </c>
      <c r="G8190" t="s">
        <v>34938</v>
      </c>
      <c r="H8190" t="s">
        <v>68</v>
      </c>
      <c r="I8190" t="s">
        <v>34939</v>
      </c>
      <c r="J8190" t="s">
        <v>34940</v>
      </c>
      <c r="K8190" t="s">
        <v>2326</v>
      </c>
    </row>
    <row r="8191" spans="1:11" x14ac:dyDescent="0.3">
      <c r="A8191" s="5" t="s">
        <v>34941</v>
      </c>
      <c r="B8191" t="s">
        <v>34942</v>
      </c>
      <c r="C8191" t="s">
        <v>34943</v>
      </c>
      <c r="F8191" t="s">
        <v>260</v>
      </c>
      <c r="G8191" t="s">
        <v>34944</v>
      </c>
      <c r="H8191" t="s">
        <v>68</v>
      </c>
      <c r="I8191" t="s">
        <v>34945</v>
      </c>
      <c r="J8191" t="s">
        <v>2593</v>
      </c>
      <c r="K8191" t="s">
        <v>2326</v>
      </c>
    </row>
    <row r="8192" spans="1:11" x14ac:dyDescent="0.3">
      <c r="A8192" s="5" t="s">
        <v>34946</v>
      </c>
      <c r="B8192" t="s">
        <v>34947</v>
      </c>
      <c r="C8192" t="s">
        <v>34948</v>
      </c>
      <c r="F8192" t="s">
        <v>260</v>
      </c>
      <c r="G8192" t="s">
        <v>34949</v>
      </c>
      <c r="H8192" t="s">
        <v>46</v>
      </c>
      <c r="I8192" t="s">
        <v>34950</v>
      </c>
      <c r="J8192" t="s">
        <v>2593</v>
      </c>
      <c r="K8192" t="s">
        <v>2326</v>
      </c>
    </row>
    <row r="8193" spans="1:11" x14ac:dyDescent="0.3">
      <c r="A8193" s="5" t="s">
        <v>34951</v>
      </c>
      <c r="B8193" t="s">
        <v>34952</v>
      </c>
      <c r="C8193" t="s">
        <v>34953</v>
      </c>
      <c r="F8193" t="s">
        <v>260</v>
      </c>
      <c r="G8193" t="s">
        <v>34954</v>
      </c>
      <c r="H8193" t="s">
        <v>68</v>
      </c>
      <c r="I8193" t="s">
        <v>34955</v>
      </c>
      <c r="J8193" t="s">
        <v>2593</v>
      </c>
      <c r="K8193" t="s">
        <v>2326</v>
      </c>
    </row>
    <row r="8194" spans="1:11" x14ac:dyDescent="0.3">
      <c r="A8194" s="5" t="s">
        <v>34956</v>
      </c>
      <c r="B8194" t="s">
        <v>34957</v>
      </c>
      <c r="C8194" t="s">
        <v>34958</v>
      </c>
      <c r="F8194" t="s">
        <v>260</v>
      </c>
      <c r="G8194" t="s">
        <v>34959</v>
      </c>
      <c r="H8194" t="s">
        <v>68</v>
      </c>
      <c r="I8194" t="s">
        <v>34960</v>
      </c>
      <c r="J8194" t="s">
        <v>2593</v>
      </c>
      <c r="K8194" t="s">
        <v>2326</v>
      </c>
    </row>
    <row r="8195" spans="1:11" x14ac:dyDescent="0.3">
      <c r="A8195" s="5" t="s">
        <v>34961</v>
      </c>
      <c r="B8195" t="s">
        <v>34962</v>
      </c>
      <c r="C8195" t="s">
        <v>34963</v>
      </c>
      <c r="F8195" t="s">
        <v>260</v>
      </c>
      <c r="G8195" t="s">
        <v>34964</v>
      </c>
      <c r="H8195" t="s">
        <v>68</v>
      </c>
      <c r="I8195" t="s">
        <v>34965</v>
      </c>
      <c r="J8195" t="s">
        <v>2593</v>
      </c>
      <c r="K8195" t="s">
        <v>2326</v>
      </c>
    </row>
    <row r="8196" spans="1:11" x14ac:dyDescent="0.3">
      <c r="A8196" s="5" t="s">
        <v>34966</v>
      </c>
      <c r="B8196" t="s">
        <v>34967</v>
      </c>
      <c r="C8196" t="s">
        <v>34968</v>
      </c>
      <c r="F8196" t="s">
        <v>260</v>
      </c>
      <c r="G8196" t="s">
        <v>34969</v>
      </c>
      <c r="H8196" t="s">
        <v>68</v>
      </c>
      <c r="I8196" t="s">
        <v>34970</v>
      </c>
      <c r="J8196" t="s">
        <v>7193</v>
      </c>
      <c r="K8196" t="s">
        <v>2326</v>
      </c>
    </row>
    <row r="8197" spans="1:11" x14ac:dyDescent="0.3">
      <c r="A8197" s="5" t="s">
        <v>34971</v>
      </c>
      <c r="B8197" t="s">
        <v>34972</v>
      </c>
      <c r="C8197" t="s">
        <v>34973</v>
      </c>
      <c r="F8197" t="s">
        <v>260</v>
      </c>
      <c r="G8197" t="s">
        <v>34974</v>
      </c>
      <c r="H8197" t="s">
        <v>68</v>
      </c>
      <c r="I8197" t="s">
        <v>34975</v>
      </c>
      <c r="J8197" t="s">
        <v>5788</v>
      </c>
      <c r="K8197" t="s">
        <v>2326</v>
      </c>
    </row>
    <row r="8198" spans="1:11" x14ac:dyDescent="0.3">
      <c r="A8198" s="5" t="s">
        <v>34976</v>
      </c>
      <c r="B8198" t="s">
        <v>34977</v>
      </c>
      <c r="C8198" t="s">
        <v>34978</v>
      </c>
      <c r="F8198" t="s">
        <v>260</v>
      </c>
      <c r="G8198" t="s">
        <v>34979</v>
      </c>
      <c r="H8198" t="s">
        <v>68</v>
      </c>
      <c r="I8198" t="s">
        <v>34980</v>
      </c>
      <c r="J8198" t="s">
        <v>34981</v>
      </c>
      <c r="K8198" t="s">
        <v>2326</v>
      </c>
    </row>
    <row r="8199" spans="1:11" x14ac:dyDescent="0.3">
      <c r="A8199" s="5" t="s">
        <v>34982</v>
      </c>
      <c r="B8199" t="s">
        <v>34983</v>
      </c>
      <c r="C8199" t="s">
        <v>34984</v>
      </c>
      <c r="F8199" t="s">
        <v>260</v>
      </c>
      <c r="G8199" t="s">
        <v>34985</v>
      </c>
      <c r="H8199" t="s">
        <v>68</v>
      </c>
      <c r="I8199" t="s">
        <v>34986</v>
      </c>
      <c r="J8199" t="s">
        <v>34987</v>
      </c>
      <c r="K8199" t="s">
        <v>2326</v>
      </c>
    </row>
    <row r="8200" spans="1:11" x14ac:dyDescent="0.3">
      <c r="A8200" s="5" t="s">
        <v>34988</v>
      </c>
      <c r="B8200" t="s">
        <v>34989</v>
      </c>
      <c r="C8200" t="s">
        <v>34990</v>
      </c>
      <c r="F8200" t="s">
        <v>260</v>
      </c>
      <c r="G8200" t="s">
        <v>34991</v>
      </c>
      <c r="H8200" t="s">
        <v>68</v>
      </c>
      <c r="I8200" t="s">
        <v>34992</v>
      </c>
      <c r="J8200" t="s">
        <v>2439</v>
      </c>
      <c r="K8200" t="s">
        <v>2326</v>
      </c>
    </row>
    <row r="8201" spans="1:11" x14ac:dyDescent="0.3">
      <c r="A8201" s="5" t="s">
        <v>34993</v>
      </c>
      <c r="B8201" t="s">
        <v>34994</v>
      </c>
      <c r="C8201" t="s">
        <v>34995</v>
      </c>
      <c r="F8201" t="s">
        <v>260</v>
      </c>
      <c r="G8201" t="s">
        <v>34996</v>
      </c>
      <c r="H8201" t="s">
        <v>68</v>
      </c>
      <c r="I8201" t="s">
        <v>34997</v>
      </c>
      <c r="J8201" t="s">
        <v>21162</v>
      </c>
      <c r="K8201" t="s">
        <v>2326</v>
      </c>
    </row>
    <row r="8202" spans="1:11" x14ac:dyDescent="0.3">
      <c r="A8202" s="5" t="s">
        <v>34998</v>
      </c>
      <c r="B8202" t="s">
        <v>34999</v>
      </c>
      <c r="C8202" t="s">
        <v>35000</v>
      </c>
      <c r="F8202" t="s">
        <v>260</v>
      </c>
      <c r="G8202" t="s">
        <v>34969</v>
      </c>
      <c r="H8202" t="s">
        <v>68</v>
      </c>
      <c r="I8202" t="s">
        <v>24087</v>
      </c>
      <c r="J8202" t="s">
        <v>7193</v>
      </c>
      <c r="K8202" t="s">
        <v>2326</v>
      </c>
    </row>
    <row r="8203" spans="1:11" x14ac:dyDescent="0.3">
      <c r="A8203" s="5" t="s">
        <v>35001</v>
      </c>
      <c r="B8203" t="s">
        <v>35002</v>
      </c>
      <c r="C8203" t="s">
        <v>35003</v>
      </c>
      <c r="F8203" t="s">
        <v>260</v>
      </c>
      <c r="G8203" t="s">
        <v>35004</v>
      </c>
      <c r="H8203" t="s">
        <v>68</v>
      </c>
      <c r="I8203" t="s">
        <v>35005</v>
      </c>
      <c r="J8203" t="s">
        <v>2439</v>
      </c>
      <c r="K8203" t="s">
        <v>2326</v>
      </c>
    </row>
    <row r="8204" spans="1:11" x14ac:dyDescent="0.3">
      <c r="A8204" s="5" t="s">
        <v>35006</v>
      </c>
      <c r="B8204" t="s">
        <v>35007</v>
      </c>
      <c r="C8204" t="s">
        <v>35008</v>
      </c>
      <c r="F8204" t="s">
        <v>260</v>
      </c>
      <c r="G8204" t="s">
        <v>35009</v>
      </c>
      <c r="H8204" t="s">
        <v>68</v>
      </c>
      <c r="I8204" t="s">
        <v>35010</v>
      </c>
      <c r="J8204" t="s">
        <v>2683</v>
      </c>
      <c r="K8204" t="s">
        <v>2326</v>
      </c>
    </row>
    <row r="8205" spans="1:11" x14ac:dyDescent="0.3">
      <c r="A8205" s="5" t="s">
        <v>35011</v>
      </c>
      <c r="B8205" t="s">
        <v>35012</v>
      </c>
      <c r="C8205" t="s">
        <v>35013</v>
      </c>
      <c r="F8205" t="s">
        <v>260</v>
      </c>
      <c r="G8205" t="s">
        <v>35014</v>
      </c>
      <c r="H8205" t="s">
        <v>68</v>
      </c>
      <c r="I8205" t="s">
        <v>35015</v>
      </c>
      <c r="J8205" t="s">
        <v>5824</v>
      </c>
      <c r="K8205" t="s">
        <v>2326</v>
      </c>
    </row>
    <row r="8206" spans="1:11" x14ac:dyDescent="0.3">
      <c r="A8206" s="5" t="s">
        <v>35016</v>
      </c>
      <c r="B8206" t="s">
        <v>35017</v>
      </c>
      <c r="C8206" t="s">
        <v>35018</v>
      </c>
      <c r="F8206" t="s">
        <v>260</v>
      </c>
      <c r="G8206" t="s">
        <v>33497</v>
      </c>
      <c r="H8206" t="s">
        <v>68</v>
      </c>
      <c r="I8206" t="s">
        <v>33498</v>
      </c>
      <c r="J8206" t="s">
        <v>23394</v>
      </c>
      <c r="K8206" t="s">
        <v>2326</v>
      </c>
    </row>
    <row r="8207" spans="1:11" x14ac:dyDescent="0.3">
      <c r="A8207" s="5" t="s">
        <v>35019</v>
      </c>
      <c r="B8207" t="s">
        <v>35020</v>
      </c>
      <c r="C8207" t="s">
        <v>35021</v>
      </c>
      <c r="F8207" t="s">
        <v>260</v>
      </c>
      <c r="G8207" t="s">
        <v>35022</v>
      </c>
      <c r="H8207" t="s">
        <v>68</v>
      </c>
      <c r="I8207" t="s">
        <v>35023</v>
      </c>
      <c r="J8207" t="s">
        <v>35024</v>
      </c>
      <c r="K8207" t="s">
        <v>2326</v>
      </c>
    </row>
    <row r="8208" spans="1:11" x14ac:dyDescent="0.3">
      <c r="A8208" s="5" t="s">
        <v>35025</v>
      </c>
      <c r="B8208" t="s">
        <v>35026</v>
      </c>
      <c r="C8208" t="s">
        <v>35027</v>
      </c>
      <c r="F8208" t="s">
        <v>260</v>
      </c>
      <c r="G8208" t="s">
        <v>35028</v>
      </c>
      <c r="H8208" t="s">
        <v>68</v>
      </c>
      <c r="I8208" t="s">
        <v>35029</v>
      </c>
      <c r="J8208" t="s">
        <v>2439</v>
      </c>
      <c r="K8208" t="s">
        <v>2326</v>
      </c>
    </row>
    <row r="8209" spans="1:11" x14ac:dyDescent="0.3">
      <c r="A8209" s="5" t="s">
        <v>35030</v>
      </c>
      <c r="B8209" t="s">
        <v>35031</v>
      </c>
      <c r="C8209" t="s">
        <v>35032</v>
      </c>
      <c r="F8209" t="s">
        <v>260</v>
      </c>
      <c r="G8209" t="s">
        <v>35033</v>
      </c>
      <c r="H8209" t="s">
        <v>68</v>
      </c>
      <c r="I8209" t="s">
        <v>35034</v>
      </c>
      <c r="J8209" t="s">
        <v>5775</v>
      </c>
      <c r="K8209" t="s">
        <v>2326</v>
      </c>
    </row>
    <row r="8210" spans="1:11" x14ac:dyDescent="0.3">
      <c r="A8210" s="5" t="s">
        <v>35035</v>
      </c>
      <c r="B8210" t="s">
        <v>35036</v>
      </c>
      <c r="C8210" t="s">
        <v>35037</v>
      </c>
      <c r="F8210" t="s">
        <v>260</v>
      </c>
      <c r="G8210" t="s">
        <v>35038</v>
      </c>
      <c r="H8210" t="s">
        <v>68</v>
      </c>
      <c r="I8210" t="s">
        <v>35039</v>
      </c>
      <c r="J8210" t="s">
        <v>2602</v>
      </c>
      <c r="K8210" t="s">
        <v>2326</v>
      </c>
    </row>
    <row r="8211" spans="1:11" x14ac:dyDescent="0.3">
      <c r="A8211" s="5" t="s">
        <v>35040</v>
      </c>
      <c r="B8211" t="s">
        <v>35041</v>
      </c>
      <c r="C8211" t="s">
        <v>35042</v>
      </c>
      <c r="F8211" t="s">
        <v>260</v>
      </c>
      <c r="G8211" t="s">
        <v>35043</v>
      </c>
      <c r="H8211" t="s">
        <v>68</v>
      </c>
      <c r="I8211" t="s">
        <v>35044</v>
      </c>
      <c r="J8211" t="s">
        <v>2439</v>
      </c>
      <c r="K8211" t="s">
        <v>2326</v>
      </c>
    </row>
    <row r="8212" spans="1:11" x14ac:dyDescent="0.3">
      <c r="A8212" s="5" t="s">
        <v>35045</v>
      </c>
      <c r="B8212" t="s">
        <v>35046</v>
      </c>
      <c r="C8212" t="s">
        <v>35047</v>
      </c>
      <c r="F8212" t="s">
        <v>260</v>
      </c>
      <c r="G8212" t="s">
        <v>35048</v>
      </c>
      <c r="H8212" t="s">
        <v>68</v>
      </c>
      <c r="I8212" t="s">
        <v>35049</v>
      </c>
      <c r="J8212" t="s">
        <v>34747</v>
      </c>
      <c r="K8212" t="s">
        <v>2326</v>
      </c>
    </row>
    <row r="8213" spans="1:11" x14ac:dyDescent="0.3">
      <c r="A8213" s="5" t="s">
        <v>35050</v>
      </c>
      <c r="B8213" t="s">
        <v>35051</v>
      </c>
      <c r="C8213" t="s">
        <v>35052</v>
      </c>
      <c r="F8213" t="s">
        <v>260</v>
      </c>
      <c r="G8213" t="s">
        <v>35053</v>
      </c>
      <c r="H8213" t="s">
        <v>68</v>
      </c>
      <c r="I8213" t="s">
        <v>35054</v>
      </c>
      <c r="J8213" t="s">
        <v>2439</v>
      </c>
      <c r="K8213" t="s">
        <v>2326</v>
      </c>
    </row>
    <row r="8214" spans="1:11" x14ac:dyDescent="0.3">
      <c r="A8214" s="5" t="s">
        <v>35055</v>
      </c>
      <c r="B8214" t="s">
        <v>35056</v>
      </c>
      <c r="C8214" t="s">
        <v>35057</v>
      </c>
      <c r="F8214" t="s">
        <v>260</v>
      </c>
      <c r="G8214" t="s">
        <v>33304</v>
      </c>
      <c r="H8214" t="s">
        <v>68</v>
      </c>
      <c r="I8214" t="s">
        <v>35058</v>
      </c>
      <c r="J8214" t="s">
        <v>2413</v>
      </c>
      <c r="K8214" t="s">
        <v>2326</v>
      </c>
    </row>
    <row r="8215" spans="1:11" x14ac:dyDescent="0.3">
      <c r="A8215" s="5" t="s">
        <v>35059</v>
      </c>
      <c r="B8215" t="s">
        <v>35060</v>
      </c>
      <c r="C8215" t="s">
        <v>35061</v>
      </c>
      <c r="F8215" t="s">
        <v>260</v>
      </c>
      <c r="G8215" t="s">
        <v>34818</v>
      </c>
      <c r="H8215" t="s">
        <v>68</v>
      </c>
      <c r="I8215" t="s">
        <v>35062</v>
      </c>
      <c r="J8215" t="s">
        <v>2593</v>
      </c>
      <c r="K8215" t="s">
        <v>2326</v>
      </c>
    </row>
    <row r="8216" spans="1:11" x14ac:dyDescent="0.3">
      <c r="A8216" s="5" t="s">
        <v>35063</v>
      </c>
      <c r="B8216" t="s">
        <v>35064</v>
      </c>
      <c r="C8216" t="s">
        <v>35065</v>
      </c>
      <c r="F8216" t="s">
        <v>260</v>
      </c>
      <c r="G8216" t="s">
        <v>35066</v>
      </c>
      <c r="H8216" t="s">
        <v>68</v>
      </c>
      <c r="I8216" t="s">
        <v>24227</v>
      </c>
      <c r="J8216" t="s">
        <v>35067</v>
      </c>
      <c r="K8216" t="s">
        <v>2326</v>
      </c>
    </row>
    <row r="8217" spans="1:11" x14ac:dyDescent="0.3">
      <c r="A8217" s="5" t="s">
        <v>35068</v>
      </c>
      <c r="B8217" t="s">
        <v>35069</v>
      </c>
      <c r="C8217" t="s">
        <v>35070</v>
      </c>
      <c r="F8217" t="s">
        <v>260</v>
      </c>
      <c r="G8217" t="s">
        <v>20531</v>
      </c>
      <c r="H8217" t="s">
        <v>68</v>
      </c>
      <c r="I8217" t="s">
        <v>20532</v>
      </c>
      <c r="J8217" t="s">
        <v>2602</v>
      </c>
      <c r="K8217" t="s">
        <v>2326</v>
      </c>
    </row>
    <row r="8218" spans="1:11" x14ac:dyDescent="0.3">
      <c r="A8218" s="5" t="s">
        <v>35071</v>
      </c>
      <c r="B8218" t="s">
        <v>35072</v>
      </c>
      <c r="C8218" t="s">
        <v>35073</v>
      </c>
      <c r="F8218" t="s">
        <v>260</v>
      </c>
      <c r="G8218" t="s">
        <v>35074</v>
      </c>
      <c r="H8218" t="s">
        <v>68</v>
      </c>
      <c r="I8218" t="s">
        <v>35075</v>
      </c>
      <c r="J8218" t="s">
        <v>7016</v>
      </c>
      <c r="K8218" t="s">
        <v>2326</v>
      </c>
    </row>
    <row r="8219" spans="1:11" x14ac:dyDescent="0.3">
      <c r="A8219" s="5" t="s">
        <v>35076</v>
      </c>
      <c r="B8219" t="s">
        <v>35077</v>
      </c>
      <c r="C8219" t="s">
        <v>35078</v>
      </c>
      <c r="F8219" t="s">
        <v>260</v>
      </c>
      <c r="G8219" t="s">
        <v>35079</v>
      </c>
      <c r="H8219" t="s">
        <v>68</v>
      </c>
      <c r="I8219" t="s">
        <v>35080</v>
      </c>
      <c r="J8219" t="s">
        <v>5788</v>
      </c>
      <c r="K8219" t="s">
        <v>2326</v>
      </c>
    </row>
    <row r="8220" spans="1:11" x14ac:dyDescent="0.3">
      <c r="A8220" s="5" t="s">
        <v>35081</v>
      </c>
      <c r="B8220" t="s">
        <v>35082</v>
      </c>
      <c r="C8220" t="s">
        <v>35083</v>
      </c>
      <c r="F8220" t="s">
        <v>260</v>
      </c>
      <c r="G8220" t="s">
        <v>35084</v>
      </c>
      <c r="H8220" t="s">
        <v>68</v>
      </c>
      <c r="I8220" t="s">
        <v>35085</v>
      </c>
      <c r="J8220" t="s">
        <v>2439</v>
      </c>
      <c r="K8220" t="s">
        <v>2326</v>
      </c>
    </row>
    <row r="8221" spans="1:11" x14ac:dyDescent="0.3">
      <c r="A8221" s="5" t="s">
        <v>35086</v>
      </c>
      <c r="B8221" t="s">
        <v>35087</v>
      </c>
      <c r="C8221" t="s">
        <v>35088</v>
      </c>
      <c r="F8221" t="s">
        <v>260</v>
      </c>
      <c r="G8221" t="s">
        <v>5699</v>
      </c>
      <c r="H8221" t="s">
        <v>68</v>
      </c>
      <c r="I8221" t="s">
        <v>35089</v>
      </c>
      <c r="J8221" t="s">
        <v>21258</v>
      </c>
      <c r="K8221" t="s">
        <v>2326</v>
      </c>
    </row>
    <row r="8222" spans="1:11" x14ac:dyDescent="0.3">
      <c r="A8222" s="5" t="s">
        <v>35090</v>
      </c>
      <c r="B8222" t="s">
        <v>35091</v>
      </c>
      <c r="C8222" t="s">
        <v>35092</v>
      </c>
      <c r="F8222" t="s">
        <v>260</v>
      </c>
      <c r="G8222" t="s">
        <v>35093</v>
      </c>
      <c r="H8222" t="s">
        <v>68</v>
      </c>
      <c r="I8222" t="s">
        <v>35094</v>
      </c>
      <c r="J8222" t="s">
        <v>2683</v>
      </c>
      <c r="K8222" t="s">
        <v>2326</v>
      </c>
    </row>
    <row r="8223" spans="1:11" x14ac:dyDescent="0.3">
      <c r="A8223" s="5" t="s">
        <v>35095</v>
      </c>
      <c r="B8223" t="s">
        <v>35096</v>
      </c>
      <c r="C8223" t="s">
        <v>35097</v>
      </c>
      <c r="F8223" t="s">
        <v>260</v>
      </c>
      <c r="G8223" t="s">
        <v>33526</v>
      </c>
      <c r="H8223" t="s">
        <v>68</v>
      </c>
      <c r="I8223" t="s">
        <v>35098</v>
      </c>
      <c r="J8223" t="s">
        <v>2550</v>
      </c>
      <c r="K8223" t="s">
        <v>2326</v>
      </c>
    </row>
    <row r="8224" spans="1:11" x14ac:dyDescent="0.3">
      <c r="A8224" s="5" t="s">
        <v>35099</v>
      </c>
      <c r="B8224" t="s">
        <v>35100</v>
      </c>
      <c r="C8224" t="s">
        <v>35101</v>
      </c>
      <c r="F8224" t="s">
        <v>260</v>
      </c>
      <c r="G8224" t="s">
        <v>20531</v>
      </c>
      <c r="H8224" t="s">
        <v>68</v>
      </c>
      <c r="I8224" t="s">
        <v>20532</v>
      </c>
      <c r="J8224" t="s">
        <v>21496</v>
      </c>
      <c r="K8224" t="s">
        <v>2326</v>
      </c>
    </row>
    <row r="8225" spans="1:11" x14ac:dyDescent="0.3">
      <c r="A8225" s="5" t="s">
        <v>35102</v>
      </c>
      <c r="B8225" t="s">
        <v>35103</v>
      </c>
      <c r="C8225" t="s">
        <v>35104</v>
      </c>
      <c r="F8225" t="s">
        <v>260</v>
      </c>
      <c r="G8225" t="s">
        <v>35105</v>
      </c>
      <c r="H8225" t="s">
        <v>68</v>
      </c>
      <c r="I8225" t="s">
        <v>35106</v>
      </c>
      <c r="J8225" t="s">
        <v>2593</v>
      </c>
      <c r="K8225" t="s">
        <v>2326</v>
      </c>
    </row>
    <row r="8226" spans="1:11" x14ac:dyDescent="0.3">
      <c r="A8226" s="5" t="s">
        <v>35107</v>
      </c>
      <c r="B8226" t="s">
        <v>35108</v>
      </c>
      <c r="C8226" t="s">
        <v>35109</v>
      </c>
      <c r="F8226" t="s">
        <v>260</v>
      </c>
      <c r="G8226" t="s">
        <v>2373</v>
      </c>
      <c r="H8226" t="s">
        <v>68</v>
      </c>
      <c r="I8226" t="s">
        <v>35110</v>
      </c>
      <c r="J8226" t="s">
        <v>2325</v>
      </c>
      <c r="K8226" t="s">
        <v>2326</v>
      </c>
    </row>
    <row r="8227" spans="1:11" x14ac:dyDescent="0.3">
      <c r="A8227" s="5" t="s">
        <v>35111</v>
      </c>
      <c r="B8227" t="s">
        <v>35112</v>
      </c>
      <c r="C8227" t="s">
        <v>35113</v>
      </c>
      <c r="F8227" t="s">
        <v>260</v>
      </c>
      <c r="G8227" t="s">
        <v>35114</v>
      </c>
      <c r="H8227" t="s">
        <v>68</v>
      </c>
      <c r="I8227" t="s">
        <v>35115</v>
      </c>
      <c r="J8227" t="s">
        <v>2593</v>
      </c>
      <c r="K8227" t="s">
        <v>2326</v>
      </c>
    </row>
    <row r="8228" spans="1:11" x14ac:dyDescent="0.3">
      <c r="A8228" s="5" t="s">
        <v>35116</v>
      </c>
      <c r="B8228" t="s">
        <v>35117</v>
      </c>
      <c r="C8228" t="s">
        <v>35118</v>
      </c>
      <c r="F8228" t="s">
        <v>260</v>
      </c>
      <c r="G8228" t="s">
        <v>35119</v>
      </c>
      <c r="H8228" t="s">
        <v>68</v>
      </c>
      <c r="I8228" t="s">
        <v>35120</v>
      </c>
      <c r="J8228" t="s">
        <v>2593</v>
      </c>
      <c r="K8228" t="s">
        <v>2326</v>
      </c>
    </row>
    <row r="8229" spans="1:11" x14ac:dyDescent="0.3">
      <c r="A8229" s="5" t="s">
        <v>35121</v>
      </c>
      <c r="B8229" t="s">
        <v>35122</v>
      </c>
      <c r="C8229" t="s">
        <v>35123</v>
      </c>
      <c r="F8229" t="s">
        <v>260</v>
      </c>
      <c r="G8229" t="s">
        <v>35114</v>
      </c>
      <c r="H8229" t="s">
        <v>68</v>
      </c>
      <c r="I8229" t="s">
        <v>35124</v>
      </c>
      <c r="J8229" t="s">
        <v>2593</v>
      </c>
      <c r="K8229" t="s">
        <v>2326</v>
      </c>
    </row>
    <row r="8230" spans="1:11" x14ac:dyDescent="0.3">
      <c r="A8230" s="5" t="s">
        <v>35125</v>
      </c>
      <c r="B8230" t="s">
        <v>35126</v>
      </c>
      <c r="C8230" t="s">
        <v>35127</v>
      </c>
      <c r="F8230" t="s">
        <v>260</v>
      </c>
      <c r="G8230" t="s">
        <v>35128</v>
      </c>
      <c r="H8230" t="s">
        <v>68</v>
      </c>
      <c r="I8230" t="s">
        <v>35129</v>
      </c>
      <c r="J8230" t="s">
        <v>2550</v>
      </c>
      <c r="K8230" t="s">
        <v>2326</v>
      </c>
    </row>
    <row r="8231" spans="1:11" x14ac:dyDescent="0.3">
      <c r="A8231" s="5" t="s">
        <v>35130</v>
      </c>
      <c r="B8231" t="s">
        <v>35131</v>
      </c>
      <c r="C8231" t="s">
        <v>35132</v>
      </c>
      <c r="F8231" t="s">
        <v>260</v>
      </c>
      <c r="G8231" t="s">
        <v>35133</v>
      </c>
      <c r="H8231" t="s">
        <v>68</v>
      </c>
      <c r="I8231" t="s">
        <v>20532</v>
      </c>
      <c r="J8231" t="s">
        <v>21496</v>
      </c>
      <c r="K8231" t="s">
        <v>2326</v>
      </c>
    </row>
    <row r="8232" spans="1:11" x14ac:dyDescent="0.3">
      <c r="A8232" s="5" t="s">
        <v>35134</v>
      </c>
      <c r="B8232" t="s">
        <v>35135</v>
      </c>
      <c r="C8232" t="s">
        <v>35136</v>
      </c>
      <c r="F8232" t="s">
        <v>260</v>
      </c>
      <c r="G8232" t="s">
        <v>35137</v>
      </c>
      <c r="H8232" t="s">
        <v>68</v>
      </c>
      <c r="I8232" t="s">
        <v>35138</v>
      </c>
      <c r="J8232" t="s">
        <v>2439</v>
      </c>
      <c r="K8232" t="s">
        <v>2326</v>
      </c>
    </row>
    <row r="8233" spans="1:11" x14ac:dyDescent="0.3">
      <c r="A8233" s="5" t="s">
        <v>35139</v>
      </c>
      <c r="B8233" t="s">
        <v>35140</v>
      </c>
      <c r="C8233" t="s">
        <v>35141</v>
      </c>
      <c r="F8233" t="s">
        <v>260</v>
      </c>
      <c r="G8233" t="s">
        <v>35142</v>
      </c>
      <c r="H8233" t="s">
        <v>68</v>
      </c>
      <c r="I8233" t="s">
        <v>35143</v>
      </c>
      <c r="J8233" t="s">
        <v>6844</v>
      </c>
      <c r="K8233" t="s">
        <v>2326</v>
      </c>
    </row>
    <row r="8234" spans="1:11" x14ac:dyDescent="0.3">
      <c r="A8234" s="5" t="s">
        <v>35144</v>
      </c>
      <c r="B8234" t="s">
        <v>35145</v>
      </c>
      <c r="C8234" t="s">
        <v>35146</v>
      </c>
      <c r="F8234" t="s">
        <v>260</v>
      </c>
      <c r="G8234" t="s">
        <v>35147</v>
      </c>
      <c r="H8234" t="s">
        <v>68</v>
      </c>
      <c r="I8234" t="s">
        <v>35148</v>
      </c>
      <c r="J8234" t="s">
        <v>21496</v>
      </c>
      <c r="K8234" t="s">
        <v>2326</v>
      </c>
    </row>
    <row r="8235" spans="1:11" x14ac:dyDescent="0.3">
      <c r="A8235" s="5" t="s">
        <v>35149</v>
      </c>
      <c r="B8235" t="s">
        <v>35150</v>
      </c>
      <c r="C8235" t="s">
        <v>35151</v>
      </c>
      <c r="F8235" t="s">
        <v>260</v>
      </c>
      <c r="G8235" t="s">
        <v>35152</v>
      </c>
      <c r="H8235" t="s">
        <v>68</v>
      </c>
      <c r="I8235" t="s">
        <v>35153</v>
      </c>
      <c r="J8235" t="s">
        <v>2439</v>
      </c>
      <c r="K8235" t="s">
        <v>2326</v>
      </c>
    </row>
    <row r="8236" spans="1:11" x14ac:dyDescent="0.3">
      <c r="A8236" s="5" t="s">
        <v>35154</v>
      </c>
      <c r="B8236" t="s">
        <v>35155</v>
      </c>
      <c r="C8236" t="s">
        <v>35156</v>
      </c>
      <c r="F8236" t="s">
        <v>260</v>
      </c>
      <c r="G8236" t="s">
        <v>35157</v>
      </c>
      <c r="H8236" t="s">
        <v>68</v>
      </c>
      <c r="I8236" t="s">
        <v>35158</v>
      </c>
      <c r="J8236" t="s">
        <v>2439</v>
      </c>
      <c r="K8236" t="s">
        <v>2326</v>
      </c>
    </row>
    <row r="8237" spans="1:11" x14ac:dyDescent="0.3">
      <c r="A8237" s="5" t="s">
        <v>35159</v>
      </c>
      <c r="B8237" t="s">
        <v>35160</v>
      </c>
      <c r="C8237" t="s">
        <v>35161</v>
      </c>
      <c r="F8237" t="s">
        <v>260</v>
      </c>
      <c r="G8237" t="s">
        <v>33547</v>
      </c>
      <c r="H8237" t="s">
        <v>68</v>
      </c>
      <c r="I8237" t="s">
        <v>33548</v>
      </c>
      <c r="J8237" t="s">
        <v>2395</v>
      </c>
      <c r="K8237" t="s">
        <v>2326</v>
      </c>
    </row>
    <row r="8238" spans="1:11" x14ac:dyDescent="0.3">
      <c r="A8238" s="5" t="s">
        <v>35162</v>
      </c>
      <c r="B8238" t="s">
        <v>35163</v>
      </c>
      <c r="C8238" t="s">
        <v>35164</v>
      </c>
      <c r="F8238" t="s">
        <v>260</v>
      </c>
      <c r="G8238" t="s">
        <v>35165</v>
      </c>
      <c r="H8238" t="s">
        <v>68</v>
      </c>
      <c r="I8238" t="s">
        <v>35166</v>
      </c>
      <c r="J8238" t="s">
        <v>2593</v>
      </c>
      <c r="K8238" t="s">
        <v>2326</v>
      </c>
    </row>
    <row r="8239" spans="1:11" x14ac:dyDescent="0.3">
      <c r="A8239" s="5" t="s">
        <v>35167</v>
      </c>
      <c r="B8239" t="s">
        <v>35168</v>
      </c>
      <c r="C8239" t="s">
        <v>35169</v>
      </c>
      <c r="F8239" t="s">
        <v>260</v>
      </c>
      <c r="G8239" t="s">
        <v>35170</v>
      </c>
      <c r="H8239" t="s">
        <v>68</v>
      </c>
      <c r="I8239" t="s">
        <v>35171</v>
      </c>
      <c r="J8239" t="s">
        <v>2683</v>
      </c>
      <c r="K8239" t="s">
        <v>2326</v>
      </c>
    </row>
    <row r="8240" spans="1:11" x14ac:dyDescent="0.3">
      <c r="A8240" s="5" t="s">
        <v>35172</v>
      </c>
      <c r="B8240" t="s">
        <v>35173</v>
      </c>
      <c r="C8240" t="s">
        <v>35174</v>
      </c>
      <c r="F8240" t="s">
        <v>260</v>
      </c>
      <c r="G8240" t="s">
        <v>35175</v>
      </c>
      <c r="H8240" t="s">
        <v>68</v>
      </c>
      <c r="I8240" t="s">
        <v>35176</v>
      </c>
      <c r="J8240" t="s">
        <v>2593</v>
      </c>
      <c r="K8240" t="s">
        <v>2326</v>
      </c>
    </row>
    <row r="8241" spans="1:11" x14ac:dyDescent="0.3">
      <c r="A8241" s="5" t="s">
        <v>35177</v>
      </c>
      <c r="B8241" t="s">
        <v>35178</v>
      </c>
      <c r="C8241" t="s">
        <v>35179</v>
      </c>
      <c r="F8241" t="s">
        <v>260</v>
      </c>
      <c r="G8241" t="s">
        <v>35180</v>
      </c>
      <c r="H8241" t="s">
        <v>35181</v>
      </c>
      <c r="J8241" t="s">
        <v>2439</v>
      </c>
      <c r="K8241" t="s">
        <v>2326</v>
      </c>
    </row>
    <row r="8242" spans="1:11" x14ac:dyDescent="0.3">
      <c r="A8242" s="5" t="s">
        <v>35182</v>
      </c>
      <c r="B8242" t="s">
        <v>35183</v>
      </c>
      <c r="C8242" t="s">
        <v>35184</v>
      </c>
      <c r="F8242" t="s">
        <v>260</v>
      </c>
      <c r="G8242" t="s">
        <v>35185</v>
      </c>
      <c r="H8242" t="s">
        <v>68</v>
      </c>
      <c r="I8242" t="s">
        <v>35186</v>
      </c>
      <c r="J8242" t="s">
        <v>6844</v>
      </c>
      <c r="K8242" t="s">
        <v>2326</v>
      </c>
    </row>
    <row r="8243" spans="1:11" x14ac:dyDescent="0.3">
      <c r="A8243" s="5" t="s">
        <v>35187</v>
      </c>
      <c r="B8243" t="s">
        <v>35188</v>
      </c>
      <c r="C8243" t="s">
        <v>35189</v>
      </c>
      <c r="F8243" t="s">
        <v>260</v>
      </c>
      <c r="G8243" t="s">
        <v>34823</v>
      </c>
      <c r="H8243" t="s">
        <v>68</v>
      </c>
      <c r="I8243" t="s">
        <v>35124</v>
      </c>
      <c r="J8243" t="s">
        <v>35190</v>
      </c>
      <c r="K8243" t="s">
        <v>2326</v>
      </c>
    </row>
    <row r="8244" spans="1:11" x14ac:dyDescent="0.3">
      <c r="A8244" s="5" t="s">
        <v>35191</v>
      </c>
      <c r="B8244" t="s">
        <v>35192</v>
      </c>
      <c r="C8244" t="s">
        <v>35193</v>
      </c>
      <c r="F8244" t="s">
        <v>260</v>
      </c>
      <c r="G8244" t="s">
        <v>35194</v>
      </c>
      <c r="H8244" t="s">
        <v>68</v>
      </c>
      <c r="I8244" t="s">
        <v>35195</v>
      </c>
      <c r="J8244" t="s">
        <v>2593</v>
      </c>
      <c r="K8244" t="s">
        <v>2326</v>
      </c>
    </row>
    <row r="8245" spans="1:11" x14ac:dyDescent="0.3">
      <c r="A8245" s="5" t="s">
        <v>35196</v>
      </c>
      <c r="B8245" t="s">
        <v>35197</v>
      </c>
      <c r="C8245" t="s">
        <v>35198</v>
      </c>
      <c r="F8245" t="s">
        <v>260</v>
      </c>
      <c r="G8245" t="s">
        <v>34823</v>
      </c>
      <c r="H8245" t="s">
        <v>68</v>
      </c>
      <c r="I8245" t="s">
        <v>34824</v>
      </c>
      <c r="J8245" t="s">
        <v>2593</v>
      </c>
      <c r="K8245" t="s">
        <v>2326</v>
      </c>
    </row>
    <row r="8246" spans="1:11" x14ac:dyDescent="0.3">
      <c r="A8246" s="5" t="s">
        <v>35199</v>
      </c>
      <c r="B8246" t="s">
        <v>35200</v>
      </c>
      <c r="C8246" t="s">
        <v>35201</v>
      </c>
      <c r="F8246" t="s">
        <v>260</v>
      </c>
      <c r="G8246" t="s">
        <v>35202</v>
      </c>
      <c r="H8246" t="s">
        <v>68</v>
      </c>
      <c r="I8246" t="s">
        <v>35203</v>
      </c>
      <c r="J8246" t="s">
        <v>2683</v>
      </c>
      <c r="K8246" t="s">
        <v>2326</v>
      </c>
    </row>
    <row r="8247" spans="1:11" x14ac:dyDescent="0.3">
      <c r="A8247" s="5" t="s">
        <v>35204</v>
      </c>
      <c r="B8247" t="s">
        <v>35205</v>
      </c>
      <c r="C8247" t="s">
        <v>35206</v>
      </c>
      <c r="F8247" t="s">
        <v>260</v>
      </c>
      <c r="G8247" t="s">
        <v>35207</v>
      </c>
      <c r="H8247" t="s">
        <v>68</v>
      </c>
      <c r="I8247" t="s">
        <v>35208</v>
      </c>
      <c r="J8247" t="s">
        <v>2683</v>
      </c>
      <c r="K8247" t="s">
        <v>2326</v>
      </c>
    </row>
    <row r="8248" spans="1:11" x14ac:dyDescent="0.3">
      <c r="A8248" s="5" t="s">
        <v>35209</v>
      </c>
      <c r="B8248" t="s">
        <v>35210</v>
      </c>
      <c r="C8248" t="s">
        <v>35211</v>
      </c>
      <c r="F8248" t="s">
        <v>260</v>
      </c>
      <c r="G8248" t="s">
        <v>35212</v>
      </c>
      <c r="H8248" t="s">
        <v>68</v>
      </c>
      <c r="I8248" t="s">
        <v>35213</v>
      </c>
      <c r="J8248" t="s">
        <v>2593</v>
      </c>
      <c r="K8248" t="s">
        <v>2326</v>
      </c>
    </row>
    <row r="8249" spans="1:11" x14ac:dyDescent="0.3">
      <c r="A8249" s="5" t="s">
        <v>35214</v>
      </c>
      <c r="B8249" t="s">
        <v>35215</v>
      </c>
      <c r="C8249" t="s">
        <v>35216</v>
      </c>
      <c r="F8249" t="s">
        <v>260</v>
      </c>
      <c r="G8249" t="s">
        <v>23306</v>
      </c>
      <c r="H8249" t="s">
        <v>68</v>
      </c>
      <c r="I8249" t="s">
        <v>23307</v>
      </c>
      <c r="J8249" t="s">
        <v>2683</v>
      </c>
      <c r="K8249" t="s">
        <v>2326</v>
      </c>
    </row>
    <row r="8250" spans="1:11" x14ac:dyDescent="0.3">
      <c r="A8250" s="5" t="s">
        <v>35217</v>
      </c>
      <c r="B8250" t="s">
        <v>35218</v>
      </c>
      <c r="C8250" t="s">
        <v>35219</v>
      </c>
      <c r="F8250" t="s">
        <v>260</v>
      </c>
      <c r="G8250" t="s">
        <v>35212</v>
      </c>
      <c r="H8250" t="s">
        <v>68</v>
      </c>
      <c r="I8250" t="s">
        <v>35213</v>
      </c>
      <c r="J8250" t="s">
        <v>2593</v>
      </c>
      <c r="K8250" t="s">
        <v>2326</v>
      </c>
    </row>
    <row r="8251" spans="1:11" x14ac:dyDescent="0.3">
      <c r="A8251" s="5" t="s">
        <v>35220</v>
      </c>
      <c r="B8251" t="s">
        <v>35221</v>
      </c>
      <c r="C8251" t="s">
        <v>35222</v>
      </c>
      <c r="F8251" t="s">
        <v>260</v>
      </c>
      <c r="G8251" t="s">
        <v>35223</v>
      </c>
      <c r="H8251" t="s">
        <v>68</v>
      </c>
      <c r="I8251" t="s">
        <v>35224</v>
      </c>
      <c r="J8251" t="s">
        <v>2683</v>
      </c>
      <c r="K8251" t="s">
        <v>2326</v>
      </c>
    </row>
    <row r="8252" spans="1:11" x14ac:dyDescent="0.3">
      <c r="A8252" s="5" t="s">
        <v>35225</v>
      </c>
      <c r="B8252" t="s">
        <v>35226</v>
      </c>
      <c r="C8252" t="s">
        <v>35227</v>
      </c>
      <c r="F8252" t="s">
        <v>260</v>
      </c>
      <c r="G8252" t="s">
        <v>35228</v>
      </c>
      <c r="H8252" t="s">
        <v>68</v>
      </c>
      <c r="I8252" t="s">
        <v>34986</v>
      </c>
      <c r="J8252" t="s">
        <v>35229</v>
      </c>
      <c r="K8252" t="s">
        <v>2326</v>
      </c>
    </row>
    <row r="8253" spans="1:11" x14ac:dyDescent="0.3">
      <c r="A8253" s="5" t="s">
        <v>35230</v>
      </c>
      <c r="B8253" t="s">
        <v>35231</v>
      </c>
      <c r="C8253" t="s">
        <v>35232</v>
      </c>
      <c r="F8253" t="s">
        <v>260</v>
      </c>
      <c r="G8253" t="s">
        <v>35233</v>
      </c>
      <c r="H8253" t="s">
        <v>68</v>
      </c>
      <c r="I8253" t="s">
        <v>35234</v>
      </c>
      <c r="J8253" t="s">
        <v>2683</v>
      </c>
      <c r="K8253" t="s">
        <v>2326</v>
      </c>
    </row>
    <row r="8254" spans="1:11" x14ac:dyDescent="0.3">
      <c r="A8254" s="5" t="s">
        <v>35235</v>
      </c>
      <c r="B8254" t="s">
        <v>35236</v>
      </c>
      <c r="C8254" t="s">
        <v>35237</v>
      </c>
      <c r="F8254" t="s">
        <v>260</v>
      </c>
      <c r="G8254" t="s">
        <v>35238</v>
      </c>
      <c r="H8254" t="s">
        <v>68</v>
      </c>
      <c r="I8254" t="s">
        <v>35239</v>
      </c>
      <c r="J8254" t="s">
        <v>2439</v>
      </c>
      <c r="K8254" t="s">
        <v>2326</v>
      </c>
    </row>
    <row r="8255" spans="1:11" x14ac:dyDescent="0.3">
      <c r="A8255" s="5" t="s">
        <v>35240</v>
      </c>
      <c r="B8255" t="s">
        <v>35241</v>
      </c>
      <c r="C8255" t="s">
        <v>35242</v>
      </c>
      <c r="F8255" t="s">
        <v>260</v>
      </c>
      <c r="G8255" t="s">
        <v>35243</v>
      </c>
      <c r="H8255" t="s">
        <v>68</v>
      </c>
      <c r="I8255" t="s">
        <v>35244</v>
      </c>
      <c r="J8255" t="s">
        <v>2439</v>
      </c>
      <c r="K8255" t="s">
        <v>2326</v>
      </c>
    </row>
    <row r="8256" spans="1:11" x14ac:dyDescent="0.3">
      <c r="A8256" s="5" t="s">
        <v>35245</v>
      </c>
      <c r="B8256" t="s">
        <v>35246</v>
      </c>
      <c r="C8256" t="s">
        <v>35247</v>
      </c>
      <c r="F8256" t="s">
        <v>260</v>
      </c>
      <c r="G8256" t="s">
        <v>34969</v>
      </c>
      <c r="H8256" t="s">
        <v>68</v>
      </c>
      <c r="I8256" t="s">
        <v>24087</v>
      </c>
      <c r="J8256" t="s">
        <v>2683</v>
      </c>
      <c r="K8256" t="s">
        <v>2326</v>
      </c>
    </row>
    <row r="8257" spans="1:11" x14ac:dyDescent="0.3">
      <c r="A8257" s="5" t="s">
        <v>35248</v>
      </c>
      <c r="B8257" t="s">
        <v>35249</v>
      </c>
      <c r="C8257" t="s">
        <v>35250</v>
      </c>
      <c r="F8257" t="s">
        <v>260</v>
      </c>
      <c r="G8257">
        <v>77306</v>
      </c>
      <c r="H8257" t="s">
        <v>214</v>
      </c>
      <c r="I8257" t="s">
        <v>35251</v>
      </c>
      <c r="J8257" t="s">
        <v>21993</v>
      </c>
      <c r="K8257" t="s">
        <v>2326</v>
      </c>
    </row>
    <row r="8258" spans="1:11" x14ac:dyDescent="0.3">
      <c r="A8258" s="5" t="s">
        <v>35252</v>
      </c>
      <c r="B8258" t="s">
        <v>35253</v>
      </c>
      <c r="C8258" t="s">
        <v>35254</v>
      </c>
      <c r="F8258" t="s">
        <v>260</v>
      </c>
      <c r="G8258">
        <v>50051</v>
      </c>
      <c r="H8258" t="s">
        <v>214</v>
      </c>
      <c r="I8258" t="s">
        <v>35255</v>
      </c>
      <c r="J8258" t="s">
        <v>23394</v>
      </c>
      <c r="K8258" t="s">
        <v>2326</v>
      </c>
    </row>
    <row r="8259" spans="1:11" x14ac:dyDescent="0.3">
      <c r="A8259" s="5" t="s">
        <v>35256</v>
      </c>
      <c r="B8259" t="s">
        <v>35257</v>
      </c>
      <c r="C8259" t="s">
        <v>35258</v>
      </c>
      <c r="F8259" t="s">
        <v>260</v>
      </c>
      <c r="G8259">
        <v>84313</v>
      </c>
      <c r="H8259" t="s">
        <v>214</v>
      </c>
      <c r="I8259" t="s">
        <v>35259</v>
      </c>
      <c r="J8259" t="s">
        <v>23394</v>
      </c>
      <c r="K8259" t="s">
        <v>2326</v>
      </c>
    </row>
    <row r="8260" spans="1:11" x14ac:dyDescent="0.3">
      <c r="A8260" s="5" t="s">
        <v>35260</v>
      </c>
      <c r="B8260" t="s">
        <v>35261</v>
      </c>
      <c r="C8260" t="s">
        <v>35262</v>
      </c>
      <c r="F8260" t="s">
        <v>260</v>
      </c>
      <c r="G8260">
        <v>10002</v>
      </c>
      <c r="H8260" t="s">
        <v>214</v>
      </c>
      <c r="I8260" t="s">
        <v>35263</v>
      </c>
      <c r="J8260" t="s">
        <v>23394</v>
      </c>
      <c r="K8260" t="s">
        <v>2326</v>
      </c>
    </row>
    <row r="8261" spans="1:11" x14ac:dyDescent="0.3">
      <c r="A8261" s="5" t="s">
        <v>35264</v>
      </c>
      <c r="B8261" t="s">
        <v>35265</v>
      </c>
      <c r="C8261" t="s">
        <v>35266</v>
      </c>
      <c r="F8261" t="s">
        <v>260</v>
      </c>
      <c r="G8261">
        <v>1021</v>
      </c>
      <c r="H8261" t="s">
        <v>214</v>
      </c>
      <c r="I8261" t="s">
        <v>35267</v>
      </c>
      <c r="J8261" t="s">
        <v>2593</v>
      </c>
      <c r="K8261" t="s">
        <v>2326</v>
      </c>
    </row>
    <row r="8262" spans="1:11" x14ac:dyDescent="0.3">
      <c r="A8262" s="5" t="s">
        <v>35268</v>
      </c>
      <c r="B8262" t="s">
        <v>35269</v>
      </c>
      <c r="C8262" t="s">
        <v>35270</v>
      </c>
      <c r="F8262" t="s">
        <v>260</v>
      </c>
      <c r="G8262">
        <v>1021</v>
      </c>
      <c r="H8262" t="s">
        <v>214</v>
      </c>
      <c r="I8262" t="s">
        <v>35271</v>
      </c>
      <c r="J8262" t="s">
        <v>2593</v>
      </c>
      <c r="K8262" t="s">
        <v>2326</v>
      </c>
    </row>
    <row r="8263" spans="1:11" x14ac:dyDescent="0.3">
      <c r="A8263" s="5" t="s">
        <v>35272</v>
      </c>
      <c r="B8263" t="s">
        <v>35273</v>
      </c>
      <c r="C8263" t="s">
        <v>35274</v>
      </c>
      <c r="F8263" t="s">
        <v>260</v>
      </c>
      <c r="G8263">
        <v>89452</v>
      </c>
      <c r="H8263" t="s">
        <v>214</v>
      </c>
      <c r="I8263" t="s">
        <v>35275</v>
      </c>
      <c r="J8263" t="s">
        <v>2593</v>
      </c>
      <c r="K8263" t="s">
        <v>2326</v>
      </c>
    </row>
    <row r="8264" spans="1:11" x14ac:dyDescent="0.3">
      <c r="A8264" s="5" t="s">
        <v>35276</v>
      </c>
      <c r="B8264" t="s">
        <v>35277</v>
      </c>
      <c r="C8264" t="s">
        <v>35278</v>
      </c>
      <c r="F8264" t="s">
        <v>260</v>
      </c>
      <c r="G8264">
        <v>36002</v>
      </c>
      <c r="H8264" t="s">
        <v>214</v>
      </c>
      <c r="I8264" t="s">
        <v>35279</v>
      </c>
      <c r="J8264" t="s">
        <v>23354</v>
      </c>
      <c r="K8264" t="s">
        <v>2326</v>
      </c>
    </row>
    <row r="8265" spans="1:11" x14ac:dyDescent="0.3">
      <c r="A8265" s="5" t="s">
        <v>35280</v>
      </c>
      <c r="B8265" t="s">
        <v>35281</v>
      </c>
      <c r="C8265" t="s">
        <v>35282</v>
      </c>
      <c r="F8265" t="s">
        <v>260</v>
      </c>
      <c r="G8265">
        <v>1032</v>
      </c>
      <c r="H8265" t="s">
        <v>214</v>
      </c>
      <c r="I8265" t="s">
        <v>35283</v>
      </c>
      <c r="J8265" t="s">
        <v>2593</v>
      </c>
      <c r="K8265" t="s">
        <v>2326</v>
      </c>
    </row>
    <row r="8266" spans="1:11" x14ac:dyDescent="0.3">
      <c r="A8266" s="5" t="s">
        <v>35284</v>
      </c>
      <c r="B8266" t="s">
        <v>35285</v>
      </c>
      <c r="C8266" t="s">
        <v>35286</v>
      </c>
      <c r="F8266" t="s">
        <v>260</v>
      </c>
      <c r="G8266">
        <v>4073</v>
      </c>
      <c r="H8266" t="s">
        <v>214</v>
      </c>
      <c r="I8266" t="s">
        <v>35287</v>
      </c>
      <c r="J8266" t="s">
        <v>2593</v>
      </c>
      <c r="K8266" t="s">
        <v>2326</v>
      </c>
    </row>
    <row r="8267" spans="1:11" x14ac:dyDescent="0.3">
      <c r="A8267" s="5" t="s">
        <v>35288</v>
      </c>
      <c r="B8267" t="s">
        <v>35289</v>
      </c>
      <c r="C8267" t="s">
        <v>35290</v>
      </c>
      <c r="F8267" t="s">
        <v>260</v>
      </c>
      <c r="G8267">
        <v>3113</v>
      </c>
      <c r="H8267" t="s">
        <v>214</v>
      </c>
      <c r="I8267" t="s">
        <v>35291</v>
      </c>
      <c r="J8267" t="s">
        <v>2593</v>
      </c>
      <c r="K8267" t="s">
        <v>2326</v>
      </c>
    </row>
    <row r="8268" spans="1:11" x14ac:dyDescent="0.3">
      <c r="A8268" s="5" t="s">
        <v>35292</v>
      </c>
      <c r="B8268" t="s">
        <v>35293</v>
      </c>
      <c r="C8268" t="s">
        <v>35294</v>
      </c>
      <c r="F8268" t="s">
        <v>260</v>
      </c>
      <c r="G8268">
        <v>4107</v>
      </c>
      <c r="H8268" t="s">
        <v>214</v>
      </c>
      <c r="I8268" t="s">
        <v>35295</v>
      </c>
      <c r="J8268" t="s">
        <v>2593</v>
      </c>
      <c r="K8268" t="s">
        <v>2326</v>
      </c>
    </row>
    <row r="8269" spans="1:11" x14ac:dyDescent="0.3">
      <c r="A8269" s="5" t="s">
        <v>35296</v>
      </c>
      <c r="B8269" t="s">
        <v>35297</v>
      </c>
      <c r="C8269" t="s">
        <v>35298</v>
      </c>
      <c r="F8269" t="s">
        <v>260</v>
      </c>
      <c r="G8269">
        <v>4053</v>
      </c>
      <c r="H8269" t="s">
        <v>214</v>
      </c>
      <c r="I8269" t="s">
        <v>35299</v>
      </c>
      <c r="J8269" t="s">
        <v>2593</v>
      </c>
      <c r="K8269" t="s">
        <v>2326</v>
      </c>
    </row>
    <row r="8270" spans="1:11" x14ac:dyDescent="0.3">
      <c r="A8270" s="5" t="s">
        <v>35300</v>
      </c>
      <c r="B8270" t="s">
        <v>35301</v>
      </c>
      <c r="C8270" t="s">
        <v>35302</v>
      </c>
      <c r="F8270" t="s">
        <v>260</v>
      </c>
      <c r="G8270">
        <v>76014</v>
      </c>
      <c r="H8270" t="s">
        <v>214</v>
      </c>
      <c r="I8270" t="s">
        <v>35303</v>
      </c>
      <c r="J8270" t="s">
        <v>2593</v>
      </c>
      <c r="K8270" t="s">
        <v>2326</v>
      </c>
    </row>
    <row r="8271" spans="1:11" x14ac:dyDescent="0.3">
      <c r="A8271" s="5" t="s">
        <v>35304</v>
      </c>
      <c r="B8271" t="s">
        <v>35305</v>
      </c>
      <c r="C8271" t="s">
        <v>35306</v>
      </c>
      <c r="F8271" t="s">
        <v>260</v>
      </c>
      <c r="G8271">
        <v>21012</v>
      </c>
      <c r="H8271" t="s">
        <v>214</v>
      </c>
      <c r="I8271" t="s">
        <v>35307</v>
      </c>
      <c r="J8271" t="s">
        <v>23354</v>
      </c>
      <c r="K8271" t="s">
        <v>2326</v>
      </c>
    </row>
    <row r="8272" spans="1:11" x14ac:dyDescent="0.3">
      <c r="A8272" s="5" t="s">
        <v>35308</v>
      </c>
      <c r="B8272" t="s">
        <v>35309</v>
      </c>
      <c r="C8272" t="s">
        <v>35310</v>
      </c>
      <c r="F8272" t="s">
        <v>260</v>
      </c>
      <c r="G8272">
        <v>69035</v>
      </c>
      <c r="H8272" t="s">
        <v>214</v>
      </c>
      <c r="I8272" t="s">
        <v>35311</v>
      </c>
      <c r="J8272" t="s">
        <v>23354</v>
      </c>
      <c r="K8272" t="s">
        <v>2326</v>
      </c>
    </row>
    <row r="8273" spans="1:11" x14ac:dyDescent="0.3">
      <c r="A8273" s="5" t="s">
        <v>35312</v>
      </c>
      <c r="B8273" t="s">
        <v>35313</v>
      </c>
      <c r="C8273" t="s">
        <v>35314</v>
      </c>
      <c r="F8273" t="s">
        <v>260</v>
      </c>
      <c r="G8273">
        <v>37500</v>
      </c>
      <c r="H8273" t="s">
        <v>214</v>
      </c>
      <c r="I8273" t="s">
        <v>35315</v>
      </c>
      <c r="J8273" t="s">
        <v>23354</v>
      </c>
      <c r="K8273" t="s">
        <v>2326</v>
      </c>
    </row>
    <row r="8274" spans="1:11" x14ac:dyDescent="0.3">
      <c r="A8274" s="5" t="s">
        <v>35316</v>
      </c>
      <c r="B8274" t="s">
        <v>35317</v>
      </c>
      <c r="C8274" t="s">
        <v>35318</v>
      </c>
      <c r="F8274" t="s">
        <v>260</v>
      </c>
      <c r="G8274">
        <v>3040</v>
      </c>
      <c r="H8274" t="s">
        <v>214</v>
      </c>
      <c r="I8274" t="s">
        <v>35319</v>
      </c>
      <c r="J8274" t="s">
        <v>23354</v>
      </c>
      <c r="K8274" t="s">
        <v>2326</v>
      </c>
    </row>
    <row r="8275" spans="1:11" x14ac:dyDescent="0.3">
      <c r="A8275" s="5" t="s">
        <v>35320</v>
      </c>
      <c r="B8275" t="s">
        <v>35321</v>
      </c>
      <c r="C8275" t="s">
        <v>35322</v>
      </c>
      <c r="F8275" t="s">
        <v>260</v>
      </c>
      <c r="G8275">
        <v>36034</v>
      </c>
      <c r="H8275" t="s">
        <v>214</v>
      </c>
      <c r="I8275" t="s">
        <v>35323</v>
      </c>
      <c r="J8275" t="s">
        <v>23354</v>
      </c>
      <c r="K8275" t="s">
        <v>2326</v>
      </c>
    </row>
    <row r="8276" spans="1:11" x14ac:dyDescent="0.3">
      <c r="A8276" s="5" t="s">
        <v>35324</v>
      </c>
      <c r="B8276" t="s">
        <v>35325</v>
      </c>
      <c r="C8276" t="s">
        <v>35326</v>
      </c>
      <c r="F8276" t="s">
        <v>260</v>
      </c>
      <c r="G8276">
        <v>3067</v>
      </c>
      <c r="H8276" t="s">
        <v>214</v>
      </c>
      <c r="I8276" t="s">
        <v>35327</v>
      </c>
      <c r="J8276" t="s">
        <v>23354</v>
      </c>
      <c r="K8276" t="s">
        <v>2326</v>
      </c>
    </row>
    <row r="8277" spans="1:11" x14ac:dyDescent="0.3">
      <c r="A8277" s="5" t="s">
        <v>35328</v>
      </c>
      <c r="B8277" t="s">
        <v>35329</v>
      </c>
      <c r="C8277" t="s">
        <v>35330</v>
      </c>
      <c r="F8277" t="s">
        <v>260</v>
      </c>
      <c r="G8277">
        <v>1103</v>
      </c>
      <c r="H8277" t="s">
        <v>214</v>
      </c>
      <c r="I8277" t="s">
        <v>35331</v>
      </c>
      <c r="J8277" t="s">
        <v>23354</v>
      </c>
      <c r="K8277" t="s">
        <v>2326</v>
      </c>
    </row>
    <row r="8278" spans="1:11" x14ac:dyDescent="0.3">
      <c r="A8278" s="5" t="s">
        <v>35332</v>
      </c>
      <c r="B8278" t="s">
        <v>35333</v>
      </c>
      <c r="C8278" t="s">
        <v>35334</v>
      </c>
      <c r="F8278" t="s">
        <v>260</v>
      </c>
      <c r="G8278">
        <v>61177</v>
      </c>
      <c r="H8278" t="s">
        <v>214</v>
      </c>
      <c r="I8278" t="s">
        <v>35335</v>
      </c>
      <c r="J8278" t="s">
        <v>23354</v>
      </c>
      <c r="K8278" t="s">
        <v>2326</v>
      </c>
    </row>
    <row r="8279" spans="1:11" x14ac:dyDescent="0.3">
      <c r="A8279" s="5" t="s">
        <v>35336</v>
      </c>
      <c r="B8279" t="s">
        <v>35337</v>
      </c>
      <c r="C8279" t="s">
        <v>35338</v>
      </c>
      <c r="F8279" t="s">
        <v>260</v>
      </c>
      <c r="G8279">
        <v>4070</v>
      </c>
      <c r="H8279" t="s">
        <v>214</v>
      </c>
      <c r="I8279" t="s">
        <v>35339</v>
      </c>
      <c r="J8279" t="s">
        <v>23354</v>
      </c>
      <c r="K8279" t="s">
        <v>2326</v>
      </c>
    </row>
    <row r="8280" spans="1:11" x14ac:dyDescent="0.3">
      <c r="A8280" s="5" t="s">
        <v>35340</v>
      </c>
      <c r="B8280" t="s">
        <v>35341</v>
      </c>
      <c r="C8280" t="s">
        <v>35342</v>
      </c>
      <c r="F8280" t="s">
        <v>260</v>
      </c>
      <c r="G8280">
        <v>4080</v>
      </c>
      <c r="H8280" t="s">
        <v>214</v>
      </c>
      <c r="I8280" t="s">
        <v>35343</v>
      </c>
      <c r="J8280" t="s">
        <v>23354</v>
      </c>
      <c r="K8280" t="s">
        <v>2326</v>
      </c>
    </row>
    <row r="8281" spans="1:11" x14ac:dyDescent="0.3">
      <c r="A8281" s="5" t="s">
        <v>35344</v>
      </c>
      <c r="B8281" t="s">
        <v>35345</v>
      </c>
      <c r="C8281" t="s">
        <v>35346</v>
      </c>
      <c r="F8281" t="s">
        <v>260</v>
      </c>
      <c r="G8281">
        <v>1001</v>
      </c>
      <c r="H8281" t="s">
        <v>214</v>
      </c>
      <c r="I8281" t="s">
        <v>35347</v>
      </c>
      <c r="J8281" t="s">
        <v>23354</v>
      </c>
      <c r="K8281" t="s">
        <v>2326</v>
      </c>
    </row>
    <row r="8282" spans="1:11" x14ac:dyDescent="0.3">
      <c r="A8282" s="5" t="s">
        <v>35348</v>
      </c>
      <c r="B8282" t="s">
        <v>35349</v>
      </c>
      <c r="C8282" t="s">
        <v>35350</v>
      </c>
      <c r="F8282" t="s">
        <v>260</v>
      </c>
      <c r="G8282">
        <v>3138</v>
      </c>
      <c r="H8282" t="s">
        <v>214</v>
      </c>
      <c r="I8282" t="s">
        <v>35351</v>
      </c>
      <c r="J8282" t="s">
        <v>23354</v>
      </c>
      <c r="K8282" t="s">
        <v>2326</v>
      </c>
    </row>
    <row r="8283" spans="1:11" x14ac:dyDescent="0.3">
      <c r="A8283" s="5" t="s">
        <v>35352</v>
      </c>
      <c r="B8283" t="s">
        <v>35353</v>
      </c>
      <c r="C8283" t="s">
        <v>35354</v>
      </c>
      <c r="F8283" t="s">
        <v>260</v>
      </c>
      <c r="G8283">
        <v>1166</v>
      </c>
      <c r="H8283" t="s">
        <v>214</v>
      </c>
      <c r="I8283">
        <v>378774320309</v>
      </c>
      <c r="J8283" t="s">
        <v>5946</v>
      </c>
      <c r="K8283" t="s">
        <v>2326</v>
      </c>
    </row>
    <row r="8284" spans="1:11" x14ac:dyDescent="0.3">
      <c r="A8284" s="5" t="s">
        <v>35355</v>
      </c>
      <c r="B8284" t="s">
        <v>35356</v>
      </c>
      <c r="C8284" t="s">
        <v>35357</v>
      </c>
      <c r="F8284" t="s">
        <v>260</v>
      </c>
      <c r="G8284">
        <v>1042</v>
      </c>
      <c r="H8284" t="s">
        <v>214</v>
      </c>
      <c r="I8284" t="s">
        <v>35358</v>
      </c>
      <c r="J8284" t="s">
        <v>23354</v>
      </c>
      <c r="K8284" t="s">
        <v>2326</v>
      </c>
    </row>
    <row r="8285" spans="1:11" x14ac:dyDescent="0.3">
      <c r="A8285" s="5" t="s">
        <v>35359</v>
      </c>
      <c r="B8285" t="s">
        <v>35360</v>
      </c>
      <c r="C8285" t="s">
        <v>35361</v>
      </c>
      <c r="F8285" t="s">
        <v>260</v>
      </c>
      <c r="G8285">
        <v>61145</v>
      </c>
      <c r="H8285" t="s">
        <v>214</v>
      </c>
      <c r="I8285" t="s">
        <v>35362</v>
      </c>
      <c r="J8285" t="s">
        <v>23354</v>
      </c>
      <c r="K8285" t="s">
        <v>2326</v>
      </c>
    </row>
    <row r="8286" spans="1:11" x14ac:dyDescent="0.3">
      <c r="A8286" s="5" t="s">
        <v>35363</v>
      </c>
      <c r="B8286" t="s">
        <v>35364</v>
      </c>
      <c r="C8286" t="s">
        <v>35365</v>
      </c>
      <c r="F8286" t="s">
        <v>260</v>
      </c>
      <c r="G8286">
        <v>49100</v>
      </c>
      <c r="H8286" t="s">
        <v>214</v>
      </c>
      <c r="I8286" t="s">
        <v>35366</v>
      </c>
      <c r="J8286" t="s">
        <v>23354</v>
      </c>
      <c r="K8286" t="s">
        <v>2326</v>
      </c>
    </row>
    <row r="8287" spans="1:11" x14ac:dyDescent="0.3">
      <c r="A8287" s="5" t="s">
        <v>35367</v>
      </c>
      <c r="B8287" t="s">
        <v>35368</v>
      </c>
      <c r="C8287" t="s">
        <v>35369</v>
      </c>
      <c r="F8287" t="s">
        <v>260</v>
      </c>
      <c r="G8287">
        <v>1133</v>
      </c>
      <c r="H8287" t="s">
        <v>214</v>
      </c>
      <c r="I8287">
        <v>400081526555</v>
      </c>
      <c r="J8287" t="s">
        <v>5946</v>
      </c>
      <c r="K8287" t="s">
        <v>2326</v>
      </c>
    </row>
    <row r="8288" spans="1:11" x14ac:dyDescent="0.3">
      <c r="A8288" s="5" t="s">
        <v>35370</v>
      </c>
      <c r="B8288" t="s">
        <v>35371</v>
      </c>
      <c r="C8288" t="s">
        <v>35372</v>
      </c>
      <c r="F8288" t="s">
        <v>260</v>
      </c>
      <c r="G8288">
        <v>65003</v>
      </c>
      <c r="H8288" t="s">
        <v>214</v>
      </c>
      <c r="I8288">
        <v>90194498</v>
      </c>
      <c r="J8288" t="s">
        <v>23354</v>
      </c>
      <c r="K8288" t="s">
        <v>2326</v>
      </c>
    </row>
    <row r="8289" spans="1:11" x14ac:dyDescent="0.3">
      <c r="A8289" s="5" t="s">
        <v>35373</v>
      </c>
      <c r="B8289" t="s">
        <v>35374</v>
      </c>
      <c r="C8289" t="s">
        <v>35375</v>
      </c>
      <c r="F8289" t="s">
        <v>260</v>
      </c>
      <c r="G8289">
        <v>3113</v>
      </c>
      <c r="H8289" t="s">
        <v>214</v>
      </c>
      <c r="I8289">
        <v>36716332</v>
      </c>
      <c r="J8289" t="s">
        <v>23354</v>
      </c>
      <c r="K8289" t="s">
        <v>2326</v>
      </c>
    </row>
    <row r="8290" spans="1:11" x14ac:dyDescent="0.3">
      <c r="A8290" s="5" t="s">
        <v>35376</v>
      </c>
      <c r="B8290" t="s">
        <v>35377</v>
      </c>
      <c r="C8290" t="s">
        <v>35378</v>
      </c>
      <c r="F8290" t="s">
        <v>260</v>
      </c>
      <c r="G8290">
        <v>1135</v>
      </c>
      <c r="H8290" t="s">
        <v>214</v>
      </c>
      <c r="I8290" t="s">
        <v>35379</v>
      </c>
      <c r="J8290" t="s">
        <v>23354</v>
      </c>
      <c r="K8290" t="s">
        <v>2326</v>
      </c>
    </row>
    <row r="8291" spans="1:11" x14ac:dyDescent="0.3">
      <c r="A8291" s="5" t="s">
        <v>35380</v>
      </c>
      <c r="B8291" t="s">
        <v>35381</v>
      </c>
      <c r="C8291" t="s">
        <v>35382</v>
      </c>
      <c r="F8291" t="s">
        <v>260</v>
      </c>
      <c r="G8291">
        <v>100003</v>
      </c>
      <c r="H8291" t="s">
        <v>214</v>
      </c>
      <c r="I8291" t="s">
        <v>35383</v>
      </c>
      <c r="J8291" t="s">
        <v>23354</v>
      </c>
      <c r="K8291" t="s">
        <v>2326</v>
      </c>
    </row>
    <row r="8292" spans="1:11" x14ac:dyDescent="0.3">
      <c r="A8292" s="5" t="s">
        <v>35384</v>
      </c>
      <c r="B8292" t="s">
        <v>35385</v>
      </c>
      <c r="C8292" t="s">
        <v>35386</v>
      </c>
      <c r="F8292" t="s">
        <v>260</v>
      </c>
      <c r="G8292">
        <v>85700</v>
      </c>
      <c r="H8292" t="s">
        <v>214</v>
      </c>
      <c r="I8292">
        <v>319159505630</v>
      </c>
      <c r="J8292" t="s">
        <v>5946</v>
      </c>
      <c r="K8292" t="s">
        <v>2326</v>
      </c>
    </row>
    <row r="8293" spans="1:11" x14ac:dyDescent="0.3">
      <c r="A8293" s="5" t="s">
        <v>35387</v>
      </c>
      <c r="B8293" t="s">
        <v>35388</v>
      </c>
      <c r="C8293" t="s">
        <v>35389</v>
      </c>
      <c r="F8293" t="s">
        <v>260</v>
      </c>
      <c r="G8293">
        <v>1133</v>
      </c>
      <c r="H8293" t="s">
        <v>214</v>
      </c>
      <c r="I8293" t="s">
        <v>35390</v>
      </c>
      <c r="J8293" t="s">
        <v>23354</v>
      </c>
      <c r="K8293" t="s">
        <v>2326</v>
      </c>
    </row>
    <row r="8294" spans="1:11" x14ac:dyDescent="0.3">
      <c r="A8294" s="5" t="s">
        <v>35391</v>
      </c>
      <c r="B8294" t="s">
        <v>35392</v>
      </c>
      <c r="C8294" t="s">
        <v>35393</v>
      </c>
      <c r="F8294" t="s">
        <v>260</v>
      </c>
      <c r="G8294">
        <v>4073</v>
      </c>
      <c r="H8294" t="s">
        <v>214</v>
      </c>
      <c r="I8294" t="s">
        <v>35394</v>
      </c>
      <c r="J8294" t="s">
        <v>23354</v>
      </c>
      <c r="K8294" t="s">
        <v>2326</v>
      </c>
    </row>
    <row r="8295" spans="1:11" x14ac:dyDescent="0.3">
      <c r="A8295" s="5" t="s">
        <v>35395</v>
      </c>
      <c r="B8295" t="s">
        <v>35396</v>
      </c>
      <c r="C8295" t="s">
        <v>35397</v>
      </c>
      <c r="F8295" t="s">
        <v>260</v>
      </c>
      <c r="G8295">
        <v>3150</v>
      </c>
      <c r="H8295" t="s">
        <v>214</v>
      </c>
      <c r="I8295" t="s">
        <v>35398</v>
      </c>
      <c r="J8295" t="s">
        <v>23354</v>
      </c>
      <c r="K8295" t="s">
        <v>2326</v>
      </c>
    </row>
    <row r="8296" spans="1:11" x14ac:dyDescent="0.3">
      <c r="A8296" s="5" t="s">
        <v>35399</v>
      </c>
      <c r="B8296" t="s">
        <v>35400</v>
      </c>
      <c r="C8296" t="s">
        <v>35401</v>
      </c>
      <c r="F8296" t="s">
        <v>260</v>
      </c>
      <c r="G8296">
        <v>3150</v>
      </c>
      <c r="H8296" t="s">
        <v>214</v>
      </c>
      <c r="I8296" t="s">
        <v>35402</v>
      </c>
      <c r="J8296" t="s">
        <v>23354</v>
      </c>
      <c r="K8296" t="s">
        <v>2326</v>
      </c>
    </row>
    <row r="8297" spans="1:11" x14ac:dyDescent="0.3">
      <c r="A8297" s="5" t="s">
        <v>35403</v>
      </c>
      <c r="B8297" t="s">
        <v>35404</v>
      </c>
      <c r="C8297" t="s">
        <v>35405</v>
      </c>
      <c r="F8297" t="s">
        <v>260</v>
      </c>
      <c r="G8297">
        <v>2140</v>
      </c>
      <c r="H8297" t="s">
        <v>214</v>
      </c>
      <c r="I8297" t="s">
        <v>35406</v>
      </c>
      <c r="J8297" t="s">
        <v>5946</v>
      </c>
      <c r="K8297" t="s">
        <v>2326</v>
      </c>
    </row>
    <row r="8298" spans="1:11" x14ac:dyDescent="0.3">
      <c r="A8298" s="5" t="s">
        <v>35407</v>
      </c>
      <c r="B8298" t="s">
        <v>35408</v>
      </c>
      <c r="C8298" t="s">
        <v>35409</v>
      </c>
      <c r="F8298" t="s">
        <v>260</v>
      </c>
      <c r="G8298">
        <v>2000</v>
      </c>
      <c r="H8298" t="s">
        <v>214</v>
      </c>
      <c r="I8298" t="s">
        <v>35410</v>
      </c>
      <c r="J8298" t="s">
        <v>23354</v>
      </c>
      <c r="K8298" t="s">
        <v>2326</v>
      </c>
    </row>
    <row r="8299" spans="1:11" x14ac:dyDescent="0.3">
      <c r="A8299" s="5" t="s">
        <v>35411</v>
      </c>
      <c r="B8299" t="s">
        <v>35412</v>
      </c>
      <c r="C8299" t="s">
        <v>35413</v>
      </c>
      <c r="F8299" t="s">
        <v>260</v>
      </c>
      <c r="G8299">
        <v>3040</v>
      </c>
      <c r="H8299" t="s">
        <v>214</v>
      </c>
      <c r="I8299" t="s">
        <v>35414</v>
      </c>
      <c r="J8299" t="s">
        <v>23354</v>
      </c>
      <c r="K8299" t="s">
        <v>2326</v>
      </c>
    </row>
    <row r="8300" spans="1:11" x14ac:dyDescent="0.3">
      <c r="A8300" s="5" t="s">
        <v>35415</v>
      </c>
      <c r="B8300" t="s">
        <v>35416</v>
      </c>
      <c r="C8300" t="s">
        <v>35417</v>
      </c>
      <c r="F8300" t="s">
        <v>260</v>
      </c>
      <c r="G8300">
        <v>4050</v>
      </c>
      <c r="H8300" t="s">
        <v>214</v>
      </c>
      <c r="I8300">
        <v>40298595</v>
      </c>
      <c r="J8300" t="s">
        <v>23354</v>
      </c>
      <c r="K8300" t="s">
        <v>2326</v>
      </c>
    </row>
    <row r="8301" spans="1:11" x14ac:dyDescent="0.3">
      <c r="A8301" s="5" t="s">
        <v>35418</v>
      </c>
      <c r="B8301" t="s">
        <v>35419</v>
      </c>
      <c r="C8301" t="s">
        <v>35420</v>
      </c>
      <c r="F8301" t="s">
        <v>260</v>
      </c>
      <c r="H8301" t="s">
        <v>214</v>
      </c>
      <c r="I8301" t="s">
        <v>35421</v>
      </c>
      <c r="J8301" t="s">
        <v>23354</v>
      </c>
      <c r="K8301" t="s">
        <v>2326</v>
      </c>
    </row>
    <row r="8302" spans="1:11" x14ac:dyDescent="0.3">
      <c r="A8302" s="5" t="s">
        <v>35422</v>
      </c>
      <c r="B8302" t="s">
        <v>35423</v>
      </c>
      <c r="C8302" t="s">
        <v>35424</v>
      </c>
      <c r="F8302" t="s">
        <v>260</v>
      </c>
      <c r="G8302">
        <v>43005</v>
      </c>
      <c r="H8302" t="s">
        <v>214</v>
      </c>
      <c r="I8302" t="s">
        <v>35425</v>
      </c>
      <c r="J8302" t="s">
        <v>2683</v>
      </c>
      <c r="K8302" t="s">
        <v>2326</v>
      </c>
    </row>
    <row r="8303" spans="1:11" x14ac:dyDescent="0.3">
      <c r="A8303" s="5" t="s">
        <v>35426</v>
      </c>
      <c r="B8303" t="s">
        <v>35427</v>
      </c>
      <c r="C8303" t="s">
        <v>35428</v>
      </c>
      <c r="F8303" t="s">
        <v>260</v>
      </c>
      <c r="G8303">
        <v>1004</v>
      </c>
      <c r="H8303" t="s">
        <v>214</v>
      </c>
      <c r="I8303">
        <v>40731283</v>
      </c>
      <c r="K8303" t="s">
        <v>2326</v>
      </c>
    </row>
    <row r="8304" spans="1:11" x14ac:dyDescent="0.3">
      <c r="A8304" s="5" t="s">
        <v>35429</v>
      </c>
      <c r="B8304" t="s">
        <v>35430</v>
      </c>
      <c r="C8304" t="s">
        <v>35431</v>
      </c>
      <c r="F8304" t="s">
        <v>260</v>
      </c>
      <c r="G8304">
        <v>2121</v>
      </c>
      <c r="H8304" t="s">
        <v>214</v>
      </c>
      <c r="I8304" t="s">
        <v>35432</v>
      </c>
      <c r="J8304" t="s">
        <v>34324</v>
      </c>
      <c r="K8304" t="s">
        <v>2326</v>
      </c>
    </row>
    <row r="8305" spans="1:11" x14ac:dyDescent="0.3">
      <c r="A8305" s="5" t="s">
        <v>35433</v>
      </c>
      <c r="B8305" t="s">
        <v>35434</v>
      </c>
      <c r="C8305" t="s">
        <v>35435</v>
      </c>
      <c r="F8305" t="s">
        <v>260</v>
      </c>
      <c r="G8305">
        <v>18000</v>
      </c>
      <c r="H8305" t="s">
        <v>214</v>
      </c>
      <c r="I8305" t="s">
        <v>35436</v>
      </c>
      <c r="J8305" t="s">
        <v>23354</v>
      </c>
      <c r="K8305" t="s">
        <v>2326</v>
      </c>
    </row>
    <row r="8306" spans="1:11" x14ac:dyDescent="0.3">
      <c r="A8306" s="5" t="s">
        <v>35437</v>
      </c>
      <c r="B8306" t="s">
        <v>35438</v>
      </c>
      <c r="C8306" t="s">
        <v>35439</v>
      </c>
      <c r="F8306" t="s">
        <v>260</v>
      </c>
      <c r="G8306">
        <v>4107</v>
      </c>
      <c r="H8306" t="s">
        <v>214</v>
      </c>
      <c r="I8306" t="s">
        <v>35440</v>
      </c>
      <c r="J8306" t="s">
        <v>23354</v>
      </c>
      <c r="K8306" t="s">
        <v>2326</v>
      </c>
    </row>
    <row r="8307" spans="1:11" x14ac:dyDescent="0.3">
      <c r="A8307" s="5" t="s">
        <v>35441</v>
      </c>
      <c r="B8307" t="s">
        <v>35442</v>
      </c>
      <c r="C8307" t="s">
        <v>35443</v>
      </c>
      <c r="F8307" t="s">
        <v>260</v>
      </c>
      <c r="G8307">
        <v>1601</v>
      </c>
      <c r="H8307" t="s">
        <v>214</v>
      </c>
      <c r="I8307" t="s">
        <v>35444</v>
      </c>
      <c r="J8307" t="s">
        <v>23354</v>
      </c>
      <c r="K8307" t="s">
        <v>2326</v>
      </c>
    </row>
    <row r="8308" spans="1:11" x14ac:dyDescent="0.3">
      <c r="A8308" s="5" t="s">
        <v>35445</v>
      </c>
      <c r="B8308" t="s">
        <v>35446</v>
      </c>
      <c r="C8308" t="s">
        <v>35447</v>
      </c>
      <c r="F8308" t="s">
        <v>260</v>
      </c>
      <c r="G8308">
        <v>1032</v>
      </c>
      <c r="H8308" t="s">
        <v>214</v>
      </c>
      <c r="I8308" t="s">
        <v>35448</v>
      </c>
      <c r="J8308" t="s">
        <v>23354</v>
      </c>
      <c r="K8308" t="s">
        <v>2326</v>
      </c>
    </row>
    <row r="8309" spans="1:11" x14ac:dyDescent="0.3">
      <c r="A8309" s="5" t="s">
        <v>35449</v>
      </c>
      <c r="B8309" t="s">
        <v>35450</v>
      </c>
      <c r="C8309" t="s">
        <v>35451</v>
      </c>
      <c r="F8309" t="s">
        <v>260</v>
      </c>
      <c r="G8309">
        <v>1601</v>
      </c>
      <c r="H8309" t="s">
        <v>214</v>
      </c>
      <c r="I8309" t="s">
        <v>35452</v>
      </c>
      <c r="J8309" t="s">
        <v>23354</v>
      </c>
      <c r="K8309" t="s">
        <v>2326</v>
      </c>
    </row>
    <row r="8310" spans="1:11" x14ac:dyDescent="0.3">
      <c r="A8310" s="5" t="s">
        <v>35453</v>
      </c>
      <c r="B8310" t="s">
        <v>35454</v>
      </c>
      <c r="C8310" t="s">
        <v>35455</v>
      </c>
      <c r="F8310" t="s">
        <v>260</v>
      </c>
      <c r="G8310">
        <v>4071</v>
      </c>
      <c r="H8310" t="s">
        <v>214</v>
      </c>
      <c r="I8310">
        <v>416451720307</v>
      </c>
      <c r="J8310" t="s">
        <v>2683</v>
      </c>
      <c r="K8310" t="s">
        <v>2326</v>
      </c>
    </row>
    <row r="8311" spans="1:11" x14ac:dyDescent="0.3">
      <c r="A8311" s="5" t="s">
        <v>35456</v>
      </c>
      <c r="B8311" t="s">
        <v>35457</v>
      </c>
      <c r="C8311" t="s">
        <v>35458</v>
      </c>
      <c r="F8311" t="s">
        <v>260</v>
      </c>
      <c r="G8311">
        <v>4071</v>
      </c>
      <c r="H8311" t="s">
        <v>214</v>
      </c>
      <c r="I8311">
        <v>408888122565</v>
      </c>
      <c r="J8311" t="s">
        <v>34324</v>
      </c>
      <c r="K8311" t="s">
        <v>2326</v>
      </c>
    </row>
    <row r="8312" spans="1:11" x14ac:dyDescent="0.3">
      <c r="A8312" s="5" t="s">
        <v>35459</v>
      </c>
      <c r="B8312" t="s">
        <v>35460</v>
      </c>
      <c r="C8312" t="s">
        <v>35461</v>
      </c>
      <c r="F8312" t="s">
        <v>260</v>
      </c>
      <c r="G8312">
        <v>4080</v>
      </c>
      <c r="H8312" t="s">
        <v>214</v>
      </c>
      <c r="I8312" t="s">
        <v>35462</v>
      </c>
      <c r="J8312" t="s">
        <v>34324</v>
      </c>
      <c r="K8312" t="s">
        <v>2326</v>
      </c>
    </row>
    <row r="8313" spans="1:11" x14ac:dyDescent="0.3">
      <c r="A8313" s="5" t="s">
        <v>35463</v>
      </c>
      <c r="B8313" t="s">
        <v>35464</v>
      </c>
      <c r="C8313" t="s">
        <v>35465</v>
      </c>
      <c r="F8313" t="s">
        <v>260</v>
      </c>
      <c r="G8313">
        <v>59052</v>
      </c>
      <c r="H8313" t="s">
        <v>214</v>
      </c>
      <c r="I8313" t="s">
        <v>35466</v>
      </c>
      <c r="J8313" t="s">
        <v>35467</v>
      </c>
      <c r="K8313" t="s">
        <v>2326</v>
      </c>
    </row>
    <row r="8314" spans="1:11" x14ac:dyDescent="0.3">
      <c r="A8314" s="5" t="s">
        <v>35468</v>
      </c>
      <c r="B8314" t="s">
        <v>35469</v>
      </c>
      <c r="C8314" t="s">
        <v>35470</v>
      </c>
      <c r="F8314" t="s">
        <v>260</v>
      </c>
      <c r="G8314">
        <v>1024</v>
      </c>
      <c r="H8314" t="s">
        <v>214</v>
      </c>
      <c r="I8314">
        <v>399317426557</v>
      </c>
      <c r="J8314" t="s">
        <v>2683</v>
      </c>
      <c r="K8314" t="s">
        <v>2326</v>
      </c>
    </row>
    <row r="8315" spans="1:11" x14ac:dyDescent="0.3">
      <c r="A8315" s="5" t="s">
        <v>35471</v>
      </c>
      <c r="B8315" t="s">
        <v>35472</v>
      </c>
      <c r="C8315" t="s">
        <v>35473</v>
      </c>
      <c r="F8315" t="s">
        <v>260</v>
      </c>
      <c r="G8315">
        <v>3040</v>
      </c>
      <c r="H8315" t="s">
        <v>214</v>
      </c>
      <c r="I8315">
        <v>368236225265</v>
      </c>
      <c r="J8315" t="s">
        <v>34324</v>
      </c>
      <c r="K8315" t="s">
        <v>2326</v>
      </c>
    </row>
    <row r="8316" spans="1:11" x14ac:dyDescent="0.3">
      <c r="A8316" s="5" t="s">
        <v>35474</v>
      </c>
      <c r="B8316" t="s">
        <v>35475</v>
      </c>
      <c r="C8316" t="s">
        <v>35476</v>
      </c>
      <c r="F8316" t="s">
        <v>260</v>
      </c>
      <c r="G8316">
        <v>61045</v>
      </c>
      <c r="H8316" t="s">
        <v>214</v>
      </c>
      <c r="I8316">
        <v>398654326559</v>
      </c>
      <c r="J8316" t="s">
        <v>35477</v>
      </c>
      <c r="K8316" t="s">
        <v>2326</v>
      </c>
    </row>
    <row r="8317" spans="1:11" x14ac:dyDescent="0.3">
      <c r="A8317" s="5" t="s">
        <v>35478</v>
      </c>
      <c r="B8317" t="s">
        <v>35479</v>
      </c>
      <c r="C8317" t="s">
        <v>35480</v>
      </c>
      <c r="F8317" t="s">
        <v>260</v>
      </c>
      <c r="G8317" t="s">
        <v>35481</v>
      </c>
      <c r="H8317" t="s">
        <v>3996</v>
      </c>
      <c r="I8317" t="s">
        <v>35482</v>
      </c>
      <c r="J8317" t="s">
        <v>23354</v>
      </c>
      <c r="K8317" t="s">
        <v>2326</v>
      </c>
    </row>
    <row r="8318" spans="1:11" x14ac:dyDescent="0.3">
      <c r="A8318" s="5" t="s">
        <v>35483</v>
      </c>
      <c r="B8318" t="s">
        <v>35484</v>
      </c>
      <c r="C8318" t="s">
        <v>35485</v>
      </c>
      <c r="F8318" t="s">
        <v>260</v>
      </c>
      <c r="G8318">
        <v>4074</v>
      </c>
      <c r="H8318" t="s">
        <v>214</v>
      </c>
      <c r="I8318" t="s">
        <v>35486</v>
      </c>
      <c r="J8318" t="s">
        <v>23354</v>
      </c>
      <c r="K8318" t="s">
        <v>2326</v>
      </c>
    </row>
    <row r="8319" spans="1:11" x14ac:dyDescent="0.3">
      <c r="A8319" s="5" t="s">
        <v>35487</v>
      </c>
      <c r="B8319" t="s">
        <v>35488</v>
      </c>
      <c r="C8319" t="s">
        <v>35489</v>
      </c>
      <c r="F8319" t="s">
        <v>260</v>
      </c>
      <c r="G8319">
        <v>61002</v>
      </c>
      <c r="H8319" t="s">
        <v>214</v>
      </c>
      <c r="I8319">
        <v>411147020310</v>
      </c>
      <c r="J8319" t="s">
        <v>2683</v>
      </c>
      <c r="K8319" t="s">
        <v>2326</v>
      </c>
    </row>
    <row r="8320" spans="1:11" x14ac:dyDescent="0.3">
      <c r="A8320" s="5" t="s">
        <v>35490</v>
      </c>
      <c r="B8320" t="s">
        <v>35491</v>
      </c>
      <c r="C8320" t="s">
        <v>35492</v>
      </c>
      <c r="F8320" t="s">
        <v>260</v>
      </c>
      <c r="G8320">
        <v>82100</v>
      </c>
      <c r="H8320" t="s">
        <v>214</v>
      </c>
      <c r="I8320">
        <v>427716413095</v>
      </c>
      <c r="J8320" t="s">
        <v>2683</v>
      </c>
      <c r="K8320" t="s">
        <v>2326</v>
      </c>
    </row>
    <row r="8321" spans="1:11" x14ac:dyDescent="0.3">
      <c r="A8321" s="5" t="s">
        <v>35493</v>
      </c>
      <c r="B8321" t="s">
        <v>35494</v>
      </c>
      <c r="C8321" t="s">
        <v>35494</v>
      </c>
      <c r="F8321" t="s">
        <v>260</v>
      </c>
      <c r="G8321">
        <v>1013</v>
      </c>
      <c r="H8321" t="s">
        <v>214</v>
      </c>
      <c r="I8321">
        <v>416806826503</v>
      </c>
      <c r="J8321" t="s">
        <v>2683</v>
      </c>
      <c r="K8321" t="s">
        <v>2326</v>
      </c>
    </row>
    <row r="8322" spans="1:11" x14ac:dyDescent="0.3">
      <c r="A8322" s="5" t="s">
        <v>35495</v>
      </c>
      <c r="B8322" t="s">
        <v>35496</v>
      </c>
      <c r="C8322" t="s">
        <v>35497</v>
      </c>
      <c r="F8322" t="s">
        <v>260</v>
      </c>
      <c r="G8322">
        <v>18002</v>
      </c>
      <c r="H8322" t="s">
        <v>214</v>
      </c>
      <c r="I8322">
        <v>424742023015</v>
      </c>
      <c r="J8322" t="s">
        <v>2683</v>
      </c>
      <c r="K8322" t="s">
        <v>2326</v>
      </c>
    </row>
    <row r="8323" spans="1:11" x14ac:dyDescent="0.3">
      <c r="A8323" s="5" t="s">
        <v>35498</v>
      </c>
      <c r="B8323" t="s">
        <v>35499</v>
      </c>
      <c r="C8323" t="s">
        <v>35500</v>
      </c>
      <c r="F8323" t="s">
        <v>260</v>
      </c>
      <c r="G8323">
        <v>61057</v>
      </c>
      <c r="H8323" t="s">
        <v>214</v>
      </c>
      <c r="I8323">
        <v>428531120319</v>
      </c>
      <c r="J8323" t="s">
        <v>2683</v>
      </c>
      <c r="K8323" t="s">
        <v>2326</v>
      </c>
    </row>
    <row r="8324" spans="1:11" x14ac:dyDescent="0.3">
      <c r="A8324" s="5" t="s">
        <v>35501</v>
      </c>
      <c r="B8324" t="s">
        <v>35502</v>
      </c>
      <c r="C8324" t="s">
        <v>35503</v>
      </c>
      <c r="F8324" t="s">
        <v>260</v>
      </c>
      <c r="G8324">
        <v>4116</v>
      </c>
      <c r="H8324" t="s">
        <v>214</v>
      </c>
      <c r="I8324">
        <v>412179526596</v>
      </c>
      <c r="J8324" t="s">
        <v>2683</v>
      </c>
      <c r="K8324" t="s">
        <v>2326</v>
      </c>
    </row>
    <row r="8325" spans="1:11" x14ac:dyDescent="0.3">
      <c r="A8325" s="5" t="s">
        <v>35504</v>
      </c>
      <c r="B8325" t="s">
        <v>35505</v>
      </c>
      <c r="C8325" t="s">
        <v>35506</v>
      </c>
      <c r="F8325" t="s">
        <v>260</v>
      </c>
      <c r="G8325">
        <v>29009</v>
      </c>
      <c r="H8325" t="s">
        <v>214</v>
      </c>
      <c r="I8325" t="s">
        <v>35507</v>
      </c>
      <c r="J8325" t="s">
        <v>35508</v>
      </c>
      <c r="K8325" t="s">
        <v>2326</v>
      </c>
    </row>
    <row r="8326" spans="1:11" x14ac:dyDescent="0.3">
      <c r="A8326" s="5" t="s">
        <v>35509</v>
      </c>
      <c r="B8326" t="s">
        <v>35510</v>
      </c>
      <c r="C8326" t="s">
        <v>35511</v>
      </c>
      <c r="F8326" t="s">
        <v>260</v>
      </c>
      <c r="G8326">
        <v>4031</v>
      </c>
      <c r="H8326" t="s">
        <v>15</v>
      </c>
      <c r="I8326" t="s">
        <v>35512</v>
      </c>
      <c r="J8326" t="s">
        <v>2439</v>
      </c>
      <c r="K8326" t="s">
        <v>2326</v>
      </c>
    </row>
    <row r="8327" spans="1:11" x14ac:dyDescent="0.3">
      <c r="A8327" s="5" t="s">
        <v>35513</v>
      </c>
      <c r="B8327" t="s">
        <v>35514</v>
      </c>
      <c r="C8327" t="s">
        <v>35515</v>
      </c>
      <c r="F8327" t="s">
        <v>260</v>
      </c>
      <c r="G8327">
        <v>1000</v>
      </c>
      <c r="H8327" t="s">
        <v>15</v>
      </c>
      <c r="I8327" t="s">
        <v>35516</v>
      </c>
      <c r="J8327" t="s">
        <v>5775</v>
      </c>
      <c r="K8327" t="s">
        <v>2326</v>
      </c>
    </row>
    <row r="8328" spans="1:11" x14ac:dyDescent="0.3">
      <c r="A8328" s="5" t="s">
        <v>35517</v>
      </c>
      <c r="B8328" t="s">
        <v>35518</v>
      </c>
      <c r="C8328" t="s">
        <v>35519</v>
      </c>
      <c r="F8328" t="s">
        <v>260</v>
      </c>
      <c r="G8328">
        <v>1336</v>
      </c>
      <c r="H8328" t="s">
        <v>105</v>
      </c>
      <c r="I8328" t="s">
        <v>35520</v>
      </c>
      <c r="J8328" t="s">
        <v>5946</v>
      </c>
      <c r="K8328" t="s">
        <v>2326</v>
      </c>
    </row>
    <row r="8329" spans="1:11" x14ac:dyDescent="0.3">
      <c r="A8329" s="5" t="s">
        <v>35521</v>
      </c>
      <c r="B8329" t="s">
        <v>35522</v>
      </c>
      <c r="C8329" t="s">
        <v>35523</v>
      </c>
      <c r="F8329" t="s">
        <v>260</v>
      </c>
      <c r="G8329">
        <v>1000</v>
      </c>
      <c r="H8329" t="s">
        <v>105</v>
      </c>
      <c r="I8329" t="s">
        <v>35524</v>
      </c>
      <c r="J8329" t="s">
        <v>23354</v>
      </c>
      <c r="K8329" t="s">
        <v>2326</v>
      </c>
    </row>
    <row r="8330" spans="1:11" x14ac:dyDescent="0.3">
      <c r="A8330" s="5" t="s">
        <v>35525</v>
      </c>
      <c r="B8330" t="s">
        <v>35526</v>
      </c>
      <c r="C8330" t="s">
        <v>35527</v>
      </c>
      <c r="F8330" t="s">
        <v>260</v>
      </c>
      <c r="G8330">
        <v>9160</v>
      </c>
      <c r="H8330" t="s">
        <v>105</v>
      </c>
      <c r="I8330" t="s">
        <v>35528</v>
      </c>
      <c r="J8330" t="s">
        <v>6509</v>
      </c>
      <c r="K8330" t="s">
        <v>2326</v>
      </c>
    </row>
    <row r="8331" spans="1:11" x14ac:dyDescent="0.3">
      <c r="A8331" s="5" t="s">
        <v>35529</v>
      </c>
      <c r="B8331" t="s">
        <v>35530</v>
      </c>
      <c r="C8331" t="s">
        <v>35531</v>
      </c>
      <c r="F8331" t="s">
        <v>260</v>
      </c>
      <c r="G8331">
        <v>1336</v>
      </c>
      <c r="H8331" t="s">
        <v>105</v>
      </c>
      <c r="I8331" t="s">
        <v>35532</v>
      </c>
      <c r="J8331" t="s">
        <v>2420</v>
      </c>
      <c r="K8331" t="s">
        <v>2326</v>
      </c>
    </row>
    <row r="8332" spans="1:11" x14ac:dyDescent="0.3">
      <c r="A8332" s="5" t="s">
        <v>35533</v>
      </c>
      <c r="B8332" t="s">
        <v>35534</v>
      </c>
      <c r="C8332" t="s">
        <v>35534</v>
      </c>
      <c r="F8332" t="s">
        <v>260</v>
      </c>
      <c r="G8332">
        <v>1000</v>
      </c>
      <c r="H8332" t="s">
        <v>105</v>
      </c>
      <c r="I8332" t="s">
        <v>35535</v>
      </c>
      <c r="J8332" t="s">
        <v>23354</v>
      </c>
      <c r="K8332" t="s">
        <v>2326</v>
      </c>
    </row>
    <row r="8333" spans="1:11" x14ac:dyDescent="0.3">
      <c r="A8333" s="5" t="s">
        <v>35536</v>
      </c>
      <c r="B8333" t="s">
        <v>35537</v>
      </c>
      <c r="C8333" t="s">
        <v>35538</v>
      </c>
      <c r="F8333" t="s">
        <v>260</v>
      </c>
      <c r="G8333">
        <v>1680</v>
      </c>
      <c r="H8333" t="s">
        <v>105</v>
      </c>
      <c r="I8333" t="s">
        <v>35539</v>
      </c>
      <c r="J8333" t="s">
        <v>35540</v>
      </c>
      <c r="K8333" t="s">
        <v>2326</v>
      </c>
    </row>
    <row r="8334" spans="1:11" x14ac:dyDescent="0.3">
      <c r="A8334" s="5" t="s">
        <v>35541</v>
      </c>
      <c r="B8334" t="s">
        <v>35542</v>
      </c>
      <c r="C8334" t="s">
        <v>35543</v>
      </c>
      <c r="F8334" t="s">
        <v>260</v>
      </c>
      <c r="G8334">
        <v>1360</v>
      </c>
      <c r="H8334" t="s">
        <v>105</v>
      </c>
      <c r="I8334" t="s">
        <v>35544</v>
      </c>
      <c r="J8334" t="s">
        <v>35545</v>
      </c>
      <c r="K8334" t="s">
        <v>2326</v>
      </c>
    </row>
    <row r="8335" spans="1:11" x14ac:dyDescent="0.3">
      <c r="A8335" s="5" t="s">
        <v>35546</v>
      </c>
      <c r="B8335" t="s">
        <v>35547</v>
      </c>
      <c r="C8335" t="s">
        <v>35548</v>
      </c>
      <c r="F8335" t="s">
        <v>260</v>
      </c>
      <c r="G8335">
        <v>9160</v>
      </c>
      <c r="H8335" t="s">
        <v>105</v>
      </c>
      <c r="I8335" t="s">
        <v>35549</v>
      </c>
      <c r="J8335" t="s">
        <v>23354</v>
      </c>
      <c r="K8335" t="s">
        <v>2326</v>
      </c>
    </row>
    <row r="8336" spans="1:11" x14ac:dyDescent="0.3">
      <c r="A8336" s="5" t="s">
        <v>35550</v>
      </c>
      <c r="B8336" t="s">
        <v>35551</v>
      </c>
      <c r="C8336" t="s">
        <v>35552</v>
      </c>
      <c r="F8336" t="s">
        <v>260</v>
      </c>
      <c r="G8336">
        <v>1712</v>
      </c>
      <c r="H8336" t="s">
        <v>105</v>
      </c>
      <c r="I8336" t="s">
        <v>35553</v>
      </c>
      <c r="J8336" t="s">
        <v>23354</v>
      </c>
      <c r="K8336" t="s">
        <v>2326</v>
      </c>
    </row>
    <row r="8337" spans="1:11" x14ac:dyDescent="0.3">
      <c r="A8337" s="5" t="s">
        <v>35554</v>
      </c>
      <c r="B8337" t="s">
        <v>35555</v>
      </c>
      <c r="C8337" t="s">
        <v>35556</v>
      </c>
      <c r="F8337" t="s">
        <v>260</v>
      </c>
      <c r="G8337">
        <v>8000</v>
      </c>
      <c r="H8337" t="s">
        <v>105</v>
      </c>
      <c r="I8337" t="s">
        <v>35557</v>
      </c>
      <c r="J8337" t="s">
        <v>23354</v>
      </c>
      <c r="K8337" t="s">
        <v>2326</v>
      </c>
    </row>
    <row r="8338" spans="1:11" x14ac:dyDescent="0.3">
      <c r="A8338" s="5" t="s">
        <v>35558</v>
      </c>
      <c r="B8338" t="s">
        <v>35559</v>
      </c>
      <c r="C8338" t="s">
        <v>35560</v>
      </c>
      <c r="F8338" t="s">
        <v>260</v>
      </c>
      <c r="G8338">
        <v>1202</v>
      </c>
      <c r="H8338" t="s">
        <v>105</v>
      </c>
      <c r="I8338" t="s">
        <v>35561</v>
      </c>
      <c r="J8338" t="s">
        <v>23354</v>
      </c>
      <c r="K8338" t="s">
        <v>2326</v>
      </c>
    </row>
    <row r="8339" spans="1:11" x14ac:dyDescent="0.3">
      <c r="A8339" s="5" t="s">
        <v>35562</v>
      </c>
      <c r="B8339" t="s">
        <v>35563</v>
      </c>
      <c r="C8339" t="s">
        <v>35564</v>
      </c>
      <c r="F8339" t="s">
        <v>260</v>
      </c>
      <c r="G8339">
        <v>1407</v>
      </c>
      <c r="H8339" t="s">
        <v>105</v>
      </c>
      <c r="I8339" t="s">
        <v>35565</v>
      </c>
      <c r="J8339" t="s">
        <v>23354</v>
      </c>
      <c r="K8339" t="s">
        <v>2326</v>
      </c>
    </row>
    <row r="8340" spans="1:11" x14ac:dyDescent="0.3">
      <c r="A8340" s="5" t="s">
        <v>35566</v>
      </c>
      <c r="B8340" t="s">
        <v>35567</v>
      </c>
      <c r="C8340" t="s">
        <v>35568</v>
      </c>
      <c r="F8340" t="s">
        <v>260</v>
      </c>
      <c r="G8340">
        <v>1000</v>
      </c>
      <c r="H8340" t="s">
        <v>105</v>
      </c>
      <c r="I8340" t="s">
        <v>35569</v>
      </c>
      <c r="J8340" t="s">
        <v>2439</v>
      </c>
      <c r="K8340" t="s">
        <v>2326</v>
      </c>
    </row>
    <row r="8341" spans="1:11" x14ac:dyDescent="0.3">
      <c r="A8341" s="5" t="s">
        <v>35570</v>
      </c>
      <c r="B8341" t="s">
        <v>35571</v>
      </c>
      <c r="C8341" t="s">
        <v>35572</v>
      </c>
      <c r="F8341" t="s">
        <v>260</v>
      </c>
      <c r="G8341">
        <v>1616</v>
      </c>
      <c r="H8341" t="s">
        <v>105</v>
      </c>
      <c r="I8341" t="s">
        <v>35573</v>
      </c>
      <c r="J8341" t="s">
        <v>23354</v>
      </c>
      <c r="K8341" t="s">
        <v>2326</v>
      </c>
    </row>
    <row r="8342" spans="1:11" x14ac:dyDescent="0.3">
      <c r="A8342" s="5" t="s">
        <v>35574</v>
      </c>
      <c r="B8342" t="s">
        <v>35575</v>
      </c>
      <c r="C8342" t="s">
        <v>35576</v>
      </c>
      <c r="F8342" t="s">
        <v>260</v>
      </c>
      <c r="G8342">
        <v>4000</v>
      </c>
      <c r="H8342" t="s">
        <v>105</v>
      </c>
      <c r="I8342" t="s">
        <v>35577</v>
      </c>
      <c r="J8342" t="s">
        <v>34610</v>
      </c>
      <c r="K8342" t="s">
        <v>2326</v>
      </c>
    </row>
    <row r="8343" spans="1:11" x14ac:dyDescent="0.3">
      <c r="A8343" s="5" t="s">
        <v>35578</v>
      </c>
      <c r="B8343" t="s">
        <v>35579</v>
      </c>
      <c r="C8343" t="s">
        <v>35580</v>
      </c>
      <c r="F8343" t="s">
        <v>260</v>
      </c>
      <c r="G8343">
        <v>5400</v>
      </c>
      <c r="H8343" t="s">
        <v>105</v>
      </c>
      <c r="I8343" t="s">
        <v>35581</v>
      </c>
      <c r="J8343" t="s">
        <v>2550</v>
      </c>
      <c r="K8343" t="s">
        <v>2326</v>
      </c>
    </row>
    <row r="8344" spans="1:11" x14ac:dyDescent="0.3">
      <c r="A8344" s="5" t="s">
        <v>35582</v>
      </c>
      <c r="B8344" t="s">
        <v>35583</v>
      </c>
      <c r="C8344" t="s">
        <v>35584</v>
      </c>
      <c r="F8344" t="s">
        <v>260</v>
      </c>
      <c r="G8344">
        <v>2232</v>
      </c>
      <c r="H8344" t="s">
        <v>105</v>
      </c>
      <c r="I8344" t="s">
        <v>35585</v>
      </c>
      <c r="J8344" t="s">
        <v>35545</v>
      </c>
      <c r="K8344" t="s">
        <v>2326</v>
      </c>
    </row>
    <row r="8345" spans="1:11" x14ac:dyDescent="0.3">
      <c r="A8345" s="5" t="s">
        <v>35586</v>
      </c>
      <c r="B8345" t="s">
        <v>35587</v>
      </c>
      <c r="C8345" t="s">
        <v>35588</v>
      </c>
      <c r="F8345" t="s">
        <v>260</v>
      </c>
      <c r="G8345">
        <v>1000</v>
      </c>
      <c r="H8345" t="s">
        <v>105</v>
      </c>
      <c r="I8345" t="s">
        <v>35589</v>
      </c>
      <c r="J8345" t="s">
        <v>23354</v>
      </c>
      <c r="K8345" t="s">
        <v>2326</v>
      </c>
    </row>
    <row r="8346" spans="1:11" x14ac:dyDescent="0.3">
      <c r="A8346" s="5" t="s">
        <v>35590</v>
      </c>
      <c r="B8346" t="s">
        <v>35591</v>
      </c>
      <c r="C8346" t="s">
        <v>35592</v>
      </c>
      <c r="F8346" t="s">
        <v>260</v>
      </c>
      <c r="G8346">
        <v>8104</v>
      </c>
      <c r="H8346" t="s">
        <v>105</v>
      </c>
      <c r="I8346" t="s">
        <v>35593</v>
      </c>
      <c r="J8346" t="s">
        <v>6509</v>
      </c>
      <c r="K8346" t="s">
        <v>2326</v>
      </c>
    </row>
    <row r="8347" spans="1:11" x14ac:dyDescent="0.3">
      <c r="A8347" s="5" t="s">
        <v>35594</v>
      </c>
      <c r="B8347" t="s">
        <v>35595</v>
      </c>
      <c r="C8347" t="s">
        <v>35596</v>
      </c>
      <c r="F8347" t="s">
        <v>260</v>
      </c>
      <c r="G8347">
        <v>1408</v>
      </c>
      <c r="H8347" t="s">
        <v>105</v>
      </c>
      <c r="I8347" t="s">
        <v>35597</v>
      </c>
      <c r="J8347" t="s">
        <v>35598</v>
      </c>
      <c r="K8347" t="s">
        <v>2326</v>
      </c>
    </row>
    <row r="8348" spans="1:11" x14ac:dyDescent="0.3">
      <c r="A8348" s="5" t="s">
        <v>35599</v>
      </c>
      <c r="B8348" t="s">
        <v>35600</v>
      </c>
      <c r="C8348" t="s">
        <v>35601</v>
      </c>
      <c r="F8348" t="s">
        <v>260</v>
      </c>
      <c r="G8348">
        <v>1404</v>
      </c>
      <c r="H8348" t="s">
        <v>105</v>
      </c>
      <c r="I8348" t="s">
        <v>35602</v>
      </c>
      <c r="J8348" t="s">
        <v>35603</v>
      </c>
      <c r="K8348" t="s">
        <v>2326</v>
      </c>
    </row>
    <row r="8349" spans="1:11" x14ac:dyDescent="0.3">
      <c r="A8349" s="5" t="s">
        <v>35604</v>
      </c>
      <c r="B8349" t="s">
        <v>35605</v>
      </c>
      <c r="C8349" t="s">
        <v>35606</v>
      </c>
      <c r="F8349" t="s">
        <v>260</v>
      </c>
      <c r="G8349">
        <v>1000</v>
      </c>
      <c r="H8349" t="s">
        <v>105</v>
      </c>
      <c r="I8349" t="s">
        <v>35607</v>
      </c>
      <c r="J8349" t="s">
        <v>23354</v>
      </c>
      <c r="K8349" t="s">
        <v>2326</v>
      </c>
    </row>
    <row r="8350" spans="1:11" x14ac:dyDescent="0.3">
      <c r="A8350" s="5" t="s">
        <v>35608</v>
      </c>
      <c r="B8350" t="s">
        <v>35609</v>
      </c>
      <c r="C8350" t="s">
        <v>35610</v>
      </c>
      <c r="F8350" t="s">
        <v>260</v>
      </c>
      <c r="G8350">
        <v>1407</v>
      </c>
      <c r="H8350" t="s">
        <v>105</v>
      </c>
      <c r="I8350" t="s">
        <v>35611</v>
      </c>
      <c r="J8350" t="s">
        <v>23354</v>
      </c>
      <c r="K8350" t="s">
        <v>2326</v>
      </c>
    </row>
    <row r="8351" spans="1:11" x14ac:dyDescent="0.3">
      <c r="A8351" s="5" t="s">
        <v>35612</v>
      </c>
      <c r="B8351" t="s">
        <v>35613</v>
      </c>
      <c r="C8351" t="s">
        <v>35614</v>
      </c>
      <c r="F8351" t="s">
        <v>260</v>
      </c>
      <c r="G8351">
        <v>1407</v>
      </c>
      <c r="H8351" t="s">
        <v>105</v>
      </c>
      <c r="I8351" t="s">
        <v>35615</v>
      </c>
      <c r="J8351" t="s">
        <v>35545</v>
      </c>
      <c r="K8351" t="s">
        <v>2326</v>
      </c>
    </row>
    <row r="8352" spans="1:11" x14ac:dyDescent="0.3">
      <c r="A8352" s="5" t="s">
        <v>35616</v>
      </c>
      <c r="B8352" t="s">
        <v>35617</v>
      </c>
      <c r="C8352" t="s">
        <v>35618</v>
      </c>
      <c r="F8352" t="s">
        <v>260</v>
      </c>
      <c r="G8352">
        <v>1407</v>
      </c>
      <c r="H8352" t="s">
        <v>105</v>
      </c>
      <c r="I8352" t="s">
        <v>35619</v>
      </c>
      <c r="J8352" t="s">
        <v>23354</v>
      </c>
      <c r="K8352" t="s">
        <v>2326</v>
      </c>
    </row>
    <row r="8353" spans="1:11" x14ac:dyDescent="0.3">
      <c r="A8353" s="5" t="s">
        <v>35620</v>
      </c>
      <c r="B8353" t="s">
        <v>35621</v>
      </c>
      <c r="C8353" t="s">
        <v>35622</v>
      </c>
      <c r="F8353" t="s">
        <v>260</v>
      </c>
      <c r="G8353">
        <v>9000</v>
      </c>
      <c r="H8353" t="s">
        <v>105</v>
      </c>
      <c r="I8353" t="s">
        <v>35623</v>
      </c>
      <c r="J8353" t="s">
        <v>19399</v>
      </c>
      <c r="K8353" t="s">
        <v>2326</v>
      </c>
    </row>
    <row r="8354" spans="1:11" x14ac:dyDescent="0.3">
      <c r="A8354" s="5" t="s">
        <v>35624</v>
      </c>
      <c r="B8354" t="s">
        <v>35625</v>
      </c>
      <c r="C8354" t="s">
        <v>35626</v>
      </c>
      <c r="F8354" t="s">
        <v>260</v>
      </c>
      <c r="G8354">
        <v>4000</v>
      </c>
      <c r="H8354" t="s">
        <v>105</v>
      </c>
      <c r="I8354" t="s">
        <v>35627</v>
      </c>
      <c r="J8354" t="s">
        <v>23354</v>
      </c>
      <c r="K8354" t="s">
        <v>2326</v>
      </c>
    </row>
    <row r="8355" spans="1:11" x14ac:dyDescent="0.3">
      <c r="A8355" s="5" t="s">
        <v>35628</v>
      </c>
      <c r="B8355" t="s">
        <v>35629</v>
      </c>
      <c r="C8355" t="s">
        <v>35630</v>
      </c>
      <c r="F8355" t="s">
        <v>260</v>
      </c>
      <c r="G8355">
        <v>1421</v>
      </c>
      <c r="H8355" t="s">
        <v>105</v>
      </c>
      <c r="I8355" t="s">
        <v>35631</v>
      </c>
      <c r="J8355" t="s">
        <v>2683</v>
      </c>
      <c r="K8355" t="s">
        <v>2326</v>
      </c>
    </row>
    <row r="8356" spans="1:11" x14ac:dyDescent="0.3">
      <c r="A8356" s="5" t="s">
        <v>35632</v>
      </c>
      <c r="B8356" t="s">
        <v>35633</v>
      </c>
      <c r="C8356" t="s">
        <v>35634</v>
      </c>
      <c r="F8356" t="s">
        <v>260</v>
      </c>
      <c r="G8356">
        <v>1407</v>
      </c>
      <c r="H8356" t="s">
        <v>105</v>
      </c>
      <c r="I8356" t="s">
        <v>35635</v>
      </c>
      <c r="J8356" t="s">
        <v>23354</v>
      </c>
      <c r="K8356" t="s">
        <v>2326</v>
      </c>
    </row>
    <row r="8357" spans="1:11" x14ac:dyDescent="0.3">
      <c r="A8357" s="5" t="s">
        <v>35636</v>
      </c>
      <c r="B8357" t="s">
        <v>35637</v>
      </c>
      <c r="C8357" t="s">
        <v>35638</v>
      </c>
      <c r="F8357" t="s">
        <v>260</v>
      </c>
      <c r="G8357">
        <v>1000</v>
      </c>
      <c r="H8357" t="s">
        <v>105</v>
      </c>
      <c r="I8357" t="s">
        <v>35639</v>
      </c>
      <c r="J8357" t="s">
        <v>23354</v>
      </c>
      <c r="K8357" t="s">
        <v>2326</v>
      </c>
    </row>
    <row r="8358" spans="1:11" x14ac:dyDescent="0.3">
      <c r="A8358" s="5" t="s">
        <v>35640</v>
      </c>
      <c r="B8358" t="s">
        <v>35641</v>
      </c>
      <c r="C8358" t="s">
        <v>35642</v>
      </c>
      <c r="F8358" t="s">
        <v>260</v>
      </c>
      <c r="G8358">
        <v>2304</v>
      </c>
      <c r="H8358" t="s">
        <v>105</v>
      </c>
      <c r="I8358" t="s">
        <v>35643</v>
      </c>
      <c r="J8358" t="s">
        <v>34610</v>
      </c>
      <c r="K8358" t="s">
        <v>2326</v>
      </c>
    </row>
    <row r="8359" spans="1:11" x14ac:dyDescent="0.3">
      <c r="A8359" s="5" t="s">
        <v>35644</v>
      </c>
      <c r="B8359" t="s">
        <v>35645</v>
      </c>
      <c r="C8359" t="s">
        <v>35646</v>
      </c>
      <c r="F8359" t="s">
        <v>260</v>
      </c>
      <c r="G8359">
        <v>2300</v>
      </c>
      <c r="H8359" t="s">
        <v>105</v>
      </c>
      <c r="I8359" t="s">
        <v>35647</v>
      </c>
      <c r="J8359" t="s">
        <v>2683</v>
      </c>
      <c r="K8359" t="s">
        <v>2326</v>
      </c>
    </row>
    <row r="8360" spans="1:11" x14ac:dyDescent="0.3">
      <c r="A8360" s="5" t="s">
        <v>35648</v>
      </c>
      <c r="B8360" t="s">
        <v>35649</v>
      </c>
      <c r="C8360" t="s">
        <v>35650</v>
      </c>
      <c r="F8360" t="s">
        <v>260</v>
      </c>
      <c r="G8360">
        <v>1404</v>
      </c>
      <c r="H8360" t="s">
        <v>105</v>
      </c>
      <c r="I8360" t="s">
        <v>35651</v>
      </c>
      <c r="J8360" t="s">
        <v>23354</v>
      </c>
      <c r="K8360" t="s">
        <v>2326</v>
      </c>
    </row>
    <row r="8361" spans="1:11" x14ac:dyDescent="0.3">
      <c r="A8361" s="5" t="s">
        <v>35652</v>
      </c>
      <c r="B8361" t="s">
        <v>35653</v>
      </c>
      <c r="C8361" t="s">
        <v>35654</v>
      </c>
      <c r="F8361" t="s">
        <v>260</v>
      </c>
      <c r="G8361">
        <v>1407</v>
      </c>
      <c r="H8361" t="s">
        <v>105</v>
      </c>
      <c r="I8361" t="s">
        <v>35655</v>
      </c>
      <c r="J8361" t="s">
        <v>23354</v>
      </c>
      <c r="K8361" t="s">
        <v>2326</v>
      </c>
    </row>
    <row r="8362" spans="1:11" x14ac:dyDescent="0.3">
      <c r="A8362" s="5" t="s">
        <v>35656</v>
      </c>
      <c r="B8362" t="s">
        <v>35657</v>
      </c>
      <c r="C8362" t="s">
        <v>35658</v>
      </c>
      <c r="F8362" t="s">
        <v>260</v>
      </c>
      <c r="G8362">
        <v>1618</v>
      </c>
      <c r="H8362" t="s">
        <v>105</v>
      </c>
      <c r="I8362" t="s">
        <v>35659</v>
      </c>
      <c r="J8362" t="s">
        <v>23354</v>
      </c>
      <c r="K8362" t="s">
        <v>2326</v>
      </c>
    </row>
    <row r="8363" spans="1:11" x14ac:dyDescent="0.3">
      <c r="A8363" s="5" t="s">
        <v>35660</v>
      </c>
      <c r="B8363" t="s">
        <v>35661</v>
      </c>
      <c r="C8363" t="s">
        <v>35662</v>
      </c>
      <c r="F8363" t="s">
        <v>260</v>
      </c>
      <c r="G8363">
        <v>1000</v>
      </c>
      <c r="H8363" t="s">
        <v>105</v>
      </c>
      <c r="I8363" t="s">
        <v>35663</v>
      </c>
      <c r="J8363" t="s">
        <v>5946</v>
      </c>
      <c r="K8363" t="s">
        <v>2326</v>
      </c>
    </row>
    <row r="8364" spans="1:11" x14ac:dyDescent="0.3">
      <c r="A8364" s="5" t="s">
        <v>35664</v>
      </c>
      <c r="B8364" t="s">
        <v>35665</v>
      </c>
      <c r="C8364" t="s">
        <v>35666</v>
      </c>
      <c r="F8364" t="s">
        <v>260</v>
      </c>
      <c r="G8364">
        <v>186</v>
      </c>
      <c r="H8364" t="s">
        <v>40</v>
      </c>
      <c r="I8364" t="s">
        <v>35667</v>
      </c>
      <c r="J8364" t="s">
        <v>2439</v>
      </c>
      <c r="K8364" t="s">
        <v>2326</v>
      </c>
    </row>
    <row r="8365" spans="1:11" x14ac:dyDescent="0.3">
      <c r="A8365" s="5" t="s">
        <v>35668</v>
      </c>
      <c r="B8365" t="s">
        <v>35669</v>
      </c>
      <c r="C8365" t="s">
        <v>35670</v>
      </c>
      <c r="F8365" t="s">
        <v>260</v>
      </c>
      <c r="G8365">
        <v>8005</v>
      </c>
      <c r="H8365" t="s">
        <v>110</v>
      </c>
      <c r="I8365" t="s">
        <v>35671</v>
      </c>
      <c r="J8365" t="s">
        <v>2439</v>
      </c>
      <c r="K8365" t="s">
        <v>2326</v>
      </c>
    </row>
    <row r="8366" spans="1:11" x14ac:dyDescent="0.3">
      <c r="A8366" s="5" t="s">
        <v>35672</v>
      </c>
      <c r="B8366" t="s">
        <v>35673</v>
      </c>
      <c r="C8366" t="s">
        <v>35674</v>
      </c>
      <c r="F8366" t="s">
        <v>260</v>
      </c>
      <c r="G8366">
        <v>63813</v>
      </c>
      <c r="H8366" t="s">
        <v>40</v>
      </c>
      <c r="I8366" t="s">
        <v>35671</v>
      </c>
      <c r="J8366" t="s">
        <v>2439</v>
      </c>
      <c r="K8366" t="s">
        <v>2326</v>
      </c>
    </row>
    <row r="8367" spans="1:11" x14ac:dyDescent="0.3">
      <c r="A8367" s="5" t="s">
        <v>35675</v>
      </c>
      <c r="B8367" t="s">
        <v>35676</v>
      </c>
      <c r="C8367" t="s">
        <v>35677</v>
      </c>
      <c r="F8367" t="s">
        <v>260</v>
      </c>
      <c r="G8367">
        <v>63813</v>
      </c>
      <c r="H8367" t="s">
        <v>40</v>
      </c>
      <c r="I8367" t="s">
        <v>35678</v>
      </c>
      <c r="J8367" t="s">
        <v>2439</v>
      </c>
      <c r="K8367" t="s">
        <v>2326</v>
      </c>
    </row>
    <row r="8368" spans="1:11" x14ac:dyDescent="0.3">
      <c r="A8368" s="5" t="s">
        <v>35679</v>
      </c>
      <c r="B8368" t="s">
        <v>35680</v>
      </c>
      <c r="C8368" t="s">
        <v>35681</v>
      </c>
      <c r="F8368" t="s">
        <v>260</v>
      </c>
      <c r="G8368">
        <v>146</v>
      </c>
      <c r="H8368" t="s">
        <v>40</v>
      </c>
      <c r="I8368" t="s">
        <v>35682</v>
      </c>
      <c r="J8368" t="s">
        <v>2439</v>
      </c>
      <c r="K8368" t="s">
        <v>2326</v>
      </c>
    </row>
    <row r="8369" spans="1:11" x14ac:dyDescent="0.3">
      <c r="A8369" s="5" t="s">
        <v>35683</v>
      </c>
      <c r="B8369" t="s">
        <v>35684</v>
      </c>
      <c r="C8369" t="s">
        <v>35685</v>
      </c>
      <c r="F8369" t="s">
        <v>260</v>
      </c>
      <c r="G8369">
        <v>20124</v>
      </c>
      <c r="H8369" t="s">
        <v>40</v>
      </c>
      <c r="I8369" t="s">
        <v>35686</v>
      </c>
      <c r="J8369" t="s">
        <v>2439</v>
      </c>
      <c r="K8369" t="s">
        <v>2326</v>
      </c>
    </row>
    <row r="8370" spans="1:11" x14ac:dyDescent="0.3">
      <c r="A8370" s="5" t="s">
        <v>35687</v>
      </c>
      <c r="B8370" t="s">
        <v>35688</v>
      </c>
      <c r="C8370" t="s">
        <v>35689</v>
      </c>
      <c r="F8370" t="s">
        <v>260</v>
      </c>
      <c r="G8370">
        <v>54037</v>
      </c>
      <c r="H8370" t="s">
        <v>40</v>
      </c>
      <c r="I8370" t="s">
        <v>35690</v>
      </c>
      <c r="J8370" t="s">
        <v>2439</v>
      </c>
      <c r="K8370" t="s">
        <v>2326</v>
      </c>
    </row>
    <row r="8371" spans="1:11" x14ac:dyDescent="0.3">
      <c r="A8371" s="5" t="s">
        <v>35691</v>
      </c>
      <c r="B8371" t="s">
        <v>35692</v>
      </c>
      <c r="C8371" t="s">
        <v>35693</v>
      </c>
      <c r="F8371" t="s">
        <v>260</v>
      </c>
      <c r="G8371">
        <v>20124</v>
      </c>
      <c r="H8371" t="s">
        <v>40</v>
      </c>
      <c r="I8371" t="s">
        <v>35694</v>
      </c>
      <c r="J8371" t="s">
        <v>2439</v>
      </c>
      <c r="K8371" t="s">
        <v>2326</v>
      </c>
    </row>
    <row r="8372" spans="1:11" x14ac:dyDescent="0.3">
      <c r="A8372" s="5" t="s">
        <v>35695</v>
      </c>
      <c r="B8372" t="s">
        <v>35696</v>
      </c>
      <c r="C8372" t="s">
        <v>35697</v>
      </c>
      <c r="F8372" t="s">
        <v>260</v>
      </c>
      <c r="G8372">
        <v>10143</v>
      </c>
      <c r="H8372" t="s">
        <v>40</v>
      </c>
      <c r="I8372" t="s">
        <v>35698</v>
      </c>
      <c r="J8372" t="s">
        <v>2439</v>
      </c>
      <c r="K8372" t="s">
        <v>2326</v>
      </c>
    </row>
    <row r="8373" spans="1:11" x14ac:dyDescent="0.3">
      <c r="A8373" s="5" t="s">
        <v>35699</v>
      </c>
      <c r="B8373" t="s">
        <v>35700</v>
      </c>
      <c r="C8373" t="s">
        <v>35701</v>
      </c>
      <c r="F8373" t="s">
        <v>260</v>
      </c>
      <c r="G8373">
        <v>39100</v>
      </c>
      <c r="H8373" t="s">
        <v>40</v>
      </c>
      <c r="I8373" t="s">
        <v>35702</v>
      </c>
      <c r="J8373" t="s">
        <v>2439</v>
      </c>
      <c r="K8373" t="s">
        <v>2326</v>
      </c>
    </row>
    <row r="8374" spans="1:11" x14ac:dyDescent="0.3">
      <c r="A8374" s="5" t="s">
        <v>35703</v>
      </c>
      <c r="B8374" t="s">
        <v>35704</v>
      </c>
      <c r="C8374" t="s">
        <v>35705</v>
      </c>
      <c r="F8374" t="s">
        <v>260</v>
      </c>
      <c r="G8374">
        <v>3521</v>
      </c>
      <c r="H8374" t="s">
        <v>46</v>
      </c>
      <c r="I8374" t="s">
        <v>35706</v>
      </c>
      <c r="J8374" t="s">
        <v>2439</v>
      </c>
      <c r="K8374" t="s">
        <v>2326</v>
      </c>
    </row>
    <row r="8375" spans="1:11" x14ac:dyDescent="0.3">
      <c r="A8375" s="5" t="s">
        <v>35707</v>
      </c>
      <c r="B8375" t="s">
        <v>35708</v>
      </c>
      <c r="C8375" t="s">
        <v>35709</v>
      </c>
      <c r="F8375" t="s">
        <v>260</v>
      </c>
      <c r="G8375">
        <v>85100</v>
      </c>
      <c r="H8375" t="s">
        <v>40</v>
      </c>
      <c r="I8375" t="s">
        <v>35710</v>
      </c>
      <c r="J8375" t="s">
        <v>2439</v>
      </c>
      <c r="K8375" t="s">
        <v>2326</v>
      </c>
    </row>
    <row r="8376" spans="1:11" x14ac:dyDescent="0.3">
      <c r="A8376" s="5" t="s">
        <v>35711</v>
      </c>
      <c r="B8376" t="s">
        <v>35712</v>
      </c>
      <c r="C8376" t="s">
        <v>35713</v>
      </c>
      <c r="F8376" t="s">
        <v>260</v>
      </c>
      <c r="G8376">
        <v>63900</v>
      </c>
      <c r="H8376" t="s">
        <v>40</v>
      </c>
      <c r="I8376" t="s">
        <v>35714</v>
      </c>
      <c r="J8376" t="s">
        <v>2439</v>
      </c>
      <c r="K8376" t="s">
        <v>2326</v>
      </c>
    </row>
    <row r="8377" spans="1:11" x14ac:dyDescent="0.3">
      <c r="A8377" s="5" t="s">
        <v>35715</v>
      </c>
      <c r="B8377" t="s">
        <v>35716</v>
      </c>
      <c r="C8377" t="s">
        <v>35717</v>
      </c>
      <c r="F8377" t="s">
        <v>260</v>
      </c>
      <c r="G8377">
        <v>187</v>
      </c>
      <c r="H8377" t="s">
        <v>40</v>
      </c>
      <c r="I8377" t="s">
        <v>35718</v>
      </c>
      <c r="J8377" t="s">
        <v>2439</v>
      </c>
      <c r="K8377" t="s">
        <v>2326</v>
      </c>
    </row>
    <row r="8378" spans="1:11" x14ac:dyDescent="0.3">
      <c r="A8378" s="5" t="s">
        <v>35719</v>
      </c>
      <c r="B8378" t="s">
        <v>35720</v>
      </c>
      <c r="C8378" t="s">
        <v>35721</v>
      </c>
      <c r="F8378" t="s">
        <v>260</v>
      </c>
      <c r="G8378">
        <v>66050</v>
      </c>
      <c r="H8378" t="s">
        <v>40</v>
      </c>
      <c r="I8378" t="s">
        <v>35722</v>
      </c>
      <c r="J8378" t="s">
        <v>2439</v>
      </c>
      <c r="K8378" t="s">
        <v>2326</v>
      </c>
    </row>
    <row r="8379" spans="1:11" x14ac:dyDescent="0.3">
      <c r="A8379" s="5" t="s">
        <v>35723</v>
      </c>
      <c r="B8379" t="s">
        <v>35724</v>
      </c>
      <c r="C8379" t="s">
        <v>35725</v>
      </c>
      <c r="F8379" t="s">
        <v>260</v>
      </c>
      <c r="G8379">
        <v>20099</v>
      </c>
      <c r="H8379" t="s">
        <v>40</v>
      </c>
      <c r="I8379" t="s">
        <v>35726</v>
      </c>
      <c r="J8379" t="s">
        <v>2439</v>
      </c>
      <c r="K8379" t="s">
        <v>2326</v>
      </c>
    </row>
    <row r="8380" spans="1:11" x14ac:dyDescent="0.3">
      <c r="A8380" s="5" t="s">
        <v>35727</v>
      </c>
      <c r="B8380" t="s">
        <v>35728</v>
      </c>
      <c r="C8380" t="s">
        <v>35729</v>
      </c>
      <c r="F8380" t="s">
        <v>260</v>
      </c>
      <c r="G8380">
        <v>6535</v>
      </c>
      <c r="H8380" t="s">
        <v>110</v>
      </c>
      <c r="I8380" t="s">
        <v>35730</v>
      </c>
      <c r="J8380" t="s">
        <v>2439</v>
      </c>
      <c r="K8380" t="s">
        <v>2326</v>
      </c>
    </row>
    <row r="8381" spans="1:11" x14ac:dyDescent="0.3">
      <c r="A8381" s="5" t="s">
        <v>35731</v>
      </c>
      <c r="B8381" t="s">
        <v>35732</v>
      </c>
      <c r="C8381" t="s">
        <v>35733</v>
      </c>
      <c r="F8381" t="s">
        <v>260</v>
      </c>
      <c r="G8381">
        <v>10121</v>
      </c>
      <c r="H8381" t="s">
        <v>40</v>
      </c>
      <c r="I8381" t="s">
        <v>35734</v>
      </c>
      <c r="J8381" t="s">
        <v>2439</v>
      </c>
      <c r="K8381" t="s">
        <v>2326</v>
      </c>
    </row>
    <row r="8382" spans="1:11" x14ac:dyDescent="0.3">
      <c r="A8382" s="5" t="s">
        <v>35735</v>
      </c>
      <c r="B8382" t="s">
        <v>35736</v>
      </c>
      <c r="C8382" t="s">
        <v>35737</v>
      </c>
      <c r="F8382" t="s">
        <v>260</v>
      </c>
      <c r="G8382">
        <v>47924</v>
      </c>
      <c r="H8382" t="s">
        <v>40</v>
      </c>
      <c r="I8382" t="s">
        <v>35738</v>
      </c>
      <c r="J8382" t="s">
        <v>2439</v>
      </c>
      <c r="K8382" t="s">
        <v>2326</v>
      </c>
    </row>
    <row r="8383" spans="1:11" x14ac:dyDescent="0.3">
      <c r="A8383" s="5" t="s">
        <v>35739</v>
      </c>
      <c r="B8383" t="s">
        <v>35740</v>
      </c>
      <c r="C8383" t="s">
        <v>35741</v>
      </c>
      <c r="F8383" t="s">
        <v>260</v>
      </c>
      <c r="G8383">
        <v>193</v>
      </c>
      <c r="H8383" t="s">
        <v>40</v>
      </c>
      <c r="I8383" t="s">
        <v>35742</v>
      </c>
      <c r="J8383" t="s">
        <v>2439</v>
      </c>
      <c r="K8383" t="s">
        <v>2326</v>
      </c>
    </row>
    <row r="8384" spans="1:11" x14ac:dyDescent="0.3">
      <c r="A8384" s="5" t="s">
        <v>35743</v>
      </c>
      <c r="B8384" t="s">
        <v>35744</v>
      </c>
      <c r="C8384" t="s">
        <v>35745</v>
      </c>
      <c r="F8384" t="s">
        <v>260</v>
      </c>
      <c r="G8384">
        <v>80143</v>
      </c>
      <c r="H8384" t="s">
        <v>40</v>
      </c>
      <c r="I8384" t="s">
        <v>35746</v>
      </c>
      <c r="J8384" t="s">
        <v>2439</v>
      </c>
      <c r="K8384" t="s">
        <v>2326</v>
      </c>
    </row>
    <row r="8385" spans="1:11" x14ac:dyDescent="0.3">
      <c r="A8385" s="5" t="s">
        <v>35747</v>
      </c>
      <c r="B8385" t="s">
        <v>35748</v>
      </c>
      <c r="C8385" t="s">
        <v>35749</v>
      </c>
      <c r="F8385" t="s">
        <v>260</v>
      </c>
      <c r="G8385">
        <v>57022</v>
      </c>
      <c r="H8385" t="s">
        <v>40</v>
      </c>
      <c r="I8385" t="s">
        <v>35750</v>
      </c>
      <c r="J8385" t="s">
        <v>2439</v>
      </c>
      <c r="K8385" t="s">
        <v>2326</v>
      </c>
    </row>
    <row r="8386" spans="1:11" x14ac:dyDescent="0.3">
      <c r="A8386" s="5" t="s">
        <v>35751</v>
      </c>
      <c r="B8386" t="s">
        <v>35752</v>
      </c>
      <c r="C8386" t="s">
        <v>35753</v>
      </c>
      <c r="F8386" t="s">
        <v>260</v>
      </c>
      <c r="G8386">
        <v>20123</v>
      </c>
      <c r="H8386" t="s">
        <v>40</v>
      </c>
      <c r="I8386" t="s">
        <v>35754</v>
      </c>
      <c r="J8386" t="s">
        <v>2439</v>
      </c>
      <c r="K8386" t="s">
        <v>2326</v>
      </c>
    </row>
    <row r="8387" spans="1:11" x14ac:dyDescent="0.3">
      <c r="A8387" s="5" t="s">
        <v>35755</v>
      </c>
      <c r="B8387" t="s">
        <v>35756</v>
      </c>
      <c r="C8387" t="s">
        <v>35757</v>
      </c>
      <c r="F8387" t="s">
        <v>260</v>
      </c>
      <c r="G8387">
        <v>33170</v>
      </c>
      <c r="H8387" t="s">
        <v>40</v>
      </c>
      <c r="I8387" t="s">
        <v>35758</v>
      </c>
      <c r="J8387" t="s">
        <v>2439</v>
      </c>
      <c r="K8387" t="s">
        <v>2326</v>
      </c>
    </row>
    <row r="8388" spans="1:11" x14ac:dyDescent="0.3">
      <c r="A8388" s="5" t="s">
        <v>35759</v>
      </c>
      <c r="B8388" t="s">
        <v>35760</v>
      </c>
      <c r="C8388" t="s">
        <v>35761</v>
      </c>
      <c r="F8388" t="s">
        <v>260</v>
      </c>
      <c r="G8388">
        <v>47522</v>
      </c>
      <c r="H8388" t="s">
        <v>40</v>
      </c>
      <c r="I8388" t="s">
        <v>35762</v>
      </c>
      <c r="J8388" t="s">
        <v>2439</v>
      </c>
      <c r="K8388" t="s">
        <v>2326</v>
      </c>
    </row>
    <row r="8389" spans="1:11" x14ac:dyDescent="0.3">
      <c r="A8389" s="5" t="s">
        <v>35763</v>
      </c>
      <c r="B8389" t="s">
        <v>35764</v>
      </c>
      <c r="C8389" t="s">
        <v>35765</v>
      </c>
      <c r="F8389" t="s">
        <v>260</v>
      </c>
      <c r="G8389">
        <v>56028</v>
      </c>
      <c r="H8389" t="s">
        <v>40</v>
      </c>
      <c r="I8389" t="s">
        <v>35766</v>
      </c>
      <c r="J8389" t="s">
        <v>2439</v>
      </c>
      <c r="K8389" t="s">
        <v>2326</v>
      </c>
    </row>
    <row r="8390" spans="1:11" x14ac:dyDescent="0.3">
      <c r="A8390" s="5" t="s">
        <v>35767</v>
      </c>
      <c r="B8390" t="s">
        <v>35768</v>
      </c>
      <c r="C8390" t="s">
        <v>35769</v>
      </c>
      <c r="F8390" t="s">
        <v>260</v>
      </c>
      <c r="G8390">
        <v>186</v>
      </c>
      <c r="H8390" t="s">
        <v>40</v>
      </c>
      <c r="I8390" t="s">
        <v>35770</v>
      </c>
      <c r="J8390" t="s">
        <v>2439</v>
      </c>
      <c r="K8390" t="s">
        <v>2326</v>
      </c>
    </row>
    <row r="8391" spans="1:11" x14ac:dyDescent="0.3">
      <c r="A8391" s="5" t="s">
        <v>35771</v>
      </c>
      <c r="B8391" t="s">
        <v>35772</v>
      </c>
      <c r="C8391" t="s">
        <v>35773</v>
      </c>
      <c r="F8391" t="s">
        <v>260</v>
      </c>
      <c r="G8391">
        <v>16126</v>
      </c>
      <c r="H8391" t="s">
        <v>40</v>
      </c>
      <c r="I8391" t="s">
        <v>35774</v>
      </c>
      <c r="J8391" t="s">
        <v>2439</v>
      </c>
      <c r="K8391" t="s">
        <v>2326</v>
      </c>
    </row>
    <row r="8392" spans="1:11" x14ac:dyDescent="0.3">
      <c r="A8392" s="5" t="s">
        <v>35775</v>
      </c>
      <c r="B8392" t="s">
        <v>35776</v>
      </c>
      <c r="C8392" t="s">
        <v>35777</v>
      </c>
      <c r="F8392" t="s">
        <v>260</v>
      </c>
      <c r="G8392">
        <v>20122</v>
      </c>
      <c r="H8392" t="s">
        <v>40</v>
      </c>
      <c r="I8392" t="s">
        <v>35778</v>
      </c>
      <c r="J8392" t="s">
        <v>2439</v>
      </c>
      <c r="K8392" t="s">
        <v>2326</v>
      </c>
    </row>
    <row r="8393" spans="1:11" x14ac:dyDescent="0.3">
      <c r="A8393" s="5" t="s">
        <v>35779</v>
      </c>
      <c r="B8393" t="s">
        <v>35780</v>
      </c>
      <c r="C8393" t="s">
        <v>35781</v>
      </c>
      <c r="F8393" t="s">
        <v>260</v>
      </c>
      <c r="G8393">
        <v>73013</v>
      </c>
      <c r="H8393" t="s">
        <v>40</v>
      </c>
      <c r="I8393" t="s">
        <v>35782</v>
      </c>
      <c r="J8393" t="s">
        <v>2439</v>
      </c>
      <c r="K8393" t="s">
        <v>2326</v>
      </c>
    </row>
    <row r="8394" spans="1:11" x14ac:dyDescent="0.3">
      <c r="A8394" s="5" t="s">
        <v>35783</v>
      </c>
      <c r="B8394" t="s">
        <v>35784</v>
      </c>
      <c r="C8394" t="s">
        <v>35785</v>
      </c>
      <c r="F8394" t="s">
        <v>260</v>
      </c>
      <c r="G8394">
        <v>20121</v>
      </c>
      <c r="H8394" t="s">
        <v>40</v>
      </c>
      <c r="I8394" t="s">
        <v>35786</v>
      </c>
      <c r="J8394" t="s">
        <v>2395</v>
      </c>
      <c r="K8394" t="s">
        <v>2326</v>
      </c>
    </row>
    <row r="8395" spans="1:11" x14ac:dyDescent="0.3">
      <c r="A8395" s="5" t="s">
        <v>35787</v>
      </c>
      <c r="B8395" t="s">
        <v>35788</v>
      </c>
      <c r="C8395" t="s">
        <v>35789</v>
      </c>
      <c r="F8395" t="s">
        <v>260</v>
      </c>
      <c r="G8395">
        <v>62018</v>
      </c>
      <c r="H8395" t="s">
        <v>40</v>
      </c>
      <c r="I8395" t="s">
        <v>35790</v>
      </c>
      <c r="J8395" t="s">
        <v>2439</v>
      </c>
      <c r="K8395" t="s">
        <v>2326</v>
      </c>
    </row>
    <row r="8396" spans="1:11" x14ac:dyDescent="0.3">
      <c r="A8396" s="5" t="s">
        <v>35791</v>
      </c>
      <c r="B8396" t="s">
        <v>35792</v>
      </c>
      <c r="C8396" t="s">
        <v>35793</v>
      </c>
      <c r="F8396" t="s">
        <v>260</v>
      </c>
      <c r="G8396">
        <v>20146</v>
      </c>
      <c r="H8396" t="s">
        <v>40</v>
      </c>
      <c r="I8396" t="s">
        <v>35794</v>
      </c>
      <c r="J8396" t="s">
        <v>2439</v>
      </c>
      <c r="K8396" t="s">
        <v>2326</v>
      </c>
    </row>
    <row r="8397" spans="1:11" x14ac:dyDescent="0.3">
      <c r="A8397" s="5" t="s">
        <v>35795</v>
      </c>
      <c r="B8397" t="s">
        <v>35796</v>
      </c>
      <c r="C8397" t="s">
        <v>35797</v>
      </c>
      <c r="F8397" t="s">
        <v>260</v>
      </c>
      <c r="G8397">
        <v>80027</v>
      </c>
      <c r="H8397" t="s">
        <v>40</v>
      </c>
      <c r="I8397" t="s">
        <v>35798</v>
      </c>
      <c r="J8397" t="s">
        <v>2439</v>
      </c>
      <c r="K8397" t="s">
        <v>2326</v>
      </c>
    </row>
    <row r="8398" spans="1:11" x14ac:dyDescent="0.3">
      <c r="A8398" s="5" t="s">
        <v>35799</v>
      </c>
      <c r="B8398" t="s">
        <v>35800</v>
      </c>
      <c r="C8398" t="s">
        <v>35801</v>
      </c>
      <c r="F8398" t="s">
        <v>260</v>
      </c>
      <c r="G8398">
        <v>80030</v>
      </c>
      <c r="H8398" t="s">
        <v>40</v>
      </c>
      <c r="I8398" t="s">
        <v>35802</v>
      </c>
      <c r="J8398" t="s">
        <v>2439</v>
      </c>
      <c r="K8398" t="s">
        <v>2326</v>
      </c>
    </row>
    <row r="8399" spans="1:11" x14ac:dyDescent="0.3">
      <c r="A8399" s="5" t="s">
        <v>35803</v>
      </c>
      <c r="B8399" t="s">
        <v>35804</v>
      </c>
      <c r="C8399" t="s">
        <v>35805</v>
      </c>
      <c r="F8399" t="s">
        <v>260</v>
      </c>
      <c r="G8399">
        <v>20121</v>
      </c>
      <c r="H8399" t="s">
        <v>40</v>
      </c>
      <c r="I8399" t="s">
        <v>35806</v>
      </c>
      <c r="J8399" t="s">
        <v>2439</v>
      </c>
      <c r="K8399" t="s">
        <v>2326</v>
      </c>
    </row>
    <row r="8400" spans="1:11" x14ac:dyDescent="0.3">
      <c r="A8400" s="5" t="s">
        <v>35807</v>
      </c>
      <c r="B8400" t="s">
        <v>35808</v>
      </c>
      <c r="C8400" t="s">
        <v>35809</v>
      </c>
      <c r="F8400" t="s">
        <v>260</v>
      </c>
      <c r="G8400">
        <v>66100</v>
      </c>
      <c r="H8400" t="s">
        <v>40</v>
      </c>
      <c r="I8400" t="s">
        <v>35810</v>
      </c>
      <c r="J8400" t="s">
        <v>2439</v>
      </c>
      <c r="K8400" t="s">
        <v>2326</v>
      </c>
    </row>
    <row r="8401" spans="1:11" x14ac:dyDescent="0.3">
      <c r="A8401" s="5" t="s">
        <v>35811</v>
      </c>
      <c r="B8401" t="s">
        <v>35812</v>
      </c>
      <c r="C8401" t="s">
        <v>35813</v>
      </c>
      <c r="F8401" t="s">
        <v>260</v>
      </c>
      <c r="G8401">
        <v>20141</v>
      </c>
      <c r="H8401" t="s">
        <v>40</v>
      </c>
      <c r="I8401" t="s">
        <v>35814</v>
      </c>
      <c r="J8401" t="s">
        <v>2439</v>
      </c>
      <c r="K8401" t="s">
        <v>2326</v>
      </c>
    </row>
    <row r="8402" spans="1:11" x14ac:dyDescent="0.3">
      <c r="A8402" s="5" t="s">
        <v>35815</v>
      </c>
      <c r="B8402" t="s">
        <v>35816</v>
      </c>
      <c r="C8402" t="s">
        <v>35817</v>
      </c>
      <c r="F8402" t="s">
        <v>260</v>
      </c>
      <c r="G8402">
        <v>20153</v>
      </c>
      <c r="H8402" t="s">
        <v>40</v>
      </c>
      <c r="I8402" t="s">
        <v>35818</v>
      </c>
      <c r="J8402" t="s">
        <v>2439</v>
      </c>
      <c r="K8402" t="s">
        <v>2326</v>
      </c>
    </row>
    <row r="8403" spans="1:11" x14ac:dyDescent="0.3">
      <c r="A8403" s="5" t="s">
        <v>35819</v>
      </c>
      <c r="B8403" t="s">
        <v>35820</v>
      </c>
      <c r="C8403" t="s">
        <v>35821</v>
      </c>
      <c r="F8403" t="s">
        <v>260</v>
      </c>
      <c r="G8403">
        <v>3043</v>
      </c>
      <c r="H8403" t="s">
        <v>40</v>
      </c>
      <c r="I8403" t="s">
        <v>35822</v>
      </c>
      <c r="J8403" t="s">
        <v>2439</v>
      </c>
      <c r="K8403" t="s">
        <v>2326</v>
      </c>
    </row>
    <row r="8404" spans="1:11" x14ac:dyDescent="0.3">
      <c r="A8404" s="5" t="s">
        <v>35823</v>
      </c>
      <c r="B8404" t="s">
        <v>35824</v>
      </c>
      <c r="C8404" t="s">
        <v>35825</v>
      </c>
      <c r="F8404" t="s">
        <v>260</v>
      </c>
      <c r="G8404">
        <v>63084</v>
      </c>
      <c r="H8404" t="s">
        <v>40</v>
      </c>
      <c r="I8404" t="s">
        <v>35826</v>
      </c>
      <c r="J8404" t="s">
        <v>2439</v>
      </c>
      <c r="K8404" t="s">
        <v>2326</v>
      </c>
    </row>
    <row r="8405" spans="1:11" x14ac:dyDescent="0.3">
      <c r="A8405" s="5" t="s">
        <v>35827</v>
      </c>
      <c r="B8405" t="s">
        <v>35828</v>
      </c>
      <c r="C8405" t="s">
        <v>35829</v>
      </c>
      <c r="F8405" t="s">
        <v>260</v>
      </c>
      <c r="G8405">
        <v>10139</v>
      </c>
      <c r="H8405" t="s">
        <v>40</v>
      </c>
      <c r="I8405" t="s">
        <v>35830</v>
      </c>
      <c r="J8405" t="s">
        <v>2395</v>
      </c>
      <c r="K8405" t="s">
        <v>2326</v>
      </c>
    </row>
    <row r="8406" spans="1:11" x14ac:dyDescent="0.3">
      <c r="A8406" s="5" t="s">
        <v>35831</v>
      </c>
      <c r="B8406" t="s">
        <v>35832</v>
      </c>
      <c r="C8406" t="s">
        <v>35833</v>
      </c>
      <c r="F8406" t="s">
        <v>260</v>
      </c>
      <c r="G8406">
        <v>23100</v>
      </c>
      <c r="H8406" t="s">
        <v>40</v>
      </c>
      <c r="I8406" t="s">
        <v>35834</v>
      </c>
      <c r="J8406" t="s">
        <v>2395</v>
      </c>
      <c r="K8406" t="s">
        <v>2326</v>
      </c>
    </row>
    <row r="8407" spans="1:11" x14ac:dyDescent="0.3">
      <c r="A8407" s="5" t="s">
        <v>35835</v>
      </c>
      <c r="B8407" t="s">
        <v>35836</v>
      </c>
      <c r="C8407" t="s">
        <v>35837</v>
      </c>
      <c r="F8407" t="s">
        <v>260</v>
      </c>
      <c r="G8407">
        <v>16124</v>
      </c>
      <c r="H8407" t="s">
        <v>40</v>
      </c>
      <c r="I8407" t="s">
        <v>35838</v>
      </c>
      <c r="J8407" t="s">
        <v>2395</v>
      </c>
      <c r="K8407" t="s">
        <v>2326</v>
      </c>
    </row>
    <row r="8408" spans="1:11" x14ac:dyDescent="0.3">
      <c r="A8408" s="5" t="s">
        <v>35839</v>
      </c>
      <c r="B8408" t="s">
        <v>35840</v>
      </c>
      <c r="C8408" t="s">
        <v>35841</v>
      </c>
      <c r="F8408" t="s">
        <v>260</v>
      </c>
      <c r="G8408">
        <v>20122</v>
      </c>
      <c r="H8408" t="s">
        <v>40</v>
      </c>
      <c r="I8408" t="s">
        <v>35842</v>
      </c>
      <c r="J8408" t="s">
        <v>23394</v>
      </c>
      <c r="K8408" t="s">
        <v>2326</v>
      </c>
    </row>
    <row r="8409" spans="1:11" x14ac:dyDescent="0.3">
      <c r="A8409" s="5" t="s">
        <v>35843</v>
      </c>
      <c r="B8409" t="s">
        <v>35844</v>
      </c>
      <c r="C8409" t="s">
        <v>35845</v>
      </c>
      <c r="F8409" t="s">
        <v>260</v>
      </c>
      <c r="G8409">
        <v>41042</v>
      </c>
      <c r="H8409" t="s">
        <v>40</v>
      </c>
      <c r="I8409" t="s">
        <v>35846</v>
      </c>
      <c r="J8409" t="s">
        <v>2439</v>
      </c>
      <c r="K8409" t="s">
        <v>2326</v>
      </c>
    </row>
    <row r="8410" spans="1:11" x14ac:dyDescent="0.3">
      <c r="A8410" s="5" t="s">
        <v>35847</v>
      </c>
      <c r="B8410" t="s">
        <v>35848</v>
      </c>
      <c r="C8410" t="s">
        <v>35849</v>
      </c>
      <c r="F8410" t="s">
        <v>260</v>
      </c>
      <c r="G8410">
        <v>32042</v>
      </c>
      <c r="H8410" t="s">
        <v>40</v>
      </c>
      <c r="I8410" t="s">
        <v>35850</v>
      </c>
      <c r="J8410" t="s">
        <v>2439</v>
      </c>
      <c r="K8410" t="s">
        <v>2326</v>
      </c>
    </row>
    <row r="8411" spans="1:11" x14ac:dyDescent="0.3">
      <c r="A8411" s="5" t="s">
        <v>35851</v>
      </c>
      <c r="B8411" t="s">
        <v>35852</v>
      </c>
      <c r="C8411" t="s">
        <v>35853</v>
      </c>
      <c r="F8411" t="s">
        <v>260</v>
      </c>
      <c r="G8411">
        <v>73039</v>
      </c>
      <c r="H8411" t="s">
        <v>40</v>
      </c>
      <c r="I8411" t="s">
        <v>35854</v>
      </c>
      <c r="J8411" t="s">
        <v>2439</v>
      </c>
      <c r="K8411" t="s">
        <v>2326</v>
      </c>
    </row>
    <row r="8412" spans="1:11" x14ac:dyDescent="0.3">
      <c r="A8412" s="5" t="s">
        <v>35855</v>
      </c>
      <c r="B8412" t="s">
        <v>35856</v>
      </c>
      <c r="C8412" t="s">
        <v>35857</v>
      </c>
      <c r="F8412" t="s">
        <v>260</v>
      </c>
      <c r="G8412">
        <v>86039</v>
      </c>
      <c r="H8412" t="s">
        <v>40</v>
      </c>
      <c r="I8412" t="s">
        <v>35858</v>
      </c>
      <c r="J8412" t="s">
        <v>2439</v>
      </c>
      <c r="K8412" t="s">
        <v>2326</v>
      </c>
    </row>
    <row r="8413" spans="1:11" x14ac:dyDescent="0.3">
      <c r="A8413" s="5" t="s">
        <v>35859</v>
      </c>
      <c r="B8413" t="s">
        <v>35860</v>
      </c>
      <c r="C8413" t="s">
        <v>35861</v>
      </c>
      <c r="F8413" t="s">
        <v>260</v>
      </c>
      <c r="G8413">
        <v>10128</v>
      </c>
      <c r="H8413" t="s">
        <v>40</v>
      </c>
      <c r="I8413" t="s">
        <v>35862</v>
      </c>
      <c r="J8413" t="s">
        <v>2439</v>
      </c>
      <c r="K8413" t="s">
        <v>2326</v>
      </c>
    </row>
    <row r="8414" spans="1:11" x14ac:dyDescent="0.3">
      <c r="A8414" s="5" t="s">
        <v>35863</v>
      </c>
      <c r="B8414" t="s">
        <v>35864</v>
      </c>
      <c r="C8414" t="s">
        <v>35865</v>
      </c>
      <c r="F8414" t="s">
        <v>260</v>
      </c>
      <c r="G8414">
        <v>76015</v>
      </c>
      <c r="H8414" t="s">
        <v>40</v>
      </c>
      <c r="I8414" t="s">
        <v>35866</v>
      </c>
      <c r="J8414" t="s">
        <v>2439</v>
      </c>
      <c r="K8414" t="s">
        <v>2326</v>
      </c>
    </row>
    <row r="8415" spans="1:11" x14ac:dyDescent="0.3">
      <c r="A8415" s="5" t="s">
        <v>35867</v>
      </c>
      <c r="B8415" t="s">
        <v>35868</v>
      </c>
      <c r="C8415" t="s">
        <v>35869</v>
      </c>
      <c r="F8415" t="s">
        <v>260</v>
      </c>
      <c r="G8415">
        <v>62017</v>
      </c>
      <c r="H8415" t="s">
        <v>40</v>
      </c>
      <c r="I8415" t="s">
        <v>35870</v>
      </c>
      <c r="J8415" t="s">
        <v>2439</v>
      </c>
      <c r="K8415" t="s">
        <v>2326</v>
      </c>
    </row>
    <row r="8416" spans="1:11" x14ac:dyDescent="0.3">
      <c r="A8416" s="5" t="s">
        <v>35871</v>
      </c>
      <c r="B8416" t="s">
        <v>35872</v>
      </c>
      <c r="C8416" t="s">
        <v>35873</v>
      </c>
      <c r="F8416" t="s">
        <v>260</v>
      </c>
      <c r="G8416">
        <v>26013</v>
      </c>
      <c r="H8416" t="s">
        <v>40</v>
      </c>
      <c r="I8416" t="s">
        <v>35874</v>
      </c>
      <c r="J8416" t="s">
        <v>2413</v>
      </c>
      <c r="K8416" t="s">
        <v>2326</v>
      </c>
    </row>
    <row r="8417" spans="1:11" x14ac:dyDescent="0.3">
      <c r="A8417" s="5" t="s">
        <v>35875</v>
      </c>
      <c r="B8417" t="s">
        <v>35876</v>
      </c>
      <c r="C8417" t="s">
        <v>35877</v>
      </c>
      <c r="F8417" t="s">
        <v>260</v>
      </c>
      <c r="G8417">
        <v>6900</v>
      </c>
      <c r="H8417" t="s">
        <v>40</v>
      </c>
      <c r="I8417" t="s">
        <v>35878</v>
      </c>
      <c r="J8417" t="s">
        <v>2439</v>
      </c>
      <c r="K8417" t="s">
        <v>2326</v>
      </c>
    </row>
    <row r="8418" spans="1:11" x14ac:dyDescent="0.3">
      <c r="A8418" s="5" t="s">
        <v>35879</v>
      </c>
      <c r="B8418" t="s">
        <v>35880</v>
      </c>
      <c r="C8418" t="s">
        <v>35881</v>
      </c>
      <c r="F8418" t="s">
        <v>260</v>
      </c>
      <c r="G8418">
        <v>20157</v>
      </c>
      <c r="H8418" t="s">
        <v>40</v>
      </c>
      <c r="I8418" t="s">
        <v>25624</v>
      </c>
      <c r="J8418" t="s">
        <v>2439</v>
      </c>
      <c r="K8418" t="s">
        <v>2326</v>
      </c>
    </row>
    <row r="8419" spans="1:11" x14ac:dyDescent="0.3">
      <c r="A8419" s="5" t="s">
        <v>35882</v>
      </c>
      <c r="B8419" t="s">
        <v>35883</v>
      </c>
      <c r="C8419" t="s">
        <v>35884</v>
      </c>
      <c r="F8419" t="s">
        <v>260</v>
      </c>
      <c r="G8419">
        <v>12051</v>
      </c>
      <c r="H8419" t="s">
        <v>40</v>
      </c>
      <c r="I8419" t="s">
        <v>35885</v>
      </c>
      <c r="J8419" t="s">
        <v>2413</v>
      </c>
      <c r="K8419" t="s">
        <v>2326</v>
      </c>
    </row>
    <row r="8420" spans="1:11" x14ac:dyDescent="0.3">
      <c r="A8420" s="5" t="s">
        <v>35886</v>
      </c>
      <c r="B8420" t="s">
        <v>35887</v>
      </c>
      <c r="C8420" t="s">
        <v>35888</v>
      </c>
      <c r="F8420" t="s">
        <v>260</v>
      </c>
      <c r="G8420">
        <v>198</v>
      </c>
      <c r="H8420" t="s">
        <v>40</v>
      </c>
      <c r="I8420" t="s">
        <v>26564</v>
      </c>
      <c r="J8420" t="s">
        <v>2413</v>
      </c>
      <c r="K8420" t="s">
        <v>2326</v>
      </c>
    </row>
    <row r="8421" spans="1:11" x14ac:dyDescent="0.3">
      <c r="A8421" s="5" t="s">
        <v>35889</v>
      </c>
      <c r="B8421" t="s">
        <v>35890</v>
      </c>
      <c r="C8421" t="s">
        <v>35891</v>
      </c>
      <c r="F8421" t="s">
        <v>260</v>
      </c>
      <c r="G8421">
        <v>80122</v>
      </c>
      <c r="H8421" t="s">
        <v>40</v>
      </c>
      <c r="I8421" t="s">
        <v>35892</v>
      </c>
      <c r="J8421" t="s">
        <v>2413</v>
      </c>
      <c r="K8421" t="s">
        <v>2326</v>
      </c>
    </row>
    <row r="8422" spans="1:11" x14ac:dyDescent="0.3">
      <c r="A8422" s="5" t="s">
        <v>35893</v>
      </c>
      <c r="B8422" t="s">
        <v>35894</v>
      </c>
      <c r="C8422" t="s">
        <v>35895</v>
      </c>
      <c r="F8422" t="s">
        <v>260</v>
      </c>
      <c r="G8422">
        <v>20133</v>
      </c>
      <c r="H8422" t="s">
        <v>40</v>
      </c>
      <c r="I8422" t="s">
        <v>35896</v>
      </c>
      <c r="J8422" t="s">
        <v>2413</v>
      </c>
      <c r="K8422" t="s">
        <v>2326</v>
      </c>
    </row>
    <row r="8423" spans="1:11" x14ac:dyDescent="0.3">
      <c r="A8423" s="5" t="s">
        <v>35897</v>
      </c>
      <c r="B8423" t="s">
        <v>35898</v>
      </c>
      <c r="C8423" t="s">
        <v>35899</v>
      </c>
      <c r="F8423" t="s">
        <v>260</v>
      </c>
      <c r="G8423">
        <v>198</v>
      </c>
      <c r="H8423" t="s">
        <v>40</v>
      </c>
      <c r="I8423" t="s">
        <v>35900</v>
      </c>
      <c r="J8423" t="s">
        <v>2413</v>
      </c>
      <c r="K8423" t="s">
        <v>2326</v>
      </c>
    </row>
    <row r="8424" spans="1:11" x14ac:dyDescent="0.3">
      <c r="A8424" s="5" t="s">
        <v>35901</v>
      </c>
      <c r="B8424" t="s">
        <v>35902</v>
      </c>
      <c r="C8424" t="s">
        <v>35903</v>
      </c>
      <c r="F8424" t="s">
        <v>260</v>
      </c>
      <c r="G8424">
        <v>22100</v>
      </c>
      <c r="H8424" t="s">
        <v>40</v>
      </c>
      <c r="I8424" t="s">
        <v>35904</v>
      </c>
      <c r="J8424" t="s">
        <v>2413</v>
      </c>
      <c r="K8424" t="s">
        <v>2326</v>
      </c>
    </row>
    <row r="8425" spans="1:11" x14ac:dyDescent="0.3">
      <c r="A8425" s="5" t="s">
        <v>35905</v>
      </c>
      <c r="B8425" t="s">
        <v>35906</v>
      </c>
      <c r="C8425" t="s">
        <v>35907</v>
      </c>
      <c r="F8425" t="s">
        <v>260</v>
      </c>
      <c r="G8425">
        <v>80038</v>
      </c>
      <c r="H8425" t="s">
        <v>40</v>
      </c>
      <c r="I8425" t="s">
        <v>35908</v>
      </c>
      <c r="J8425" t="s">
        <v>2413</v>
      </c>
      <c r="K8425" t="s">
        <v>2326</v>
      </c>
    </row>
    <row r="8426" spans="1:11" x14ac:dyDescent="0.3">
      <c r="A8426" s="5" t="s">
        <v>35909</v>
      </c>
      <c r="B8426" t="s">
        <v>35910</v>
      </c>
      <c r="C8426" t="s">
        <v>35911</v>
      </c>
      <c r="F8426" t="s">
        <v>260</v>
      </c>
      <c r="G8426">
        <v>16149</v>
      </c>
      <c r="H8426" t="s">
        <v>40</v>
      </c>
      <c r="I8426" t="s">
        <v>35912</v>
      </c>
      <c r="J8426" t="s">
        <v>2439</v>
      </c>
      <c r="K8426" t="s">
        <v>2326</v>
      </c>
    </row>
    <row r="8427" spans="1:11" x14ac:dyDescent="0.3">
      <c r="A8427" s="5" t="s">
        <v>35913</v>
      </c>
      <c r="B8427" t="s">
        <v>35914</v>
      </c>
      <c r="C8427" t="s">
        <v>35915</v>
      </c>
      <c r="D8427" t="s">
        <v>35916</v>
      </c>
      <c r="F8427" t="s">
        <v>260</v>
      </c>
      <c r="G8427">
        <v>27029</v>
      </c>
      <c r="H8427" t="s">
        <v>40</v>
      </c>
      <c r="I8427" t="s">
        <v>35917</v>
      </c>
      <c r="J8427" t="s">
        <v>2413</v>
      </c>
      <c r="K8427" t="s">
        <v>2326</v>
      </c>
    </row>
    <row r="8428" spans="1:11" x14ac:dyDescent="0.3">
      <c r="A8428" s="5" t="s">
        <v>35918</v>
      </c>
      <c r="B8428" t="s">
        <v>35919</v>
      </c>
      <c r="C8428" t="s">
        <v>35920</v>
      </c>
      <c r="D8428" t="s">
        <v>35913</v>
      </c>
      <c r="F8428" t="s">
        <v>260</v>
      </c>
      <c r="G8428">
        <v>10129</v>
      </c>
      <c r="H8428" t="s">
        <v>40</v>
      </c>
      <c r="I8428" t="s">
        <v>35921</v>
      </c>
      <c r="J8428" t="s">
        <v>2413</v>
      </c>
      <c r="K8428" t="s">
        <v>2326</v>
      </c>
    </row>
    <row r="8429" spans="1:11" x14ac:dyDescent="0.3">
      <c r="A8429" s="5" t="s">
        <v>35922</v>
      </c>
      <c r="B8429" t="s">
        <v>35923</v>
      </c>
      <c r="C8429" t="s">
        <v>35924</v>
      </c>
      <c r="D8429" t="s">
        <v>35916</v>
      </c>
      <c r="F8429" t="s">
        <v>260</v>
      </c>
      <c r="G8429">
        <v>37036</v>
      </c>
      <c r="H8429" t="s">
        <v>40</v>
      </c>
      <c r="I8429" t="s">
        <v>35925</v>
      </c>
      <c r="J8429" t="s">
        <v>2413</v>
      </c>
      <c r="K8429" t="s">
        <v>2326</v>
      </c>
    </row>
    <row r="8430" spans="1:11" x14ac:dyDescent="0.3">
      <c r="A8430" s="5" t="s">
        <v>35926</v>
      </c>
      <c r="B8430" t="s">
        <v>35927</v>
      </c>
      <c r="C8430" t="s">
        <v>35928</v>
      </c>
      <c r="F8430" t="s">
        <v>260</v>
      </c>
      <c r="G8430">
        <v>26100</v>
      </c>
      <c r="H8430" t="s">
        <v>40</v>
      </c>
      <c r="I8430" t="s">
        <v>35929</v>
      </c>
      <c r="J8430" t="s">
        <v>2413</v>
      </c>
      <c r="K8430" t="s">
        <v>2326</v>
      </c>
    </row>
    <row r="8431" spans="1:11" x14ac:dyDescent="0.3">
      <c r="A8431" s="5" t="s">
        <v>35916</v>
      </c>
      <c r="B8431" t="s">
        <v>35930</v>
      </c>
      <c r="C8431" t="s">
        <v>35931</v>
      </c>
      <c r="D8431" t="s">
        <v>35672</v>
      </c>
      <c r="F8431" t="s">
        <v>260</v>
      </c>
      <c r="G8431">
        <v>48121</v>
      </c>
      <c r="H8431" t="s">
        <v>40</v>
      </c>
      <c r="I8431" t="s">
        <v>35932</v>
      </c>
      <c r="J8431" t="s">
        <v>2413</v>
      </c>
      <c r="K8431" t="s">
        <v>2326</v>
      </c>
    </row>
    <row r="8432" spans="1:11" x14ac:dyDescent="0.3">
      <c r="A8432" s="5" t="s">
        <v>35933</v>
      </c>
      <c r="B8432" t="s">
        <v>35934</v>
      </c>
      <c r="C8432" t="s">
        <v>35935</v>
      </c>
      <c r="D8432" t="s">
        <v>35739</v>
      </c>
      <c r="F8432" t="s">
        <v>260</v>
      </c>
      <c r="G8432">
        <v>6135</v>
      </c>
      <c r="H8432" t="s">
        <v>40</v>
      </c>
      <c r="I8432" t="s">
        <v>35936</v>
      </c>
      <c r="J8432" t="s">
        <v>2413</v>
      </c>
      <c r="K8432" t="s">
        <v>2326</v>
      </c>
    </row>
    <row r="8433" spans="1:11" x14ac:dyDescent="0.3">
      <c r="A8433" s="5" t="s">
        <v>35937</v>
      </c>
      <c r="B8433" t="s">
        <v>35938</v>
      </c>
      <c r="C8433" t="s">
        <v>35939</v>
      </c>
      <c r="F8433" t="s">
        <v>260</v>
      </c>
      <c r="G8433">
        <v>158</v>
      </c>
      <c r="H8433" t="s">
        <v>40</v>
      </c>
      <c r="I8433">
        <v>12952081003</v>
      </c>
      <c r="J8433" t="s">
        <v>2550</v>
      </c>
      <c r="K8433" t="s">
        <v>2326</v>
      </c>
    </row>
    <row r="8434" spans="1:11" x14ac:dyDescent="0.3">
      <c r="A8434" s="5" t="s">
        <v>35940</v>
      </c>
      <c r="B8434" t="s">
        <v>35941</v>
      </c>
      <c r="C8434" t="s">
        <v>35942</v>
      </c>
      <c r="F8434" t="s">
        <v>260</v>
      </c>
      <c r="G8434">
        <v>137</v>
      </c>
      <c r="H8434" t="s">
        <v>40</v>
      </c>
      <c r="I8434" t="s">
        <v>35943</v>
      </c>
      <c r="J8434" t="s">
        <v>2413</v>
      </c>
      <c r="K8434" t="s">
        <v>2326</v>
      </c>
    </row>
    <row r="8435" spans="1:11" x14ac:dyDescent="0.3">
      <c r="A8435" s="5" t="s">
        <v>35944</v>
      </c>
      <c r="B8435" t="s">
        <v>35945</v>
      </c>
      <c r="C8435" t="s">
        <v>35946</v>
      </c>
      <c r="F8435" t="s">
        <v>260</v>
      </c>
      <c r="G8435">
        <v>26015</v>
      </c>
      <c r="H8435" t="s">
        <v>40</v>
      </c>
      <c r="I8435" t="s">
        <v>35947</v>
      </c>
      <c r="J8435" t="s">
        <v>6509</v>
      </c>
      <c r="K8435" t="s">
        <v>2326</v>
      </c>
    </row>
    <row r="8436" spans="1:11" x14ac:dyDescent="0.3">
      <c r="A8436" s="5" t="s">
        <v>35948</v>
      </c>
      <c r="B8436" t="s">
        <v>35949</v>
      </c>
      <c r="C8436" t="s">
        <v>35950</v>
      </c>
      <c r="F8436" t="s">
        <v>260</v>
      </c>
      <c r="G8436">
        <v>87100</v>
      </c>
      <c r="H8436" t="s">
        <v>40</v>
      </c>
      <c r="I8436">
        <v>2803430780</v>
      </c>
      <c r="J8436" t="s">
        <v>2413</v>
      </c>
      <c r="K8436" t="s">
        <v>2326</v>
      </c>
    </row>
    <row r="8437" spans="1:11" x14ac:dyDescent="0.3">
      <c r="A8437" s="5" t="s">
        <v>35951</v>
      </c>
      <c r="B8437" t="s">
        <v>35952</v>
      </c>
      <c r="C8437" t="s">
        <v>35953</v>
      </c>
      <c r="F8437" t="s">
        <v>260</v>
      </c>
      <c r="G8437">
        <v>20121</v>
      </c>
      <c r="H8437" t="s">
        <v>40</v>
      </c>
      <c r="I8437" t="s">
        <v>35954</v>
      </c>
      <c r="J8437" t="s">
        <v>23354</v>
      </c>
      <c r="K8437" t="s">
        <v>2326</v>
      </c>
    </row>
    <row r="8438" spans="1:11" x14ac:dyDescent="0.3">
      <c r="A8438" s="5" t="s">
        <v>35955</v>
      </c>
      <c r="B8438" t="s">
        <v>35956</v>
      </c>
      <c r="C8438" t="s">
        <v>35957</v>
      </c>
      <c r="F8438" t="s">
        <v>260</v>
      </c>
      <c r="G8438">
        <v>35036</v>
      </c>
      <c r="H8438" t="s">
        <v>40</v>
      </c>
      <c r="I8438">
        <v>4245030285</v>
      </c>
      <c r="J8438" t="s">
        <v>2413</v>
      </c>
      <c r="K8438" t="s">
        <v>2326</v>
      </c>
    </row>
    <row r="8439" spans="1:11" x14ac:dyDescent="0.3">
      <c r="A8439" s="5" t="s">
        <v>35958</v>
      </c>
      <c r="B8439" t="s">
        <v>35959</v>
      </c>
      <c r="C8439" t="s">
        <v>35960</v>
      </c>
      <c r="F8439" t="s">
        <v>260</v>
      </c>
      <c r="G8439">
        <v>81031</v>
      </c>
      <c r="H8439" t="s">
        <v>40</v>
      </c>
      <c r="I8439" t="s">
        <v>35961</v>
      </c>
      <c r="J8439" t="s">
        <v>35962</v>
      </c>
      <c r="K8439" t="s">
        <v>2326</v>
      </c>
    </row>
    <row r="8440" spans="1:11" x14ac:dyDescent="0.3">
      <c r="A8440" s="5" t="s">
        <v>35963</v>
      </c>
      <c r="B8440" t="s">
        <v>35964</v>
      </c>
      <c r="C8440" t="s">
        <v>35965</v>
      </c>
      <c r="F8440" t="s">
        <v>260</v>
      </c>
      <c r="G8440">
        <v>76017</v>
      </c>
      <c r="H8440" t="s">
        <v>40</v>
      </c>
      <c r="I8440" t="s">
        <v>35966</v>
      </c>
      <c r="J8440" t="s">
        <v>6509</v>
      </c>
      <c r="K8440" t="s">
        <v>2326</v>
      </c>
    </row>
    <row r="8441" spans="1:11" x14ac:dyDescent="0.3">
      <c r="A8441" s="5" t="s">
        <v>35967</v>
      </c>
      <c r="B8441" t="s">
        <v>35968</v>
      </c>
      <c r="C8441" t="s">
        <v>35969</v>
      </c>
      <c r="F8441" t="s">
        <v>260</v>
      </c>
      <c r="G8441">
        <v>21042</v>
      </c>
      <c r="H8441" t="s">
        <v>40</v>
      </c>
      <c r="I8441" t="s">
        <v>35970</v>
      </c>
      <c r="J8441" t="s">
        <v>2413</v>
      </c>
      <c r="K8441" t="s">
        <v>2326</v>
      </c>
    </row>
    <row r="8442" spans="1:11" x14ac:dyDescent="0.3">
      <c r="A8442" s="5" t="s">
        <v>35971</v>
      </c>
      <c r="B8442" t="s">
        <v>35972</v>
      </c>
      <c r="C8442" t="s">
        <v>35973</v>
      </c>
      <c r="F8442" t="s">
        <v>260</v>
      </c>
      <c r="G8442">
        <v>48018</v>
      </c>
      <c r="H8442" t="s">
        <v>40</v>
      </c>
      <c r="I8442" t="s">
        <v>35974</v>
      </c>
      <c r="J8442" t="s">
        <v>6509</v>
      </c>
      <c r="K8442" t="s">
        <v>2326</v>
      </c>
    </row>
    <row r="8443" spans="1:11" x14ac:dyDescent="0.3">
      <c r="A8443" s="5" t="s">
        <v>35975</v>
      </c>
      <c r="B8443" t="s">
        <v>35976</v>
      </c>
      <c r="C8443" t="s">
        <v>35977</v>
      </c>
      <c r="F8443" t="s">
        <v>260</v>
      </c>
      <c r="G8443">
        <v>154</v>
      </c>
      <c r="H8443" t="s">
        <v>40</v>
      </c>
      <c r="I8443" t="s">
        <v>35978</v>
      </c>
      <c r="J8443" t="s">
        <v>2439</v>
      </c>
      <c r="K8443" t="s">
        <v>2326</v>
      </c>
    </row>
    <row r="8444" spans="1:11" x14ac:dyDescent="0.3">
      <c r="A8444" s="5" t="s">
        <v>35979</v>
      </c>
      <c r="B8444" t="s">
        <v>35980</v>
      </c>
      <c r="C8444" t="s">
        <v>35981</v>
      </c>
      <c r="F8444" t="s">
        <v>260</v>
      </c>
      <c r="G8444">
        <v>198</v>
      </c>
      <c r="H8444" t="s">
        <v>40</v>
      </c>
      <c r="I8444" t="s">
        <v>26564</v>
      </c>
      <c r="J8444" t="s">
        <v>6509</v>
      </c>
      <c r="K8444" t="s">
        <v>2326</v>
      </c>
    </row>
    <row r="8445" spans="1:11" x14ac:dyDescent="0.3">
      <c r="A8445" s="5" t="s">
        <v>35982</v>
      </c>
      <c r="B8445" t="s">
        <v>35983</v>
      </c>
      <c r="C8445" t="s">
        <v>35984</v>
      </c>
      <c r="F8445" t="s">
        <v>260</v>
      </c>
      <c r="G8445">
        <v>5100</v>
      </c>
      <c r="H8445" t="s">
        <v>40</v>
      </c>
      <c r="I8445">
        <v>1313790550</v>
      </c>
      <c r="J8445" t="s">
        <v>2413</v>
      </c>
      <c r="K8445" t="s">
        <v>2326</v>
      </c>
    </row>
    <row r="8446" spans="1:11" x14ac:dyDescent="0.3">
      <c r="A8446" s="5" t="s">
        <v>35985</v>
      </c>
      <c r="B8446" t="s">
        <v>35986</v>
      </c>
      <c r="C8446" t="s">
        <v>35987</v>
      </c>
      <c r="F8446" t="s">
        <v>260</v>
      </c>
      <c r="G8446">
        <v>23900</v>
      </c>
      <c r="H8446" t="s">
        <v>40</v>
      </c>
      <c r="I8446" t="s">
        <v>35988</v>
      </c>
      <c r="J8446" t="s">
        <v>2413</v>
      </c>
      <c r="K8446" t="s">
        <v>2326</v>
      </c>
    </row>
    <row r="8447" spans="1:11" x14ac:dyDescent="0.3">
      <c r="A8447" s="5" t="s">
        <v>35989</v>
      </c>
      <c r="B8447" t="s">
        <v>35990</v>
      </c>
      <c r="C8447" t="s">
        <v>35991</v>
      </c>
      <c r="F8447" t="s">
        <v>260</v>
      </c>
      <c r="G8447">
        <v>15067</v>
      </c>
      <c r="H8447" t="s">
        <v>40</v>
      </c>
      <c r="I8447" t="s">
        <v>35992</v>
      </c>
      <c r="J8447" t="s">
        <v>2439</v>
      </c>
      <c r="K8447" t="s">
        <v>2326</v>
      </c>
    </row>
    <row r="8448" spans="1:11" x14ac:dyDescent="0.3">
      <c r="A8448" s="5" t="s">
        <v>35993</v>
      </c>
      <c r="B8448" t="s">
        <v>35994</v>
      </c>
      <c r="C8448" t="s">
        <v>35995</v>
      </c>
      <c r="D8448" t="s">
        <v>35743</v>
      </c>
      <c r="F8448" t="s">
        <v>260</v>
      </c>
      <c r="G8448">
        <v>20121</v>
      </c>
      <c r="H8448" t="s">
        <v>40</v>
      </c>
      <c r="I8448" t="s">
        <v>35996</v>
      </c>
      <c r="J8448" t="s">
        <v>2439</v>
      </c>
      <c r="K8448" t="s">
        <v>2326</v>
      </c>
    </row>
    <row r="8449" spans="1:11" x14ac:dyDescent="0.3">
      <c r="A8449" s="5" t="s">
        <v>35997</v>
      </c>
      <c r="B8449" t="s">
        <v>35998</v>
      </c>
      <c r="C8449" t="s">
        <v>35999</v>
      </c>
      <c r="F8449" t="s">
        <v>260</v>
      </c>
      <c r="G8449">
        <v>40136</v>
      </c>
      <c r="H8449" t="s">
        <v>40</v>
      </c>
      <c r="I8449" t="s">
        <v>36000</v>
      </c>
      <c r="J8449" t="s">
        <v>2439</v>
      </c>
      <c r="K8449" t="s">
        <v>2326</v>
      </c>
    </row>
    <row r="8450" spans="1:11" x14ac:dyDescent="0.3">
      <c r="A8450" s="5" t="s">
        <v>36001</v>
      </c>
      <c r="B8450" t="s">
        <v>36002</v>
      </c>
      <c r="C8450" t="s">
        <v>36003</v>
      </c>
      <c r="F8450" t="s">
        <v>260</v>
      </c>
      <c r="G8450">
        <v>12042</v>
      </c>
      <c r="H8450" t="s">
        <v>40</v>
      </c>
      <c r="I8450">
        <v>3591360049</v>
      </c>
      <c r="J8450" t="s">
        <v>2439</v>
      </c>
      <c r="K8450" t="s">
        <v>2326</v>
      </c>
    </row>
    <row r="8451" spans="1:11" x14ac:dyDescent="0.3">
      <c r="A8451" s="5" t="s">
        <v>36004</v>
      </c>
      <c r="B8451" t="s">
        <v>36005</v>
      </c>
      <c r="C8451" t="s">
        <v>36006</v>
      </c>
      <c r="F8451" t="s">
        <v>260</v>
      </c>
      <c r="G8451">
        <v>71017</v>
      </c>
      <c r="H8451" t="s">
        <v>40</v>
      </c>
      <c r="I8451" t="s">
        <v>36007</v>
      </c>
      <c r="J8451" t="s">
        <v>2413</v>
      </c>
      <c r="K8451" t="s">
        <v>2326</v>
      </c>
    </row>
    <row r="8452" spans="1:11" x14ac:dyDescent="0.3">
      <c r="A8452" s="5" t="s">
        <v>36008</v>
      </c>
      <c r="B8452" t="s">
        <v>36009</v>
      </c>
      <c r="C8452" t="s">
        <v>36010</v>
      </c>
      <c r="F8452" t="s">
        <v>260</v>
      </c>
      <c r="G8452">
        <v>6019</v>
      </c>
      <c r="H8452" t="s">
        <v>40</v>
      </c>
      <c r="I8452" t="s">
        <v>36011</v>
      </c>
      <c r="J8452" t="s">
        <v>2413</v>
      </c>
      <c r="K8452" t="s">
        <v>2326</v>
      </c>
    </row>
    <row r="8453" spans="1:11" x14ac:dyDescent="0.3">
      <c r="A8453" s="5" t="s">
        <v>36012</v>
      </c>
      <c r="B8453" t="s">
        <v>36013</v>
      </c>
      <c r="C8453" t="s">
        <v>36014</v>
      </c>
      <c r="F8453" t="s">
        <v>260</v>
      </c>
      <c r="G8453">
        <v>20122</v>
      </c>
      <c r="H8453" t="s">
        <v>40</v>
      </c>
      <c r="I8453" t="s">
        <v>36015</v>
      </c>
      <c r="J8453" t="s">
        <v>2439</v>
      </c>
      <c r="K8453" t="s">
        <v>2326</v>
      </c>
    </row>
    <row r="8454" spans="1:11" x14ac:dyDescent="0.3">
      <c r="A8454" s="5" t="s">
        <v>36016</v>
      </c>
      <c r="B8454" t="s">
        <v>36017</v>
      </c>
      <c r="C8454" t="s">
        <v>36018</v>
      </c>
      <c r="F8454" t="s">
        <v>260</v>
      </c>
      <c r="G8454">
        <v>87040</v>
      </c>
      <c r="H8454" t="s">
        <v>40</v>
      </c>
      <c r="I8454" t="s">
        <v>36019</v>
      </c>
      <c r="J8454" t="s">
        <v>2413</v>
      </c>
      <c r="K8454" t="s">
        <v>2326</v>
      </c>
    </row>
    <row r="8455" spans="1:11" x14ac:dyDescent="0.3">
      <c r="A8455" s="5" t="s">
        <v>36020</v>
      </c>
      <c r="B8455" t="s">
        <v>36021</v>
      </c>
      <c r="C8455" t="s">
        <v>36022</v>
      </c>
      <c r="F8455" t="s">
        <v>260</v>
      </c>
      <c r="G8455">
        <v>144</v>
      </c>
      <c r="H8455" t="s">
        <v>40</v>
      </c>
      <c r="I8455" t="s">
        <v>36023</v>
      </c>
      <c r="J8455" t="s">
        <v>2439</v>
      </c>
      <c r="K8455" t="s">
        <v>2326</v>
      </c>
    </row>
    <row r="8456" spans="1:11" x14ac:dyDescent="0.3">
      <c r="A8456" s="5" t="s">
        <v>36024</v>
      </c>
      <c r="B8456" t="s">
        <v>36025</v>
      </c>
      <c r="C8456" t="s">
        <v>36026</v>
      </c>
      <c r="F8456" t="s">
        <v>260</v>
      </c>
      <c r="G8456">
        <v>80138</v>
      </c>
      <c r="H8456" t="s">
        <v>40</v>
      </c>
      <c r="I8456" t="s">
        <v>36027</v>
      </c>
      <c r="J8456" t="s">
        <v>2413</v>
      </c>
      <c r="K8456" t="s">
        <v>2326</v>
      </c>
    </row>
    <row r="8457" spans="1:11" x14ac:dyDescent="0.3">
      <c r="A8457" s="5" t="s">
        <v>36028</v>
      </c>
      <c r="B8457" t="s">
        <v>36029</v>
      </c>
      <c r="C8457" t="s">
        <v>36030</v>
      </c>
      <c r="D8457" t="s">
        <v>35913</v>
      </c>
      <c r="F8457" t="s">
        <v>260</v>
      </c>
      <c r="G8457">
        <v>25030</v>
      </c>
      <c r="H8457" t="s">
        <v>40</v>
      </c>
      <c r="I8457" t="s">
        <v>36031</v>
      </c>
      <c r="J8457" t="s">
        <v>2413</v>
      </c>
      <c r="K8457" t="s">
        <v>2326</v>
      </c>
    </row>
    <row r="8458" spans="1:11" x14ac:dyDescent="0.3">
      <c r="A8458" s="5" t="s">
        <v>36032</v>
      </c>
      <c r="B8458" t="s">
        <v>36033</v>
      </c>
      <c r="C8458" t="s">
        <v>36034</v>
      </c>
      <c r="F8458" t="s">
        <v>260</v>
      </c>
      <c r="G8458">
        <v>10143</v>
      </c>
      <c r="H8458" t="s">
        <v>40</v>
      </c>
      <c r="I8458" t="s">
        <v>36035</v>
      </c>
      <c r="J8458" t="s">
        <v>2413</v>
      </c>
      <c r="K8458" t="s">
        <v>2326</v>
      </c>
    </row>
    <row r="8459" spans="1:11" x14ac:dyDescent="0.3">
      <c r="A8459" s="5" t="s">
        <v>36036</v>
      </c>
      <c r="B8459" t="s">
        <v>36037</v>
      </c>
      <c r="C8459" t="s">
        <v>36038</v>
      </c>
      <c r="F8459" t="s">
        <v>260</v>
      </c>
      <c r="G8459">
        <v>187</v>
      </c>
      <c r="H8459" t="s">
        <v>40</v>
      </c>
      <c r="I8459">
        <v>13447211007</v>
      </c>
      <c r="J8459" t="s">
        <v>2439</v>
      </c>
      <c r="K8459" t="s">
        <v>2326</v>
      </c>
    </row>
    <row r="8460" spans="1:11" x14ac:dyDescent="0.3">
      <c r="A8460" s="5" t="s">
        <v>36039</v>
      </c>
      <c r="B8460" t="s">
        <v>36040</v>
      </c>
      <c r="C8460" t="s">
        <v>36041</v>
      </c>
      <c r="F8460" t="s">
        <v>260</v>
      </c>
      <c r="G8460">
        <v>3043</v>
      </c>
      <c r="H8460" t="s">
        <v>40</v>
      </c>
      <c r="I8460">
        <v>12620991005</v>
      </c>
      <c r="J8460" t="s">
        <v>2413</v>
      </c>
      <c r="K8460" t="s">
        <v>2326</v>
      </c>
    </row>
    <row r="8461" spans="1:11" x14ac:dyDescent="0.3">
      <c r="A8461" s="5" t="s">
        <v>36042</v>
      </c>
      <c r="B8461" t="s">
        <v>36043</v>
      </c>
      <c r="C8461" t="s">
        <v>36044</v>
      </c>
      <c r="F8461" t="s">
        <v>260</v>
      </c>
      <c r="G8461" t="s">
        <v>36045</v>
      </c>
      <c r="H8461" t="s">
        <v>40</v>
      </c>
      <c r="I8461">
        <v>1554720332</v>
      </c>
      <c r="J8461" t="s">
        <v>2439</v>
      </c>
      <c r="K8461" t="s">
        <v>2326</v>
      </c>
    </row>
    <row r="8462" spans="1:11" x14ac:dyDescent="0.3">
      <c r="A8462" s="5" t="s">
        <v>36046</v>
      </c>
      <c r="B8462" t="s">
        <v>36047</v>
      </c>
      <c r="C8462" t="s">
        <v>36048</v>
      </c>
      <c r="F8462" t="s">
        <v>260</v>
      </c>
      <c r="G8462">
        <v>19124</v>
      </c>
      <c r="H8462" t="s">
        <v>40</v>
      </c>
      <c r="I8462">
        <v>1294820111</v>
      </c>
      <c r="J8462" t="s">
        <v>2439</v>
      </c>
      <c r="K8462" t="s">
        <v>2326</v>
      </c>
    </row>
    <row r="8463" spans="1:11" x14ac:dyDescent="0.3">
      <c r="A8463" s="5" t="s">
        <v>36049</v>
      </c>
      <c r="B8463" t="s">
        <v>36050</v>
      </c>
      <c r="C8463" t="s">
        <v>36051</v>
      </c>
      <c r="F8463" t="s">
        <v>260</v>
      </c>
      <c r="G8463">
        <v>36100</v>
      </c>
      <c r="H8463" t="s">
        <v>40</v>
      </c>
      <c r="I8463" t="s">
        <v>36052</v>
      </c>
      <c r="J8463" t="s">
        <v>2413</v>
      </c>
      <c r="K8463" t="s">
        <v>2326</v>
      </c>
    </row>
    <row r="8464" spans="1:11" x14ac:dyDescent="0.3">
      <c r="A8464" s="5" t="s">
        <v>36053</v>
      </c>
      <c r="B8464" t="s">
        <v>36054</v>
      </c>
      <c r="C8464" t="s">
        <v>36055</v>
      </c>
      <c r="F8464" t="s">
        <v>260</v>
      </c>
      <c r="G8464">
        <v>192</v>
      </c>
      <c r="H8464" t="s">
        <v>40</v>
      </c>
      <c r="I8464">
        <v>10246981004</v>
      </c>
      <c r="J8464" t="s">
        <v>2439</v>
      </c>
      <c r="K8464" t="s">
        <v>2326</v>
      </c>
    </row>
    <row r="8465" spans="1:11" x14ac:dyDescent="0.3">
      <c r="A8465" s="5" t="s">
        <v>36056</v>
      </c>
      <c r="B8465" t="s">
        <v>36057</v>
      </c>
      <c r="C8465" t="s">
        <v>36058</v>
      </c>
      <c r="F8465" t="s">
        <v>260</v>
      </c>
      <c r="G8465">
        <v>20123</v>
      </c>
      <c r="H8465" t="s">
        <v>40</v>
      </c>
      <c r="I8465" t="s">
        <v>36059</v>
      </c>
      <c r="J8465" t="s">
        <v>2602</v>
      </c>
      <c r="K8465" t="s">
        <v>2326</v>
      </c>
    </row>
    <row r="8466" spans="1:11" x14ac:dyDescent="0.3">
      <c r="A8466" s="5" t="s">
        <v>36060</v>
      </c>
      <c r="B8466" t="s">
        <v>36061</v>
      </c>
      <c r="C8466" t="s">
        <v>36062</v>
      </c>
      <c r="F8466" t="s">
        <v>260</v>
      </c>
      <c r="G8466">
        <v>20090</v>
      </c>
      <c r="H8466" t="s">
        <v>40</v>
      </c>
      <c r="I8466">
        <v>3823380153</v>
      </c>
      <c r="J8466" t="s">
        <v>2439</v>
      </c>
      <c r="K8466" t="s">
        <v>2326</v>
      </c>
    </row>
    <row r="8467" spans="1:11" x14ac:dyDescent="0.3">
      <c r="A8467" s="5" t="s">
        <v>36063</v>
      </c>
      <c r="B8467" t="s">
        <v>36064</v>
      </c>
      <c r="C8467" t="s">
        <v>36065</v>
      </c>
      <c r="F8467" t="s">
        <v>260</v>
      </c>
      <c r="G8467">
        <v>10121</v>
      </c>
      <c r="H8467" t="s">
        <v>40</v>
      </c>
      <c r="I8467">
        <v>11613630018</v>
      </c>
      <c r="J8467" t="s">
        <v>2439</v>
      </c>
      <c r="K8467" t="s">
        <v>2326</v>
      </c>
    </row>
    <row r="8468" spans="1:11" x14ac:dyDescent="0.3">
      <c r="A8468" s="5" t="s">
        <v>2306</v>
      </c>
      <c r="B8468" t="s">
        <v>2304</v>
      </c>
      <c r="C8468" t="s">
        <v>36066</v>
      </c>
      <c r="F8468" t="s">
        <v>260</v>
      </c>
      <c r="G8468">
        <v>1205</v>
      </c>
      <c r="H8468" t="s">
        <v>110</v>
      </c>
      <c r="I8468" t="s">
        <v>36067</v>
      </c>
      <c r="J8468" t="s">
        <v>2439</v>
      </c>
      <c r="K8468" t="s">
        <v>2326</v>
      </c>
    </row>
    <row r="8469" spans="1:11" x14ac:dyDescent="0.3">
      <c r="A8469" s="5" t="s">
        <v>36068</v>
      </c>
      <c r="B8469" t="s">
        <v>36069</v>
      </c>
      <c r="C8469" t="s">
        <v>36070</v>
      </c>
      <c r="F8469" t="s">
        <v>260</v>
      </c>
      <c r="G8469">
        <v>32100</v>
      </c>
      <c r="H8469" t="s">
        <v>40</v>
      </c>
      <c r="I8469">
        <v>64570252</v>
      </c>
      <c r="J8469" t="s">
        <v>2439</v>
      </c>
      <c r="K8469" t="s">
        <v>2326</v>
      </c>
    </row>
    <row r="8470" spans="1:11" x14ac:dyDescent="0.3">
      <c r="A8470" s="5" t="s">
        <v>36071</v>
      </c>
      <c r="B8470" t="s">
        <v>36072</v>
      </c>
      <c r="C8470" t="s">
        <v>36073</v>
      </c>
      <c r="F8470" t="s">
        <v>260</v>
      </c>
      <c r="G8470">
        <v>3012</v>
      </c>
      <c r="H8470" t="s">
        <v>40</v>
      </c>
      <c r="I8470">
        <v>2822840605</v>
      </c>
      <c r="J8470" t="s">
        <v>2439</v>
      </c>
      <c r="K8470" t="s">
        <v>2326</v>
      </c>
    </row>
    <row r="8471" spans="1:11" x14ac:dyDescent="0.3">
      <c r="A8471" s="5" t="s">
        <v>36074</v>
      </c>
      <c r="B8471" t="s">
        <v>36075</v>
      </c>
      <c r="C8471" t="s">
        <v>36076</v>
      </c>
      <c r="F8471" t="s">
        <v>260</v>
      </c>
      <c r="G8471">
        <v>12100</v>
      </c>
      <c r="H8471" t="s">
        <v>40</v>
      </c>
      <c r="I8471" t="s">
        <v>36077</v>
      </c>
      <c r="J8471" t="s">
        <v>2413</v>
      </c>
      <c r="K8471" t="s">
        <v>2326</v>
      </c>
    </row>
    <row r="8472" spans="1:11" x14ac:dyDescent="0.3">
      <c r="A8472" s="5" t="s">
        <v>36078</v>
      </c>
      <c r="B8472" t="s">
        <v>36079</v>
      </c>
      <c r="C8472" t="s">
        <v>36080</v>
      </c>
      <c r="F8472" t="s">
        <v>260</v>
      </c>
      <c r="G8472">
        <v>168</v>
      </c>
      <c r="H8472" t="s">
        <v>40</v>
      </c>
      <c r="I8472" t="s">
        <v>36081</v>
      </c>
      <c r="J8472" t="s">
        <v>2413</v>
      </c>
      <c r="K8472" t="s">
        <v>2326</v>
      </c>
    </row>
    <row r="8473" spans="1:11" x14ac:dyDescent="0.3">
      <c r="A8473" s="5" t="s">
        <v>36082</v>
      </c>
      <c r="B8473" t="s">
        <v>36083</v>
      </c>
      <c r="C8473" t="s">
        <v>36084</v>
      </c>
      <c r="F8473" t="s">
        <v>260</v>
      </c>
      <c r="G8473">
        <v>20122</v>
      </c>
      <c r="H8473" t="s">
        <v>40</v>
      </c>
      <c r="I8473" t="s">
        <v>36085</v>
      </c>
      <c r="J8473" t="s">
        <v>2413</v>
      </c>
      <c r="K8473" t="s">
        <v>2326</v>
      </c>
    </row>
    <row r="8474" spans="1:11" x14ac:dyDescent="0.3">
      <c r="A8474" s="5" t="s">
        <v>36086</v>
      </c>
      <c r="B8474" t="s">
        <v>36087</v>
      </c>
      <c r="C8474" t="s">
        <v>36088</v>
      </c>
      <c r="F8474" t="s">
        <v>260</v>
      </c>
      <c r="G8474">
        <v>39100</v>
      </c>
      <c r="H8474" t="s">
        <v>40</v>
      </c>
      <c r="I8474" t="s">
        <v>36089</v>
      </c>
      <c r="J8474" t="s">
        <v>2413</v>
      </c>
      <c r="K8474" t="s">
        <v>2326</v>
      </c>
    </row>
    <row r="8475" spans="1:11" x14ac:dyDescent="0.3">
      <c r="A8475" s="5" t="s">
        <v>36090</v>
      </c>
      <c r="B8475" t="s">
        <v>36091</v>
      </c>
      <c r="C8475" t="s">
        <v>36092</v>
      </c>
      <c r="F8475" t="s">
        <v>260</v>
      </c>
      <c r="G8475">
        <v>71121</v>
      </c>
      <c r="H8475" t="s">
        <v>40</v>
      </c>
      <c r="I8475" t="s">
        <v>36093</v>
      </c>
      <c r="J8475" t="s">
        <v>2413</v>
      </c>
      <c r="K8475" t="s">
        <v>2326</v>
      </c>
    </row>
    <row r="8476" spans="1:11" x14ac:dyDescent="0.3">
      <c r="A8476" s="5" t="s">
        <v>36094</v>
      </c>
      <c r="B8476" t="s">
        <v>36095</v>
      </c>
      <c r="C8476" t="s">
        <v>36096</v>
      </c>
      <c r="F8476" t="s">
        <v>260</v>
      </c>
      <c r="G8476">
        <v>71043</v>
      </c>
      <c r="H8476" t="s">
        <v>40</v>
      </c>
      <c r="I8476" t="s">
        <v>36097</v>
      </c>
      <c r="J8476" t="s">
        <v>2413</v>
      </c>
      <c r="K8476" t="s">
        <v>2326</v>
      </c>
    </row>
    <row r="8477" spans="1:11" x14ac:dyDescent="0.3">
      <c r="A8477" s="5" t="s">
        <v>36098</v>
      </c>
      <c r="B8477" t="s">
        <v>36099</v>
      </c>
      <c r="C8477" t="s">
        <v>36100</v>
      </c>
      <c r="F8477" t="s">
        <v>260</v>
      </c>
      <c r="G8477">
        <v>26027</v>
      </c>
      <c r="H8477" t="s">
        <v>40</v>
      </c>
      <c r="I8477" t="s">
        <v>36101</v>
      </c>
      <c r="J8477" t="s">
        <v>2413</v>
      </c>
      <c r="K8477" t="s">
        <v>2326</v>
      </c>
    </row>
    <row r="8478" spans="1:11" x14ac:dyDescent="0.3">
      <c r="A8478" s="5" t="s">
        <v>36102</v>
      </c>
      <c r="B8478" t="s">
        <v>36103</v>
      </c>
      <c r="C8478" t="s">
        <v>36104</v>
      </c>
      <c r="F8478" t="s">
        <v>260</v>
      </c>
      <c r="G8478">
        <v>95121</v>
      </c>
      <c r="H8478" t="s">
        <v>40</v>
      </c>
      <c r="I8478" t="s">
        <v>36105</v>
      </c>
      <c r="J8478" t="s">
        <v>2413</v>
      </c>
      <c r="K8478" t="s">
        <v>2326</v>
      </c>
    </row>
    <row r="8479" spans="1:11" x14ac:dyDescent="0.3">
      <c r="A8479" s="5" t="s">
        <v>36106</v>
      </c>
      <c r="B8479" t="s">
        <v>36107</v>
      </c>
      <c r="C8479" t="s">
        <v>36108</v>
      </c>
      <c r="F8479" t="s">
        <v>260</v>
      </c>
      <c r="G8479">
        <v>13100</v>
      </c>
      <c r="H8479" t="s">
        <v>40</v>
      </c>
      <c r="I8479" t="s">
        <v>36109</v>
      </c>
      <c r="J8479" t="s">
        <v>2439</v>
      </c>
      <c r="K8479" t="s">
        <v>2326</v>
      </c>
    </row>
    <row r="8480" spans="1:11" x14ac:dyDescent="0.3">
      <c r="A8480" s="5" t="s">
        <v>36110</v>
      </c>
      <c r="B8480" t="s">
        <v>36111</v>
      </c>
      <c r="C8480" t="s">
        <v>36112</v>
      </c>
      <c r="F8480" t="s">
        <v>260</v>
      </c>
      <c r="G8480">
        <v>10088</v>
      </c>
      <c r="H8480" t="s">
        <v>40</v>
      </c>
      <c r="I8480" t="s">
        <v>36113</v>
      </c>
      <c r="J8480" t="s">
        <v>2413</v>
      </c>
      <c r="K8480" t="s">
        <v>2326</v>
      </c>
    </row>
    <row r="8481" spans="1:11" x14ac:dyDescent="0.3">
      <c r="A8481" s="5" t="s">
        <v>36114</v>
      </c>
      <c r="B8481" t="s">
        <v>36115</v>
      </c>
      <c r="C8481" t="s">
        <v>36116</v>
      </c>
      <c r="F8481" t="s">
        <v>260</v>
      </c>
      <c r="G8481">
        <v>80078</v>
      </c>
      <c r="H8481" t="s">
        <v>40</v>
      </c>
      <c r="I8481" t="s">
        <v>36117</v>
      </c>
      <c r="J8481" t="s">
        <v>2413</v>
      </c>
      <c r="K8481" t="s">
        <v>2326</v>
      </c>
    </row>
    <row r="8482" spans="1:11" x14ac:dyDescent="0.3">
      <c r="A8482" s="5" t="s">
        <v>36118</v>
      </c>
      <c r="B8482" t="s">
        <v>36119</v>
      </c>
      <c r="C8482" t="s">
        <v>36120</v>
      </c>
      <c r="F8482" t="s">
        <v>260</v>
      </c>
      <c r="G8482">
        <v>73100</v>
      </c>
      <c r="H8482" t="s">
        <v>40</v>
      </c>
      <c r="I8482" t="s">
        <v>36121</v>
      </c>
      <c r="J8482" t="s">
        <v>2413</v>
      </c>
      <c r="K8482" t="s">
        <v>2326</v>
      </c>
    </row>
    <row r="8483" spans="1:11" x14ac:dyDescent="0.3">
      <c r="A8483" s="5" t="s">
        <v>36122</v>
      </c>
      <c r="B8483" t="s">
        <v>36123</v>
      </c>
      <c r="C8483" t="s">
        <v>36124</v>
      </c>
      <c r="F8483" t="s">
        <v>260</v>
      </c>
      <c r="G8483" t="s">
        <v>36125</v>
      </c>
      <c r="H8483" t="s">
        <v>40</v>
      </c>
      <c r="I8483" t="s">
        <v>36126</v>
      </c>
      <c r="J8483" t="s">
        <v>2413</v>
      </c>
      <c r="K8483" t="s">
        <v>2326</v>
      </c>
    </row>
    <row r="8484" spans="1:11" x14ac:dyDescent="0.3">
      <c r="A8484" s="5" t="s">
        <v>36127</v>
      </c>
      <c r="B8484" t="s">
        <v>36128</v>
      </c>
      <c r="C8484" t="s">
        <v>36129</v>
      </c>
      <c r="F8484" t="s">
        <v>260</v>
      </c>
      <c r="G8484">
        <v>125</v>
      </c>
      <c r="H8484" t="s">
        <v>40</v>
      </c>
      <c r="I8484" t="s">
        <v>36130</v>
      </c>
      <c r="J8484" t="s">
        <v>2413</v>
      </c>
      <c r="K8484" t="s">
        <v>2326</v>
      </c>
    </row>
    <row r="8485" spans="1:11" x14ac:dyDescent="0.3">
      <c r="A8485" s="5" t="s">
        <v>36131</v>
      </c>
      <c r="B8485" t="s">
        <v>36132</v>
      </c>
      <c r="C8485" t="s">
        <v>36133</v>
      </c>
      <c r="F8485" t="s">
        <v>260</v>
      </c>
      <c r="G8485">
        <v>43121</v>
      </c>
      <c r="H8485" t="s">
        <v>40</v>
      </c>
      <c r="I8485" t="s">
        <v>36134</v>
      </c>
      <c r="J8485" t="s">
        <v>2413</v>
      </c>
      <c r="K8485" t="s">
        <v>2326</v>
      </c>
    </row>
    <row r="8486" spans="1:11" x14ac:dyDescent="0.3">
      <c r="A8486" s="5" t="s">
        <v>36135</v>
      </c>
      <c r="B8486" t="s">
        <v>36136</v>
      </c>
      <c r="C8486" t="s">
        <v>36137</v>
      </c>
      <c r="F8486" t="s">
        <v>260</v>
      </c>
      <c r="G8486">
        <v>66019</v>
      </c>
      <c r="H8486" t="s">
        <v>40</v>
      </c>
      <c r="I8486" t="s">
        <v>36138</v>
      </c>
      <c r="J8486" t="s">
        <v>2413</v>
      </c>
      <c r="K8486" t="s">
        <v>2326</v>
      </c>
    </row>
    <row r="8487" spans="1:11" x14ac:dyDescent="0.3">
      <c r="A8487" s="5" t="s">
        <v>36139</v>
      </c>
      <c r="B8487" t="s">
        <v>36140</v>
      </c>
      <c r="C8487" t="s">
        <v>36141</v>
      </c>
      <c r="D8487" t="s">
        <v>35747</v>
      </c>
      <c r="F8487" t="s">
        <v>260</v>
      </c>
      <c r="G8487">
        <v>33030</v>
      </c>
      <c r="H8487" t="s">
        <v>40</v>
      </c>
      <c r="I8487" t="s">
        <v>36142</v>
      </c>
      <c r="J8487" t="s">
        <v>2439</v>
      </c>
      <c r="K8487" t="s">
        <v>2326</v>
      </c>
    </row>
    <row r="8488" spans="1:11" x14ac:dyDescent="0.3">
      <c r="A8488" s="5" t="s">
        <v>36143</v>
      </c>
      <c r="B8488" t="s">
        <v>36144</v>
      </c>
      <c r="C8488" t="s">
        <v>36145</v>
      </c>
      <c r="F8488" t="s">
        <v>260</v>
      </c>
      <c r="G8488">
        <v>20124</v>
      </c>
      <c r="H8488" t="s">
        <v>40</v>
      </c>
      <c r="I8488" t="s">
        <v>36146</v>
      </c>
      <c r="J8488" t="s">
        <v>2439</v>
      </c>
      <c r="K8488" t="s">
        <v>2326</v>
      </c>
    </row>
    <row r="8489" spans="1:11" x14ac:dyDescent="0.3">
      <c r="A8489" s="5" t="s">
        <v>36147</v>
      </c>
      <c r="B8489" t="s">
        <v>36148</v>
      </c>
      <c r="C8489" t="s">
        <v>36149</v>
      </c>
      <c r="F8489" t="s">
        <v>260</v>
      </c>
      <c r="G8489">
        <v>81011</v>
      </c>
      <c r="H8489" t="s">
        <v>40</v>
      </c>
      <c r="I8489" t="s">
        <v>36150</v>
      </c>
      <c r="J8489" t="s">
        <v>2413</v>
      </c>
      <c r="K8489" t="s">
        <v>2326</v>
      </c>
    </row>
    <row r="8490" spans="1:11" x14ac:dyDescent="0.3">
      <c r="A8490" s="5" t="s">
        <v>36151</v>
      </c>
      <c r="B8490" t="s">
        <v>36152</v>
      </c>
      <c r="C8490" t="s">
        <v>36153</v>
      </c>
      <c r="F8490" t="s">
        <v>260</v>
      </c>
      <c r="G8490">
        <v>20900</v>
      </c>
      <c r="H8490" t="s">
        <v>40</v>
      </c>
      <c r="I8490" t="s">
        <v>36154</v>
      </c>
      <c r="J8490" t="s">
        <v>2413</v>
      </c>
      <c r="K8490" t="s">
        <v>2326</v>
      </c>
    </row>
    <row r="8491" spans="1:11" x14ac:dyDescent="0.3">
      <c r="A8491" s="5" t="s">
        <v>36155</v>
      </c>
      <c r="B8491" t="s">
        <v>36156</v>
      </c>
      <c r="C8491" t="s">
        <v>36157</v>
      </c>
      <c r="F8491" t="s">
        <v>260</v>
      </c>
      <c r="G8491">
        <v>6023</v>
      </c>
      <c r="H8491" t="s">
        <v>40</v>
      </c>
      <c r="I8491" t="s">
        <v>36158</v>
      </c>
      <c r="J8491" t="s">
        <v>2413</v>
      </c>
      <c r="K8491" t="s">
        <v>2326</v>
      </c>
    </row>
    <row r="8492" spans="1:11" x14ac:dyDescent="0.3">
      <c r="A8492" s="5" t="s">
        <v>36159</v>
      </c>
      <c r="B8492" t="s">
        <v>36160</v>
      </c>
      <c r="C8492" t="s">
        <v>36161</v>
      </c>
      <c r="F8492" t="s">
        <v>260</v>
      </c>
      <c r="G8492">
        <v>35010</v>
      </c>
      <c r="H8492" t="s">
        <v>40</v>
      </c>
      <c r="I8492" t="s">
        <v>36162</v>
      </c>
      <c r="J8492" t="s">
        <v>2413</v>
      </c>
      <c r="K8492" t="s">
        <v>2326</v>
      </c>
    </row>
    <row r="8493" spans="1:11" x14ac:dyDescent="0.3">
      <c r="A8493" s="5" t="s">
        <v>36163</v>
      </c>
      <c r="B8493" t="s">
        <v>36164</v>
      </c>
      <c r="C8493" t="s">
        <v>36165</v>
      </c>
      <c r="F8493" t="s">
        <v>260</v>
      </c>
      <c r="G8493">
        <v>20122</v>
      </c>
      <c r="H8493" t="s">
        <v>40</v>
      </c>
      <c r="I8493" t="s">
        <v>36166</v>
      </c>
      <c r="J8493" t="s">
        <v>2413</v>
      </c>
      <c r="K8493" t="s">
        <v>2326</v>
      </c>
    </row>
    <row r="8494" spans="1:11" x14ac:dyDescent="0.3">
      <c r="A8494" s="5" t="s">
        <v>36167</v>
      </c>
      <c r="B8494" t="s">
        <v>36168</v>
      </c>
      <c r="C8494" t="s">
        <v>36169</v>
      </c>
      <c r="F8494" t="s">
        <v>260</v>
      </c>
      <c r="G8494">
        <v>91014</v>
      </c>
      <c r="H8494" t="s">
        <v>40</v>
      </c>
      <c r="I8494" t="s">
        <v>36170</v>
      </c>
      <c r="J8494" t="s">
        <v>2413</v>
      </c>
      <c r="K8494" t="s">
        <v>2326</v>
      </c>
    </row>
    <row r="8495" spans="1:11" x14ac:dyDescent="0.3">
      <c r="A8495" s="5" t="s">
        <v>36171</v>
      </c>
      <c r="B8495" t="s">
        <v>36172</v>
      </c>
      <c r="C8495" t="s">
        <v>36173</v>
      </c>
      <c r="F8495" t="s">
        <v>260</v>
      </c>
      <c r="G8495">
        <v>26013</v>
      </c>
      <c r="H8495" t="s">
        <v>40</v>
      </c>
      <c r="I8495" t="s">
        <v>36174</v>
      </c>
      <c r="J8495" t="s">
        <v>2413</v>
      </c>
      <c r="K8495" t="s">
        <v>2326</v>
      </c>
    </row>
    <row r="8496" spans="1:11" x14ac:dyDescent="0.3">
      <c r="A8496" s="5" t="s">
        <v>36175</v>
      </c>
      <c r="B8496" t="s">
        <v>36176</v>
      </c>
      <c r="C8496" t="s">
        <v>36177</v>
      </c>
      <c r="F8496" t="s">
        <v>260</v>
      </c>
      <c r="G8496">
        <v>80143</v>
      </c>
      <c r="H8496" t="s">
        <v>40</v>
      </c>
      <c r="I8496" t="s">
        <v>36178</v>
      </c>
      <c r="J8496" t="s">
        <v>2413</v>
      </c>
      <c r="K8496" t="s">
        <v>2326</v>
      </c>
    </row>
    <row r="8497" spans="1:11" x14ac:dyDescent="0.3">
      <c r="A8497" s="5" t="s">
        <v>36179</v>
      </c>
      <c r="B8497" t="s">
        <v>36180</v>
      </c>
      <c r="C8497" t="s">
        <v>36181</v>
      </c>
      <c r="F8497" t="s">
        <v>260</v>
      </c>
      <c r="G8497">
        <v>20123</v>
      </c>
      <c r="H8497" t="s">
        <v>40</v>
      </c>
      <c r="I8497" t="s">
        <v>36182</v>
      </c>
      <c r="J8497" t="s">
        <v>2413</v>
      </c>
      <c r="K8497" t="s">
        <v>2326</v>
      </c>
    </row>
    <row r="8498" spans="1:11" x14ac:dyDescent="0.3">
      <c r="A8498" s="5" t="s">
        <v>36183</v>
      </c>
      <c r="B8498" t="s">
        <v>36184</v>
      </c>
      <c r="C8498" t="s">
        <v>36185</v>
      </c>
      <c r="F8498" t="s">
        <v>260</v>
      </c>
      <c r="G8498">
        <v>20123</v>
      </c>
      <c r="H8498" t="s">
        <v>40</v>
      </c>
      <c r="I8498" t="s">
        <v>36186</v>
      </c>
      <c r="J8498" t="s">
        <v>2413</v>
      </c>
      <c r="K8498" t="s">
        <v>2326</v>
      </c>
    </row>
    <row r="8499" spans="1:11" x14ac:dyDescent="0.3">
      <c r="A8499" s="5" t="s">
        <v>36187</v>
      </c>
      <c r="B8499" t="s">
        <v>36188</v>
      </c>
      <c r="C8499" t="s">
        <v>36189</v>
      </c>
      <c r="F8499" t="s">
        <v>260</v>
      </c>
      <c r="G8499" t="s">
        <v>23449</v>
      </c>
      <c r="H8499" t="s">
        <v>110</v>
      </c>
      <c r="I8499" t="s">
        <v>36190</v>
      </c>
      <c r="J8499" t="s">
        <v>2413</v>
      </c>
      <c r="K8499" t="s">
        <v>2326</v>
      </c>
    </row>
    <row r="8500" spans="1:11" x14ac:dyDescent="0.3">
      <c r="A8500" s="5" t="s">
        <v>36191</v>
      </c>
      <c r="B8500" t="s">
        <v>36192</v>
      </c>
      <c r="C8500" t="s">
        <v>36193</v>
      </c>
      <c r="F8500" t="s">
        <v>260</v>
      </c>
      <c r="G8500">
        <v>187</v>
      </c>
      <c r="H8500" t="s">
        <v>40</v>
      </c>
      <c r="I8500" t="s">
        <v>36194</v>
      </c>
      <c r="J8500" t="s">
        <v>2413</v>
      </c>
      <c r="K8500" t="s">
        <v>2326</v>
      </c>
    </row>
    <row r="8501" spans="1:11" x14ac:dyDescent="0.3">
      <c r="A8501" s="5" t="s">
        <v>36195</v>
      </c>
      <c r="B8501" t="s">
        <v>36196</v>
      </c>
      <c r="C8501" t="s">
        <v>36197</v>
      </c>
      <c r="F8501" t="s">
        <v>260</v>
      </c>
      <c r="G8501">
        <v>87012</v>
      </c>
      <c r="H8501" t="s">
        <v>40</v>
      </c>
      <c r="I8501" t="s">
        <v>36198</v>
      </c>
      <c r="J8501" t="s">
        <v>2439</v>
      </c>
      <c r="K8501" t="s">
        <v>2326</v>
      </c>
    </row>
    <row r="8502" spans="1:11" x14ac:dyDescent="0.3">
      <c r="A8502" s="5" t="s">
        <v>36199</v>
      </c>
      <c r="B8502" t="s">
        <v>36200</v>
      </c>
      <c r="C8502" t="s">
        <v>36201</v>
      </c>
      <c r="F8502" t="s">
        <v>260</v>
      </c>
      <c r="G8502">
        <v>144</v>
      </c>
      <c r="H8502" t="s">
        <v>40</v>
      </c>
      <c r="I8502" t="s">
        <v>36202</v>
      </c>
      <c r="J8502" t="s">
        <v>2550</v>
      </c>
      <c r="K8502" t="s">
        <v>2326</v>
      </c>
    </row>
    <row r="8503" spans="1:11" x14ac:dyDescent="0.3">
      <c r="A8503" s="5" t="s">
        <v>36203</v>
      </c>
      <c r="B8503" t="s">
        <v>36204</v>
      </c>
      <c r="C8503" t="s">
        <v>36205</v>
      </c>
      <c r="F8503" t="s">
        <v>260</v>
      </c>
      <c r="G8503">
        <v>20121</v>
      </c>
      <c r="H8503" t="s">
        <v>40</v>
      </c>
      <c r="I8503" t="s">
        <v>36206</v>
      </c>
      <c r="J8503" t="s">
        <v>2439</v>
      </c>
      <c r="K8503" t="s">
        <v>2326</v>
      </c>
    </row>
    <row r="8504" spans="1:11" x14ac:dyDescent="0.3">
      <c r="A8504" s="5" t="s">
        <v>36207</v>
      </c>
      <c r="B8504" t="s">
        <v>36208</v>
      </c>
      <c r="C8504" t="s">
        <v>36209</v>
      </c>
      <c r="F8504" t="s">
        <v>260</v>
      </c>
      <c r="G8504">
        <v>185</v>
      </c>
      <c r="H8504" t="s">
        <v>40</v>
      </c>
      <c r="I8504" t="s">
        <v>36210</v>
      </c>
      <c r="J8504" t="s">
        <v>2439</v>
      </c>
      <c r="K8504" t="s">
        <v>2326</v>
      </c>
    </row>
    <row r="8505" spans="1:11" x14ac:dyDescent="0.3">
      <c r="A8505" s="5" t="s">
        <v>36211</v>
      </c>
      <c r="B8505" t="s">
        <v>36212</v>
      </c>
      <c r="C8505" t="s">
        <v>36213</v>
      </c>
      <c r="F8505" t="s">
        <v>260</v>
      </c>
      <c r="G8505">
        <v>33170</v>
      </c>
      <c r="H8505" t="s">
        <v>40</v>
      </c>
      <c r="I8505" t="s">
        <v>36214</v>
      </c>
      <c r="J8505" t="s">
        <v>2325</v>
      </c>
      <c r="K8505" t="s">
        <v>2326</v>
      </c>
    </row>
    <row r="8506" spans="1:11" x14ac:dyDescent="0.3">
      <c r="A8506" s="5" t="s">
        <v>36215</v>
      </c>
      <c r="B8506" t="s">
        <v>36216</v>
      </c>
      <c r="C8506" t="s">
        <v>36217</v>
      </c>
      <c r="F8506" t="s">
        <v>260</v>
      </c>
      <c r="G8506">
        <v>66030</v>
      </c>
      <c r="H8506" t="s">
        <v>40</v>
      </c>
      <c r="I8506" t="s">
        <v>36218</v>
      </c>
      <c r="J8506" t="s">
        <v>2413</v>
      </c>
      <c r="K8506" t="s">
        <v>2326</v>
      </c>
    </row>
    <row r="8507" spans="1:11" x14ac:dyDescent="0.3">
      <c r="A8507" s="5" t="s">
        <v>36219</v>
      </c>
      <c r="B8507" t="s">
        <v>36220</v>
      </c>
      <c r="C8507" t="s">
        <v>36221</v>
      </c>
      <c r="F8507" t="s">
        <v>260</v>
      </c>
      <c r="G8507" t="s">
        <v>6779</v>
      </c>
      <c r="H8507" t="s">
        <v>35</v>
      </c>
      <c r="I8507" t="s">
        <v>36222</v>
      </c>
      <c r="J8507" t="s">
        <v>2413</v>
      </c>
      <c r="K8507" t="s">
        <v>2326</v>
      </c>
    </row>
    <row r="8508" spans="1:11" x14ac:dyDescent="0.3">
      <c r="A8508" s="5" t="s">
        <v>36223</v>
      </c>
      <c r="B8508" t="s">
        <v>36224</v>
      </c>
      <c r="C8508" t="s">
        <v>36225</v>
      </c>
      <c r="F8508" t="s">
        <v>260</v>
      </c>
      <c r="G8508">
        <v>35013</v>
      </c>
      <c r="H8508" t="s">
        <v>40</v>
      </c>
      <c r="I8508" t="s">
        <v>36226</v>
      </c>
      <c r="J8508" t="s">
        <v>2413</v>
      </c>
      <c r="K8508" t="s">
        <v>2326</v>
      </c>
    </row>
    <row r="8509" spans="1:11" x14ac:dyDescent="0.3">
      <c r="A8509" s="5" t="s">
        <v>36227</v>
      </c>
      <c r="B8509" t="s">
        <v>36228</v>
      </c>
      <c r="C8509" t="s">
        <v>36229</v>
      </c>
      <c r="F8509" t="s">
        <v>260</v>
      </c>
      <c r="G8509">
        <v>80056</v>
      </c>
      <c r="H8509" t="s">
        <v>40</v>
      </c>
      <c r="I8509" t="s">
        <v>36230</v>
      </c>
      <c r="J8509" t="s">
        <v>2413</v>
      </c>
      <c r="K8509" t="s">
        <v>2326</v>
      </c>
    </row>
    <row r="8510" spans="1:11" x14ac:dyDescent="0.3">
      <c r="A8510" s="5" t="s">
        <v>36231</v>
      </c>
      <c r="B8510" t="s">
        <v>36232</v>
      </c>
      <c r="C8510" t="s">
        <v>36233</v>
      </c>
      <c r="F8510" t="s">
        <v>260</v>
      </c>
      <c r="G8510">
        <v>42122</v>
      </c>
      <c r="H8510" t="s">
        <v>40</v>
      </c>
      <c r="I8510" t="s">
        <v>36234</v>
      </c>
      <c r="J8510" t="s">
        <v>2439</v>
      </c>
      <c r="K8510" t="s">
        <v>2326</v>
      </c>
    </row>
    <row r="8511" spans="1:11" x14ac:dyDescent="0.3">
      <c r="A8511" s="5" t="s">
        <v>36235</v>
      </c>
      <c r="B8511" t="s">
        <v>36236</v>
      </c>
      <c r="C8511" t="s">
        <v>36237</v>
      </c>
      <c r="F8511" t="s">
        <v>260</v>
      </c>
      <c r="G8511">
        <v>29120</v>
      </c>
      <c r="H8511" t="s">
        <v>40</v>
      </c>
      <c r="I8511" t="s">
        <v>36238</v>
      </c>
      <c r="J8511" t="s">
        <v>2550</v>
      </c>
      <c r="K8511" t="s">
        <v>2326</v>
      </c>
    </row>
    <row r="8512" spans="1:11" x14ac:dyDescent="0.3">
      <c r="A8512" s="5" t="s">
        <v>36239</v>
      </c>
      <c r="B8512" t="s">
        <v>36240</v>
      </c>
      <c r="C8512" t="s">
        <v>36241</v>
      </c>
      <c r="F8512" t="s">
        <v>260</v>
      </c>
      <c r="G8512">
        <v>48018</v>
      </c>
      <c r="H8512" t="s">
        <v>40</v>
      </c>
      <c r="I8512" t="s">
        <v>36242</v>
      </c>
      <c r="J8512" t="s">
        <v>2550</v>
      </c>
      <c r="K8512" t="s">
        <v>2326</v>
      </c>
    </row>
    <row r="8513" spans="1:12" x14ac:dyDescent="0.3">
      <c r="A8513" s="5" t="s">
        <v>36243</v>
      </c>
      <c r="B8513" t="s">
        <v>36244</v>
      </c>
      <c r="C8513" t="s">
        <v>36245</v>
      </c>
      <c r="F8513" t="s">
        <v>260</v>
      </c>
      <c r="G8513">
        <v>56121</v>
      </c>
      <c r="H8513" t="s">
        <v>40</v>
      </c>
      <c r="I8513" t="s">
        <v>36246</v>
      </c>
      <c r="J8513" t="s">
        <v>2413</v>
      </c>
      <c r="K8513" t="s">
        <v>2326</v>
      </c>
    </row>
    <row r="8514" spans="1:12" x14ac:dyDescent="0.3">
      <c r="A8514" s="5" t="s">
        <v>36247</v>
      </c>
      <c r="B8514" t="s">
        <v>36248</v>
      </c>
      <c r="C8514" t="s">
        <v>36249</v>
      </c>
      <c r="F8514" t="s">
        <v>260</v>
      </c>
      <c r="G8514">
        <v>20094</v>
      </c>
      <c r="H8514" t="s">
        <v>40</v>
      </c>
      <c r="I8514" t="s">
        <v>36250</v>
      </c>
      <c r="J8514" t="s">
        <v>2413</v>
      </c>
      <c r="K8514" t="s">
        <v>2326</v>
      </c>
    </row>
    <row r="8515" spans="1:12" x14ac:dyDescent="0.3">
      <c r="A8515" s="5" t="s">
        <v>36251</v>
      </c>
      <c r="B8515" t="s">
        <v>36252</v>
      </c>
      <c r="C8515" t="s">
        <v>36253</v>
      </c>
      <c r="F8515" t="s">
        <v>260</v>
      </c>
      <c r="G8515">
        <v>56012</v>
      </c>
      <c r="H8515" t="s">
        <v>40</v>
      </c>
      <c r="I8515" t="s">
        <v>36254</v>
      </c>
      <c r="J8515" t="s">
        <v>2413</v>
      </c>
      <c r="K8515" t="s">
        <v>2326</v>
      </c>
    </row>
    <row r="8516" spans="1:12" x14ac:dyDescent="0.3">
      <c r="A8516" s="5" t="s">
        <v>36255</v>
      </c>
      <c r="B8516" t="s">
        <v>36256</v>
      </c>
      <c r="C8516" t="s">
        <v>36257</v>
      </c>
      <c r="F8516" t="s">
        <v>260</v>
      </c>
      <c r="G8516">
        <v>20098</v>
      </c>
      <c r="H8516" t="s">
        <v>40</v>
      </c>
      <c r="I8516" t="s">
        <v>36258</v>
      </c>
      <c r="J8516" t="s">
        <v>2413</v>
      </c>
      <c r="K8516" t="s">
        <v>2326</v>
      </c>
    </row>
    <row r="8517" spans="1:12" x14ac:dyDescent="0.3">
      <c r="A8517" s="5" t="s">
        <v>36259</v>
      </c>
      <c r="B8517" t="s">
        <v>36260</v>
      </c>
      <c r="C8517" t="s">
        <v>36261</v>
      </c>
      <c r="F8517" t="s">
        <v>260</v>
      </c>
      <c r="G8517">
        <v>37036</v>
      </c>
      <c r="H8517" t="s">
        <v>40</v>
      </c>
      <c r="I8517" t="s">
        <v>35925</v>
      </c>
      <c r="J8517" t="s">
        <v>2439</v>
      </c>
      <c r="K8517" t="s">
        <v>2326</v>
      </c>
    </row>
    <row r="8518" spans="1:12" x14ac:dyDescent="0.3">
      <c r="A8518" s="5" t="s">
        <v>36262</v>
      </c>
      <c r="B8518" t="s">
        <v>36263</v>
      </c>
      <c r="C8518" t="s">
        <v>36264</v>
      </c>
      <c r="F8518" t="s">
        <v>260</v>
      </c>
      <c r="G8518">
        <v>197</v>
      </c>
      <c r="H8518" t="s">
        <v>40</v>
      </c>
      <c r="I8518" t="s">
        <v>36265</v>
      </c>
      <c r="J8518" t="s">
        <v>2413</v>
      </c>
      <c r="K8518" t="s">
        <v>2326</v>
      </c>
    </row>
    <row r="8519" spans="1:12" x14ac:dyDescent="0.3">
      <c r="A8519" s="5" t="s">
        <v>36266</v>
      </c>
      <c r="B8519" t="s">
        <v>36267</v>
      </c>
      <c r="C8519" t="s">
        <v>36268</v>
      </c>
      <c r="F8519" t="s">
        <v>260</v>
      </c>
      <c r="G8519">
        <v>8200</v>
      </c>
      <c r="H8519" t="s">
        <v>20</v>
      </c>
      <c r="I8519" t="s">
        <v>32858</v>
      </c>
      <c r="J8519" t="s">
        <v>2550</v>
      </c>
      <c r="K8519" t="s">
        <v>2326</v>
      </c>
    </row>
    <row r="8520" spans="1:12" x14ac:dyDescent="0.3">
      <c r="A8520" s="5" t="s">
        <v>36269</v>
      </c>
      <c r="B8520" t="s">
        <v>36270</v>
      </c>
      <c r="C8520" t="s">
        <v>36271</v>
      </c>
      <c r="F8520" t="s">
        <v>260</v>
      </c>
      <c r="G8520">
        <v>40141</v>
      </c>
      <c r="H8520" t="s">
        <v>40</v>
      </c>
      <c r="I8520" t="s">
        <v>36272</v>
      </c>
      <c r="J8520" t="s">
        <v>2325</v>
      </c>
      <c r="K8520" t="s">
        <v>2326</v>
      </c>
    </row>
    <row r="8521" spans="1:12" x14ac:dyDescent="0.3">
      <c r="A8521" s="5" t="s">
        <v>36273</v>
      </c>
      <c r="B8521" t="s">
        <v>36274</v>
      </c>
      <c r="C8521" t="s">
        <v>36275</v>
      </c>
      <c r="F8521" t="s">
        <v>260</v>
      </c>
      <c r="G8521" t="s">
        <v>36276</v>
      </c>
      <c r="H8521" t="s">
        <v>2426</v>
      </c>
      <c r="I8521" t="s">
        <v>36277</v>
      </c>
      <c r="J8521" t="s">
        <v>2413</v>
      </c>
      <c r="K8521" t="s">
        <v>2326</v>
      </c>
    </row>
    <row r="8522" spans="1:12" x14ac:dyDescent="0.3">
      <c r="A8522" s="5" t="s">
        <v>36278</v>
      </c>
      <c r="B8522" t="s">
        <v>36279</v>
      </c>
      <c r="C8522" t="s">
        <v>36280</v>
      </c>
      <c r="F8522" t="s">
        <v>260</v>
      </c>
      <c r="G8522">
        <v>87036</v>
      </c>
      <c r="H8522" t="s">
        <v>40</v>
      </c>
      <c r="I8522" t="s">
        <v>36281</v>
      </c>
      <c r="J8522" t="s">
        <v>2413</v>
      </c>
      <c r="K8522" t="s">
        <v>2326</v>
      </c>
    </row>
    <row r="8523" spans="1:12" x14ac:dyDescent="0.3">
      <c r="A8523" s="5" t="s">
        <v>36282</v>
      </c>
      <c r="B8523" t="s">
        <v>36283</v>
      </c>
      <c r="C8523" t="s">
        <v>36284</v>
      </c>
      <c r="F8523" t="s">
        <v>260</v>
      </c>
      <c r="G8523">
        <v>53100</v>
      </c>
      <c r="H8523" t="s">
        <v>40</v>
      </c>
      <c r="I8523" t="s">
        <v>36285</v>
      </c>
      <c r="J8523" t="s">
        <v>2413</v>
      </c>
      <c r="K8523" t="s">
        <v>2326</v>
      </c>
    </row>
    <row r="8524" spans="1:12" x14ac:dyDescent="0.3">
      <c r="A8524" s="5" t="s">
        <v>36286</v>
      </c>
      <c r="B8524" t="s">
        <v>36287</v>
      </c>
      <c r="C8524" t="s">
        <v>36288</v>
      </c>
      <c r="F8524" t="s">
        <v>260</v>
      </c>
      <c r="G8524">
        <v>20124</v>
      </c>
      <c r="H8524" t="s">
        <v>40</v>
      </c>
      <c r="I8524" t="s">
        <v>36289</v>
      </c>
      <c r="J8524" t="s">
        <v>2413</v>
      </c>
      <c r="K8524" t="s">
        <v>2326</v>
      </c>
    </row>
    <row r="8525" spans="1:12" x14ac:dyDescent="0.3">
      <c r="A8525" s="5" t="s">
        <v>36290</v>
      </c>
      <c r="B8525" t="s">
        <v>36291</v>
      </c>
      <c r="C8525" t="s">
        <v>36292</v>
      </c>
      <c r="F8525" t="s">
        <v>260</v>
      </c>
      <c r="H8525">
        <v>627315</v>
      </c>
      <c r="I8525" t="s">
        <v>194</v>
      </c>
      <c r="J8525" t="s">
        <v>36293</v>
      </c>
      <c r="K8525" t="s">
        <v>2550</v>
      </c>
      <c r="L8525" t="s">
        <v>2326</v>
      </c>
    </row>
    <row r="8526" spans="1:12" x14ac:dyDescent="0.3">
      <c r="A8526" s="5" t="s">
        <v>36294</v>
      </c>
      <c r="B8526" t="s">
        <v>36295</v>
      </c>
      <c r="C8526" t="s">
        <v>36296</v>
      </c>
      <c r="F8526" t="s">
        <v>260</v>
      </c>
      <c r="G8526">
        <v>187</v>
      </c>
      <c r="H8526" t="s">
        <v>40</v>
      </c>
      <c r="I8526" t="s">
        <v>36297</v>
      </c>
      <c r="J8526" t="s">
        <v>2413</v>
      </c>
      <c r="K8526" t="s">
        <v>2326</v>
      </c>
    </row>
    <row r="8527" spans="1:12" x14ac:dyDescent="0.3">
      <c r="A8527" s="5" t="s">
        <v>36298</v>
      </c>
      <c r="B8527" t="s">
        <v>36299</v>
      </c>
      <c r="C8527" t="s">
        <v>36300</v>
      </c>
      <c r="F8527" t="s">
        <v>260</v>
      </c>
      <c r="G8527">
        <v>137</v>
      </c>
      <c r="H8527" t="s">
        <v>40</v>
      </c>
      <c r="I8527" t="s">
        <v>36301</v>
      </c>
      <c r="J8527" t="s">
        <v>2413</v>
      </c>
      <c r="K8527" t="s">
        <v>2326</v>
      </c>
    </row>
    <row r="8528" spans="1:12" x14ac:dyDescent="0.3">
      <c r="A8528" s="5" t="s">
        <v>36302</v>
      </c>
      <c r="B8528" t="s">
        <v>36303</v>
      </c>
      <c r="C8528" t="s">
        <v>36304</v>
      </c>
      <c r="F8528" t="s">
        <v>260</v>
      </c>
      <c r="G8528">
        <v>80070</v>
      </c>
      <c r="H8528" t="s">
        <v>40</v>
      </c>
      <c r="I8528" t="s">
        <v>36305</v>
      </c>
      <c r="J8528" t="s">
        <v>2413</v>
      </c>
      <c r="K8528" t="s">
        <v>2326</v>
      </c>
    </row>
    <row r="8529" spans="1:11" x14ac:dyDescent="0.3">
      <c r="A8529" s="5" t="s">
        <v>36306</v>
      </c>
      <c r="B8529" t="s">
        <v>36307</v>
      </c>
      <c r="C8529" t="s">
        <v>36308</v>
      </c>
      <c r="F8529" t="s">
        <v>260</v>
      </c>
      <c r="G8529">
        <v>15033</v>
      </c>
      <c r="H8529" t="s">
        <v>40</v>
      </c>
      <c r="I8529" t="s">
        <v>36309</v>
      </c>
      <c r="J8529" t="s">
        <v>2439</v>
      </c>
      <c r="K8529" t="s">
        <v>2326</v>
      </c>
    </row>
    <row r="8530" spans="1:11" x14ac:dyDescent="0.3">
      <c r="A8530" s="5" t="s">
        <v>36310</v>
      </c>
      <c r="B8530" t="s">
        <v>36311</v>
      </c>
      <c r="C8530" t="s">
        <v>36312</v>
      </c>
      <c r="F8530" t="s">
        <v>260</v>
      </c>
      <c r="G8530">
        <v>144</v>
      </c>
      <c r="H8530" t="s">
        <v>40</v>
      </c>
      <c r="I8530" t="s">
        <v>36313</v>
      </c>
      <c r="J8530" t="s">
        <v>2413</v>
      </c>
      <c r="K8530" t="s">
        <v>2326</v>
      </c>
    </row>
    <row r="8531" spans="1:11" x14ac:dyDescent="0.3">
      <c r="A8531" s="5" t="s">
        <v>36314</v>
      </c>
      <c r="B8531" t="s">
        <v>36315</v>
      </c>
      <c r="C8531" t="s">
        <v>36316</v>
      </c>
      <c r="F8531" t="s">
        <v>260</v>
      </c>
      <c r="G8531">
        <v>47522</v>
      </c>
      <c r="H8531" t="s">
        <v>40</v>
      </c>
      <c r="I8531" t="s">
        <v>36317</v>
      </c>
      <c r="J8531" t="s">
        <v>36318</v>
      </c>
      <c r="K8531" t="s">
        <v>2326</v>
      </c>
    </row>
    <row r="8532" spans="1:11" x14ac:dyDescent="0.3">
      <c r="A8532" s="5" t="s">
        <v>36319</v>
      </c>
      <c r="B8532" t="s">
        <v>36320</v>
      </c>
      <c r="C8532" t="s">
        <v>36321</v>
      </c>
      <c r="F8532" t="s">
        <v>260</v>
      </c>
      <c r="G8532">
        <v>45017</v>
      </c>
      <c r="H8532" t="s">
        <v>40</v>
      </c>
      <c r="I8532" t="s">
        <v>36322</v>
      </c>
      <c r="J8532" t="s">
        <v>6509</v>
      </c>
      <c r="K8532" t="s">
        <v>2326</v>
      </c>
    </row>
    <row r="8533" spans="1:11" x14ac:dyDescent="0.3">
      <c r="A8533" s="5" t="s">
        <v>36323</v>
      </c>
      <c r="B8533" t="s">
        <v>36324</v>
      </c>
      <c r="C8533" t="s">
        <v>36325</v>
      </c>
      <c r="F8533" t="s">
        <v>260</v>
      </c>
      <c r="G8533">
        <v>80127</v>
      </c>
      <c r="H8533" t="s">
        <v>40</v>
      </c>
      <c r="I8533" t="s">
        <v>36326</v>
      </c>
      <c r="J8533" t="s">
        <v>2439</v>
      </c>
      <c r="K8533" t="s">
        <v>2326</v>
      </c>
    </row>
    <row r="8534" spans="1:11" x14ac:dyDescent="0.3">
      <c r="A8534" s="5" t="s">
        <v>36327</v>
      </c>
      <c r="B8534" t="s">
        <v>36328</v>
      </c>
      <c r="C8534" t="s">
        <v>36329</v>
      </c>
      <c r="F8534" t="s">
        <v>260</v>
      </c>
      <c r="G8534">
        <v>25030</v>
      </c>
      <c r="H8534" t="s">
        <v>40</v>
      </c>
      <c r="I8534" t="s">
        <v>36330</v>
      </c>
      <c r="J8534" t="s">
        <v>2413</v>
      </c>
      <c r="K8534" t="s">
        <v>2326</v>
      </c>
    </row>
    <row r="8535" spans="1:11" x14ac:dyDescent="0.3">
      <c r="A8535" s="5" t="s">
        <v>36331</v>
      </c>
      <c r="B8535" t="s">
        <v>36332</v>
      </c>
      <c r="C8535" t="s">
        <v>36333</v>
      </c>
      <c r="F8535" t="s">
        <v>260</v>
      </c>
      <c r="G8535">
        <v>47521</v>
      </c>
      <c r="H8535" t="s">
        <v>40</v>
      </c>
      <c r="I8535" t="s">
        <v>36334</v>
      </c>
      <c r="J8535" t="s">
        <v>2413</v>
      </c>
      <c r="K8535" t="s">
        <v>2326</v>
      </c>
    </row>
    <row r="8536" spans="1:11" x14ac:dyDescent="0.3">
      <c r="A8536" s="5" t="s">
        <v>36335</v>
      </c>
      <c r="B8536" t="s">
        <v>36336</v>
      </c>
      <c r="C8536" t="s">
        <v>36337</v>
      </c>
      <c r="F8536" t="s">
        <v>260</v>
      </c>
      <c r="G8536" t="s">
        <v>6724</v>
      </c>
      <c r="H8536" t="s">
        <v>40</v>
      </c>
      <c r="I8536" t="s">
        <v>36338</v>
      </c>
      <c r="J8536" t="s">
        <v>2413</v>
      </c>
      <c r="K8536" t="s">
        <v>2326</v>
      </c>
    </row>
    <row r="8537" spans="1:11" x14ac:dyDescent="0.3">
      <c r="A8537" s="5" t="s">
        <v>36339</v>
      </c>
      <c r="B8537" t="s">
        <v>36340</v>
      </c>
      <c r="C8537" t="s">
        <v>36341</v>
      </c>
      <c r="F8537" t="s">
        <v>260</v>
      </c>
      <c r="G8537">
        <v>20122</v>
      </c>
      <c r="H8537" t="s">
        <v>40</v>
      </c>
      <c r="I8537" t="s">
        <v>36342</v>
      </c>
      <c r="J8537" t="s">
        <v>2550</v>
      </c>
      <c r="K8537" t="s">
        <v>2326</v>
      </c>
    </row>
    <row r="8538" spans="1:11" x14ac:dyDescent="0.3">
      <c r="A8538" s="5" t="s">
        <v>36343</v>
      </c>
      <c r="B8538" t="s">
        <v>36344</v>
      </c>
      <c r="C8538" t="s">
        <v>36345</v>
      </c>
      <c r="F8538" t="s">
        <v>260</v>
      </c>
      <c r="G8538">
        <v>85100</v>
      </c>
      <c r="H8538" t="s">
        <v>40</v>
      </c>
      <c r="I8538" t="s">
        <v>36346</v>
      </c>
      <c r="J8538" t="s">
        <v>2413</v>
      </c>
      <c r="K8538" t="s">
        <v>2326</v>
      </c>
    </row>
    <row r="8539" spans="1:11" x14ac:dyDescent="0.3">
      <c r="A8539" s="5" t="s">
        <v>36347</v>
      </c>
      <c r="B8539" t="s">
        <v>36348</v>
      </c>
      <c r="C8539" t="s">
        <v>36349</v>
      </c>
      <c r="F8539" t="s">
        <v>260</v>
      </c>
      <c r="G8539">
        <v>39100</v>
      </c>
      <c r="H8539" t="s">
        <v>40</v>
      </c>
      <c r="I8539" t="s">
        <v>36350</v>
      </c>
      <c r="J8539" t="s">
        <v>2413</v>
      </c>
      <c r="K8539" t="s">
        <v>2326</v>
      </c>
    </row>
    <row r="8540" spans="1:11" x14ac:dyDescent="0.3">
      <c r="A8540" s="5" t="s">
        <v>36351</v>
      </c>
      <c r="B8540" t="s">
        <v>36352</v>
      </c>
      <c r="C8540" t="s">
        <v>36353</v>
      </c>
      <c r="F8540" t="s">
        <v>260</v>
      </c>
      <c r="G8540">
        <v>83100</v>
      </c>
      <c r="H8540" t="s">
        <v>40</v>
      </c>
      <c r="I8540" t="s">
        <v>36354</v>
      </c>
      <c r="J8540" t="s">
        <v>2413</v>
      </c>
      <c r="K8540" t="s">
        <v>2326</v>
      </c>
    </row>
    <row r="8541" spans="1:11" x14ac:dyDescent="0.3">
      <c r="A8541" s="5" t="s">
        <v>36355</v>
      </c>
      <c r="B8541" t="s">
        <v>36356</v>
      </c>
      <c r="C8541" t="s">
        <v>36357</v>
      </c>
      <c r="F8541" t="s">
        <v>260</v>
      </c>
      <c r="G8541">
        <v>20122</v>
      </c>
      <c r="H8541" t="s">
        <v>40</v>
      </c>
      <c r="I8541" t="s">
        <v>36358</v>
      </c>
      <c r="J8541" t="s">
        <v>2439</v>
      </c>
      <c r="K8541" t="s">
        <v>2326</v>
      </c>
    </row>
    <row r="8542" spans="1:11" x14ac:dyDescent="0.3">
      <c r="A8542" s="5" t="s">
        <v>36359</v>
      </c>
      <c r="B8542" t="s">
        <v>36360</v>
      </c>
      <c r="C8542" t="s">
        <v>36361</v>
      </c>
      <c r="F8542" t="s">
        <v>260</v>
      </c>
      <c r="G8542">
        <v>19124</v>
      </c>
      <c r="H8542" t="s">
        <v>40</v>
      </c>
      <c r="I8542" t="s">
        <v>36362</v>
      </c>
      <c r="J8542" t="s">
        <v>2439</v>
      </c>
      <c r="K8542" t="s">
        <v>2326</v>
      </c>
    </row>
    <row r="8543" spans="1:11" x14ac:dyDescent="0.3">
      <c r="A8543" s="5" t="s">
        <v>36363</v>
      </c>
      <c r="B8543" t="s">
        <v>36364</v>
      </c>
      <c r="C8543" t="s">
        <v>36365</v>
      </c>
      <c r="F8543" t="s">
        <v>260</v>
      </c>
      <c r="G8543">
        <v>20122</v>
      </c>
      <c r="H8543" t="s">
        <v>40</v>
      </c>
      <c r="I8543" t="s">
        <v>36366</v>
      </c>
      <c r="J8543" t="s">
        <v>2413</v>
      </c>
      <c r="K8543" t="s">
        <v>2326</v>
      </c>
    </row>
    <row r="8544" spans="1:11" x14ac:dyDescent="0.3">
      <c r="A8544" s="5" t="s">
        <v>36367</v>
      </c>
      <c r="B8544" t="s">
        <v>36368</v>
      </c>
      <c r="C8544" t="s">
        <v>36369</v>
      </c>
      <c r="F8544" t="s">
        <v>260</v>
      </c>
      <c r="G8544">
        <v>198</v>
      </c>
      <c r="H8544" t="s">
        <v>40</v>
      </c>
      <c r="I8544" t="s">
        <v>36370</v>
      </c>
      <c r="J8544" t="s">
        <v>2413</v>
      </c>
      <c r="K8544" t="s">
        <v>2326</v>
      </c>
    </row>
    <row r="8545" spans="1:11" x14ac:dyDescent="0.3">
      <c r="A8545" s="5" t="s">
        <v>36371</v>
      </c>
      <c r="B8545" t="s">
        <v>36372</v>
      </c>
      <c r="C8545" t="s">
        <v>36373</v>
      </c>
      <c r="F8545" t="s">
        <v>260</v>
      </c>
      <c r="G8545">
        <v>20147</v>
      </c>
      <c r="H8545" t="s">
        <v>40</v>
      </c>
      <c r="I8545" t="s">
        <v>36374</v>
      </c>
      <c r="J8545" t="s">
        <v>2413</v>
      </c>
      <c r="K8545" t="s">
        <v>2326</v>
      </c>
    </row>
    <row r="8546" spans="1:11" x14ac:dyDescent="0.3">
      <c r="A8546" s="5" t="s">
        <v>36375</v>
      </c>
      <c r="B8546" t="s">
        <v>36376</v>
      </c>
      <c r="C8546" t="s">
        <v>36377</v>
      </c>
      <c r="F8546" t="s">
        <v>260</v>
      </c>
      <c r="G8546">
        <v>88022</v>
      </c>
      <c r="H8546" t="s">
        <v>40</v>
      </c>
      <c r="I8546" t="s">
        <v>36378</v>
      </c>
      <c r="J8546" t="s">
        <v>2413</v>
      </c>
      <c r="K8546" t="s">
        <v>2326</v>
      </c>
    </row>
    <row r="8547" spans="1:11" x14ac:dyDescent="0.3">
      <c r="A8547" s="5" t="s">
        <v>36379</v>
      </c>
      <c r="B8547" t="s">
        <v>36380</v>
      </c>
      <c r="C8547" t="s">
        <v>36381</v>
      </c>
      <c r="F8547" t="s">
        <v>260</v>
      </c>
      <c r="G8547" t="s">
        <v>36382</v>
      </c>
      <c r="H8547" t="s">
        <v>34439</v>
      </c>
      <c r="J8547" t="s">
        <v>2439</v>
      </c>
      <c r="K8547" t="s">
        <v>2326</v>
      </c>
    </row>
    <row r="8548" spans="1:11" x14ac:dyDescent="0.3">
      <c r="A8548" s="5" t="s">
        <v>36383</v>
      </c>
      <c r="B8548" t="s">
        <v>36384</v>
      </c>
      <c r="C8548" t="s">
        <v>36385</v>
      </c>
      <c r="F8548" t="s">
        <v>260</v>
      </c>
      <c r="G8548">
        <v>20122</v>
      </c>
      <c r="H8548" t="s">
        <v>40</v>
      </c>
      <c r="I8548" t="s">
        <v>36386</v>
      </c>
      <c r="J8548" t="s">
        <v>2413</v>
      </c>
      <c r="K8548" t="s">
        <v>2326</v>
      </c>
    </row>
    <row r="8549" spans="1:11" x14ac:dyDescent="0.3">
      <c r="A8549" s="5" t="s">
        <v>36387</v>
      </c>
      <c r="B8549" t="s">
        <v>36388</v>
      </c>
      <c r="C8549" t="s">
        <v>36389</v>
      </c>
      <c r="F8549" t="s">
        <v>260</v>
      </c>
      <c r="G8549">
        <v>33043</v>
      </c>
      <c r="H8549" t="s">
        <v>40</v>
      </c>
      <c r="I8549" t="s">
        <v>36390</v>
      </c>
      <c r="J8549" t="s">
        <v>2413</v>
      </c>
      <c r="K8549" t="s">
        <v>2326</v>
      </c>
    </row>
    <row r="8550" spans="1:11" x14ac:dyDescent="0.3">
      <c r="A8550" s="5" t="s">
        <v>36391</v>
      </c>
      <c r="B8550" t="s">
        <v>36392</v>
      </c>
      <c r="C8550" t="s">
        <v>36393</v>
      </c>
      <c r="F8550" t="s">
        <v>260</v>
      </c>
      <c r="G8550">
        <v>43122</v>
      </c>
      <c r="H8550" t="s">
        <v>40</v>
      </c>
      <c r="I8550" t="s">
        <v>36394</v>
      </c>
      <c r="J8550" t="s">
        <v>2413</v>
      </c>
      <c r="K8550" t="s">
        <v>2326</v>
      </c>
    </row>
    <row r="8551" spans="1:11" x14ac:dyDescent="0.3">
      <c r="A8551" s="5" t="s">
        <v>36395</v>
      </c>
      <c r="B8551" t="s">
        <v>36396</v>
      </c>
      <c r="C8551" t="s">
        <v>36397</v>
      </c>
      <c r="F8551" t="s">
        <v>260</v>
      </c>
      <c r="G8551">
        <v>300136</v>
      </c>
      <c r="H8551" t="s">
        <v>194</v>
      </c>
      <c r="I8551" t="s">
        <v>36398</v>
      </c>
      <c r="J8551" t="s">
        <v>6509</v>
      </c>
      <c r="K8551" t="s">
        <v>2326</v>
      </c>
    </row>
    <row r="8552" spans="1:11" x14ac:dyDescent="0.3">
      <c r="A8552" s="5" t="s">
        <v>36399</v>
      </c>
      <c r="B8552" t="s">
        <v>36400</v>
      </c>
      <c r="C8552" t="s">
        <v>36401</v>
      </c>
      <c r="F8552" t="s">
        <v>260</v>
      </c>
      <c r="G8552">
        <v>725400</v>
      </c>
      <c r="H8552" t="s">
        <v>194</v>
      </c>
      <c r="I8552" t="s">
        <v>36402</v>
      </c>
      <c r="J8552" t="s">
        <v>6509</v>
      </c>
      <c r="K8552" t="s">
        <v>2326</v>
      </c>
    </row>
    <row r="8553" spans="1:11" x14ac:dyDescent="0.3">
      <c r="A8553" s="5" t="s">
        <v>36403</v>
      </c>
      <c r="B8553" t="s">
        <v>36404</v>
      </c>
      <c r="C8553" t="s">
        <v>36405</v>
      </c>
      <c r="F8553" t="s">
        <v>260</v>
      </c>
      <c r="G8553">
        <v>100072</v>
      </c>
      <c r="H8553" t="s">
        <v>194</v>
      </c>
      <c r="I8553" t="s">
        <v>36406</v>
      </c>
      <c r="J8553" t="s">
        <v>2593</v>
      </c>
      <c r="K8553" t="s">
        <v>2326</v>
      </c>
    </row>
    <row r="8554" spans="1:11" x14ac:dyDescent="0.3">
      <c r="A8554" s="5" t="s">
        <v>36407</v>
      </c>
      <c r="B8554" t="s">
        <v>36408</v>
      </c>
      <c r="C8554" t="s">
        <v>36409</v>
      </c>
      <c r="F8554" t="s">
        <v>260</v>
      </c>
      <c r="G8554">
        <v>905700</v>
      </c>
      <c r="H8554" t="s">
        <v>194</v>
      </c>
      <c r="I8554" t="s">
        <v>36410</v>
      </c>
      <c r="J8554" t="s">
        <v>6509</v>
      </c>
      <c r="K8554" t="s">
        <v>2326</v>
      </c>
    </row>
    <row r="8555" spans="1:11" x14ac:dyDescent="0.3">
      <c r="A8555" s="5" t="s">
        <v>36411</v>
      </c>
      <c r="B8555" t="s">
        <v>36412</v>
      </c>
      <c r="C8555" t="s">
        <v>36413</v>
      </c>
      <c r="F8555" t="s">
        <v>260</v>
      </c>
      <c r="G8555">
        <v>910053</v>
      </c>
      <c r="H8555" t="s">
        <v>194</v>
      </c>
      <c r="I8555" t="s">
        <v>36414</v>
      </c>
      <c r="J8555" t="s">
        <v>31339</v>
      </c>
      <c r="K8555" t="s">
        <v>2326</v>
      </c>
    </row>
    <row r="8556" spans="1:11" x14ac:dyDescent="0.3">
      <c r="A8556" s="5" t="s">
        <v>36415</v>
      </c>
      <c r="B8556" t="s">
        <v>36416</v>
      </c>
      <c r="C8556" t="s">
        <v>36417</v>
      </c>
      <c r="F8556" t="s">
        <v>260</v>
      </c>
      <c r="G8556">
        <v>310169</v>
      </c>
      <c r="H8556" t="s">
        <v>194</v>
      </c>
      <c r="I8556" t="s">
        <v>36418</v>
      </c>
      <c r="J8556" t="s">
        <v>6509</v>
      </c>
      <c r="K8556" t="s">
        <v>2326</v>
      </c>
    </row>
    <row r="8557" spans="1:11" x14ac:dyDescent="0.3">
      <c r="A8557" s="5" t="s">
        <v>36419</v>
      </c>
      <c r="B8557" t="s">
        <v>36420</v>
      </c>
      <c r="C8557" t="s">
        <v>36421</v>
      </c>
      <c r="F8557" t="s">
        <v>260</v>
      </c>
      <c r="G8557">
        <v>110134</v>
      </c>
      <c r="H8557" t="s">
        <v>194</v>
      </c>
      <c r="I8557" t="s">
        <v>36422</v>
      </c>
      <c r="J8557" t="s">
        <v>23354</v>
      </c>
      <c r="K8557" t="s">
        <v>2326</v>
      </c>
    </row>
    <row r="8558" spans="1:11" x14ac:dyDescent="0.3">
      <c r="A8558" s="5" t="s">
        <v>36423</v>
      </c>
      <c r="B8558" t="s">
        <v>36424</v>
      </c>
      <c r="C8558" t="s">
        <v>36425</v>
      </c>
      <c r="F8558" t="s">
        <v>260</v>
      </c>
      <c r="G8558">
        <v>450131</v>
      </c>
      <c r="H8558" t="s">
        <v>194</v>
      </c>
      <c r="I8558" t="s">
        <v>36426</v>
      </c>
      <c r="J8558" t="s">
        <v>6509</v>
      </c>
      <c r="K8558" t="s">
        <v>2326</v>
      </c>
    </row>
    <row r="8559" spans="1:11" x14ac:dyDescent="0.3">
      <c r="A8559" s="5" t="s">
        <v>36427</v>
      </c>
      <c r="B8559" t="s">
        <v>36428</v>
      </c>
      <c r="C8559" t="s">
        <v>36429</v>
      </c>
      <c r="F8559" t="s">
        <v>260</v>
      </c>
      <c r="G8559">
        <v>617135</v>
      </c>
      <c r="H8559" t="s">
        <v>194</v>
      </c>
      <c r="I8559" t="s">
        <v>36430</v>
      </c>
      <c r="J8559" t="s">
        <v>23394</v>
      </c>
      <c r="K8559" t="s">
        <v>2326</v>
      </c>
    </row>
    <row r="8560" spans="1:11" x14ac:dyDescent="0.3">
      <c r="A8560" s="5" t="s">
        <v>36431</v>
      </c>
      <c r="B8560" t="s">
        <v>36432</v>
      </c>
      <c r="C8560" t="s">
        <v>36433</v>
      </c>
      <c r="F8560" t="s">
        <v>260</v>
      </c>
      <c r="G8560">
        <v>13714</v>
      </c>
      <c r="H8560" t="s">
        <v>194</v>
      </c>
      <c r="I8560" t="s">
        <v>36434</v>
      </c>
      <c r="J8560" t="s">
        <v>2593</v>
      </c>
      <c r="K8560" t="s">
        <v>2326</v>
      </c>
    </row>
    <row r="8561" spans="1:11" x14ac:dyDescent="0.3">
      <c r="A8561" s="5" t="s">
        <v>36435</v>
      </c>
      <c r="B8561" t="s">
        <v>36436</v>
      </c>
      <c r="C8561" t="s">
        <v>36437</v>
      </c>
      <c r="F8561" t="s">
        <v>260</v>
      </c>
      <c r="G8561">
        <v>61667</v>
      </c>
      <c r="H8561" t="s">
        <v>194</v>
      </c>
      <c r="I8561" t="s">
        <v>36438</v>
      </c>
      <c r="J8561" t="s">
        <v>23394</v>
      </c>
      <c r="K8561" t="s">
        <v>2326</v>
      </c>
    </row>
    <row r="8562" spans="1:11" x14ac:dyDescent="0.3">
      <c r="A8562" s="5" t="s">
        <v>36439</v>
      </c>
      <c r="B8562" t="s">
        <v>36440</v>
      </c>
      <c r="C8562" t="s">
        <v>36441</v>
      </c>
      <c r="F8562" t="s">
        <v>260</v>
      </c>
      <c r="G8562">
        <v>800364</v>
      </c>
      <c r="H8562" t="s">
        <v>194</v>
      </c>
      <c r="I8562" t="s">
        <v>36442</v>
      </c>
      <c r="J8562" t="s">
        <v>23394</v>
      </c>
      <c r="K8562" t="s">
        <v>2326</v>
      </c>
    </row>
    <row r="8563" spans="1:11" x14ac:dyDescent="0.3">
      <c r="A8563" s="5" t="s">
        <v>36443</v>
      </c>
      <c r="B8563" t="s">
        <v>36444</v>
      </c>
      <c r="C8563" t="s">
        <v>36445</v>
      </c>
      <c r="F8563" t="s">
        <v>260</v>
      </c>
      <c r="G8563">
        <v>707305</v>
      </c>
      <c r="H8563" t="s">
        <v>194</v>
      </c>
      <c r="I8563" t="s">
        <v>36446</v>
      </c>
      <c r="J8563" t="s">
        <v>23394</v>
      </c>
      <c r="K8563" t="s">
        <v>2326</v>
      </c>
    </row>
    <row r="8564" spans="1:11" x14ac:dyDescent="0.3">
      <c r="A8564" s="5" t="s">
        <v>36447</v>
      </c>
      <c r="B8564" t="s">
        <v>36448</v>
      </c>
      <c r="C8564" t="s">
        <v>36449</v>
      </c>
      <c r="F8564" t="s">
        <v>260</v>
      </c>
      <c r="G8564">
        <v>825300</v>
      </c>
      <c r="H8564" t="s">
        <v>194</v>
      </c>
      <c r="I8564" t="s">
        <v>36450</v>
      </c>
      <c r="J8564" t="s">
        <v>23394</v>
      </c>
      <c r="K8564" t="s">
        <v>2326</v>
      </c>
    </row>
    <row r="8565" spans="1:11" x14ac:dyDescent="0.3">
      <c r="A8565" s="5" t="s">
        <v>36451</v>
      </c>
      <c r="B8565" t="s">
        <v>36452</v>
      </c>
      <c r="C8565" t="s">
        <v>36453</v>
      </c>
      <c r="F8565" t="s">
        <v>260</v>
      </c>
      <c r="G8565">
        <v>810022</v>
      </c>
      <c r="H8565" t="s">
        <v>194</v>
      </c>
      <c r="I8565" t="s">
        <v>36454</v>
      </c>
      <c r="J8565" t="s">
        <v>7125</v>
      </c>
      <c r="K8565" t="s">
        <v>2326</v>
      </c>
    </row>
    <row r="8566" spans="1:11" x14ac:dyDescent="0.3">
      <c r="A8566" s="5" t="s">
        <v>36455</v>
      </c>
      <c r="B8566" t="s">
        <v>36456</v>
      </c>
      <c r="C8566" t="s">
        <v>36457</v>
      </c>
      <c r="F8566" t="s">
        <v>260</v>
      </c>
      <c r="G8566">
        <v>13682</v>
      </c>
      <c r="H8566" t="s">
        <v>194</v>
      </c>
      <c r="I8566" t="s">
        <v>36458</v>
      </c>
      <c r="J8566" t="s">
        <v>2593</v>
      </c>
      <c r="K8566" t="s">
        <v>2326</v>
      </c>
    </row>
    <row r="8567" spans="1:11" x14ac:dyDescent="0.3">
      <c r="A8567" s="5" t="s">
        <v>36459</v>
      </c>
      <c r="B8567" t="s">
        <v>36460</v>
      </c>
      <c r="C8567" t="s">
        <v>36461</v>
      </c>
      <c r="F8567" t="s">
        <v>260</v>
      </c>
      <c r="G8567">
        <v>540345</v>
      </c>
      <c r="H8567" t="s">
        <v>194</v>
      </c>
      <c r="I8567" t="s">
        <v>36462</v>
      </c>
      <c r="J8567" t="s">
        <v>7125</v>
      </c>
      <c r="K8567" t="s">
        <v>2326</v>
      </c>
    </row>
    <row r="8568" spans="1:11" x14ac:dyDescent="0.3">
      <c r="A8568" s="5" t="s">
        <v>36463</v>
      </c>
      <c r="B8568" t="s">
        <v>36464</v>
      </c>
      <c r="C8568" t="s">
        <v>36465</v>
      </c>
      <c r="F8568" t="s">
        <v>260</v>
      </c>
      <c r="G8568">
        <v>700694</v>
      </c>
      <c r="H8568" t="s">
        <v>194</v>
      </c>
      <c r="I8568" t="s">
        <v>36466</v>
      </c>
      <c r="J8568" t="s">
        <v>23394</v>
      </c>
      <c r="K8568" t="s">
        <v>2326</v>
      </c>
    </row>
    <row r="8569" spans="1:11" x14ac:dyDescent="0.3">
      <c r="A8569" s="5" t="s">
        <v>36467</v>
      </c>
      <c r="B8569" t="s">
        <v>36468</v>
      </c>
      <c r="C8569" t="s">
        <v>36469</v>
      </c>
      <c r="F8569" t="s">
        <v>260</v>
      </c>
      <c r="G8569">
        <v>10779</v>
      </c>
      <c r="H8569" t="s">
        <v>194</v>
      </c>
      <c r="I8569" t="s">
        <v>36470</v>
      </c>
      <c r="J8569" t="s">
        <v>7125</v>
      </c>
      <c r="K8569" t="s">
        <v>2326</v>
      </c>
    </row>
    <row r="8570" spans="1:11" x14ac:dyDescent="0.3">
      <c r="A8570" s="5" t="s">
        <v>36471</v>
      </c>
      <c r="B8570" t="s">
        <v>36472</v>
      </c>
      <c r="C8570" t="s">
        <v>36473</v>
      </c>
      <c r="F8570" t="s">
        <v>260</v>
      </c>
      <c r="G8570">
        <v>10639</v>
      </c>
      <c r="H8570" t="s">
        <v>194</v>
      </c>
      <c r="I8570" t="s">
        <v>36474</v>
      </c>
      <c r="J8570" t="s">
        <v>36475</v>
      </c>
      <c r="K8570" t="s">
        <v>2326</v>
      </c>
    </row>
    <row r="8571" spans="1:11" x14ac:dyDescent="0.3">
      <c r="A8571" s="5" t="s">
        <v>36476</v>
      </c>
      <c r="B8571" t="s">
        <v>36477</v>
      </c>
      <c r="C8571" t="s">
        <v>36478</v>
      </c>
      <c r="F8571" t="s">
        <v>260</v>
      </c>
      <c r="G8571">
        <v>400598</v>
      </c>
      <c r="H8571" t="s">
        <v>194</v>
      </c>
      <c r="I8571" t="s">
        <v>36479</v>
      </c>
      <c r="J8571" t="s">
        <v>36480</v>
      </c>
      <c r="K8571" t="s">
        <v>2326</v>
      </c>
    </row>
    <row r="8572" spans="1:11" x14ac:dyDescent="0.3">
      <c r="A8572" s="5" t="s">
        <v>36481</v>
      </c>
      <c r="B8572" t="s">
        <v>36482</v>
      </c>
      <c r="C8572" t="s">
        <v>36483</v>
      </c>
      <c r="F8572" t="s">
        <v>260</v>
      </c>
      <c r="G8572">
        <v>500471</v>
      </c>
      <c r="H8572" t="s">
        <v>194</v>
      </c>
      <c r="I8572" t="s">
        <v>36484</v>
      </c>
      <c r="J8572" t="s">
        <v>36485</v>
      </c>
      <c r="K8572" t="s">
        <v>2326</v>
      </c>
    </row>
    <row r="8573" spans="1:11" x14ac:dyDescent="0.3">
      <c r="A8573" s="5" t="s">
        <v>36486</v>
      </c>
      <c r="B8573" t="s">
        <v>36487</v>
      </c>
      <c r="C8573" t="s">
        <v>36488</v>
      </c>
      <c r="F8573" t="s">
        <v>260</v>
      </c>
      <c r="G8573">
        <v>105600</v>
      </c>
      <c r="H8573" t="s">
        <v>194</v>
      </c>
      <c r="I8573" t="s">
        <v>36489</v>
      </c>
      <c r="J8573" t="s">
        <v>36485</v>
      </c>
      <c r="K8573" t="s">
        <v>2326</v>
      </c>
    </row>
    <row r="8574" spans="1:11" x14ac:dyDescent="0.3">
      <c r="A8574" s="5" t="s">
        <v>36490</v>
      </c>
      <c r="B8574" t="s">
        <v>36491</v>
      </c>
      <c r="C8574" t="s">
        <v>36492</v>
      </c>
      <c r="F8574" t="s">
        <v>260</v>
      </c>
      <c r="G8574">
        <v>700038</v>
      </c>
      <c r="H8574" t="s">
        <v>194</v>
      </c>
      <c r="I8574" t="s">
        <v>36493</v>
      </c>
      <c r="J8574" t="s">
        <v>7125</v>
      </c>
      <c r="K8574" t="s">
        <v>2326</v>
      </c>
    </row>
    <row r="8575" spans="1:11" x14ac:dyDescent="0.3">
      <c r="A8575" s="5" t="s">
        <v>36494</v>
      </c>
      <c r="B8575" t="s">
        <v>36495</v>
      </c>
      <c r="C8575" t="s">
        <v>36496</v>
      </c>
      <c r="F8575" t="s">
        <v>260</v>
      </c>
      <c r="G8575">
        <v>737027</v>
      </c>
      <c r="H8575" t="s">
        <v>194</v>
      </c>
      <c r="I8575" t="s">
        <v>36497</v>
      </c>
      <c r="J8575" t="s">
        <v>7125</v>
      </c>
      <c r="K8575" t="s">
        <v>2326</v>
      </c>
    </row>
    <row r="8576" spans="1:11" x14ac:dyDescent="0.3">
      <c r="A8576" s="5" t="s">
        <v>36498</v>
      </c>
      <c r="B8576" t="s">
        <v>36499</v>
      </c>
      <c r="C8576" t="s">
        <v>36500</v>
      </c>
      <c r="F8576" t="s">
        <v>260</v>
      </c>
      <c r="G8576">
        <v>455300</v>
      </c>
      <c r="H8576" t="s">
        <v>194</v>
      </c>
      <c r="I8576" t="s">
        <v>36501</v>
      </c>
      <c r="J8576" t="s">
        <v>36480</v>
      </c>
      <c r="K8576" t="s">
        <v>2326</v>
      </c>
    </row>
    <row r="8577" spans="1:11" x14ac:dyDescent="0.3">
      <c r="A8577" s="5" t="s">
        <v>36502</v>
      </c>
      <c r="B8577" t="s">
        <v>36503</v>
      </c>
      <c r="C8577" t="s">
        <v>36504</v>
      </c>
      <c r="F8577" t="s">
        <v>260</v>
      </c>
      <c r="G8577">
        <v>415500</v>
      </c>
      <c r="H8577" t="s">
        <v>194</v>
      </c>
      <c r="I8577" t="s">
        <v>36505</v>
      </c>
      <c r="J8577" t="s">
        <v>36480</v>
      </c>
      <c r="K8577" t="s">
        <v>2326</v>
      </c>
    </row>
    <row r="8578" spans="1:11" x14ac:dyDescent="0.3">
      <c r="A8578" s="5" t="s">
        <v>36506</v>
      </c>
      <c r="B8578" t="s">
        <v>36507</v>
      </c>
      <c r="C8578" t="s">
        <v>36508</v>
      </c>
      <c r="F8578" t="s">
        <v>260</v>
      </c>
      <c r="G8578">
        <v>20723</v>
      </c>
      <c r="H8578" t="s">
        <v>194</v>
      </c>
      <c r="I8578" t="s">
        <v>36509</v>
      </c>
      <c r="J8578" t="s">
        <v>7125</v>
      </c>
      <c r="K8578" t="s">
        <v>2326</v>
      </c>
    </row>
    <row r="8579" spans="1:11" x14ac:dyDescent="0.3">
      <c r="A8579" s="5" t="s">
        <v>36510</v>
      </c>
      <c r="B8579" t="s">
        <v>36511</v>
      </c>
      <c r="C8579" t="s">
        <v>36512</v>
      </c>
      <c r="F8579" t="s">
        <v>260</v>
      </c>
      <c r="G8579">
        <v>305100</v>
      </c>
      <c r="H8579" t="s">
        <v>194</v>
      </c>
      <c r="I8579" t="s">
        <v>36513</v>
      </c>
      <c r="J8579" t="s">
        <v>36480</v>
      </c>
      <c r="K8579" t="s">
        <v>2326</v>
      </c>
    </row>
    <row r="8580" spans="1:11" x14ac:dyDescent="0.3">
      <c r="A8580" s="5" t="s">
        <v>36514</v>
      </c>
      <c r="B8580" t="s">
        <v>36515</v>
      </c>
      <c r="C8580" t="s">
        <v>36516</v>
      </c>
      <c r="F8580" t="s">
        <v>260</v>
      </c>
      <c r="G8580">
        <v>617328</v>
      </c>
      <c r="H8580" t="s">
        <v>194</v>
      </c>
      <c r="I8580" t="s">
        <v>36517</v>
      </c>
      <c r="J8580" t="s">
        <v>23394</v>
      </c>
      <c r="K8580" t="s">
        <v>2326</v>
      </c>
    </row>
    <row r="8581" spans="1:11" x14ac:dyDescent="0.3">
      <c r="A8581" s="5" t="s">
        <v>36518</v>
      </c>
      <c r="B8581" t="s">
        <v>36519</v>
      </c>
      <c r="C8581" t="s">
        <v>36520</v>
      </c>
      <c r="F8581" t="s">
        <v>260</v>
      </c>
      <c r="G8581">
        <v>820207</v>
      </c>
      <c r="H8581" t="s">
        <v>194</v>
      </c>
      <c r="I8581" t="s">
        <v>36521</v>
      </c>
      <c r="J8581" t="s">
        <v>23394</v>
      </c>
      <c r="K8581" t="s">
        <v>2326</v>
      </c>
    </row>
    <row r="8582" spans="1:11" x14ac:dyDescent="0.3">
      <c r="A8582" s="5" t="s">
        <v>36522</v>
      </c>
      <c r="B8582" t="s">
        <v>36523</v>
      </c>
      <c r="C8582" t="s">
        <v>36524</v>
      </c>
      <c r="F8582" t="s">
        <v>260</v>
      </c>
      <c r="G8582">
        <v>730150</v>
      </c>
      <c r="H8582" t="s">
        <v>194</v>
      </c>
      <c r="I8582" t="s">
        <v>36525</v>
      </c>
      <c r="J8582" t="s">
        <v>36526</v>
      </c>
      <c r="K8582" t="s">
        <v>2326</v>
      </c>
    </row>
    <row r="8583" spans="1:11" x14ac:dyDescent="0.3">
      <c r="A8583" s="5" t="s">
        <v>36527</v>
      </c>
      <c r="B8583" t="s">
        <v>36528</v>
      </c>
      <c r="C8583" t="s">
        <v>36529</v>
      </c>
      <c r="F8583" t="s">
        <v>260</v>
      </c>
      <c r="G8583">
        <v>30119</v>
      </c>
      <c r="H8583" t="s">
        <v>194</v>
      </c>
      <c r="I8583" t="s">
        <v>36530</v>
      </c>
      <c r="J8583" t="s">
        <v>36480</v>
      </c>
      <c r="K8583" t="s">
        <v>2326</v>
      </c>
    </row>
    <row r="8584" spans="1:11" x14ac:dyDescent="0.3">
      <c r="A8584" s="5" t="s">
        <v>36531</v>
      </c>
      <c r="B8584" t="s">
        <v>36532</v>
      </c>
      <c r="C8584" t="s">
        <v>36533</v>
      </c>
      <c r="F8584" t="s">
        <v>260</v>
      </c>
      <c r="G8584">
        <v>200730</v>
      </c>
      <c r="H8584" t="s">
        <v>194</v>
      </c>
      <c r="I8584" t="s">
        <v>36534</v>
      </c>
      <c r="J8584" t="s">
        <v>32665</v>
      </c>
      <c r="K8584" t="s">
        <v>2326</v>
      </c>
    </row>
    <row r="8585" spans="1:11" x14ac:dyDescent="0.3">
      <c r="A8585" s="5" t="s">
        <v>36535</v>
      </c>
      <c r="B8585" t="s">
        <v>36536</v>
      </c>
      <c r="C8585" t="s">
        <v>36537</v>
      </c>
      <c r="F8585" t="s">
        <v>260</v>
      </c>
      <c r="G8585">
        <v>41788</v>
      </c>
      <c r="H8585" t="s">
        <v>194</v>
      </c>
      <c r="I8585" t="s">
        <v>36538</v>
      </c>
      <c r="J8585" t="s">
        <v>23394</v>
      </c>
      <c r="K8585" t="s">
        <v>2326</v>
      </c>
    </row>
    <row r="8586" spans="1:11" x14ac:dyDescent="0.3">
      <c r="A8586" s="5" t="s">
        <v>36539</v>
      </c>
      <c r="B8586" t="s">
        <v>36540</v>
      </c>
      <c r="C8586" t="s">
        <v>36541</v>
      </c>
      <c r="F8586" t="s">
        <v>260</v>
      </c>
      <c r="G8586">
        <v>920120</v>
      </c>
      <c r="H8586" t="s">
        <v>194</v>
      </c>
      <c r="I8586" t="s">
        <v>36542</v>
      </c>
      <c r="J8586" t="s">
        <v>6509</v>
      </c>
      <c r="K8586" t="s">
        <v>2326</v>
      </c>
    </row>
    <row r="8587" spans="1:11" x14ac:dyDescent="0.3">
      <c r="A8587" s="5" t="s">
        <v>36543</v>
      </c>
      <c r="B8587" t="s">
        <v>36544</v>
      </c>
      <c r="C8587" t="s">
        <v>36545</v>
      </c>
      <c r="F8587" t="s">
        <v>260</v>
      </c>
      <c r="G8587">
        <v>77170</v>
      </c>
      <c r="H8587" t="s">
        <v>194</v>
      </c>
      <c r="I8587" t="s">
        <v>36546</v>
      </c>
      <c r="J8587" t="s">
        <v>23394</v>
      </c>
      <c r="K8587" t="s">
        <v>2326</v>
      </c>
    </row>
    <row r="8588" spans="1:11" x14ac:dyDescent="0.3">
      <c r="A8588" s="5" t="s">
        <v>36547</v>
      </c>
      <c r="B8588" t="s">
        <v>36548</v>
      </c>
      <c r="C8588" t="s">
        <v>36549</v>
      </c>
      <c r="F8588" t="s">
        <v>260</v>
      </c>
      <c r="G8588">
        <v>10639</v>
      </c>
      <c r="H8588" t="s">
        <v>194</v>
      </c>
      <c r="I8588" t="s">
        <v>36550</v>
      </c>
      <c r="J8588" t="s">
        <v>36526</v>
      </c>
      <c r="K8588" t="s">
        <v>2326</v>
      </c>
    </row>
    <row r="8589" spans="1:11" x14ac:dyDescent="0.3">
      <c r="A8589" s="5" t="s">
        <v>36551</v>
      </c>
      <c r="B8589" t="s">
        <v>36552</v>
      </c>
      <c r="C8589" t="s">
        <v>36553</v>
      </c>
      <c r="F8589" t="s">
        <v>260</v>
      </c>
      <c r="G8589">
        <v>310214</v>
      </c>
      <c r="H8589" t="s">
        <v>194</v>
      </c>
      <c r="I8589" t="s">
        <v>36554</v>
      </c>
      <c r="J8589" t="s">
        <v>36485</v>
      </c>
      <c r="K8589" t="s">
        <v>2326</v>
      </c>
    </row>
    <row r="8590" spans="1:11" x14ac:dyDescent="0.3">
      <c r="A8590" s="5" t="s">
        <v>36555</v>
      </c>
      <c r="B8590" t="s">
        <v>36556</v>
      </c>
      <c r="C8590" t="s">
        <v>36557</v>
      </c>
      <c r="F8590" t="s">
        <v>260</v>
      </c>
      <c r="G8590">
        <v>61692</v>
      </c>
      <c r="H8590" t="s">
        <v>194</v>
      </c>
      <c r="I8590" t="s">
        <v>36558</v>
      </c>
      <c r="J8590" t="s">
        <v>36475</v>
      </c>
      <c r="K8590" t="s">
        <v>2326</v>
      </c>
    </row>
    <row r="8591" spans="1:11" x14ac:dyDescent="0.3">
      <c r="A8591" s="5" t="s">
        <v>36559</v>
      </c>
      <c r="B8591" t="s">
        <v>36560</v>
      </c>
      <c r="C8591" t="s">
        <v>36561</v>
      </c>
      <c r="F8591" t="s">
        <v>260</v>
      </c>
      <c r="G8591">
        <v>11432</v>
      </c>
      <c r="H8591" t="s">
        <v>194</v>
      </c>
      <c r="I8591" t="s">
        <v>36562</v>
      </c>
      <c r="J8591" t="s">
        <v>36485</v>
      </c>
      <c r="K8591" t="s">
        <v>2326</v>
      </c>
    </row>
    <row r="8592" spans="1:11" x14ac:dyDescent="0.3">
      <c r="A8592" s="5" t="s">
        <v>36563</v>
      </c>
      <c r="B8592" t="s">
        <v>36564</v>
      </c>
      <c r="C8592" t="s">
        <v>36565</v>
      </c>
      <c r="F8592" t="s">
        <v>260</v>
      </c>
      <c r="G8592">
        <v>60843</v>
      </c>
      <c r="H8592" t="s">
        <v>194</v>
      </c>
      <c r="I8592" t="s">
        <v>36566</v>
      </c>
      <c r="J8592" t="s">
        <v>36485</v>
      </c>
      <c r="K8592" t="s">
        <v>2326</v>
      </c>
    </row>
    <row r="8593" spans="1:11" x14ac:dyDescent="0.3">
      <c r="A8593" s="5" t="s">
        <v>36567</v>
      </c>
      <c r="B8593" t="s">
        <v>36568</v>
      </c>
      <c r="C8593" t="s">
        <v>36569</v>
      </c>
      <c r="F8593" t="s">
        <v>260</v>
      </c>
      <c r="G8593">
        <v>107375</v>
      </c>
      <c r="H8593" t="s">
        <v>194</v>
      </c>
      <c r="I8593" t="s">
        <v>36570</v>
      </c>
      <c r="J8593" t="s">
        <v>36480</v>
      </c>
      <c r="K8593" t="s">
        <v>2326</v>
      </c>
    </row>
    <row r="8594" spans="1:11" x14ac:dyDescent="0.3">
      <c r="A8594" s="5" t="s">
        <v>36571</v>
      </c>
      <c r="B8594" t="s">
        <v>36572</v>
      </c>
      <c r="C8594" t="s">
        <v>36573</v>
      </c>
      <c r="F8594" t="s">
        <v>260</v>
      </c>
      <c r="G8594">
        <v>410068</v>
      </c>
      <c r="H8594" t="s">
        <v>194</v>
      </c>
      <c r="I8594" t="s">
        <v>36574</v>
      </c>
      <c r="J8594" t="s">
        <v>36575</v>
      </c>
      <c r="K8594" t="s">
        <v>2326</v>
      </c>
    </row>
    <row r="8595" spans="1:11" x14ac:dyDescent="0.3">
      <c r="A8595" s="5" t="s">
        <v>36576</v>
      </c>
      <c r="B8595" t="s">
        <v>36577</v>
      </c>
      <c r="C8595" t="s">
        <v>36578</v>
      </c>
      <c r="F8595" t="s">
        <v>260</v>
      </c>
      <c r="G8595">
        <v>140040</v>
      </c>
      <c r="H8595" t="s">
        <v>194</v>
      </c>
      <c r="I8595" t="s">
        <v>36579</v>
      </c>
      <c r="J8595" t="s">
        <v>36475</v>
      </c>
      <c r="K8595" t="s">
        <v>2326</v>
      </c>
    </row>
    <row r="8596" spans="1:11" x14ac:dyDescent="0.3">
      <c r="A8596" s="5" t="s">
        <v>36580</v>
      </c>
      <c r="B8596" t="s">
        <v>36581</v>
      </c>
      <c r="C8596" t="s">
        <v>36582</v>
      </c>
      <c r="F8596" t="s">
        <v>260</v>
      </c>
      <c r="G8596">
        <v>545565</v>
      </c>
      <c r="H8596" t="s">
        <v>194</v>
      </c>
      <c r="I8596" t="s">
        <v>36583</v>
      </c>
      <c r="J8596" t="s">
        <v>36584</v>
      </c>
      <c r="K8596" t="s">
        <v>2326</v>
      </c>
    </row>
    <row r="8597" spans="1:11" x14ac:dyDescent="0.3">
      <c r="A8597" s="5" t="s">
        <v>36585</v>
      </c>
      <c r="B8597" t="s">
        <v>36586</v>
      </c>
      <c r="C8597" t="s">
        <v>36587</v>
      </c>
      <c r="F8597" t="s">
        <v>260</v>
      </c>
      <c r="G8597">
        <v>11958</v>
      </c>
      <c r="H8597" t="s">
        <v>194</v>
      </c>
      <c r="I8597" t="s">
        <v>36588</v>
      </c>
      <c r="J8597" t="s">
        <v>36584</v>
      </c>
      <c r="K8597" t="s">
        <v>2326</v>
      </c>
    </row>
    <row r="8598" spans="1:11" x14ac:dyDescent="0.3">
      <c r="A8598" s="5" t="s">
        <v>36589</v>
      </c>
      <c r="B8598" t="s">
        <v>36590</v>
      </c>
      <c r="C8598" t="s">
        <v>36591</v>
      </c>
      <c r="F8598" t="s">
        <v>260</v>
      </c>
      <c r="G8598">
        <v>13694</v>
      </c>
      <c r="H8598" t="s">
        <v>194</v>
      </c>
      <c r="I8598" t="s">
        <v>36592</v>
      </c>
      <c r="J8598" t="s">
        <v>23354</v>
      </c>
      <c r="K8598" t="s">
        <v>2326</v>
      </c>
    </row>
    <row r="8599" spans="1:11" x14ac:dyDescent="0.3">
      <c r="A8599" s="5" t="s">
        <v>36593</v>
      </c>
      <c r="B8599" t="s">
        <v>36594</v>
      </c>
      <c r="C8599" t="s">
        <v>36595</v>
      </c>
      <c r="F8599" t="s">
        <v>260</v>
      </c>
      <c r="G8599">
        <v>75100</v>
      </c>
      <c r="H8599" t="s">
        <v>194</v>
      </c>
      <c r="I8599" t="s">
        <v>36596</v>
      </c>
      <c r="J8599" t="s">
        <v>36597</v>
      </c>
      <c r="K8599" t="s">
        <v>2326</v>
      </c>
    </row>
    <row r="8600" spans="1:11" x14ac:dyDescent="0.3">
      <c r="A8600" s="5" t="s">
        <v>36598</v>
      </c>
      <c r="B8600" t="s">
        <v>36599</v>
      </c>
      <c r="C8600" t="s">
        <v>36600</v>
      </c>
      <c r="F8600" t="s">
        <v>260</v>
      </c>
      <c r="G8600">
        <v>551041</v>
      </c>
      <c r="H8600" t="s">
        <v>194</v>
      </c>
      <c r="I8600" t="s">
        <v>36601</v>
      </c>
      <c r="J8600" t="s">
        <v>23354</v>
      </c>
      <c r="K8600" t="s">
        <v>2326</v>
      </c>
    </row>
    <row r="8601" spans="1:11" x14ac:dyDescent="0.3">
      <c r="A8601" s="5" t="s">
        <v>36602</v>
      </c>
      <c r="B8601" t="s">
        <v>36603</v>
      </c>
      <c r="C8601" t="s">
        <v>36604</v>
      </c>
      <c r="F8601" t="s">
        <v>260</v>
      </c>
      <c r="G8601">
        <v>820220</v>
      </c>
      <c r="H8601" t="s">
        <v>194</v>
      </c>
      <c r="I8601" t="s">
        <v>36605</v>
      </c>
      <c r="J8601" t="s">
        <v>23354</v>
      </c>
      <c r="K8601" t="s">
        <v>2326</v>
      </c>
    </row>
    <row r="8602" spans="1:11" x14ac:dyDescent="0.3">
      <c r="A8602" s="5" t="s">
        <v>36606</v>
      </c>
      <c r="B8602" t="s">
        <v>36607</v>
      </c>
      <c r="C8602" t="s">
        <v>36608</v>
      </c>
      <c r="F8602" t="s">
        <v>260</v>
      </c>
      <c r="G8602">
        <v>145400</v>
      </c>
      <c r="H8602" t="s">
        <v>194</v>
      </c>
      <c r="I8602" t="s">
        <v>36609</v>
      </c>
      <c r="J8602" t="s">
        <v>23354</v>
      </c>
      <c r="K8602" t="s">
        <v>2326</v>
      </c>
    </row>
    <row r="8603" spans="1:11" x14ac:dyDescent="0.3">
      <c r="A8603" s="5" t="s">
        <v>36610</v>
      </c>
      <c r="B8603" t="s">
        <v>36611</v>
      </c>
      <c r="C8603" t="s">
        <v>36612</v>
      </c>
      <c r="F8603" t="s">
        <v>260</v>
      </c>
      <c r="G8603">
        <v>420063</v>
      </c>
      <c r="H8603" t="s">
        <v>194</v>
      </c>
      <c r="I8603" t="s">
        <v>36613</v>
      </c>
      <c r="J8603" t="s">
        <v>23354</v>
      </c>
      <c r="K8603" t="s">
        <v>2326</v>
      </c>
    </row>
    <row r="8604" spans="1:11" x14ac:dyDescent="0.3">
      <c r="A8604" s="5" t="s">
        <v>36614</v>
      </c>
      <c r="B8604" t="s">
        <v>36615</v>
      </c>
      <c r="C8604" t="s">
        <v>36616</v>
      </c>
      <c r="F8604" t="s">
        <v>260</v>
      </c>
      <c r="G8604">
        <v>14459</v>
      </c>
      <c r="H8604" t="s">
        <v>194</v>
      </c>
      <c r="I8604" t="s">
        <v>36617</v>
      </c>
      <c r="J8604" t="s">
        <v>23354</v>
      </c>
      <c r="K8604" t="s">
        <v>2326</v>
      </c>
    </row>
    <row r="8605" spans="1:11" x14ac:dyDescent="0.3">
      <c r="A8605" s="5" t="s">
        <v>36618</v>
      </c>
      <c r="B8605" t="s">
        <v>36619</v>
      </c>
      <c r="C8605" t="s">
        <v>36620</v>
      </c>
      <c r="F8605" t="s">
        <v>260</v>
      </c>
      <c r="G8605">
        <v>550052</v>
      </c>
      <c r="H8605" t="s">
        <v>194</v>
      </c>
      <c r="I8605" t="s">
        <v>36621</v>
      </c>
      <c r="J8605" t="s">
        <v>7125</v>
      </c>
      <c r="K8605" t="s">
        <v>2326</v>
      </c>
    </row>
    <row r="8606" spans="1:11" x14ac:dyDescent="0.3">
      <c r="A8606" s="5" t="s">
        <v>36622</v>
      </c>
      <c r="B8606" t="s">
        <v>36623</v>
      </c>
      <c r="C8606" t="s">
        <v>36624</v>
      </c>
      <c r="F8606" t="s">
        <v>260</v>
      </c>
      <c r="G8606">
        <v>400145</v>
      </c>
      <c r="H8606" t="s">
        <v>194</v>
      </c>
      <c r="I8606" t="s">
        <v>36625</v>
      </c>
      <c r="J8606" t="s">
        <v>7125</v>
      </c>
      <c r="K8606" t="s">
        <v>2326</v>
      </c>
    </row>
    <row r="8607" spans="1:11" x14ac:dyDescent="0.3">
      <c r="A8607" s="5" t="s">
        <v>36626</v>
      </c>
      <c r="B8607" t="s">
        <v>36627</v>
      </c>
      <c r="C8607" t="s">
        <v>36628</v>
      </c>
      <c r="F8607" t="s">
        <v>260</v>
      </c>
      <c r="G8607">
        <v>40036</v>
      </c>
      <c r="H8607" t="s">
        <v>194</v>
      </c>
      <c r="I8607" t="s">
        <v>36629</v>
      </c>
      <c r="J8607" t="s">
        <v>36475</v>
      </c>
      <c r="K8607" t="s">
        <v>2326</v>
      </c>
    </row>
    <row r="8608" spans="1:11" x14ac:dyDescent="0.3">
      <c r="A8608" s="5" t="s">
        <v>36630</v>
      </c>
      <c r="B8608" t="s">
        <v>36631</v>
      </c>
      <c r="C8608" t="s">
        <v>36632</v>
      </c>
      <c r="F8608" t="s">
        <v>260</v>
      </c>
      <c r="G8608">
        <v>10352</v>
      </c>
      <c r="H8608" t="s">
        <v>194</v>
      </c>
      <c r="I8608" t="s">
        <v>36633</v>
      </c>
      <c r="J8608" t="s">
        <v>7125</v>
      </c>
      <c r="K8608" t="s">
        <v>2326</v>
      </c>
    </row>
    <row r="8609" spans="1:11" x14ac:dyDescent="0.3">
      <c r="A8609" s="5" t="s">
        <v>36634</v>
      </c>
      <c r="B8609" t="s">
        <v>36635</v>
      </c>
      <c r="C8609" t="s">
        <v>36636</v>
      </c>
      <c r="F8609" t="s">
        <v>260</v>
      </c>
      <c r="G8609">
        <v>100492</v>
      </c>
      <c r="H8609" t="s">
        <v>194</v>
      </c>
      <c r="I8609" t="s">
        <v>36637</v>
      </c>
      <c r="J8609" t="s">
        <v>2602</v>
      </c>
      <c r="K8609" t="s">
        <v>2326</v>
      </c>
    </row>
    <row r="8610" spans="1:11" x14ac:dyDescent="0.3">
      <c r="A8610" s="5" t="s">
        <v>36638</v>
      </c>
      <c r="B8610" t="s">
        <v>36639</v>
      </c>
      <c r="C8610" t="s">
        <v>36640</v>
      </c>
      <c r="F8610" t="s">
        <v>260</v>
      </c>
      <c r="G8610">
        <v>61343</v>
      </c>
      <c r="H8610" t="s">
        <v>194</v>
      </c>
      <c r="I8610" t="s">
        <v>36641</v>
      </c>
      <c r="J8610" t="s">
        <v>36475</v>
      </c>
      <c r="K8610" t="s">
        <v>2326</v>
      </c>
    </row>
    <row r="8611" spans="1:11" x14ac:dyDescent="0.3">
      <c r="A8611" s="5" t="s">
        <v>36642</v>
      </c>
      <c r="B8611" t="s">
        <v>36643</v>
      </c>
      <c r="C8611" t="s">
        <v>36644</v>
      </c>
      <c r="F8611" t="s">
        <v>260</v>
      </c>
      <c r="G8611">
        <v>13706</v>
      </c>
      <c r="H8611" t="s">
        <v>194</v>
      </c>
      <c r="I8611" t="s">
        <v>36645</v>
      </c>
      <c r="J8611" t="s">
        <v>36584</v>
      </c>
      <c r="K8611" t="s">
        <v>2326</v>
      </c>
    </row>
    <row r="8612" spans="1:11" x14ac:dyDescent="0.3">
      <c r="A8612" s="5" t="s">
        <v>36646</v>
      </c>
      <c r="B8612" t="s">
        <v>36647</v>
      </c>
      <c r="C8612" t="s">
        <v>36648</v>
      </c>
      <c r="F8612" t="s">
        <v>260</v>
      </c>
      <c r="G8612">
        <v>40254</v>
      </c>
      <c r="H8612" t="s">
        <v>194</v>
      </c>
      <c r="I8612" t="s">
        <v>36649</v>
      </c>
      <c r="J8612" t="s">
        <v>7125</v>
      </c>
      <c r="K8612" t="s">
        <v>2326</v>
      </c>
    </row>
    <row r="8613" spans="1:11" x14ac:dyDescent="0.3">
      <c r="A8613" s="5" t="s">
        <v>36650</v>
      </c>
      <c r="B8613" t="s">
        <v>36651</v>
      </c>
      <c r="C8613" t="s">
        <v>36652</v>
      </c>
      <c r="F8613" t="s">
        <v>260</v>
      </c>
      <c r="G8613">
        <v>720173</v>
      </c>
      <c r="H8613" t="s">
        <v>194</v>
      </c>
      <c r="I8613" t="s">
        <v>36653</v>
      </c>
      <c r="J8613" t="s">
        <v>36475</v>
      </c>
      <c r="K8613" t="s">
        <v>2326</v>
      </c>
    </row>
    <row r="8614" spans="1:11" x14ac:dyDescent="0.3">
      <c r="A8614" s="5" t="s">
        <v>36654</v>
      </c>
      <c r="B8614" t="s">
        <v>36655</v>
      </c>
      <c r="C8614" t="s">
        <v>36656</v>
      </c>
      <c r="F8614" t="s">
        <v>260</v>
      </c>
      <c r="G8614">
        <v>11764</v>
      </c>
      <c r="H8614" t="s">
        <v>194</v>
      </c>
      <c r="I8614" t="s">
        <v>36657</v>
      </c>
      <c r="J8614" t="s">
        <v>36584</v>
      </c>
      <c r="K8614" t="s">
        <v>2326</v>
      </c>
    </row>
    <row r="8615" spans="1:11" x14ac:dyDescent="0.3">
      <c r="A8615" s="5" t="s">
        <v>36658</v>
      </c>
      <c r="B8615" t="s">
        <v>36659</v>
      </c>
      <c r="C8615" t="s">
        <v>36660</v>
      </c>
      <c r="F8615" t="s">
        <v>260</v>
      </c>
      <c r="G8615">
        <v>14106</v>
      </c>
      <c r="H8615" t="s">
        <v>194</v>
      </c>
      <c r="I8615" t="s">
        <v>36661</v>
      </c>
      <c r="J8615" t="s">
        <v>2593</v>
      </c>
      <c r="K8615" t="s">
        <v>2326</v>
      </c>
    </row>
    <row r="8616" spans="1:11" x14ac:dyDescent="0.3">
      <c r="A8616" s="5" t="s">
        <v>36662</v>
      </c>
      <c r="B8616" t="s">
        <v>36663</v>
      </c>
      <c r="C8616" t="s">
        <v>36664</v>
      </c>
      <c r="F8616" t="s">
        <v>260</v>
      </c>
      <c r="G8616">
        <v>77190</v>
      </c>
      <c r="H8616" t="s">
        <v>194</v>
      </c>
      <c r="I8616" t="s">
        <v>36665</v>
      </c>
      <c r="J8616" t="s">
        <v>36666</v>
      </c>
      <c r="K8616" t="s">
        <v>2326</v>
      </c>
    </row>
    <row r="8617" spans="1:11" x14ac:dyDescent="0.3">
      <c r="A8617" s="5" t="s">
        <v>36667</v>
      </c>
      <c r="B8617" t="s">
        <v>36668</v>
      </c>
      <c r="C8617" t="s">
        <v>36669</v>
      </c>
      <c r="F8617" t="s">
        <v>260</v>
      </c>
      <c r="G8617">
        <v>10073</v>
      </c>
      <c r="H8617" t="s">
        <v>194</v>
      </c>
      <c r="I8617">
        <v>39763172</v>
      </c>
      <c r="J8617" t="s">
        <v>7125</v>
      </c>
      <c r="K8617" t="s">
        <v>2326</v>
      </c>
    </row>
    <row r="8618" spans="1:11" x14ac:dyDescent="0.3">
      <c r="A8618" s="5" t="s">
        <v>36670</v>
      </c>
      <c r="B8618" t="s">
        <v>36671</v>
      </c>
      <c r="C8618" t="s">
        <v>36672</v>
      </c>
      <c r="F8618" t="s">
        <v>260</v>
      </c>
      <c r="G8618">
        <v>700374</v>
      </c>
      <c r="H8618" t="s">
        <v>194</v>
      </c>
      <c r="I8618" t="s">
        <v>36673</v>
      </c>
      <c r="J8618" t="s">
        <v>7125</v>
      </c>
      <c r="K8618" t="s">
        <v>2326</v>
      </c>
    </row>
    <row r="8619" spans="1:11" x14ac:dyDescent="0.3">
      <c r="A8619" s="5" t="s">
        <v>36674</v>
      </c>
      <c r="B8619" t="s">
        <v>36675</v>
      </c>
      <c r="C8619" t="s">
        <v>36676</v>
      </c>
      <c r="F8619" t="s">
        <v>260</v>
      </c>
      <c r="G8619">
        <v>210107</v>
      </c>
      <c r="H8619" t="s">
        <v>194</v>
      </c>
      <c r="I8619" t="s">
        <v>36677</v>
      </c>
      <c r="J8619" t="s">
        <v>2413</v>
      </c>
      <c r="K8619" t="s">
        <v>2326</v>
      </c>
    </row>
    <row r="8620" spans="1:11" x14ac:dyDescent="0.3">
      <c r="A8620" s="5" t="s">
        <v>36678</v>
      </c>
      <c r="B8620" t="s">
        <v>36679</v>
      </c>
      <c r="C8620" t="s">
        <v>36680</v>
      </c>
      <c r="F8620" t="s">
        <v>260</v>
      </c>
      <c r="G8620" t="s">
        <v>36681</v>
      </c>
      <c r="H8620" t="s">
        <v>85</v>
      </c>
      <c r="I8620">
        <v>40203049079</v>
      </c>
      <c r="J8620" t="s">
        <v>2683</v>
      </c>
      <c r="K8620" t="s">
        <v>2326</v>
      </c>
    </row>
    <row r="8621" spans="1:11" x14ac:dyDescent="0.3">
      <c r="A8621" s="5" t="s">
        <v>36682</v>
      </c>
      <c r="B8621" t="s">
        <v>36683</v>
      </c>
      <c r="C8621" t="s">
        <v>36684</v>
      </c>
      <c r="F8621" t="s">
        <v>260</v>
      </c>
      <c r="G8621" t="s">
        <v>36681</v>
      </c>
      <c r="H8621" t="s">
        <v>85</v>
      </c>
      <c r="I8621" t="s">
        <v>36685</v>
      </c>
      <c r="J8621" t="s">
        <v>23354</v>
      </c>
      <c r="K8621" t="s">
        <v>2326</v>
      </c>
    </row>
    <row r="8622" spans="1:11" x14ac:dyDescent="0.3">
      <c r="A8622" s="5" t="s">
        <v>36686</v>
      </c>
      <c r="B8622" t="s">
        <v>36687</v>
      </c>
      <c r="C8622" t="s">
        <v>36688</v>
      </c>
      <c r="F8622" t="s">
        <v>260</v>
      </c>
      <c r="G8622" t="s">
        <v>36689</v>
      </c>
      <c r="H8622" t="s">
        <v>130</v>
      </c>
      <c r="I8622" t="s">
        <v>36690</v>
      </c>
      <c r="J8622" t="s">
        <v>33503</v>
      </c>
      <c r="K8622" t="s">
        <v>2326</v>
      </c>
    </row>
    <row r="8623" spans="1:11" x14ac:dyDescent="0.3">
      <c r="A8623" s="5" t="s">
        <v>36691</v>
      </c>
      <c r="B8623" t="s">
        <v>36692</v>
      </c>
      <c r="C8623" t="s">
        <v>36693</v>
      </c>
      <c r="F8623" t="s">
        <v>260</v>
      </c>
      <c r="G8623" t="s">
        <v>36694</v>
      </c>
      <c r="H8623" t="s">
        <v>80</v>
      </c>
      <c r="I8623" t="s">
        <v>36695</v>
      </c>
      <c r="J8623" t="s">
        <v>34324</v>
      </c>
      <c r="K8623" t="s">
        <v>2326</v>
      </c>
    </row>
    <row r="8624" spans="1:11" x14ac:dyDescent="0.3">
      <c r="A8624" s="5" t="s">
        <v>36696</v>
      </c>
      <c r="B8624" t="s">
        <v>36697</v>
      </c>
      <c r="C8624" t="s">
        <v>36698</v>
      </c>
      <c r="F8624" t="s">
        <v>260</v>
      </c>
      <c r="G8624" t="s">
        <v>1094</v>
      </c>
      <c r="H8624" t="s">
        <v>85</v>
      </c>
      <c r="I8624" t="s">
        <v>36699</v>
      </c>
      <c r="J8624" t="s">
        <v>34324</v>
      </c>
      <c r="K8624" t="s">
        <v>2326</v>
      </c>
    </row>
    <row r="8625" spans="1:11" x14ac:dyDescent="0.3">
      <c r="A8625" s="5" t="s">
        <v>36700</v>
      </c>
      <c r="B8625" t="s">
        <v>36701</v>
      </c>
      <c r="C8625" t="s">
        <v>36702</v>
      </c>
      <c r="F8625" t="s">
        <v>260</v>
      </c>
      <c r="G8625" t="s">
        <v>36703</v>
      </c>
      <c r="H8625" t="s">
        <v>80</v>
      </c>
      <c r="I8625" t="s">
        <v>36704</v>
      </c>
      <c r="J8625" t="s">
        <v>2683</v>
      </c>
      <c r="K8625" t="s">
        <v>2326</v>
      </c>
    </row>
    <row r="8626" spans="1:11" x14ac:dyDescent="0.3">
      <c r="A8626" s="5" t="s">
        <v>36705</v>
      </c>
      <c r="B8626" t="s">
        <v>36706</v>
      </c>
      <c r="C8626" t="s">
        <v>36707</v>
      </c>
      <c r="F8626" t="s">
        <v>260</v>
      </c>
      <c r="G8626" t="s">
        <v>36708</v>
      </c>
      <c r="H8626" t="s">
        <v>85</v>
      </c>
      <c r="I8626" t="s">
        <v>36709</v>
      </c>
      <c r="J8626" t="s">
        <v>23354</v>
      </c>
      <c r="K8626" t="s">
        <v>2326</v>
      </c>
    </row>
    <row r="8627" spans="1:11" x14ac:dyDescent="0.3">
      <c r="A8627" s="5" t="s">
        <v>36710</v>
      </c>
      <c r="B8627" t="s">
        <v>36711</v>
      </c>
      <c r="C8627" t="s">
        <v>36712</v>
      </c>
      <c r="F8627" t="s">
        <v>260</v>
      </c>
      <c r="G8627" t="s">
        <v>32370</v>
      </c>
      <c r="H8627" t="s">
        <v>85</v>
      </c>
      <c r="I8627">
        <v>40203054582</v>
      </c>
      <c r="J8627" t="s">
        <v>2683</v>
      </c>
      <c r="K8627" t="s">
        <v>2326</v>
      </c>
    </row>
    <row r="8628" spans="1:11" x14ac:dyDescent="0.3">
      <c r="A8628" s="5" t="s">
        <v>36713</v>
      </c>
      <c r="B8628" t="s">
        <v>36714</v>
      </c>
      <c r="C8628" t="s">
        <v>36715</v>
      </c>
      <c r="F8628" t="s">
        <v>260</v>
      </c>
      <c r="G8628" t="s">
        <v>36716</v>
      </c>
      <c r="H8628" t="s">
        <v>85</v>
      </c>
      <c r="I8628" t="s">
        <v>36717</v>
      </c>
      <c r="J8628" t="s">
        <v>21326</v>
      </c>
      <c r="K8628" t="s">
        <v>2326</v>
      </c>
    </row>
    <row r="8629" spans="1:11" x14ac:dyDescent="0.3">
      <c r="A8629" s="5" t="s">
        <v>36718</v>
      </c>
      <c r="B8629" t="s">
        <v>36719</v>
      </c>
      <c r="C8629" t="s">
        <v>36720</v>
      </c>
      <c r="F8629" t="s">
        <v>260</v>
      </c>
      <c r="G8629" t="s">
        <v>36721</v>
      </c>
      <c r="H8629" t="s">
        <v>85</v>
      </c>
      <c r="I8629" t="s">
        <v>36722</v>
      </c>
      <c r="J8629" t="s">
        <v>23850</v>
      </c>
      <c r="K8629" t="s">
        <v>2326</v>
      </c>
    </row>
    <row r="8630" spans="1:11" x14ac:dyDescent="0.3">
      <c r="A8630" s="5" t="s">
        <v>36723</v>
      </c>
      <c r="B8630" t="s">
        <v>36724</v>
      </c>
      <c r="C8630" t="s">
        <v>36725</v>
      </c>
      <c r="F8630" t="s">
        <v>260</v>
      </c>
      <c r="G8630">
        <v>30100</v>
      </c>
      <c r="H8630" t="s">
        <v>214</v>
      </c>
      <c r="I8630">
        <v>401324722230</v>
      </c>
      <c r="J8630" t="s">
        <v>2683</v>
      </c>
      <c r="K8630" t="s">
        <v>2326</v>
      </c>
    </row>
    <row r="8631" spans="1:11" x14ac:dyDescent="0.3">
      <c r="A8631" s="5" t="s">
        <v>36726</v>
      </c>
      <c r="B8631" t="s">
        <v>36727</v>
      </c>
      <c r="C8631" t="s">
        <v>36728</v>
      </c>
      <c r="F8631" t="s">
        <v>260</v>
      </c>
      <c r="G8631">
        <v>4053</v>
      </c>
      <c r="H8631" t="s">
        <v>214</v>
      </c>
      <c r="I8631">
        <v>412977126599</v>
      </c>
      <c r="J8631" t="s">
        <v>2683</v>
      </c>
      <c r="K8631" t="s">
        <v>2326</v>
      </c>
    </row>
    <row r="8632" spans="1:11" x14ac:dyDescent="0.3">
      <c r="A8632" s="5" t="s">
        <v>36729</v>
      </c>
      <c r="B8632" t="s">
        <v>36730</v>
      </c>
      <c r="C8632" t="s">
        <v>36731</v>
      </c>
      <c r="F8632" t="s">
        <v>260</v>
      </c>
      <c r="G8632">
        <v>4655</v>
      </c>
      <c r="H8632" t="s">
        <v>214</v>
      </c>
      <c r="I8632">
        <v>377246926508</v>
      </c>
      <c r="J8632" t="s">
        <v>2683</v>
      </c>
      <c r="K8632" t="s">
        <v>2326</v>
      </c>
    </row>
    <row r="8633" spans="1:11" x14ac:dyDescent="0.3">
      <c r="A8633" s="5" t="s">
        <v>36732</v>
      </c>
      <c r="B8633" t="s">
        <v>36733</v>
      </c>
      <c r="C8633" t="s">
        <v>36734</v>
      </c>
      <c r="F8633" t="s">
        <v>260</v>
      </c>
      <c r="G8633">
        <v>1001</v>
      </c>
      <c r="H8633" t="s">
        <v>214</v>
      </c>
      <c r="I8633">
        <v>405984926590</v>
      </c>
      <c r="J8633" t="s">
        <v>2683</v>
      </c>
      <c r="K8633" t="s">
        <v>2326</v>
      </c>
    </row>
    <row r="8634" spans="1:11" x14ac:dyDescent="0.3">
      <c r="A8634" s="5" t="s">
        <v>36735</v>
      </c>
      <c r="B8634" t="s">
        <v>36736</v>
      </c>
      <c r="C8634" t="s">
        <v>36737</v>
      </c>
      <c r="F8634" t="s">
        <v>260</v>
      </c>
      <c r="G8634">
        <v>1601</v>
      </c>
      <c r="H8634" t="s">
        <v>214</v>
      </c>
      <c r="I8634">
        <v>254989126558</v>
      </c>
      <c r="J8634" t="s">
        <v>2683</v>
      </c>
      <c r="K8634" t="s">
        <v>2326</v>
      </c>
    </row>
    <row r="8635" spans="1:11" x14ac:dyDescent="0.3">
      <c r="A8635" s="5" t="s">
        <v>36738</v>
      </c>
      <c r="B8635" t="s">
        <v>36739</v>
      </c>
      <c r="C8635" t="s">
        <v>36740</v>
      </c>
      <c r="F8635" t="s">
        <v>260</v>
      </c>
      <c r="G8635">
        <v>1032</v>
      </c>
      <c r="H8635" t="s">
        <v>214</v>
      </c>
      <c r="I8635" t="s">
        <v>36741</v>
      </c>
      <c r="J8635" t="s">
        <v>36742</v>
      </c>
      <c r="K8635" t="s">
        <v>2326</v>
      </c>
    </row>
    <row r="8636" spans="1:11" x14ac:dyDescent="0.3">
      <c r="A8636" s="5" t="s">
        <v>36743</v>
      </c>
      <c r="B8636" t="s">
        <v>36744</v>
      </c>
      <c r="C8636" t="s">
        <v>36745</v>
      </c>
      <c r="F8636" t="s">
        <v>260</v>
      </c>
      <c r="G8636">
        <v>3150</v>
      </c>
      <c r="H8636" t="s">
        <v>214</v>
      </c>
      <c r="I8636" t="s">
        <v>36746</v>
      </c>
      <c r="J8636" t="s">
        <v>14106</v>
      </c>
      <c r="K8636" t="s">
        <v>2326</v>
      </c>
    </row>
    <row r="8637" spans="1:11" x14ac:dyDescent="0.3">
      <c r="A8637" s="5" t="s">
        <v>36747</v>
      </c>
      <c r="B8637" t="s">
        <v>36748</v>
      </c>
      <c r="C8637" t="s">
        <v>36749</v>
      </c>
      <c r="F8637" t="s">
        <v>260</v>
      </c>
      <c r="G8637">
        <v>65005</v>
      </c>
      <c r="H8637" t="s">
        <v>214</v>
      </c>
      <c r="I8637" t="s">
        <v>36750</v>
      </c>
      <c r="J8637" t="s">
        <v>23206</v>
      </c>
      <c r="K8637" t="s">
        <v>2326</v>
      </c>
    </row>
    <row r="8638" spans="1:11" x14ac:dyDescent="0.3">
      <c r="A8638" s="5" t="s">
        <v>36751</v>
      </c>
      <c r="B8638" t="s">
        <v>36752</v>
      </c>
      <c r="C8638" t="s">
        <v>36753</v>
      </c>
      <c r="F8638" t="s">
        <v>260</v>
      </c>
      <c r="G8638">
        <v>4116</v>
      </c>
      <c r="H8638" t="s">
        <v>214</v>
      </c>
      <c r="I8638">
        <v>421906926598</v>
      </c>
      <c r="J8638" t="s">
        <v>36754</v>
      </c>
      <c r="K8638" t="s">
        <v>2326</v>
      </c>
    </row>
    <row r="8639" spans="1:11" x14ac:dyDescent="0.3">
      <c r="A8639" s="5" t="s">
        <v>36755</v>
      </c>
      <c r="B8639" t="s">
        <v>36756</v>
      </c>
      <c r="C8639" t="s">
        <v>36756</v>
      </c>
      <c r="F8639" t="s">
        <v>260</v>
      </c>
      <c r="G8639">
        <v>4080</v>
      </c>
      <c r="H8639" t="s">
        <v>214</v>
      </c>
      <c r="I8639" t="s">
        <v>36757</v>
      </c>
      <c r="J8639" t="s">
        <v>2439</v>
      </c>
      <c r="K8639" t="s">
        <v>2326</v>
      </c>
    </row>
    <row r="8640" spans="1:11" x14ac:dyDescent="0.3">
      <c r="A8640" s="5" t="s">
        <v>36758</v>
      </c>
      <c r="B8640" t="s">
        <v>36759</v>
      </c>
      <c r="C8640" t="s">
        <v>36760</v>
      </c>
      <c r="F8640" t="s">
        <v>260</v>
      </c>
      <c r="G8640">
        <v>1601</v>
      </c>
      <c r="H8640" t="s">
        <v>214</v>
      </c>
      <c r="I8640" t="s">
        <v>36761</v>
      </c>
      <c r="J8640" t="s">
        <v>2683</v>
      </c>
      <c r="K8640" t="s">
        <v>2326</v>
      </c>
    </row>
    <row r="8641" spans="1:11" x14ac:dyDescent="0.3">
      <c r="A8641" s="5" t="s">
        <v>36762</v>
      </c>
      <c r="B8641" t="s">
        <v>36763</v>
      </c>
      <c r="C8641" t="s">
        <v>36764</v>
      </c>
      <c r="F8641" t="s">
        <v>260</v>
      </c>
      <c r="G8641">
        <v>92400</v>
      </c>
      <c r="H8641" t="s">
        <v>156</v>
      </c>
      <c r="I8641" t="s">
        <v>36765</v>
      </c>
      <c r="J8641" t="s">
        <v>2683</v>
      </c>
      <c r="K8641" t="s">
        <v>2326</v>
      </c>
    </row>
    <row r="8642" spans="1:11" x14ac:dyDescent="0.3">
      <c r="A8642" s="5" t="s">
        <v>36766</v>
      </c>
      <c r="B8642" t="s">
        <v>36767</v>
      </c>
      <c r="C8642" t="s">
        <v>36768</v>
      </c>
      <c r="F8642" t="s">
        <v>260</v>
      </c>
      <c r="G8642">
        <v>92300</v>
      </c>
      <c r="H8642" t="s">
        <v>156</v>
      </c>
      <c r="I8642" t="s">
        <v>36769</v>
      </c>
      <c r="J8642" t="s">
        <v>20241</v>
      </c>
      <c r="K8642" t="s">
        <v>2326</v>
      </c>
    </row>
    <row r="8643" spans="1:11" x14ac:dyDescent="0.3">
      <c r="A8643" s="5" t="s">
        <v>36770</v>
      </c>
      <c r="B8643" t="s">
        <v>36771</v>
      </c>
      <c r="C8643" t="s">
        <v>36772</v>
      </c>
      <c r="F8643" t="s">
        <v>260</v>
      </c>
      <c r="G8643">
        <v>75001</v>
      </c>
      <c r="H8643" t="s">
        <v>156</v>
      </c>
      <c r="I8643" t="s">
        <v>36773</v>
      </c>
      <c r="J8643" t="s">
        <v>2413</v>
      </c>
      <c r="K8643" t="s">
        <v>2326</v>
      </c>
    </row>
    <row r="8644" spans="1:11" x14ac:dyDescent="0.3">
      <c r="A8644" s="5" t="s">
        <v>36774</v>
      </c>
      <c r="B8644" t="s">
        <v>36775</v>
      </c>
      <c r="C8644" t="s">
        <v>36776</v>
      </c>
      <c r="F8644" t="s">
        <v>260</v>
      </c>
      <c r="G8644" t="s">
        <v>2425</v>
      </c>
      <c r="H8644" t="s">
        <v>2426</v>
      </c>
      <c r="I8644">
        <v>205595</v>
      </c>
      <c r="J8644" t="s">
        <v>36777</v>
      </c>
      <c r="K8644" t="s">
        <v>2326</v>
      </c>
    </row>
    <row r="8645" spans="1:11" x14ac:dyDescent="0.3">
      <c r="A8645" s="5" t="s">
        <v>36778</v>
      </c>
      <c r="B8645" t="s">
        <v>36779</v>
      </c>
      <c r="C8645" t="s">
        <v>36780</v>
      </c>
      <c r="F8645" t="s">
        <v>260</v>
      </c>
      <c r="G8645">
        <v>53101</v>
      </c>
      <c r="H8645" t="s">
        <v>30</v>
      </c>
      <c r="I8645" t="s">
        <v>36781</v>
      </c>
      <c r="J8645" t="s">
        <v>23354</v>
      </c>
      <c r="K8645" t="s">
        <v>2326</v>
      </c>
    </row>
    <row r="8646" spans="1:11" x14ac:dyDescent="0.3">
      <c r="A8646" s="5" t="s">
        <v>36782</v>
      </c>
      <c r="B8646" t="s">
        <v>36783</v>
      </c>
      <c r="C8646" t="s">
        <v>36784</v>
      </c>
      <c r="F8646" t="s">
        <v>260</v>
      </c>
      <c r="G8646">
        <v>13101</v>
      </c>
      <c r="H8646" t="s">
        <v>30</v>
      </c>
      <c r="I8646" t="s">
        <v>36785</v>
      </c>
      <c r="J8646" t="s">
        <v>23354</v>
      </c>
      <c r="K8646" t="s">
        <v>2326</v>
      </c>
    </row>
    <row r="8647" spans="1:11" x14ac:dyDescent="0.3">
      <c r="A8647" s="5" t="s">
        <v>36786</v>
      </c>
      <c r="B8647" t="s">
        <v>36787</v>
      </c>
      <c r="C8647" t="s">
        <v>36788</v>
      </c>
      <c r="F8647" t="s">
        <v>260</v>
      </c>
      <c r="G8647">
        <v>48770</v>
      </c>
      <c r="H8647" t="s">
        <v>30</v>
      </c>
      <c r="I8647" t="s">
        <v>36789</v>
      </c>
      <c r="J8647" t="s">
        <v>23354</v>
      </c>
      <c r="K8647" t="s">
        <v>2326</v>
      </c>
    </row>
    <row r="8648" spans="1:11" x14ac:dyDescent="0.3">
      <c r="A8648" s="5" t="s">
        <v>36790</v>
      </c>
      <c r="B8648" t="s">
        <v>36791</v>
      </c>
      <c r="C8648" t="s">
        <v>36792</v>
      </c>
      <c r="F8648" t="s">
        <v>260</v>
      </c>
      <c r="G8648">
        <v>220</v>
      </c>
      <c r="H8648" t="s">
        <v>30</v>
      </c>
      <c r="I8648" t="s">
        <v>36793</v>
      </c>
      <c r="J8648" t="s">
        <v>23354</v>
      </c>
      <c r="K8648" t="s">
        <v>2326</v>
      </c>
    </row>
    <row r="8649" spans="1:11" x14ac:dyDescent="0.3">
      <c r="A8649" s="5" t="s">
        <v>36794</v>
      </c>
      <c r="B8649" t="s">
        <v>36795</v>
      </c>
      <c r="C8649" t="s">
        <v>36796</v>
      </c>
      <c r="F8649" t="s">
        <v>260</v>
      </c>
      <c r="G8649">
        <v>49511</v>
      </c>
      <c r="H8649" t="s">
        <v>30</v>
      </c>
      <c r="I8649" t="s">
        <v>36797</v>
      </c>
      <c r="J8649" t="s">
        <v>23354</v>
      </c>
      <c r="K8649" t="s">
        <v>2326</v>
      </c>
    </row>
    <row r="8650" spans="1:11" x14ac:dyDescent="0.3">
      <c r="A8650" s="5" t="s">
        <v>36798</v>
      </c>
      <c r="B8650" t="s">
        <v>36799</v>
      </c>
      <c r="C8650" t="s">
        <v>36800</v>
      </c>
      <c r="F8650" t="s">
        <v>260</v>
      </c>
      <c r="G8650">
        <v>2020</v>
      </c>
      <c r="H8650" t="s">
        <v>30</v>
      </c>
      <c r="I8650" t="s">
        <v>36801</v>
      </c>
      <c r="J8650" t="s">
        <v>23354</v>
      </c>
      <c r="K8650" t="s">
        <v>2326</v>
      </c>
    </row>
    <row r="8651" spans="1:11" x14ac:dyDescent="0.3">
      <c r="A8651" s="5" t="s">
        <v>36802</v>
      </c>
      <c r="B8651" t="s">
        <v>36803</v>
      </c>
      <c r="C8651" t="s">
        <v>36804</v>
      </c>
      <c r="F8651" t="s">
        <v>260</v>
      </c>
      <c r="G8651">
        <v>45100</v>
      </c>
      <c r="H8651" t="s">
        <v>30</v>
      </c>
      <c r="I8651" t="s">
        <v>36805</v>
      </c>
      <c r="J8651" t="s">
        <v>23354</v>
      </c>
      <c r="K8651" t="s">
        <v>2326</v>
      </c>
    </row>
    <row r="8652" spans="1:11" x14ac:dyDescent="0.3">
      <c r="A8652" s="5" t="s">
        <v>36806</v>
      </c>
      <c r="B8652" t="s">
        <v>36807</v>
      </c>
      <c r="C8652" t="s">
        <v>36808</v>
      </c>
      <c r="F8652" t="s">
        <v>260</v>
      </c>
      <c r="G8652">
        <v>49400</v>
      </c>
      <c r="H8652" t="s">
        <v>30</v>
      </c>
      <c r="I8652" t="s">
        <v>36809</v>
      </c>
      <c r="J8652" t="s">
        <v>23354</v>
      </c>
      <c r="K8652" t="s">
        <v>2326</v>
      </c>
    </row>
    <row r="8653" spans="1:11" x14ac:dyDescent="0.3">
      <c r="A8653" s="5" t="s">
        <v>36810</v>
      </c>
      <c r="B8653" t="s">
        <v>36811</v>
      </c>
      <c r="C8653" t="s">
        <v>36812</v>
      </c>
      <c r="F8653" t="s">
        <v>260</v>
      </c>
      <c r="G8653">
        <v>12400</v>
      </c>
      <c r="H8653" t="s">
        <v>30</v>
      </c>
      <c r="I8653" t="s">
        <v>36813</v>
      </c>
      <c r="J8653" t="s">
        <v>23354</v>
      </c>
      <c r="K8653" t="s">
        <v>2326</v>
      </c>
    </row>
    <row r="8654" spans="1:11" x14ac:dyDescent="0.3">
      <c r="A8654" s="5" t="s">
        <v>36814</v>
      </c>
      <c r="B8654" t="s">
        <v>36815</v>
      </c>
      <c r="C8654" t="s">
        <v>36816</v>
      </c>
      <c r="F8654" t="s">
        <v>260</v>
      </c>
      <c r="G8654">
        <v>5800</v>
      </c>
      <c r="H8654" t="s">
        <v>30</v>
      </c>
      <c r="I8654" t="s">
        <v>36817</v>
      </c>
      <c r="J8654" t="s">
        <v>23354</v>
      </c>
      <c r="K8654" t="s">
        <v>2326</v>
      </c>
    </row>
    <row r="8655" spans="1:11" x14ac:dyDescent="0.3">
      <c r="A8655" s="5" t="s">
        <v>36818</v>
      </c>
      <c r="B8655" t="s">
        <v>36819</v>
      </c>
      <c r="C8655" t="s">
        <v>36820</v>
      </c>
      <c r="F8655" t="s">
        <v>260</v>
      </c>
      <c r="G8655">
        <v>48101</v>
      </c>
      <c r="H8655" t="s">
        <v>30</v>
      </c>
      <c r="I8655" t="s">
        <v>36821</v>
      </c>
      <c r="J8655" t="s">
        <v>23354</v>
      </c>
      <c r="K8655" t="s">
        <v>2326</v>
      </c>
    </row>
    <row r="8656" spans="1:11" x14ac:dyDescent="0.3">
      <c r="A8656" s="5" t="s">
        <v>36822</v>
      </c>
      <c r="B8656" t="s">
        <v>36823</v>
      </c>
      <c r="C8656" t="s">
        <v>36824</v>
      </c>
      <c r="F8656" t="s">
        <v>260</v>
      </c>
      <c r="G8656">
        <v>48101</v>
      </c>
      <c r="H8656" t="s">
        <v>30</v>
      </c>
      <c r="I8656" t="s">
        <v>36825</v>
      </c>
      <c r="J8656" t="s">
        <v>23354</v>
      </c>
      <c r="K8656" t="s">
        <v>2326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Area</vt:lpstr>
      <vt:lpstr>Party</vt:lpstr>
    </vt:vector>
  </TitlesOfParts>
  <Company>ELERING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Kristjan Vilgo</dc:creator>
  <dc:description/>
  <cp:lastModifiedBy>Kristjan Vilgo</cp:lastModifiedBy>
  <cp:revision>9</cp:revision>
  <dcterms:created xsi:type="dcterms:W3CDTF">2018-03-20T15:02:36Z</dcterms:created>
  <dcterms:modified xsi:type="dcterms:W3CDTF">2019-11-19T08:49:47Z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ELERING AS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