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aiduSyncdisk\毕业\thesis\送审\复审\boundaryRMSE\feconi\"/>
    </mc:Choice>
  </mc:AlternateContent>
  <xr:revisionPtr revIDLastSave="0" documentId="13_ncr:1_{2FDF6C36-FC11-47CA-88DF-78B9C6A93FFA}" xr6:coauthVersionLast="47" xr6:coauthVersionMax="47" xr10:uidLastSave="{00000000-0000-0000-0000-000000000000}"/>
  <bookViews>
    <workbookView xWindow="-103" yWindow="-103" windowWidth="29692" windowHeight="118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5" i="1" l="1"/>
  <c r="H116" i="1"/>
  <c r="H117" i="1"/>
  <c r="H118" i="1"/>
  <c r="H119" i="1"/>
  <c r="H120" i="1"/>
  <c r="H121" i="1"/>
  <c r="H122" i="1"/>
  <c r="H114" i="1"/>
  <c r="F99" i="1"/>
  <c r="G99" i="1"/>
  <c r="H99" i="1"/>
  <c r="I99" i="1"/>
  <c r="J99" i="1"/>
  <c r="K99" i="1"/>
  <c r="E99" i="1"/>
  <c r="R90" i="1"/>
  <c r="R91" i="1"/>
  <c r="R92" i="1"/>
  <c r="R93" i="1"/>
  <c r="R94" i="1"/>
  <c r="R95" i="1"/>
  <c r="R89" i="1"/>
  <c r="A90" i="1"/>
  <c r="A91" i="1"/>
  <c r="A92" i="1"/>
  <c r="A93" i="1"/>
  <c r="A89" i="1"/>
  <c r="R21" i="1" l="1"/>
  <c r="R22" i="1"/>
  <c r="R23" i="1"/>
  <c r="R24" i="1"/>
  <c r="R20" i="1"/>
  <c r="A21" i="1"/>
  <c r="A22" i="1"/>
  <c r="A23" i="1"/>
  <c r="A24" i="1"/>
  <c r="A20" i="1"/>
  <c r="R55" i="1" l="1"/>
  <c r="R56" i="1"/>
  <c r="R57" i="1"/>
  <c r="R58" i="1"/>
  <c r="R59" i="1"/>
  <c r="R60" i="1"/>
  <c r="R61" i="1"/>
  <c r="R64" i="1"/>
  <c r="R65" i="1"/>
  <c r="R66" i="1"/>
  <c r="R67" i="1"/>
  <c r="R68" i="1"/>
  <c r="R69" i="1"/>
  <c r="R70" i="1"/>
  <c r="R71" i="1"/>
  <c r="R74" i="1"/>
  <c r="R75" i="1"/>
  <c r="R76" i="1"/>
  <c r="R79" i="1"/>
  <c r="R80" i="1"/>
  <c r="R54" i="1"/>
  <c r="A55" i="1"/>
  <c r="A56" i="1"/>
  <c r="A57" i="1"/>
  <c r="A58" i="1"/>
  <c r="A59" i="1"/>
  <c r="A60" i="1"/>
  <c r="A61" i="1"/>
  <c r="A64" i="1"/>
  <c r="A65" i="1"/>
  <c r="A66" i="1"/>
  <c r="A67" i="1"/>
  <c r="A68" i="1"/>
  <c r="A69" i="1"/>
  <c r="A70" i="1"/>
  <c r="A71" i="1"/>
  <c r="A74" i="1"/>
  <c r="A75" i="1"/>
  <c r="A76" i="1"/>
  <c r="A79" i="1"/>
  <c r="A80" i="1"/>
  <c r="A81" i="1"/>
  <c r="A82" i="1"/>
  <c r="A83" i="1"/>
  <c r="A84" i="1"/>
  <c r="A85" i="1"/>
  <c r="A54" i="1"/>
  <c r="R38" i="1"/>
  <c r="R39" i="1"/>
  <c r="R40" i="1"/>
  <c r="R41" i="1"/>
  <c r="R42" i="1"/>
  <c r="R43" i="1"/>
  <c r="R44" i="1"/>
  <c r="R45" i="1"/>
  <c r="R46" i="1"/>
  <c r="R47" i="1"/>
  <c r="R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R26" i="1"/>
  <c r="R27" i="1"/>
  <c r="R28" i="1"/>
  <c r="R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A26" i="1"/>
  <c r="A27" i="1"/>
  <c r="A28" i="1"/>
  <c r="A29" i="1"/>
  <c r="A30" i="1"/>
  <c r="A3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<sst xmlns="http://schemas.openxmlformats.org/spreadsheetml/2006/main" count="19" uniqueCount="10">
  <si>
    <t>Fe</t>
    <phoneticPr fontId="1" type="noConversion"/>
  </si>
  <si>
    <t>Co</t>
    <phoneticPr fontId="1" type="noConversion"/>
  </si>
  <si>
    <t>Ni</t>
    <phoneticPr fontId="1" type="noConversion"/>
  </si>
  <si>
    <t>experiment</t>
    <phoneticPr fontId="1" type="noConversion"/>
  </si>
  <si>
    <t>Yuan</t>
  </si>
  <si>
    <t>Xia</t>
    <phoneticPr fontId="1" type="noConversion"/>
  </si>
  <si>
    <t>Widge</t>
  </si>
  <si>
    <t>Köster</t>
  </si>
  <si>
    <t>K</t>
    <phoneticPr fontId="1" type="noConversion"/>
  </si>
  <si>
    <t>wig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</si>
</sst>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topLeftCell="A97" workbookViewId="0">
      <selection activeCell="D103" sqref="D103:D113"/>
    </sheetView>
  </sheetViews>
  <sheetFormatPr defaultRowHeight="14.15" x14ac:dyDescent="0.35"/>
  <cols>
    <col min="3" max="3" width="26.78515625" customWidth="1"/>
    <col min="10" max="10" width="9.140625" style="1"/>
    <col min="12" max="12" width="9.140625" style="1"/>
    <col min="14" max="14" width="9.140625" style="1"/>
    <col min="16" max="16" width="9.140625" style="1"/>
  </cols>
  <sheetData>
    <row r="1" spans="1:18" x14ac:dyDescent="0.35">
      <c r="J1" s="1" t="s">
        <v>2</v>
      </c>
      <c r="K1" t="s">
        <v>1</v>
      </c>
      <c r="L1" s="1" t="s">
        <v>0</v>
      </c>
      <c r="N1" s="1" t="s">
        <v>2</v>
      </c>
      <c r="O1" t="s">
        <v>1</v>
      </c>
      <c r="P1" s="1" t="s">
        <v>0</v>
      </c>
    </row>
    <row r="2" spans="1:18" x14ac:dyDescent="0.35">
      <c r="A2" t="str">
        <f>"[['FCC_A1', ['FE','NI'], ["&amp;L2&amp;", "&amp;J2&amp;"]], ['BCC_A2',['FE','NI'],[null, null]]],"</f>
        <v>[['FCC_A1', ['FE','NI'], [0.171272110861231, 0.081752110861231]], ['BCC_A2',['FE','NI'],[null, null]]],</v>
      </c>
      <c r="J2" s="1">
        <v>8.1752110861231006E-2</v>
      </c>
      <c r="K2">
        <v>0.74697577827753803</v>
      </c>
      <c r="L2" s="1">
        <v>0.17127211086123101</v>
      </c>
      <c r="M2" t="str">
        <f>973&amp;","</f>
        <v>973,</v>
      </c>
      <c r="N2" s="1">
        <v>2.2361891430545199E-2</v>
      </c>
      <c r="O2">
        <v>0.67375621713890999</v>
      </c>
      <c r="P2" s="1">
        <v>0.303881891430545</v>
      </c>
      <c r="R2" t="str">
        <f>"[['FCC_A1', ['FE','NI'], [null, null]], ['BCC_A2',['FE','NI'],["&amp;P2&amp;", "&amp;N2&amp;"]]],"</f>
        <v>[['FCC_A1', ['FE','NI'], [null, null]], ['BCC_A2',['FE','NI'],[0.303881891430545, 0.0223618914305452]]],</v>
      </c>
    </row>
    <row r="3" spans="1:18" x14ac:dyDescent="0.35">
      <c r="A3" t="str">
        <f t="shared" ref="A3:A32" si="0">"[['FCC_A1', ['FE','NI'], ["&amp;L3&amp;", "&amp;J3&amp;"]], ['BCC_A2',['FE','NI'],[null, null]]],"</f>
        <v>[['FCC_A1', ['FE','NI'], [0.197980350262876, 0.116820350262876]], ['BCC_A2',['FE','NI'],[null, null]]],</v>
      </c>
      <c r="J3" s="1">
        <v>0.116820350262876</v>
      </c>
      <c r="K3">
        <v>0.68519929947424796</v>
      </c>
      <c r="L3" s="1">
        <v>0.197980350262876</v>
      </c>
      <c r="M3" t="str">
        <f t="shared" ref="M3:M18" si="1">973&amp;","</f>
        <v>973,</v>
      </c>
      <c r="N3" s="1">
        <v>2.94008960741452E-2</v>
      </c>
      <c r="O3">
        <v>0.64525820785170995</v>
      </c>
      <c r="P3" s="1">
        <v>0.32534089607414501</v>
      </c>
      <c r="R3" t="str">
        <f t="shared" ref="R3:R29" si="2">"[['FCC_A1', ['FE','NI'], [null, null]], ['BCC_A2',['FE','NI'],["&amp;P3&amp;", "&amp;N3&amp;"]]],"</f>
        <v>[['FCC_A1', ['FE','NI'], [null, null]], ['BCC_A2',['FE','NI'],[0.325340896074145, 0.0294008960741452]]],</v>
      </c>
    </row>
    <row r="4" spans="1:18" x14ac:dyDescent="0.35">
      <c r="A4" t="str">
        <f t="shared" si="0"/>
        <v>[['FCC_A1', ['FE','NI'], [0.210670051087526, 0.135550051087526]], ['BCC_A2',['FE','NI'],[null, null]]],</v>
      </c>
      <c r="J4" s="1">
        <v>0.13555005108752599</v>
      </c>
      <c r="K4">
        <v>0.65377989782494905</v>
      </c>
      <c r="L4" s="1">
        <v>0.21067005108752601</v>
      </c>
      <c r="M4" t="str">
        <f t="shared" si="1"/>
        <v>973,</v>
      </c>
      <c r="N4" s="1">
        <v>3.32813366531396E-2</v>
      </c>
      <c r="O4">
        <v>0.61703732669372102</v>
      </c>
      <c r="P4" s="1">
        <v>0.34968133665314</v>
      </c>
      <c r="R4" t="str">
        <f t="shared" si="2"/>
        <v>[['FCC_A1', ['FE','NI'], [null, null]], ['BCC_A2',['FE','NI'],[0.34968133665314, 0.0332813366531396]]],</v>
      </c>
    </row>
    <row r="5" spans="1:18" x14ac:dyDescent="0.35">
      <c r="A5" t="str">
        <f t="shared" si="0"/>
        <v>[['FCC_A1', ['FE','NI'], [0.227442076407484, 0.152322076407484]], ['BCC_A2',['FE','NI'],[null, null]]],</v>
      </c>
      <c r="J5" s="1">
        <v>0.15232207640748399</v>
      </c>
      <c r="K5">
        <v>0.620235847185031</v>
      </c>
      <c r="L5" s="1">
        <v>0.22744207640748401</v>
      </c>
      <c r="M5" t="str">
        <f t="shared" si="1"/>
        <v>973,</v>
      </c>
      <c r="N5" s="1">
        <v>3.7714928628377699E-2</v>
      </c>
      <c r="O5">
        <v>0.60213014274324494</v>
      </c>
      <c r="P5" s="1">
        <v>0.360154928628378</v>
      </c>
      <c r="R5" t="str">
        <f t="shared" si="2"/>
        <v>[['FCC_A1', ['FE','NI'], [null, null]], ['BCC_A2',['FE','NI'],[0.360154928628378, 0.0377149286283777]]],</v>
      </c>
    </row>
    <row r="6" spans="1:18" x14ac:dyDescent="0.35">
      <c r="A6" t="str">
        <f t="shared" si="0"/>
        <v>[['FCC_A1', ['FE','NI'], [0.240463828039703, 0.174183828039703]], ['BCC_A2',['FE','NI'],[null, null]]],</v>
      </c>
      <c r="J6" s="1">
        <v>0.174183828039703</v>
      </c>
      <c r="K6">
        <v>0.58535234392059399</v>
      </c>
      <c r="L6" s="1">
        <v>0.24046382803970301</v>
      </c>
      <c r="M6" t="str">
        <f t="shared" si="1"/>
        <v>973,</v>
      </c>
      <c r="N6" s="1">
        <v>3.8300571411184599E-2</v>
      </c>
      <c r="O6">
        <v>0.58375885717763099</v>
      </c>
      <c r="P6" s="1">
        <v>0.37794057141118498</v>
      </c>
      <c r="R6" t="str">
        <f t="shared" si="2"/>
        <v>[['FCC_A1', ['FE','NI'], [null, null]], ['BCC_A2',['FE','NI'],[0.377940571411185, 0.0383005714111846]]],</v>
      </c>
    </row>
    <row r="7" spans="1:18" x14ac:dyDescent="0.35">
      <c r="A7" t="str">
        <f t="shared" si="0"/>
        <v>[['FCC_A1', ['FE','NI'], [0.269308705580555, 0.196988705580555]], ['BCC_A2',['FE','NI'],[null, null]]],</v>
      </c>
      <c r="J7" s="1">
        <v>0.19698870558055501</v>
      </c>
      <c r="K7">
        <v>0.53370258883888999</v>
      </c>
      <c r="L7" s="1">
        <v>0.26930870558055497</v>
      </c>
      <c r="M7" t="str">
        <f t="shared" si="1"/>
        <v>973,</v>
      </c>
      <c r="N7" s="1">
        <v>4.4255113605316899E-2</v>
      </c>
      <c r="O7">
        <v>0.54860977278936596</v>
      </c>
      <c r="P7" s="1">
        <v>0.40713511360531701</v>
      </c>
      <c r="R7" t="str">
        <f t="shared" si="2"/>
        <v>[['FCC_A1', ['FE','NI'], [null, null]], ['BCC_A2',['FE','NI'],[0.407135113605317, 0.0442551136053169]]],</v>
      </c>
    </row>
    <row r="8" spans="1:18" x14ac:dyDescent="0.35">
      <c r="A8" t="str">
        <f t="shared" si="0"/>
        <v>[['FCC_A1', ['FE','NI'], [0.323963494410606, 0.248843494410606]], ['BCC_A2',['FE','NI'],[null, null]]],</v>
      </c>
      <c r="J8" s="1">
        <v>0.24884349441060599</v>
      </c>
      <c r="K8">
        <v>0.427193011178788</v>
      </c>
      <c r="L8" s="1">
        <v>0.32396349441060601</v>
      </c>
      <c r="M8" t="str">
        <f t="shared" si="1"/>
        <v>973,</v>
      </c>
      <c r="N8" s="1">
        <v>5.2567305816529901E-2</v>
      </c>
      <c r="O8">
        <v>0.48550538836694002</v>
      </c>
      <c r="P8" s="1">
        <v>0.46192730581653002</v>
      </c>
      <c r="R8" t="str">
        <f t="shared" si="2"/>
        <v>[['FCC_A1', ['FE','NI'], [null, null]], ['BCC_A2',['FE','NI'],[0.46192730581653, 0.0525673058165299]]],</v>
      </c>
    </row>
    <row r="9" spans="1:18" x14ac:dyDescent="0.35">
      <c r="A9" t="str">
        <f t="shared" si="0"/>
        <v>[['FCC_A1', ['FE','NI'], [0.360617402082668, 0.262257402082668]], ['BCC_A2',['FE','NI'],[null, null]]],</v>
      </c>
      <c r="J9" s="1">
        <v>0.26225740208266801</v>
      </c>
      <c r="K9">
        <v>0.37712519583466397</v>
      </c>
      <c r="L9" s="1">
        <v>0.36061740208266801</v>
      </c>
      <c r="M9" t="str">
        <f t="shared" si="1"/>
        <v>973,</v>
      </c>
      <c r="N9" s="1">
        <v>5.37597972030932E-2</v>
      </c>
      <c r="O9">
        <v>0.45382040559381398</v>
      </c>
      <c r="P9" s="1">
        <v>0.49241979720309298</v>
      </c>
      <c r="R9" t="str">
        <f t="shared" si="2"/>
        <v>[['FCC_A1', ['FE','NI'], [null, null]], ['BCC_A2',['FE','NI'],[0.492419797203093, 0.0537597972030932]]],</v>
      </c>
    </row>
    <row r="10" spans="1:18" x14ac:dyDescent="0.35">
      <c r="A10" t="str">
        <f t="shared" si="0"/>
        <v>[['FCC_A1', ['FE','NI'], [0.392008687648282, 0.267608687648282]], ['BCC_A2',['FE','NI'],[null, null]]],</v>
      </c>
      <c r="J10" s="1">
        <v>0.267608687648282</v>
      </c>
      <c r="K10">
        <v>0.340382624703436</v>
      </c>
      <c r="L10" s="1">
        <v>0.39200868764828201</v>
      </c>
      <c r="M10" t="str">
        <f t="shared" si="1"/>
        <v>973,</v>
      </c>
      <c r="N10" s="1">
        <v>5.7344700231555502E-2</v>
      </c>
      <c r="O10">
        <v>0.43225059953688899</v>
      </c>
      <c r="P10" s="1">
        <v>0.51040470023155604</v>
      </c>
      <c r="R10" t="str">
        <f t="shared" si="2"/>
        <v>[['FCC_A1', ['FE','NI'], [null, null]], ['BCC_A2',['FE','NI'],[0.510404700231556, 0.0573447002315555]]],</v>
      </c>
    </row>
    <row r="11" spans="1:18" x14ac:dyDescent="0.35">
      <c r="A11" t="str">
        <f t="shared" si="0"/>
        <v>[['FCC_A1', ['FE','NI'], [0.443469568806271, 0.272589568806271]], ['BCC_A2',['FE','NI'],[null, null]]],</v>
      </c>
      <c r="J11" s="1">
        <v>0.272589568806271</v>
      </c>
      <c r="K11">
        <v>0.28394086238745803</v>
      </c>
      <c r="L11" s="1">
        <v>0.44346956880627098</v>
      </c>
      <c r="M11" t="str">
        <f t="shared" si="1"/>
        <v>973,</v>
      </c>
      <c r="N11" s="1">
        <v>5.6332834400925798E-2</v>
      </c>
      <c r="O11">
        <v>0.382194331198149</v>
      </c>
      <c r="P11" s="1">
        <v>0.56147283440092599</v>
      </c>
      <c r="R11" t="str">
        <f t="shared" si="2"/>
        <v>[['FCC_A1', ['FE','NI'], [null, null]], ['BCC_A2',['FE','NI'],[0.561472834400926, 0.0563328344009258]]],</v>
      </c>
    </row>
    <row r="12" spans="1:18" x14ac:dyDescent="0.35">
      <c r="A12" t="str">
        <f t="shared" si="0"/>
        <v>[['FCC_A1', ['FE','NI'], [0.487231425670764, 0.275431425670764]], ['BCC_A2',['FE','NI'],[null, null]]],</v>
      </c>
      <c r="J12" s="1">
        <v>0.27543142567076401</v>
      </c>
      <c r="K12">
        <v>0.237337148658471</v>
      </c>
      <c r="L12" s="1">
        <v>0.487231425670764</v>
      </c>
      <c r="M12" t="str">
        <f t="shared" si="1"/>
        <v>973,</v>
      </c>
      <c r="N12" s="1">
        <v>5.1433380212194901E-2</v>
      </c>
      <c r="O12">
        <v>0.34225323957560999</v>
      </c>
      <c r="P12" s="1">
        <v>0.60631338021219505</v>
      </c>
      <c r="R12" t="str">
        <f t="shared" si="2"/>
        <v>[['FCC_A1', ['FE','NI'], [null, null]], ['BCC_A2',['FE','NI'],[0.606313380212195, 0.0514333802121949]]],</v>
      </c>
    </row>
    <row r="13" spans="1:18" x14ac:dyDescent="0.35">
      <c r="A13" t="str">
        <f t="shared" si="0"/>
        <v>[['FCC_A1', ['FE','NI'], [0.531327173685846, 0.261427173685846]], ['BCC_A2',['FE','NI'],[null, null]]],</v>
      </c>
      <c r="J13" s="1">
        <v>0.261427173685846</v>
      </c>
      <c r="K13">
        <v>0.20724565262830799</v>
      </c>
      <c r="L13" s="1">
        <v>0.53132717368584603</v>
      </c>
      <c r="M13" t="str">
        <f t="shared" si="1"/>
        <v>973,</v>
      </c>
      <c r="N13" s="1">
        <v>0.261427173685846</v>
      </c>
      <c r="O13">
        <v>0.20724565262830799</v>
      </c>
      <c r="P13" s="1">
        <v>0.53132717368584603</v>
      </c>
      <c r="R13" t="str">
        <f t="shared" si="2"/>
        <v>[['FCC_A1', ['FE','NI'], [null, null]], ['BCC_A2',['FE','NI'],[0.531327173685846, 0.261427173685846]]],</v>
      </c>
    </row>
    <row r="14" spans="1:18" x14ac:dyDescent="0.35">
      <c r="A14" t="str">
        <f t="shared" si="0"/>
        <v>[['FCC_A1', ['FE','NI'], [0.603642051226698, 0.240762051226698]], ['BCC_A2',['FE','NI'],[null, null]]],</v>
      </c>
      <c r="J14" s="1">
        <v>0.240762051226698</v>
      </c>
      <c r="K14">
        <v>0.155595897546604</v>
      </c>
      <c r="L14" s="1">
        <v>0.60364205122669801</v>
      </c>
      <c r="M14" t="str">
        <f t="shared" si="1"/>
        <v>973,</v>
      </c>
      <c r="N14" s="1">
        <v>5.7152060192834302E-2</v>
      </c>
      <c r="O14">
        <v>0.25225587961433099</v>
      </c>
      <c r="P14" s="1">
        <v>0.69059206019283403</v>
      </c>
      <c r="R14" t="str">
        <f t="shared" si="2"/>
        <v>[['FCC_A1', ['FE','NI'], [null, null]], ['BCC_A2',['FE','NI'],[0.690592060192834, 0.0571520601928343]]],</v>
      </c>
    </row>
    <row r="15" spans="1:18" x14ac:dyDescent="0.35">
      <c r="A15" t="str">
        <f t="shared" si="0"/>
        <v>[['FCC_A1', ['FE','NI'], [0.665580546230398, 0.215300546230398]], ['BCC_A2',['FE','NI'],[null, null]]],</v>
      </c>
      <c r="J15" s="1">
        <v>0.21530054623039799</v>
      </c>
      <c r="K15">
        <v>0.119118907539204</v>
      </c>
      <c r="L15" s="1">
        <v>0.66558054623039797</v>
      </c>
      <c r="M15" t="str">
        <f t="shared" si="1"/>
        <v>973,</v>
      </c>
      <c r="N15" s="1">
        <v>5.6407173685846003E-2</v>
      </c>
      <c r="O15">
        <v>0.20724565262830799</v>
      </c>
      <c r="P15" s="1">
        <v>0.73634717368584601</v>
      </c>
      <c r="R15" t="str">
        <f t="shared" si="2"/>
        <v>[['FCC_A1', ['FE','NI'], [null, null]], ['BCC_A2',['FE','NI'],[0.736347173685846, 0.056407173685846]]],</v>
      </c>
    </row>
    <row r="16" spans="1:18" x14ac:dyDescent="0.35">
      <c r="A16" t="str">
        <f t="shared" si="0"/>
        <v>[['FCC_A1', ['FE','NI'], [0.713554983192256, 0.190754983192256]], ['BCC_A2',['FE','NI'],[null, null]]],</v>
      </c>
      <c r="J16" s="1">
        <v>0.19075498319225601</v>
      </c>
      <c r="K16">
        <v>9.5690033615488598E-2</v>
      </c>
      <c r="L16" s="1">
        <v>0.71355498319225596</v>
      </c>
      <c r="M16" t="str">
        <f t="shared" si="1"/>
        <v>973,</v>
      </c>
      <c r="N16" s="1">
        <v>5.3934462868596801E-2</v>
      </c>
      <c r="O16">
        <v>0.16571107426280601</v>
      </c>
      <c r="P16" s="1">
        <v>0.780354462868597</v>
      </c>
      <c r="R16" t="str">
        <f t="shared" si="2"/>
        <v>[['FCC_A1', ['FE','NI'], [null, null]], ['BCC_A2',['FE','NI'],[0.780354462868597, 0.0539344628685968]]],</v>
      </c>
    </row>
    <row r="17" spans="1:18" x14ac:dyDescent="0.35">
      <c r="A17" t="str">
        <f t="shared" si="0"/>
        <v>[['FCC_A1', ['FE','NI'], [0.787215529003525, 0.157035529003525]], ['BCC_A2',['FE','NI'],[null, null]]],</v>
      </c>
      <c r="J17" s="1">
        <v>0.15703552900352499</v>
      </c>
      <c r="K17">
        <v>5.5748941992950302E-2</v>
      </c>
      <c r="L17" s="1">
        <v>0.78721552900352498</v>
      </c>
      <c r="M17" t="str">
        <f t="shared" si="1"/>
        <v>973,</v>
      </c>
      <c r="N17" s="1">
        <v>4.7136189013205203E-2</v>
      </c>
      <c r="O17">
        <v>0.10074762197359</v>
      </c>
      <c r="P17" s="1">
        <v>0.85211618901320496</v>
      </c>
      <c r="R17" t="str">
        <f t="shared" si="2"/>
        <v>[['FCC_A1', ['FE','NI'], [null, null]], ['BCC_A2',['FE','NI'],[0.852116189013205, 0.0471361890132052]]],</v>
      </c>
    </row>
    <row r="18" spans="1:18" x14ac:dyDescent="0.35">
      <c r="A18" t="str">
        <f t="shared" si="0"/>
        <v>[['FCC_A1', ['FE','NI'], [0.855358020390088, 0.120578020390088]], ['BCC_A2',['FE','NI'],[null, null]]],</v>
      </c>
      <c r="J18" s="1">
        <v>0.120578020390088</v>
      </c>
      <c r="K18">
        <v>2.40639592198236E-2</v>
      </c>
      <c r="L18" s="1">
        <v>0.85535802039008801</v>
      </c>
      <c r="M18" t="str">
        <f t="shared" si="1"/>
        <v>973,</v>
      </c>
      <c r="N18" s="1">
        <v>4.2255634235799602E-2</v>
      </c>
      <c r="O18">
        <v>4.4028731528400901E-2</v>
      </c>
      <c r="P18" s="1">
        <v>0.91371563423580004</v>
      </c>
      <c r="R18" t="str">
        <f t="shared" si="2"/>
        <v>[['FCC_A1', ['FE','NI'], [null, null]], ['BCC_A2',['FE','NI'],[0.9137156342358, 0.0422556342357996]]],</v>
      </c>
    </row>
    <row r="19" spans="1:18" x14ac:dyDescent="0.35">
      <c r="J19" s="1" t="s">
        <v>9</v>
      </c>
    </row>
    <row r="20" spans="1:18" x14ac:dyDescent="0.35">
      <c r="A20" t="str">
        <f t="shared" si="0"/>
        <v>[['FCC_A1', ['FE','NI'], [0.877858754306718, 0.106298754306718]], ['BCC_A2',['FE','NI'],[null, null]]],</v>
      </c>
      <c r="J20" s="1">
        <v>0.10629875430671799</v>
      </c>
      <c r="K20">
        <v>1.5842491386563299E-2</v>
      </c>
      <c r="L20" s="1">
        <v>0.877858754306718</v>
      </c>
      <c r="N20" s="1">
        <v>6.3930165173631606E-2</v>
      </c>
      <c r="O20">
        <v>0.14509966965273699</v>
      </c>
      <c r="P20" s="1">
        <v>0.79097016517363194</v>
      </c>
      <c r="R20" t="str">
        <f t="shared" si="2"/>
        <v>[['FCC_A1', ['FE','NI'], [null, null]], ['BCC_A2',['FE','NI'],[0.790970165173632, 0.0639301651736316]]],</v>
      </c>
    </row>
    <row r="21" spans="1:18" x14ac:dyDescent="0.35">
      <c r="A21" t="str">
        <f t="shared" si="0"/>
        <v>[['FCC_A1', ['FE','NI'], [0.829611794632973, 0.140931794632973]], ['BCC_A2',['FE','NI'],[null, null]]],</v>
      </c>
      <c r="J21" s="1">
        <v>0.14093179463297301</v>
      </c>
      <c r="K21">
        <v>2.9456410734054701E-2</v>
      </c>
      <c r="L21" s="1">
        <v>0.82961179463297297</v>
      </c>
      <c r="N21" s="1">
        <v>6.05923748979885E-2</v>
      </c>
      <c r="O21">
        <v>0.116255250204023</v>
      </c>
      <c r="P21" s="1">
        <v>0.82315237489798798</v>
      </c>
      <c r="R21" t="str">
        <f t="shared" si="2"/>
        <v>[['FCC_A1', ['FE','NI'], [null, null]], ['BCC_A2',['FE','NI'],[0.823152374897988, 0.0605923748979885]]],</v>
      </c>
    </row>
    <row r="22" spans="1:18" x14ac:dyDescent="0.35">
      <c r="A22" t="str">
        <f t="shared" si="0"/>
        <v>[['FCC_A1', ['FE','NI'], [0.787575951496835, 0.160935951496835]], ['BCC_A2',['FE','NI'],[null, null]]],</v>
      </c>
      <c r="J22" s="1">
        <v>0.16093595149683501</v>
      </c>
      <c r="K22">
        <v>5.14880970063308E-2</v>
      </c>
      <c r="L22" s="1">
        <v>0.78757595149683501</v>
      </c>
      <c r="N22" s="1">
        <v>4.4986782098731998E-2</v>
      </c>
      <c r="O22">
        <v>9.3946435802535894E-2</v>
      </c>
      <c r="P22" s="1">
        <v>0.861066782098732</v>
      </c>
      <c r="R22" t="str">
        <f t="shared" si="2"/>
        <v>[['FCC_A1', ['FE','NI'], [null, null]], ['BCC_A2',['FE','NI'],[0.861066782098732, 0.044986782098732]]],</v>
      </c>
    </row>
    <row r="23" spans="1:18" x14ac:dyDescent="0.35">
      <c r="A23" t="str">
        <f t="shared" si="0"/>
        <v>[['FCC_A1', ['FE','NI'], [0.759328829205338, 0.177208829205338]], ['BCC_A2',['FE','NI'],[null, null]]],</v>
      </c>
      <c r="J23" s="1">
        <v>0.17720882920533801</v>
      </c>
      <c r="K23">
        <v>6.3462341589323706E-2</v>
      </c>
      <c r="L23" s="1">
        <v>0.75932882920533795</v>
      </c>
      <c r="N23" s="1">
        <v>5.9476114114585303E-2</v>
      </c>
      <c r="O23">
        <v>5.3127771770829398E-2</v>
      </c>
      <c r="P23" s="1">
        <v>0.88739611411458497</v>
      </c>
      <c r="R23" t="str">
        <f t="shared" si="2"/>
        <v>[['FCC_A1', ['FE','NI'], [null, null]], ['BCC_A2',['FE','NI'],[0.887396114114585, 0.0594761141145853]]],</v>
      </c>
    </row>
    <row r="24" spans="1:18" x14ac:dyDescent="0.35">
      <c r="A24" t="str">
        <f t="shared" si="0"/>
        <v>[['FCC_A1', ['FE','NI'], [0.724274747240096, 0.186674747240096]], ['BCC_A2',['FE','NI'],[null, null]]],</v>
      </c>
      <c r="J24" s="1">
        <v>0.186674747240096</v>
      </c>
      <c r="K24">
        <v>8.9050505519807893E-2</v>
      </c>
      <c r="L24" s="1">
        <v>0.724274747240096</v>
      </c>
      <c r="N24" s="1">
        <v>3.9544853044911697E-2</v>
      </c>
      <c r="O24">
        <v>1.9110293910176601E-2</v>
      </c>
      <c r="P24" s="1">
        <v>0.941344853044912</v>
      </c>
      <c r="R24" t="str">
        <f t="shared" si="2"/>
        <v>[['FCC_A1', ['FE','NI'], [null, null]], ['BCC_A2',['FE','NI'],[0.941344853044912, 0.0395448530449117]]],</v>
      </c>
    </row>
    <row r="25" spans="1:18" x14ac:dyDescent="0.35">
      <c r="J25" s="1" t="s">
        <v>8</v>
      </c>
    </row>
    <row r="26" spans="1:18" x14ac:dyDescent="0.35">
      <c r="A26" t="str">
        <f t="shared" si="0"/>
        <v>[['FCC_A1', ['FE','NI'], [0.158764748344071, 0.0577247483440713]], ['BCC_A2',['FE','NI'],[null, null]]],</v>
      </c>
      <c r="H26" t="s">
        <v>3</v>
      </c>
      <c r="J26" s="1">
        <v>5.7724748344071299E-2</v>
      </c>
      <c r="K26">
        <v>0.78351050331185801</v>
      </c>
      <c r="L26" s="1">
        <v>0.15876474834407101</v>
      </c>
      <c r="N26" s="1">
        <v>3.9341800163863398E-2</v>
      </c>
      <c r="O26">
        <v>0.47543639967227302</v>
      </c>
      <c r="P26" s="1">
        <v>0.48522180016386401</v>
      </c>
      <c r="R26" t="str">
        <f t="shared" si="2"/>
        <v>[['FCC_A1', ['FE','NI'], [null, null]], ['BCC_A2',['FE','NI'],[0.485221800163864, 0.0393418001638634]]],</v>
      </c>
    </row>
    <row r="27" spans="1:18" x14ac:dyDescent="0.35">
      <c r="A27" t="str">
        <f t="shared" si="0"/>
        <v>[['FCC_A1', ['FE','NI'], [0.203615919711274, 0.134555919711274]], ['BCC_A2',['FE','NI'],[null, null]]],</v>
      </c>
      <c r="J27" s="1">
        <v>0.13455591971127401</v>
      </c>
      <c r="K27">
        <v>0.66182816057745197</v>
      </c>
      <c r="L27" s="1">
        <v>0.20361591971127399</v>
      </c>
      <c r="N27" s="1">
        <v>4.7639169091278799E-2</v>
      </c>
      <c r="O27">
        <v>0.39210166181744299</v>
      </c>
      <c r="P27" s="1">
        <v>0.56025916909127904</v>
      </c>
      <c r="R27" t="str">
        <f t="shared" si="2"/>
        <v>[['FCC_A1', ['FE','NI'], [null, null]], ['BCC_A2',['FE','NI'],[0.560259169091279, 0.0476391690912788]]],</v>
      </c>
    </row>
    <row r="28" spans="1:18" x14ac:dyDescent="0.35">
      <c r="A28" t="str">
        <f t="shared" si="0"/>
        <v>[['FCC_A1', ['FE','NI'], [0.23803060330905, 0.19493060330905]], ['BCC_A2',['FE','NI'],[null, null]]],</v>
      </c>
      <c r="J28" s="1">
        <v>0.19493060330904999</v>
      </c>
      <c r="K28">
        <v>0.567038793381899</v>
      </c>
      <c r="L28" s="1">
        <v>0.23803060330904999</v>
      </c>
      <c r="N28" s="1">
        <v>5.3069820134822601E-2</v>
      </c>
      <c r="O28">
        <v>0.34044035973035502</v>
      </c>
      <c r="P28" s="1">
        <v>0.606489820134823</v>
      </c>
      <c r="R28" t="str">
        <f t="shared" si="2"/>
        <v>[['FCC_A1', ['FE','NI'], [null, null]], ['BCC_A2',['FE','NI'],[0.606489820134823, 0.0530698201348226]]],</v>
      </c>
    </row>
    <row r="29" spans="1:18" x14ac:dyDescent="0.35">
      <c r="A29" t="str">
        <f t="shared" si="0"/>
        <v>[['FCC_A1', ['FE','NI'], [0.285869388521965, 0.248809388521965]], ['BCC_A2',['FE','NI'],[null, null]]],</v>
      </c>
      <c r="J29" s="1">
        <v>0.24880938852196499</v>
      </c>
      <c r="K29">
        <v>0.46532122295607098</v>
      </c>
      <c r="L29" s="1">
        <v>0.28586938852196497</v>
      </c>
      <c r="N29" s="1">
        <v>5.1281105700436501E-2</v>
      </c>
      <c r="O29">
        <v>0.30369778859912699</v>
      </c>
      <c r="P29" s="1">
        <v>0.64502110570043703</v>
      </c>
      <c r="R29" t="str">
        <f t="shared" si="2"/>
        <v>[['FCC_A1', ['FE','NI'], [null, null]], ['BCC_A2',['FE','NI'],[0.645021105700437, 0.0512811057004365]]],</v>
      </c>
    </row>
    <row r="30" spans="1:18" x14ac:dyDescent="0.35">
      <c r="A30" t="str">
        <f t="shared" si="0"/>
        <v>[['FCC_A1', ['FE','NI'], [0.348154371295091, 0.249894371295091]], ['BCC_A2',['FE','NI'],[null, null]]],</v>
      </c>
      <c r="J30" s="1">
        <v>0.24989437129509101</v>
      </c>
      <c r="K30">
        <v>0.40195125740981802</v>
      </c>
      <c r="L30" s="1">
        <v>0.34815437129509103</v>
      </c>
    </row>
    <row r="31" spans="1:18" x14ac:dyDescent="0.35">
      <c r="A31" t="str">
        <f t="shared" si="0"/>
        <v>[['FCC_A1', ['FE','NI'], [0.398267303260649, 0.259687303260649]], ['BCC_A2',['FE','NI'],[null, null]]],</v>
      </c>
      <c r="J31" s="1">
        <v>0.25968730326064898</v>
      </c>
      <c r="K31">
        <v>0.342045393478702</v>
      </c>
      <c r="L31" s="1">
        <v>0.39826730326064902</v>
      </c>
    </row>
    <row r="32" spans="1:18" x14ac:dyDescent="0.35">
      <c r="A32" t="str">
        <f t="shared" si="0"/>
        <v>[['FCC_A1', ['FE','NI'], [0.443942416753661, 0.259022416753661]], ['BCC_A2',['FE','NI'],[null, null]]],</v>
      </c>
      <c r="J32" s="1">
        <v>0.259022416753661</v>
      </c>
      <c r="K32">
        <v>0.29703516649267903</v>
      </c>
      <c r="L32" s="1">
        <v>0.44394241675366097</v>
      </c>
    </row>
    <row r="35" spans="1:18" x14ac:dyDescent="0.35">
      <c r="A35">
        <v>1073</v>
      </c>
    </row>
    <row r="36" spans="1:18" x14ac:dyDescent="0.35">
      <c r="J36" s="1" t="s">
        <v>2</v>
      </c>
      <c r="K36" t="s">
        <v>1</v>
      </c>
      <c r="L36" s="1" t="s">
        <v>0</v>
      </c>
      <c r="N36" s="1" t="s">
        <v>2</v>
      </c>
      <c r="O36" t="s">
        <v>1</v>
      </c>
      <c r="P36" s="1" t="s">
        <v>0</v>
      </c>
    </row>
    <row r="37" spans="1:18" x14ac:dyDescent="0.35">
      <c r="A37" t="str">
        <f t="shared" ref="A37:A51" si="3">"[['FCC_A1', ['FE','NI'], ["&amp;L37&amp;", "&amp;J37&amp;"]], ['BCC_A2',['FE','NI'],[null, null]]],"</f>
        <v>[['FCC_A1', ['FE','NI'], [0.916185595171633, 0.0578172024141833]], ['BCC_A2',['FE','NI'],[null, null]]],</v>
      </c>
      <c r="J37" s="1">
        <v>5.7817202414183297E-2</v>
      </c>
      <c r="K37">
        <v>2.5997202414183299E-2</v>
      </c>
      <c r="L37" s="1">
        <v>0.916185595171633</v>
      </c>
      <c r="N37" s="1">
        <v>1.2998957174823699E-2</v>
      </c>
      <c r="O37">
        <v>2.04589571748237E-2</v>
      </c>
      <c r="P37" s="1">
        <v>0.96654208565035304</v>
      </c>
      <c r="R37" t="str">
        <f t="shared" ref="R37:R47" si="4">"[['FCC_A1', ['FE','NI'], [null, null]], ['BCC_A2',['FE','NI'],["&amp;P37&amp;", "&amp;N37&amp;"]]],"</f>
        <v>[['FCC_A1', ['FE','NI'], [null, null]], ['BCC_A2',['FE','NI'],[0.966542085650353, 0.0129989571748237]]],</v>
      </c>
    </row>
    <row r="38" spans="1:18" x14ac:dyDescent="0.35">
      <c r="A38" t="str">
        <f t="shared" si="3"/>
        <v>[['FCC_A1', ['FE','NI'], [0.859616815796434, 0.079061592101783]], ['BCC_A2',['FE','NI'],[null, null]]],</v>
      </c>
      <c r="J38" s="1">
        <v>7.9061592101782999E-2</v>
      </c>
      <c r="K38">
        <v>6.1321592101783097E-2</v>
      </c>
      <c r="L38" s="1">
        <v>0.85961681579643401</v>
      </c>
      <c r="N38" s="1">
        <v>1.60589157382806E-2</v>
      </c>
      <c r="O38">
        <v>3.91189157382806E-2</v>
      </c>
      <c r="P38" s="1">
        <v>0.94482216852343903</v>
      </c>
      <c r="R38" t="str">
        <f t="shared" si="4"/>
        <v>[['FCC_A1', ['FE','NI'], [null, null]], ['BCC_A2',['FE','NI'],[0.944822168523439, 0.0160589157382806]]],</v>
      </c>
    </row>
    <row r="39" spans="1:18" x14ac:dyDescent="0.35">
      <c r="A39" t="str">
        <f t="shared" si="3"/>
        <v>[['FCC_A1', ['FE','NI'], [0.808590599005455, 0.100044700497273]], ['BCC_A2',['FE','NI'],[null, null]]],</v>
      </c>
      <c r="J39" s="1">
        <v>0.100044700497273</v>
      </c>
      <c r="K39">
        <v>9.1364700497272605E-2</v>
      </c>
      <c r="L39" s="1">
        <v>0.80859059900545505</v>
      </c>
      <c r="N39" s="1">
        <v>1.70088881139186E-2</v>
      </c>
      <c r="O39">
        <v>5.26488881139184E-2</v>
      </c>
      <c r="P39" s="1">
        <v>0.93034222377216302</v>
      </c>
      <c r="R39" t="str">
        <f t="shared" si="4"/>
        <v>[['FCC_A1', ['FE','NI'], [null, null]], ['BCC_A2',['FE','NI'],[0.930342223772163, 0.0170088881139186]]],</v>
      </c>
    </row>
    <row r="40" spans="1:18" x14ac:dyDescent="0.35">
      <c r="A40" t="str">
        <f t="shared" si="3"/>
        <v>[['FCC_A1', ['FE','NI'], [0.741525591736388, 0.124267204131806]], ['BCC_A2',['FE','NI'],[null, null]]],</v>
      </c>
      <c r="J40" s="1">
        <v>0.124267204131806</v>
      </c>
      <c r="K40">
        <v>0.13420720413180601</v>
      </c>
      <c r="L40" s="1">
        <v>0.74152559173638799</v>
      </c>
      <c r="N40" s="1">
        <v>1.8558846677375299E-2</v>
      </c>
      <c r="O40">
        <v>7.2818846677375301E-2</v>
      </c>
      <c r="P40" s="1">
        <v>0.90862230664524901</v>
      </c>
      <c r="R40" t="str">
        <f t="shared" si="4"/>
        <v>[['FCC_A1', ['FE','NI'], [null, null]], ['BCC_A2',['FE','NI'],[0.908622306645249, 0.0185588466773753]]],</v>
      </c>
    </row>
    <row r="41" spans="1:18" x14ac:dyDescent="0.35">
      <c r="A41" t="str">
        <f t="shared" si="3"/>
        <v>[['FCC_A1', ['FE','NI'], [0.679702924911563, 0.145868537544219]], ['BCC_A2',['FE','NI'],[null, null]]],</v>
      </c>
      <c r="J41" s="1">
        <v>0.145868537544219</v>
      </c>
      <c r="K41">
        <v>0.174428537544219</v>
      </c>
      <c r="L41" s="1">
        <v>0.67970292491156303</v>
      </c>
      <c r="N41" s="1">
        <v>1.8354578743523999E-2</v>
      </c>
      <c r="O41">
        <v>9.4754578743524095E-2</v>
      </c>
      <c r="P41" s="1">
        <v>0.88689084251295203</v>
      </c>
      <c r="R41" t="str">
        <f t="shared" si="4"/>
        <v>[['FCC_A1', ['FE','NI'], [null, null]], ['BCC_A2',['FE','NI'],[0.886890842512952, 0.018354578743524]]],</v>
      </c>
    </row>
    <row r="42" spans="1:18" x14ac:dyDescent="0.35">
      <c r="A42" t="str">
        <f t="shared" si="3"/>
        <v>[['FCC_A1', ['FE','NI'], [0.620512975314242, 0.163883512342879]], ['BCC_A2',['FE','NI'],[null, null]]],</v>
      </c>
      <c r="J42" s="1">
        <v>0.16388351234287901</v>
      </c>
      <c r="K42">
        <v>0.215603512342879</v>
      </c>
      <c r="L42" s="1">
        <v>0.62051297531424199</v>
      </c>
      <c r="N42" s="1">
        <v>1.9304551119161999E-2</v>
      </c>
      <c r="O42">
        <v>0.10828455111916201</v>
      </c>
      <c r="P42" s="1">
        <v>0.87241089776167602</v>
      </c>
      <c r="R42" t="str">
        <f t="shared" si="4"/>
        <v>[['FCC_A1', ['FE','NI'], [null, null]], ['BCC_A2',['FE','NI'],[0.872410897761676, 0.019304551119162]]],</v>
      </c>
    </row>
    <row r="43" spans="1:18" x14ac:dyDescent="0.35">
      <c r="A43" t="str">
        <f t="shared" si="3"/>
        <v>[['FCC_A1', ['FE','NI'], [0.572107928745384, 0.176506035627308]], ['BCC_A2',['FE','NI'],[null, null]]],</v>
      </c>
      <c r="J43" s="1">
        <v>0.17650603562730799</v>
      </c>
      <c r="K43">
        <v>0.25138603562730799</v>
      </c>
      <c r="L43" s="1">
        <v>0.57210792874538396</v>
      </c>
      <c r="N43" s="1">
        <v>2.1610646156392601E-2</v>
      </c>
      <c r="O43">
        <v>0.12973064615639299</v>
      </c>
      <c r="P43" s="1">
        <v>0.84865870768721496</v>
      </c>
      <c r="R43" t="str">
        <f t="shared" si="4"/>
        <v>[['FCC_A1', ['FE','NI'], [null, null]], ['BCC_A2',['FE','NI'],[0.848658707687215, 0.0216106461563926]]],</v>
      </c>
    </row>
    <row r="44" spans="1:18" x14ac:dyDescent="0.35">
      <c r="A44" t="str">
        <f t="shared" si="3"/>
        <v>[['FCC_A1', ['FE','NI'], [0.5184489947269, 0.17993550263655]], ['BCC_A2',['FE','NI'],[null, null]]],</v>
      </c>
      <c r="J44" s="1">
        <v>0.17993550263655</v>
      </c>
      <c r="K44">
        <v>0.30161550263655001</v>
      </c>
      <c r="L44" s="1">
        <v>0.51844899472689998</v>
      </c>
      <c r="N44" s="1">
        <v>2.12784428422912E-2</v>
      </c>
      <c r="O44">
        <v>0.14801844284229099</v>
      </c>
      <c r="P44" s="1">
        <v>0.83070311431541699</v>
      </c>
      <c r="R44" t="str">
        <f t="shared" si="4"/>
        <v>[['FCC_A1', ['FE','NI'], [null, null]], ['BCC_A2',['FE','NI'],[0.830703114315417, 0.0212784428422912]]],</v>
      </c>
    </row>
    <row r="45" spans="1:18" x14ac:dyDescent="0.35">
      <c r="A45" t="str">
        <f t="shared" si="3"/>
        <v>[['FCC_A1', ['FE','NI'], [0.456637874907459, 0.180901062546271]], ['BCC_A2',['FE','NI'],[null, null]]],</v>
      </c>
      <c r="J45" s="1">
        <v>0.180901062546271</v>
      </c>
      <c r="K45">
        <v>0.36246106254627097</v>
      </c>
      <c r="L45" s="1">
        <v>0.456637874907459</v>
      </c>
      <c r="N45" s="1">
        <v>2.3244551691702899E-2</v>
      </c>
      <c r="O45">
        <v>0.162564551691703</v>
      </c>
      <c r="P45" s="1">
        <v>0.81419089661659405</v>
      </c>
      <c r="R45" t="str">
        <f t="shared" si="4"/>
        <v>[['FCC_A1', ['FE','NI'], [null, null]], ['BCC_A2',['FE','NI'],[0.814190896616594, 0.0232445516917029]]],</v>
      </c>
    </row>
    <row r="46" spans="1:18" x14ac:dyDescent="0.35">
      <c r="A46" t="str">
        <f t="shared" si="3"/>
        <v>[['FCC_A1', ['FE','NI'], [0.37586657224783, 0.186306713876085]], ['BCC_A2',['FE','NI'],[null, null]]],</v>
      </c>
      <c r="J46" s="1">
        <v>0.186306713876085</v>
      </c>
      <c r="K46">
        <v>0.43782671387608502</v>
      </c>
      <c r="L46" s="1">
        <v>0.37586657224782999</v>
      </c>
      <c r="N46" s="1">
        <v>2.54105356589443E-2</v>
      </c>
      <c r="O46">
        <v>0.18385053565894399</v>
      </c>
      <c r="P46" s="1">
        <v>0.79073892868211204</v>
      </c>
      <c r="R46" t="str">
        <f t="shared" si="4"/>
        <v>[['FCC_A1', ['FE','NI'], [null, null]], ['BCC_A2',['FE','NI'],[0.790738928682112, 0.0254105356589443]]],</v>
      </c>
    </row>
    <row r="47" spans="1:18" x14ac:dyDescent="0.35">
      <c r="A47" t="str">
        <f t="shared" si="3"/>
        <v>[['FCC_A1', ['FE','NI'], [0.319297792872631, 0.152181103563685]], ['BCC_A2',['FE','NI'],[null, null]]],</v>
      </c>
      <c r="J47" s="1">
        <v>0.152181103563685</v>
      </c>
      <c r="K47">
        <v>0.52852110356368498</v>
      </c>
      <c r="L47" s="1">
        <v>0.31929779287263099</v>
      </c>
      <c r="N47" s="1">
        <v>2.8476267725092999E-2</v>
      </c>
      <c r="O47">
        <v>0.20251626772509301</v>
      </c>
      <c r="P47" s="1">
        <v>0.76900746454981395</v>
      </c>
      <c r="R47" t="str">
        <f t="shared" si="4"/>
        <v>[['FCC_A1', ['FE','NI'], [null, null]], ['BCC_A2',['FE','NI'],[0.769007464549814, 0.028476267725093]]],</v>
      </c>
    </row>
    <row r="48" spans="1:18" x14ac:dyDescent="0.35">
      <c r="A48" t="str">
        <f t="shared" si="3"/>
        <v>[['FCC_A1', ['FE','NI'], [0.257486673053189, 0.117916663473405]], ['BCC_A2',['FE','NI'],[null, null]]],</v>
      </c>
      <c r="J48" s="1">
        <v>0.117916663473405</v>
      </c>
      <c r="K48">
        <v>0.62459666347340503</v>
      </c>
      <c r="L48" s="1">
        <v>0.25748667305318901</v>
      </c>
    </row>
    <row r="49" spans="1:18" x14ac:dyDescent="0.35">
      <c r="A49" t="str">
        <f t="shared" si="3"/>
        <v>[['FCC_A1', ['FE','NI'], [0.225409092097014, 0.0783454539514932]], ['BCC_A2',['FE','NI'],[null, null]]],</v>
      </c>
      <c r="J49" s="1">
        <v>7.8345453951493199E-2</v>
      </c>
      <c r="K49">
        <v>0.69624545395149295</v>
      </c>
      <c r="L49" s="1">
        <v>0.22540909209701401</v>
      </c>
    </row>
    <row r="50" spans="1:18" x14ac:dyDescent="0.35">
      <c r="A50" t="str">
        <f t="shared" si="3"/>
        <v>[['FCC_A1', ['FE','NI'], [0.198285176450485, 0.0478674117747574]], ['BCC_A2',['FE','NI'],[null, null]]],</v>
      </c>
      <c r="J50" s="1">
        <v>4.7867411774757403E-2</v>
      </c>
      <c r="K50">
        <v>0.753847411774757</v>
      </c>
      <c r="L50" s="1">
        <v>0.19828517645048499</v>
      </c>
    </row>
    <row r="51" spans="1:18" x14ac:dyDescent="0.35">
      <c r="A51" t="str">
        <f t="shared" si="3"/>
        <v>[['FCC_A1', ['FE','NI'], [0.184879103199902, 0.0221104484000491]], ['BCC_A2',['FE','NI'],[null, null]]],</v>
      </c>
      <c r="J51" s="1">
        <v>2.2110448400049099E-2</v>
      </c>
      <c r="K51">
        <v>0.79301044840004897</v>
      </c>
      <c r="L51" s="1">
        <v>0.184879103199902</v>
      </c>
    </row>
    <row r="53" spans="1:18" x14ac:dyDescent="0.35">
      <c r="J53" s="1" t="s">
        <v>4</v>
      </c>
    </row>
    <row r="54" spans="1:18" x14ac:dyDescent="0.35">
      <c r="A54" t="str">
        <f t="shared" ref="A54:A85" si="5">"[['FCC_A1', ['FE','NI'], ["&amp;L54&amp;", "&amp;J54&amp;"]], ['BCC_A2',['FE','NI'],[null, null]]],"</f>
        <v>[['FCC_A1', ['FE','NI'], [0.934385158630518, 0.0618851586305175]], ['BCC_A2',['FE','NI'],[null, null]]],</v>
      </c>
      <c r="J54" s="1">
        <v>6.1885158630517502E-2</v>
      </c>
      <c r="K54">
        <v>3.7296827389649801E-3</v>
      </c>
      <c r="L54" s="1">
        <v>0.93438515863051796</v>
      </c>
      <c r="N54" s="1">
        <v>1.0715758657734199E-2</v>
      </c>
      <c r="O54">
        <v>0.702808482684532</v>
      </c>
      <c r="P54" s="1">
        <v>0.286475758657734</v>
      </c>
      <c r="R54" t="str">
        <f t="shared" ref="R54:R80" si="6">"[['FCC_A1', ['FE','NI'], [null, null]], ['BCC_A2',['FE','NI'],["&amp;P54&amp;", "&amp;N54&amp;"]]],"</f>
        <v>[['FCC_A1', ['FE','NI'], [null, null]], ['BCC_A2',['FE','NI'],[0.286475758657734, 0.0107157586577342]]],</v>
      </c>
    </row>
    <row r="55" spans="1:18" x14ac:dyDescent="0.35">
      <c r="A55" t="str">
        <f t="shared" si="5"/>
        <v>[['FCC_A1', ['FE','NI'], [0.860176929340091, 0.0940969293400908]], ['BCC_A2',['FE','NI'],[null, null]]],</v>
      </c>
      <c r="J55" s="1">
        <v>9.4096929340090799E-2</v>
      </c>
      <c r="K55">
        <v>4.5726141319818399E-2</v>
      </c>
      <c r="L55" s="1">
        <v>0.86017692934009105</v>
      </c>
      <c r="N55" s="1">
        <v>2.5694592709117E-2</v>
      </c>
      <c r="O55">
        <v>0.67685081458176599</v>
      </c>
      <c r="P55" s="1">
        <v>0.29745459270911701</v>
      </c>
      <c r="R55" t="str">
        <f t="shared" si="6"/>
        <v>[['FCC_A1', ['FE','NI'], [null, null]], ['BCC_A2',['FE','NI'],[0.297454592709117, 0.025694592709117]]],</v>
      </c>
    </row>
    <row r="56" spans="1:18" x14ac:dyDescent="0.35">
      <c r="A56" t="str">
        <f t="shared" si="5"/>
        <v>[['FCC_A1', ['FE','NI'], [0.701989958982586, 0.160669958982586]], ['BCC_A2',['FE','NI'],[null, null]]],</v>
      </c>
      <c r="J56" s="1">
        <v>0.16066995898258599</v>
      </c>
      <c r="K56">
        <v>0.137340082034828</v>
      </c>
      <c r="L56" s="1">
        <v>0.70198995898258598</v>
      </c>
      <c r="N56" s="1">
        <v>3.7831005007382602E-2</v>
      </c>
      <c r="O56">
        <v>0.66055798998523496</v>
      </c>
      <c r="P56" s="1">
        <v>0.30161100500738303</v>
      </c>
      <c r="R56" t="str">
        <f t="shared" si="6"/>
        <v>[['FCC_A1', ['FE','NI'], [null, null]], ['BCC_A2',['FE','NI'],[0.301611005007383, 0.0378310050073826]]],</v>
      </c>
    </row>
    <row r="57" spans="1:18" x14ac:dyDescent="0.35">
      <c r="A57" t="str">
        <f t="shared" si="5"/>
        <v>[['FCC_A1', ['FE','NI'], [0.571483903245147, 0.230103903245147]], ['BCC_A2',['FE','NI'],[null, null]]],</v>
      </c>
      <c r="J57" s="1">
        <v>0.23010390324514701</v>
      </c>
      <c r="K57">
        <v>0.19841219350970701</v>
      </c>
      <c r="L57" s="1">
        <v>0.57148390324514697</v>
      </c>
      <c r="N57" s="1">
        <v>7.2425426173719207E-2</v>
      </c>
      <c r="O57">
        <v>0.42820914765256202</v>
      </c>
      <c r="P57" s="1">
        <v>0.49936542617371898</v>
      </c>
      <c r="R57" t="str">
        <f t="shared" si="6"/>
        <v>[['FCC_A1', ['FE','NI'], [null, null]], ['BCC_A2',['FE','NI'],[0.499365426173719, 0.0724254261737192]]],</v>
      </c>
    </row>
    <row r="58" spans="1:18" x14ac:dyDescent="0.35">
      <c r="A58" t="str">
        <f t="shared" si="5"/>
        <v>[['FCC_A1', ['FE','NI'], [0.540591822676464, 0.256411822676464]], ['BCC_A2',['FE','NI'],[null, null]]],</v>
      </c>
      <c r="J58" s="1">
        <v>0.25641182267646401</v>
      </c>
      <c r="K58">
        <v>0.202996354647072</v>
      </c>
      <c r="L58" s="1">
        <v>0.540591822676464</v>
      </c>
      <c r="N58" s="1">
        <v>6.1108703597215E-2</v>
      </c>
      <c r="O58">
        <v>0.33202259280557</v>
      </c>
      <c r="P58" s="1">
        <v>0.60686870359721501</v>
      </c>
      <c r="R58" t="str">
        <f t="shared" si="6"/>
        <v>[['FCC_A1', ['FE','NI'], [null, null]], ['BCC_A2',['FE','NI'],[0.606868703597215, 0.061108703597215]]],</v>
      </c>
    </row>
    <row r="59" spans="1:18" x14ac:dyDescent="0.35">
      <c r="A59" t="str">
        <f t="shared" si="5"/>
        <v>[['FCC_A1', ['FE','NI'], [0.39157329890332, 0.26699329890332]], ['BCC_A2',['FE','NI'],[null, null]]],</v>
      </c>
      <c r="J59" s="1">
        <v>0.26699329890332002</v>
      </c>
      <c r="K59">
        <v>0.34143340219336099</v>
      </c>
      <c r="L59" s="1">
        <v>0.39157329890331999</v>
      </c>
      <c r="N59" s="1">
        <v>3.2273605214878202E-2</v>
      </c>
      <c r="O59">
        <v>5.0552789570243603E-2</v>
      </c>
      <c r="P59" s="1">
        <v>0.91717360521487801</v>
      </c>
      <c r="R59" t="str">
        <f t="shared" si="6"/>
        <v>[['FCC_A1', ['FE','NI'], [null, null]], ['BCC_A2',['FE','NI'],[0.917173605214878, 0.0322736052148782]]],</v>
      </c>
    </row>
    <row r="60" spans="1:18" x14ac:dyDescent="0.35">
      <c r="A60" t="str">
        <f t="shared" si="5"/>
        <v>[['FCC_A1', ['FE','NI'], [0.35958623556151, 0.23102623556151]], ['BCC_A2',['FE','NI'],[null, null]]],</v>
      </c>
      <c r="J60" s="1">
        <v>0.23102623556151</v>
      </c>
      <c r="K60">
        <v>0.40938752887697999</v>
      </c>
      <c r="L60" s="1">
        <v>0.35958623556150998</v>
      </c>
      <c r="N60" s="1">
        <v>3.6551261069673602E-2</v>
      </c>
      <c r="O60">
        <v>3.4017477860652803E-2</v>
      </c>
      <c r="P60" s="1">
        <v>0.929431261069674</v>
      </c>
      <c r="R60" t="str">
        <f t="shared" si="6"/>
        <v>[['FCC_A1', ['FE','NI'], [null, null]], ['BCC_A2',['FE','NI'],[0.929431261069674, 0.0365512610696736]]],</v>
      </c>
    </row>
    <row r="61" spans="1:18" x14ac:dyDescent="0.35">
      <c r="A61" t="str">
        <f t="shared" si="5"/>
        <v>[['FCC_A1', ['FE','NI'], [0.206540090387317, 0.102360090387317]], ['BCC_A2',['FE','NI'],[null, null]]],</v>
      </c>
      <c r="J61" s="1">
        <v>0.102360090387317</v>
      </c>
      <c r="K61">
        <v>0.69109981922536601</v>
      </c>
      <c r="L61" s="1">
        <v>0.20654009038731699</v>
      </c>
      <c r="N61" s="1">
        <v>2.30951586305175E-2</v>
      </c>
      <c r="O61">
        <v>3.7296827389649801E-3</v>
      </c>
      <c r="P61" s="1">
        <v>0.97317515863051796</v>
      </c>
      <c r="R61" t="str">
        <f t="shared" si="6"/>
        <v>[['FCC_A1', ['FE','NI'], [null, null]], ['BCC_A2',['FE','NI'],[0.973175158630518, 0.0230951586305175]]],</v>
      </c>
    </row>
    <row r="63" spans="1:18" x14ac:dyDescent="0.35">
      <c r="J63" s="1" t="s">
        <v>5</v>
      </c>
    </row>
    <row r="64" spans="1:18" x14ac:dyDescent="0.35">
      <c r="A64" t="str">
        <f t="shared" si="5"/>
        <v>[['FCC_A1', ['FE','NI'], [0.148949965924276, 0.00782996592427574]], ['BCC_A2',['FE','NI'],[null, null]]],</v>
      </c>
      <c r="J64" s="1">
        <v>7.8299659242757405E-3</v>
      </c>
      <c r="K64">
        <v>0.84322006815144901</v>
      </c>
      <c r="L64" s="1">
        <v>0.14894996592427601</v>
      </c>
      <c r="N64" s="1">
        <v>1.2346022234255899E-2</v>
      </c>
      <c r="O64">
        <v>0.72392795553148803</v>
      </c>
      <c r="P64" s="1">
        <v>0.26372602223425601</v>
      </c>
      <c r="R64" t="str">
        <f t="shared" si="6"/>
        <v>[['FCC_A1', ['FE','NI'], [null, null]], ['BCC_A2',['FE','NI'],[0.263726022234256, 0.0123460222342559]]],</v>
      </c>
    </row>
    <row r="65" spans="1:18" x14ac:dyDescent="0.35">
      <c r="A65" t="str">
        <f t="shared" si="5"/>
        <v>[['FCC_A1', ['FE','NI'], [0.204032860726794, 0.0655728607267941]], ['BCC_A2',['FE','NI'],[null, null]]],</v>
      </c>
      <c r="J65" s="1">
        <v>6.5572860726794094E-2</v>
      </c>
      <c r="K65">
        <v>0.73039427854641203</v>
      </c>
      <c r="L65" s="1">
        <v>0.204032860726794</v>
      </c>
      <c r="N65" s="1">
        <v>2.4068753846482601E-2</v>
      </c>
      <c r="O65">
        <v>0.66768249230703502</v>
      </c>
      <c r="P65" s="1">
        <v>0.30824875384648298</v>
      </c>
      <c r="R65" t="str">
        <f t="shared" si="6"/>
        <v>[['FCC_A1', ['FE','NI'], [null, null]], ['BCC_A2',['FE','NI'],[0.308248753846483, 0.0240687538464826]]],</v>
      </c>
    </row>
    <row r="66" spans="1:18" x14ac:dyDescent="0.35">
      <c r="A66" t="str">
        <f t="shared" si="5"/>
        <v>[['FCC_A1', ['FE','NI'], [0.247340350835417, 0.125680350835417]], ['BCC_A2',['FE','NI'],[null, null]]],</v>
      </c>
      <c r="J66" s="1">
        <v>0.12568035083541701</v>
      </c>
      <c r="K66">
        <v>0.62697929832916599</v>
      </c>
      <c r="L66" s="1">
        <v>0.247340350835417</v>
      </c>
      <c r="N66" s="1">
        <v>3.5845073160443802E-2</v>
      </c>
      <c r="O66">
        <v>0.62772985367911305</v>
      </c>
      <c r="P66" s="1">
        <v>0.33642507316044401</v>
      </c>
      <c r="R66" t="str">
        <f t="shared" si="6"/>
        <v>[['FCC_A1', ['FE','NI'], [null, null]], ['BCC_A2',['FE','NI'],[0.336425073160444, 0.0358450731604438]]],</v>
      </c>
    </row>
    <row r="67" spans="1:18" x14ac:dyDescent="0.35">
      <c r="A67" t="str">
        <f t="shared" si="5"/>
        <v>[['FCC_A1', ['FE','NI'], [0.328369552703926, 0.162049552703926]], ['BCC_A2',['FE','NI'],[null, null]]],</v>
      </c>
      <c r="J67" s="1">
        <v>0.16204955270392599</v>
      </c>
      <c r="K67">
        <v>0.50958089459214795</v>
      </c>
      <c r="L67" s="1">
        <v>0.32836955270392598</v>
      </c>
      <c r="N67" s="1">
        <v>4.7981128897883002E-2</v>
      </c>
      <c r="O67">
        <v>0.56665774220423404</v>
      </c>
      <c r="P67" s="1">
        <v>0.38536112889788299</v>
      </c>
      <c r="R67" t="str">
        <f t="shared" si="6"/>
        <v>[['FCC_A1', ['FE','NI'], [null, null]], ['BCC_A2',['FE','NI'],[0.385361128897883, 0.047981128897883]]],</v>
      </c>
    </row>
    <row r="68" spans="1:18" x14ac:dyDescent="0.35">
      <c r="A68" t="str">
        <f t="shared" si="5"/>
        <v>[['FCC_A1', ['FE','NI'], [0.408349464565666, 0.195149464565666]], ['BCC_A2',['FE','NI'],[null, null]]],</v>
      </c>
      <c r="J68" s="1">
        <v>0.19514946456566601</v>
      </c>
      <c r="K68">
        <v>0.39650107086866798</v>
      </c>
      <c r="L68" s="1">
        <v>0.40834946456566601</v>
      </c>
      <c r="N68" s="1">
        <v>5.3358192239692501E-2</v>
      </c>
      <c r="O68">
        <v>0.49870361552061498</v>
      </c>
      <c r="P68" s="1">
        <v>0.447938192239693</v>
      </c>
      <c r="R68" t="str">
        <f t="shared" si="6"/>
        <v>[['FCC_A1', ['FE','NI'], [null, null]], ['BCC_A2',['FE','NI'],[0.447938192239693, 0.0533581922396925]]],</v>
      </c>
    </row>
    <row r="69" spans="1:18" x14ac:dyDescent="0.35">
      <c r="A69" t="str">
        <f t="shared" si="5"/>
        <v>[['FCC_A1', ['FE','NI'], [0.540442408779194, 0.158342408779194]], ['BCC_A2',['FE','NI'],[null, null]]],</v>
      </c>
      <c r="J69" s="1">
        <v>0.158342408779194</v>
      </c>
      <c r="K69">
        <v>0.30121518244161199</v>
      </c>
      <c r="L69" s="1">
        <v>0.54044240877919403</v>
      </c>
      <c r="N69" s="1">
        <v>5.4053562479841298E-2</v>
      </c>
      <c r="O69">
        <v>0.36255287504031702</v>
      </c>
      <c r="P69" s="1">
        <v>0.58339356247984098</v>
      </c>
      <c r="R69" t="str">
        <f t="shared" si="6"/>
        <v>[['FCC_A1', ['FE','NI'], [null, null]], ['BCC_A2',['FE','NI'],[0.583393562479841, 0.0540535624798413]]],</v>
      </c>
    </row>
    <row r="70" spans="1:18" x14ac:dyDescent="0.35">
      <c r="A70" t="str">
        <f t="shared" si="5"/>
        <v>[['FCC_A1', ['FE','NI'], [0.716363685378672, 0.115823685378672]], ['BCC_A2',['FE','NI'],[null, null]]],</v>
      </c>
      <c r="J70" s="1">
        <v>0.11582368537867201</v>
      </c>
      <c r="K70">
        <v>0.167812629242657</v>
      </c>
      <c r="L70" s="1">
        <v>0.71636368537867201</v>
      </c>
      <c r="N70" s="1">
        <v>5.5526417982568299E-2</v>
      </c>
      <c r="O70">
        <v>0.21240716403486301</v>
      </c>
      <c r="P70" s="1">
        <v>0.732066417982568</v>
      </c>
      <c r="R70" t="str">
        <f t="shared" si="6"/>
        <v>[['FCC_A1', ['FE','NI'], [null, null]], ['BCC_A2',['FE','NI'],[0.732066417982568, 0.0555264179825683]]],</v>
      </c>
    </row>
    <row r="71" spans="1:18" x14ac:dyDescent="0.35">
      <c r="A71" t="str">
        <f t="shared" si="5"/>
        <v>[['FCC_A1', ['FE','NI'], [0.896027801951072, 0.0522878019510724]], ['BCC_A2',['FE','NI'],[null, null]]],</v>
      </c>
      <c r="J71" s="1">
        <v>5.2287801951072403E-2</v>
      </c>
      <c r="K71">
        <v>5.1684396097855301E-2</v>
      </c>
      <c r="L71" s="1">
        <v>0.89602780195107201</v>
      </c>
      <c r="N71" s="1">
        <v>2.32761199522999E-2</v>
      </c>
      <c r="O71">
        <v>6.4547760095400197E-2</v>
      </c>
      <c r="P71" s="1">
        <v>0.91217611995229997</v>
      </c>
      <c r="R71" t="str">
        <f t="shared" si="6"/>
        <v>[['FCC_A1', ['FE','NI'], [null, null]], ['BCC_A2',['FE','NI'],[0.9121761199523, 0.0232761199522999]]],</v>
      </c>
    </row>
    <row r="73" spans="1:18" x14ac:dyDescent="0.35">
      <c r="J73" s="1" t="s">
        <v>6</v>
      </c>
    </row>
    <row r="74" spans="1:18" x14ac:dyDescent="0.35">
      <c r="A74" t="str">
        <f t="shared" si="5"/>
        <v>[['FCC_A1', ['FE','NI'], [0.832302690594813, 0.0866026905948126]], ['BCC_A2',['FE','NI'],[null, null]]],</v>
      </c>
      <c r="J74" s="1">
        <v>8.6602690594812598E-2</v>
      </c>
      <c r="K74">
        <v>8.1094618810374802E-2</v>
      </c>
      <c r="L74" s="1">
        <v>0.83230269059481299</v>
      </c>
      <c r="N74" s="1">
        <v>3.4531775974746999E-2</v>
      </c>
      <c r="O74">
        <v>0.111636448050506</v>
      </c>
      <c r="P74" s="1">
        <v>0.85383177597474702</v>
      </c>
      <c r="R74" t="str">
        <f t="shared" si="6"/>
        <v>[['FCC_A1', ['FE','NI'], [null, null]], ['BCC_A2',['FE','NI'],[0.853831775974747, 0.034531775974747]]],</v>
      </c>
    </row>
    <row r="75" spans="1:18" x14ac:dyDescent="0.35">
      <c r="A75" t="str">
        <f t="shared" si="5"/>
        <v>[['FCC_A1', ['FE','NI'], [0.8691661199523, 0.0662861199522999]], ['BCC_A2',['FE','NI'],[null, null]]],</v>
      </c>
      <c r="J75" s="1">
        <v>6.6286119952299896E-2</v>
      </c>
      <c r="K75">
        <v>6.4547760095400197E-2</v>
      </c>
      <c r="L75" s="1">
        <v>0.86916611995229998</v>
      </c>
      <c r="N75" s="1">
        <v>2.9967456493134301E-2</v>
      </c>
      <c r="O75">
        <v>8.7965087013731402E-2</v>
      </c>
      <c r="P75" s="1">
        <v>0.88206745649313401</v>
      </c>
      <c r="R75" t="str">
        <f t="shared" si="6"/>
        <v>[['FCC_A1', ['FE','NI'], [null, null]], ['BCC_A2',['FE','NI'],[0.882067456493134, 0.0299674564931343]]],</v>
      </c>
    </row>
    <row r="76" spans="1:18" x14ac:dyDescent="0.35">
      <c r="A76" t="str">
        <f t="shared" si="5"/>
        <v>[['FCC_A1', ['FE','NI'], [0.932740826900935, 0.0518208269009347]], ['BCC_A2',['FE','NI'],[null, null]]],</v>
      </c>
      <c r="J76" s="1">
        <v>5.1820826900934702E-2</v>
      </c>
      <c r="K76">
        <v>1.5438346198130601E-2</v>
      </c>
      <c r="L76" s="1">
        <v>0.93274082690093496</v>
      </c>
      <c r="N76" s="1">
        <v>1.69487463322519E-2</v>
      </c>
      <c r="O76">
        <v>2.0022507335496199E-2</v>
      </c>
      <c r="P76" s="1">
        <v>0.96302874633225199</v>
      </c>
      <c r="R76" t="str">
        <f t="shared" si="6"/>
        <v>[['FCC_A1', ['FE','NI'], [null, null]], ['BCC_A2',['FE','NI'],[0.963028746332252, 0.0169487463322519]]],</v>
      </c>
    </row>
    <row r="78" spans="1:18" x14ac:dyDescent="0.35">
      <c r="J78" s="1" t="s">
        <v>7</v>
      </c>
    </row>
    <row r="79" spans="1:18" x14ac:dyDescent="0.35">
      <c r="A79" t="str">
        <f t="shared" si="5"/>
        <v>[['FCC_A1', ['FE','NI'], [0.187488273395156, 0.095708273395156]], ['BCC_A2',['FE','NI'],[null, null]]],</v>
      </c>
      <c r="J79" s="1">
        <v>9.5708273395156002E-2</v>
      </c>
      <c r="K79">
        <v>0.71680345320968797</v>
      </c>
      <c r="L79" s="1">
        <v>0.187488273395156</v>
      </c>
      <c r="N79" s="1">
        <v>3.6890179824070703E-2</v>
      </c>
      <c r="O79">
        <v>0.470459640351859</v>
      </c>
      <c r="P79" s="1">
        <v>0.492650179824071</v>
      </c>
      <c r="R79" t="str">
        <f t="shared" si="6"/>
        <v>[['FCC_A1', ['FE','NI'], [null, null]], ['BCC_A2',['FE','NI'],[0.492650179824071, 0.0368901798240707]]],</v>
      </c>
    </row>
    <row r="80" spans="1:18" x14ac:dyDescent="0.35">
      <c r="A80" t="str">
        <f t="shared" si="5"/>
        <v>[['FCC_A1', ['FE','NI'], [0.28873780477267, 0.13977780477267]], ['BCC_A2',['FE','NI'],[null, null]]],</v>
      </c>
      <c r="J80" s="1">
        <v>0.13977780477266999</v>
      </c>
      <c r="K80">
        <v>0.57148439045465904</v>
      </c>
      <c r="L80" s="1">
        <v>0.28873780477267003</v>
      </c>
      <c r="N80" s="1">
        <v>3.9925801392771201E-2</v>
      </c>
      <c r="O80">
        <v>0.39080839721445798</v>
      </c>
      <c r="P80" s="1">
        <v>0.56926580139277105</v>
      </c>
      <c r="R80" t="str">
        <f t="shared" si="6"/>
        <v>[['FCC_A1', ['FE','NI'], [null, null]], ['BCC_A2',['FE','NI'],[0.569265801392771, 0.0399258013927712]]],</v>
      </c>
    </row>
    <row r="81" spans="1:18" x14ac:dyDescent="0.35">
      <c r="A81" t="str">
        <f t="shared" si="5"/>
        <v>[['FCC_A1', ['FE','NI'], [0.302237014043105, 0.189637014043105]], ['BCC_A2',['FE','NI'],[null, null]]],</v>
      </c>
      <c r="J81" s="1">
        <v>0.18963701404310501</v>
      </c>
      <c r="K81">
        <v>0.50812597191379005</v>
      </c>
      <c r="L81" s="1">
        <v>0.30223701404310499</v>
      </c>
    </row>
    <row r="82" spans="1:18" x14ac:dyDescent="0.35">
      <c r="A82" t="str">
        <f t="shared" si="5"/>
        <v>[['FCC_A1', ['FE','NI'], [0.352029916247549, 0.198629916247549]], ['BCC_A2',['FE','NI'],[null, null]]],</v>
      </c>
      <c r="J82" s="1">
        <v>0.198629916247549</v>
      </c>
      <c r="K82">
        <v>0.44934016750490202</v>
      </c>
      <c r="L82" s="1">
        <v>0.35202991624754898</v>
      </c>
    </row>
    <row r="83" spans="1:18" x14ac:dyDescent="0.35">
      <c r="A83" t="str">
        <f t="shared" si="5"/>
        <v>[['FCC_A1', ['FE','NI'], [0.518021698785963, 0.185081698785963]], ['BCC_A2',['FE','NI'],[null, null]]],</v>
      </c>
      <c r="J83" s="1">
        <v>0.18508169878596301</v>
      </c>
      <c r="K83">
        <v>0.29689660242807298</v>
      </c>
      <c r="L83" s="1">
        <v>0.51802169878596305</v>
      </c>
    </row>
    <row r="84" spans="1:18" x14ac:dyDescent="0.35">
      <c r="A84" t="str">
        <f t="shared" si="5"/>
        <v>[['FCC_A1', ['FE','NI'], [0.646416154406047, 0.162296154406047]], ['BCC_A2',['FE','NI'],[null, null]]],</v>
      </c>
      <c r="J84" s="1">
        <v>0.162296154406047</v>
      </c>
      <c r="K84">
        <v>0.19128769118790701</v>
      </c>
      <c r="L84" s="1">
        <v>0.64641615440604705</v>
      </c>
    </row>
    <row r="85" spans="1:18" x14ac:dyDescent="0.35">
      <c r="A85" t="str">
        <f t="shared" si="5"/>
        <v>[['FCC_A1', ['FE','NI'], [0.799772051799239, 0.102852051799239]], ['BCC_A2',['FE','NI'],[null, null]]],</v>
      </c>
      <c r="J85" s="1">
        <v>0.10285205179923899</v>
      </c>
      <c r="K85">
        <v>9.7375896401522305E-2</v>
      </c>
      <c r="L85" s="1">
        <v>0.79977205179923905</v>
      </c>
    </row>
    <row r="88" spans="1:18" x14ac:dyDescent="0.35">
      <c r="A88">
        <v>873</v>
      </c>
    </row>
    <row r="89" spans="1:18" x14ac:dyDescent="0.35">
      <c r="A89" t="str">
        <f t="shared" ref="A89:A93" si="7">"[['FCC_A1', ['FE','NI'], ["&amp;L89&amp;", "&amp;J89&amp;"]], ['BCC_A2',['FE','NI'],[null, null]]],"</f>
        <v>[['FCC_A1', ['FE','NI'], [0.19283759373558, 0.15401759373558]], ['BCC_A2',['FE','NI'],[null, null]]],</v>
      </c>
      <c r="J89" s="1">
        <v>0.15401759373557999</v>
      </c>
      <c r="K89">
        <v>0.65314481252884005</v>
      </c>
      <c r="L89" s="1">
        <v>0.19283759373557999</v>
      </c>
      <c r="N89" s="1">
        <v>5.2888696041877598E-2</v>
      </c>
      <c r="O89">
        <v>0.49526260791624499</v>
      </c>
      <c r="P89" s="1">
        <v>0.451848696041878</v>
      </c>
      <c r="R89" t="str">
        <f t="shared" ref="R89:R95" si="8">"[['FCC_A1', ['FE','NI'], [null, null]], ['BCC_A2',['FE','NI'],["&amp;P89&amp;", "&amp;N89&amp;"]]],"</f>
        <v>[['FCC_A1', ['FE','NI'], [null, null]], ['BCC_A2',['FE','NI'],[0.451848696041878, 0.0528886960418776]]],</v>
      </c>
    </row>
    <row r="90" spans="1:18" x14ac:dyDescent="0.35">
      <c r="A90" t="str">
        <f t="shared" si="7"/>
        <v>[['FCC_A1', ['FE','NI'], [0.237630819611314, 0.207350819611314]], ['BCC_A2',['FE','NI'],[null, null]]],</v>
      </c>
      <c r="J90" s="1">
        <v>0.20735081961131399</v>
      </c>
      <c r="K90">
        <v>0.55501836077737099</v>
      </c>
      <c r="L90" s="1">
        <v>0.23763081961131399</v>
      </c>
      <c r="N90" s="1">
        <v>5.68683612676988E-2</v>
      </c>
      <c r="O90">
        <v>0.45354327746460299</v>
      </c>
      <c r="P90" s="1">
        <v>0.489588361267699</v>
      </c>
      <c r="R90" t="str">
        <f t="shared" si="8"/>
        <v>[['FCC_A1', ['FE','NI'], [null, null]], ['BCC_A2',['FE','NI'],[0.489588361267699, 0.0568683612676988]]],</v>
      </c>
    </row>
    <row r="91" spans="1:18" x14ac:dyDescent="0.35">
      <c r="A91" t="str">
        <f t="shared" si="7"/>
        <v>[['FCC_A1', ['FE','NI'], [0.390992094227452, 0.389072094227452]], ['BCC_A2',['FE','NI'],[null, null]]],</v>
      </c>
      <c r="J91" s="1">
        <v>0.38907209422745198</v>
      </c>
      <c r="K91">
        <v>0.219935811545096</v>
      </c>
      <c r="L91" s="1">
        <v>0.39099209422745201</v>
      </c>
      <c r="N91" s="1">
        <v>4.9440307415533902E-2</v>
      </c>
      <c r="O91">
        <v>0.40357938516893199</v>
      </c>
      <c r="P91" s="1">
        <v>0.54698030741553405</v>
      </c>
      <c r="R91" t="str">
        <f t="shared" si="8"/>
        <v>[['FCC_A1', ['FE','NI'], [null, null]], ['BCC_A2',['FE','NI'],[0.546980307415534, 0.0494403074155339]]],</v>
      </c>
    </row>
    <row r="92" spans="1:18" x14ac:dyDescent="0.35">
      <c r="A92" t="str">
        <f t="shared" si="7"/>
        <v>[['FCC_A1', ['FE','NI'], [0.493501407165951, 0.404261407165951]], ['BCC_A2',['FE','NI'],[null, null]]],</v>
      </c>
      <c r="J92" s="1">
        <v>0.40426140716595099</v>
      </c>
      <c r="K92">
        <v>0.102237185668099</v>
      </c>
      <c r="L92" s="1">
        <v>0.49350140716595098</v>
      </c>
      <c r="N92" s="1">
        <v>6.5934534485382904E-2</v>
      </c>
      <c r="O92">
        <v>0.345370931029234</v>
      </c>
      <c r="P92" s="1">
        <v>0.588694534485383</v>
      </c>
      <c r="R92" t="str">
        <f t="shared" si="8"/>
        <v>[['FCC_A1', ['FE','NI'], [null, null]], ['BCC_A2',['FE','NI'],[0.588694534485383, 0.0659345344853829]]],</v>
      </c>
    </row>
    <row r="93" spans="1:18" x14ac:dyDescent="0.35">
      <c r="A93" t="str">
        <f t="shared" si="7"/>
        <v>[['FCC_A1', ['FE','NI'], [0.574354372021044, 0.299194372021044]], ['BCC_A2',['FE','NI'],[null, null]]],</v>
      </c>
      <c r="J93" s="1">
        <v>0.29919437202104399</v>
      </c>
      <c r="K93">
        <v>0.12645125595791201</v>
      </c>
      <c r="L93" s="1">
        <v>0.574354372021044</v>
      </c>
      <c r="N93" s="1">
        <v>7.6933779354646195E-2</v>
      </c>
      <c r="O93">
        <v>0.29231244129070799</v>
      </c>
      <c r="P93" s="1">
        <v>0.63075377935464605</v>
      </c>
      <c r="R93" t="str">
        <f t="shared" si="8"/>
        <v>[['FCC_A1', ['FE','NI'], [null, null]], ['BCC_A2',['FE','NI'],[0.630753779354646, 0.0769337793546462]]],</v>
      </c>
    </row>
    <row r="94" spans="1:18" x14ac:dyDescent="0.35">
      <c r="N94" s="1">
        <v>7.4017935226838194E-2</v>
      </c>
      <c r="O94">
        <v>0.213504129546324</v>
      </c>
      <c r="P94" s="1">
        <v>0.712477935226838</v>
      </c>
      <c r="R94" t="str">
        <f t="shared" si="8"/>
        <v>[['FCC_A1', ['FE','NI'], [null, null]], ['BCC_A2',['FE','NI'],[0.712477935226838, 0.0740179352268382]]],</v>
      </c>
    </row>
    <row r="95" spans="1:18" x14ac:dyDescent="0.35">
      <c r="N95" s="1">
        <v>7.1834108444522302E-2</v>
      </c>
      <c r="O95">
        <v>0.10533178311095499</v>
      </c>
      <c r="P95" s="1">
        <v>0.82283410844452198</v>
      </c>
      <c r="R95" t="str">
        <f t="shared" si="8"/>
        <v>[['FCC_A1', ['FE','NI'], [null, null]], ['BCC_A2',['FE','NI'],[0.822834108444522, 0.0718341084445223]]],</v>
      </c>
    </row>
    <row r="99" spans="3:11" x14ac:dyDescent="0.35">
      <c r="E99" t="str">
        <f>873&amp;","</f>
        <v>873,</v>
      </c>
      <c r="F99" t="str">
        <f t="shared" ref="F99:K99" si="9">873&amp;","</f>
        <v>873,</v>
      </c>
      <c r="G99" t="str">
        <f t="shared" si="9"/>
        <v>873,</v>
      </c>
      <c r="H99" t="str">
        <f t="shared" si="9"/>
        <v>873,</v>
      </c>
      <c r="I99" t="str">
        <f t="shared" si="9"/>
        <v>873,</v>
      </c>
      <c r="J99" s="1" t="str">
        <f t="shared" si="9"/>
        <v>873,</v>
      </c>
      <c r="K99" t="str">
        <f t="shared" si="9"/>
        <v>873,</v>
      </c>
    </row>
    <row r="103" spans="3:11" x14ac:dyDescent="0.35">
      <c r="C103">
        <v>0.79</v>
      </c>
      <c r="D103">
        <v>0.19</v>
      </c>
    </row>
    <row r="104" spans="3:11" x14ac:dyDescent="0.35">
      <c r="C104">
        <v>0.7</v>
      </c>
      <c r="D104">
        <v>0.24</v>
      </c>
    </row>
    <row r="105" spans="3:11" x14ac:dyDescent="0.35">
      <c r="C105">
        <v>0.57999999999999996</v>
      </c>
      <c r="D105">
        <v>0.31</v>
      </c>
    </row>
    <row r="106" spans="3:11" x14ac:dyDescent="0.35">
      <c r="C106">
        <v>0.46</v>
      </c>
      <c r="D106">
        <v>0.36</v>
      </c>
    </row>
    <row r="107" spans="3:11" x14ac:dyDescent="0.35">
      <c r="C107">
        <v>0.39</v>
      </c>
      <c r="D107">
        <v>0.37</v>
      </c>
    </row>
    <row r="108" spans="3:11" x14ac:dyDescent="0.35">
      <c r="C108">
        <v>0.32</v>
      </c>
      <c r="D108">
        <v>0.38</v>
      </c>
    </row>
    <row r="109" spans="3:11" x14ac:dyDescent="0.35">
      <c r="C109">
        <v>0.26</v>
      </c>
      <c r="D109">
        <v>0.32</v>
      </c>
    </row>
    <row r="110" spans="3:11" x14ac:dyDescent="0.35">
      <c r="C110">
        <v>0.22</v>
      </c>
      <c r="D110">
        <v>0.25</v>
      </c>
    </row>
    <row r="111" spans="3:11" x14ac:dyDescent="0.35">
      <c r="C111">
        <v>0.17</v>
      </c>
      <c r="D111">
        <v>0.16</v>
      </c>
    </row>
    <row r="112" spans="3:11" x14ac:dyDescent="0.35">
      <c r="C112">
        <v>0.14000000000000001</v>
      </c>
      <c r="D112">
        <v>7.0000000000000007E-2</v>
      </c>
    </row>
    <row r="113" spans="3:8" x14ac:dyDescent="0.35">
      <c r="C113">
        <v>0.12</v>
      </c>
      <c r="D113">
        <v>0.02</v>
      </c>
    </row>
    <row r="114" spans="3:8" x14ac:dyDescent="0.35">
      <c r="E114">
        <v>0.91</v>
      </c>
      <c r="G114">
        <v>0.03</v>
      </c>
      <c r="H114">
        <f>1-E114-G114</f>
        <v>5.999999999999997E-2</v>
      </c>
    </row>
    <row r="115" spans="3:8" x14ac:dyDescent="0.35">
      <c r="E115">
        <v>0.8</v>
      </c>
      <c r="G115">
        <v>0.13</v>
      </c>
      <c r="H115">
        <f t="shared" ref="H115:H122" si="10">1-E115-G115</f>
        <v>6.9999999999999951E-2</v>
      </c>
    </row>
    <row r="116" spans="3:8" x14ac:dyDescent="0.35">
      <c r="E116">
        <v>0.67</v>
      </c>
      <c r="G116">
        <v>0.27</v>
      </c>
      <c r="H116">
        <f t="shared" si="10"/>
        <v>5.9999999999999942E-2</v>
      </c>
    </row>
    <row r="117" spans="3:8" x14ac:dyDescent="0.35">
      <c r="E117">
        <v>0.56000000000000005</v>
      </c>
      <c r="G117">
        <v>0.38</v>
      </c>
      <c r="H117">
        <f t="shared" si="10"/>
        <v>5.9999999999999942E-2</v>
      </c>
    </row>
    <row r="118" spans="3:8" x14ac:dyDescent="0.35">
      <c r="E118">
        <v>0.48</v>
      </c>
      <c r="G118">
        <v>0.46</v>
      </c>
      <c r="H118">
        <f t="shared" si="10"/>
        <v>0.06</v>
      </c>
    </row>
    <row r="119" spans="3:8" x14ac:dyDescent="0.35">
      <c r="E119">
        <v>0.42</v>
      </c>
      <c r="G119">
        <v>0.52</v>
      </c>
      <c r="H119">
        <f t="shared" si="10"/>
        <v>6.0000000000000053E-2</v>
      </c>
    </row>
    <row r="120" spans="3:8" x14ac:dyDescent="0.35">
      <c r="E120">
        <v>0.36</v>
      </c>
      <c r="G120">
        <v>0.59</v>
      </c>
      <c r="H120">
        <f t="shared" si="10"/>
        <v>5.0000000000000044E-2</v>
      </c>
    </row>
    <row r="121" spans="3:8" x14ac:dyDescent="0.35">
      <c r="E121">
        <v>0.31</v>
      </c>
      <c r="G121">
        <v>0.66</v>
      </c>
      <c r="H121">
        <f t="shared" si="10"/>
        <v>2.9999999999999916E-2</v>
      </c>
    </row>
    <row r="122" spans="3:8" x14ac:dyDescent="0.35">
      <c r="E122">
        <v>0.26</v>
      </c>
      <c r="G122">
        <v>0.73</v>
      </c>
      <c r="H122">
        <f t="shared" si="10"/>
        <v>1.0000000000000009E-2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wubiao</dc:creator>
  <cp:lastModifiedBy>haihui zhang</cp:lastModifiedBy>
  <dcterms:created xsi:type="dcterms:W3CDTF">2015-06-05T18:19:34Z</dcterms:created>
  <dcterms:modified xsi:type="dcterms:W3CDTF">2024-07-05T13:11:55Z</dcterms:modified>
</cp:coreProperties>
</file>