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rojects\Excel project\"/>
    </mc:Choice>
  </mc:AlternateContent>
  <xr:revisionPtr revIDLastSave="0" documentId="13_ncr:1_{9F1E0E04-4021-4B6B-BCA9-8E911F83D16D}" xr6:coauthVersionLast="47" xr6:coauthVersionMax="47" xr10:uidLastSave="{00000000-0000-0000-0000-000000000000}"/>
  <bookViews>
    <workbookView xWindow="-120" yWindow="-120" windowWidth="29040" windowHeight="15720" xr2:uid="{0DAB6F3A-0569-4471-87C6-D1A641C9F3BA}"/>
  </bookViews>
  <sheets>
    <sheet name="Dashboard" sheetId="1" r:id="rId1"/>
    <sheet name="Spark Pivots" sheetId="7" r:id="rId2"/>
    <sheet name="Map Pivots" sheetId="5" r:id="rId3"/>
    <sheet name="Ship Pivots" sheetId="4" r:id="rId4"/>
    <sheet name="Sales Pivots" sheetId="3" r:id="rId5"/>
    <sheet name="Dimension Tables" sheetId="2" r:id="rId6"/>
  </sheets>
  <definedNames>
    <definedName name="_xlchart.v5.0" hidden="1">'Map Pivots'!$A$3</definedName>
    <definedName name="_xlchart.v5.1" hidden="1">'Map Pivots'!$A$4:$A$46</definedName>
    <definedName name="_xlchart.v5.10" hidden="1">'Map Pivots'!$K$3</definedName>
    <definedName name="_xlchart.v5.11" hidden="1">'Map Pivots'!$K$4:$K$46</definedName>
    <definedName name="_xlchart.v5.12" hidden="1">'Map Pivots'!$A$3</definedName>
    <definedName name="_xlchart.v5.13" hidden="1">'Map Pivots'!$A$4:$A$46</definedName>
    <definedName name="_xlchart.v5.14" hidden="1">'Map Pivots'!$B$3</definedName>
    <definedName name="_xlchart.v5.15" hidden="1">'Map Pivots'!$B$4:$B$46</definedName>
    <definedName name="_xlchart.v5.2" hidden="1">'Map Pivots'!$B$3</definedName>
    <definedName name="_xlchart.v5.3" hidden="1">'Map Pivots'!$B$4:$B$46</definedName>
    <definedName name="_xlchart.v5.4" hidden="1">'Map Pivots'!$J$3</definedName>
    <definedName name="_xlchart.v5.5" hidden="1">'Map Pivots'!$J$4:$J$46</definedName>
    <definedName name="_xlchart.v5.6" hidden="1">'Map Pivots'!$K$3</definedName>
    <definedName name="_xlchart.v5.7" hidden="1">'Map Pivots'!$K$4:$K$46</definedName>
    <definedName name="_xlchart.v5.8" hidden="1">'Map Pivots'!$J$3</definedName>
    <definedName name="_xlchart.v5.9" hidden="1">'Map Pivots'!$J$4:$J$46</definedName>
    <definedName name="_xlcn.WorksheetConnection_Book1CategoryDim1" hidden="1">CategoryDim[]</definedName>
    <definedName name="_xlcn.WorksheetConnection_Book1CustomerDim1" hidden="1">CustomerDim[]</definedName>
    <definedName name="_xlcn.WorksheetConnection_Book1OrderPriorityDim1" hidden="1">OrderPriorityDim[]</definedName>
    <definedName name="_xlcn.WorksheetConnection_Book1ShipModeSort1" hidden="1">ShipModeSort[]</definedName>
    <definedName name="dnr_spark_category">OFFSET('Spark Pivots'!$B$7, MATCH(Dashboard!$G1,'Spark Pivots'!$A$8:$A$11,0),,1,COUNTA('Spark Pivots'!$B$5:$U$5))</definedName>
    <definedName name="dnr_spark_customers">OFFSET('Spark Pivots'!$B$22,MATCH(Dashboard!$J1,'Spark Pivots'!$A$23:$A$26,0),,1,COUNTA('Spark Pivots'!$B$20:$U$20))</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380" r:id="rId7"/>
    <pivotCache cacheId="383" r:id="rId8"/>
    <pivotCache cacheId="386" r:id="rId9"/>
    <pivotCache cacheId="389" r:id="rId10"/>
    <pivotCache cacheId="392" r:id="rId11"/>
    <pivotCache cacheId="395" r:id="rId12"/>
    <pivotCache cacheId="398" r:id="rId13"/>
    <pivotCache cacheId="404" r:id="rId14"/>
  </pivotCaches>
  <extLst>
    <ext xmlns:x14="http://schemas.microsoft.com/office/spreadsheetml/2009/9/main" uri="{876F7934-8845-4945-9796-88D515C7AA90}">
      <x14:pivotCaches>
        <pivotCache cacheId="15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70e21ad9-9a4b-41e1-8db7-04976e24d396" name="Sales Data" connection="Query - Sales Data"/>
          <x15:modelTable id="ShipModeSort" name="ShipModeSort" connection="WorksheetConnection_Book1!ShipModeSort"/>
          <x15:modelTable id="OrderPriorityDim" name="OrderPriorityDim" connection="WorksheetConnection_Book1!OrderPriorityDim"/>
          <x15:modelTable id="CustomerDim" name="CustomerDim" connection="WorksheetConnection_Book1!CustomerDim"/>
          <x15:modelTable id="CategoryDim" name="CategoryDim" connection="WorksheetConnection_Book1!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Order Priority" toTable="OrderPriorityDim" toColumn="Order Priority"/>
          <x15:modelRelationship fromTable="Sales Data" fromColumn="Ship Mode" toTable="ShipModeSort" toColumn="Ship Mode"/>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C7F063-4330-4C0B-A92D-7EEF694C7DA7}"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46E6F504-9275-45A8-9FFE-09789BDDD184}" name="Query - Sales Data" description="Connection to the 'Sales Data' query in the workbook." type="100" refreshedVersion="8" minRefreshableVersion="5">
    <extLst>
      <ext xmlns:x15="http://schemas.microsoft.com/office/spreadsheetml/2010/11/main" uri="{DE250136-89BD-433C-8126-D09CA5730AF9}">
        <x15:connection id="bcb5e902-9e5e-4b4d-b0ff-a191801a7a12"/>
      </ext>
    </extLst>
  </connection>
  <connection id="3" xr16:uid="{C22E55F3-53CD-46AB-AE6B-3DA32870EB4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6BF1E32-5E29-40AC-A105-BCB614B8FF2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F4693395-FF0F-45B9-B959-9210CA1918A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DEB8DF0A-5CAA-43E9-9FD5-B5DC2561C2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55322333-8495-4139-B3BC-AA89189FA2AF}" name="WorksheetConnection_Book1!CategoryDim" type="102" refreshedVersion="8" minRefreshableVersion="5">
    <extLst>
      <ext xmlns:x15="http://schemas.microsoft.com/office/spreadsheetml/2010/11/main" uri="{DE250136-89BD-433C-8126-D09CA5730AF9}">
        <x15:connection id="CategoryDim">
          <x15:rangePr sourceName="_xlcn.WorksheetConnection_Book1CategoryDim1"/>
        </x15:connection>
      </ext>
    </extLst>
  </connection>
  <connection id="8" xr16:uid="{37D9B829-F925-4FE6-A71F-D2D314F14F2E}" name="WorksheetConnection_Book1!CustomerDim" type="102" refreshedVersion="8" minRefreshableVersion="5">
    <extLst>
      <ext xmlns:x15="http://schemas.microsoft.com/office/spreadsheetml/2010/11/main" uri="{DE250136-89BD-433C-8126-D09CA5730AF9}">
        <x15:connection id="CustomerDim">
          <x15:rangePr sourceName="_xlcn.WorksheetConnection_Book1CustomerDim1"/>
        </x15:connection>
      </ext>
    </extLst>
  </connection>
  <connection id="9" xr16:uid="{4225CEEC-DB60-4A2F-9981-186DF9B24384}" name="WorksheetConnection_Book1!OrderPriorityDim" type="102" refreshedVersion="8" minRefreshableVersion="5">
    <extLst>
      <ext xmlns:x15="http://schemas.microsoft.com/office/spreadsheetml/2010/11/main" uri="{DE250136-89BD-433C-8126-D09CA5730AF9}">
        <x15:connection id="OrderPriorityDim">
          <x15:rangePr sourceName="_xlcn.WorksheetConnection_Book1OrderPriorityDim1"/>
        </x15:connection>
      </ext>
    </extLst>
  </connection>
  <connection id="10" xr16:uid="{695895D1-1B0A-49F8-80DF-46E5B4D8511B}" name="WorksheetConnection_Book1!ShipModeSort" type="102" refreshedVersion="8" minRefreshableVersion="5">
    <extLst>
      <ext xmlns:x15="http://schemas.microsoft.com/office/spreadsheetml/2010/11/main" uri="{DE250136-89BD-433C-8126-D09CA5730AF9}">
        <x15:connection id="ShipModeSort">
          <x15:rangePr sourceName="_xlcn.WorksheetConnection_Book1ShipModeSort1"/>
        </x15:connection>
      </ext>
    </extLst>
  </connection>
</connections>
</file>

<file path=xl/sharedStrings.xml><?xml version="1.0" encoding="utf-8"?>
<sst xmlns="http://schemas.openxmlformats.org/spreadsheetml/2006/main" count="5168" uniqueCount="2193">
  <si>
    <t>Product Trend</t>
  </si>
  <si>
    <t>Top 4 customers</t>
  </si>
  <si>
    <t>Qtr. Sales</t>
  </si>
  <si>
    <t>Customer</t>
  </si>
  <si>
    <t xml:space="preserve">Product </t>
  </si>
  <si>
    <t>SKU</t>
  </si>
  <si>
    <t>Category</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</si>
  <si>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</si>
  <si>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</si>
  <si>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</si>
  <si>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</si>
  <si>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</si>
  <si>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</si>
  <si>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</si>
  <si>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</si>
  <si>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</si>
  <si>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</si>
  <si>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</si>
  <si>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</si>
  <si>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</si>
  <si>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</si>
  <si>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</si>
  <si>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</si>
  <si>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</si>
  <si>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</si>
  <si>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</si>
  <si>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</si>
  <si>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</si>
  <si>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</si>
  <si>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</si>
  <si>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</si>
  <si>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</si>
  <si>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</si>
  <si>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</si>
  <si>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</si>
  <si>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</si>
  <si>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</si>
  <si>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</si>
  <si>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</si>
  <si>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</si>
  <si>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</si>
  <si>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</si>
  <si>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</si>
  <si>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</si>
  <si>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</si>
  <si>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</si>
  <si>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</si>
  <si>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</si>
  <si>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</si>
  <si>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</si>
  <si>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</si>
  <si>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</si>
  <si>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</si>
  <si>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</si>
  <si>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</si>
  <si>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</si>
  <si>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</si>
  <si>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</si>
  <si>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</si>
  <si>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</si>
  <si>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</si>
  <si>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</si>
  <si>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</si>
  <si>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</si>
  <si>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</si>
  <si>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</si>
  <si>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</si>
  <si>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</si>
  <si>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</si>
  <si>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</si>
  <si>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</si>
  <si>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</si>
  <si>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</si>
  <si>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</si>
  <si>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</si>
  <si>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</si>
  <si>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</si>
  <si>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</si>
  <si>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</si>
  <si>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</si>
  <si>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</si>
  <si>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</si>
  <si>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</si>
  <si>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</si>
  <si>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</si>
  <si>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</si>
  <si>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</si>
  <si>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</si>
  <si>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</si>
  <si>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</si>
  <si>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</si>
  <si>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</si>
  <si>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</si>
  <si>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</si>
  <si>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</si>
  <si>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</si>
  <si>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</si>
  <si>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</si>
  <si>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</si>
  <si>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</si>
  <si>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</si>
  <si>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</si>
  <si>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</si>
  <si>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</si>
  <si>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</si>
  <si>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</si>
  <si>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</si>
  <si>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</si>
  <si>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</si>
  <si>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</si>
  <si>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</si>
  <si>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</si>
  <si>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</si>
  <si>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</si>
  <si>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</si>
  <si>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</si>
  <si>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</si>
  <si>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</si>
  <si>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</si>
  <si>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</si>
  <si>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</si>
  <si>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</si>
  <si>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</si>
  <si>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</si>
  <si>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</si>
  <si>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</si>
  <si>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</si>
  <si>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</si>
  <si>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</si>
  <si>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</si>
  <si>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</si>
  <si>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</si>
  <si>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</si>
  <si>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</si>
  <si>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</si>
  <si>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</si>
  <si>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</si>
  <si>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</si>
  <si>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</si>
  <si>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</si>
  <si>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</si>
  <si>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</si>
  <si>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</si>
  <si>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</si>
  <si>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</si>
  <si>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</si>
  <si>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</si>
  <si>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</si>
  <si>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</si>
  <si>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</si>
  <si>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</si>
  <si>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</si>
  <si>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</si>
  <si>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</si>
  <si>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</si>
  <si>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</si>
  <si>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</si>
  <si>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</si>
  <si>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</si>
  <si>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</si>
  <si>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</si>
  <si>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</si>
  <si>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</si>
  <si>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</si>
  <si>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</si>
  <si>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</si>
  <si>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</si>
  <si>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</si>
  <si>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</si>
  <si>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</si>
  <si>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</si>
  <si>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</si>
  <si>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</si>
  <si>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</si>
  <si>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</si>
  <si>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</si>
  <si>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</si>
  <si>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</si>
  <si>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</si>
  <si>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</si>
  <si>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</si>
  <si>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</si>
  <si>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</si>
  <si>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</si>
  <si>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</si>
  <si>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</si>
  <si>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</si>
  <si>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</si>
  <si>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</si>
  <si>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</si>
  <si>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</si>
  <si>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</si>
  <si>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</si>
  <si>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</si>
  <si>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</si>
  <si>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</si>
  <si>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</si>
  <si>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</si>
  <si>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</si>
  <si>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</si>
  <si>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</si>
  <si>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</si>
  <si>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</si>
  <si>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</si>
  <si>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</si>
  <si>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</si>
  <si>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</si>
  <si>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</si>
  <si>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</si>
  <si>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</si>
  <si>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</si>
  <si>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</si>
  <si>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</si>
  <si>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</si>
  <si>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</si>
  <si>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</si>
  <si>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</si>
  <si>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</si>
  <si>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</si>
  <si>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</si>
  <si>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</si>
  <si>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</si>
  <si>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</si>
  <si>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</si>
  <si>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</si>
  <si>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</si>
  <si>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</si>
  <si>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</si>
  <si>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</si>
  <si>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</si>
  <si>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</si>
  <si>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</si>
  <si>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</si>
  <si>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</si>
  <si>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</si>
  <si>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</si>
  <si>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</si>
  <si>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</si>
  <si>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</si>
  <si>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</si>
  <si>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</si>
  <si>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</si>
  <si>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</si>
  <si>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</si>
  <si>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</si>
  <si>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</si>
  <si>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</si>
  <si>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</si>
  <si>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</si>
  <si>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</si>
  <si>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</si>
  <si>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</si>
  <si>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</si>
  <si>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</si>
  <si>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</si>
  <si>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</si>
  <si>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</si>
  <si>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</si>
  <si>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</si>
  <si>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</si>
  <si>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</si>
  <si>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</si>
  <si>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</si>
  <si>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</si>
  <si>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</si>
  <si>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</si>
  <si>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</si>
  <si>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</si>
  <si>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</si>
  <si>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</si>
  <si>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</si>
  <si>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</si>
  <si>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</si>
  <si>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</si>
  <si>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</si>
  <si>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</si>
  <si>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</si>
  <si>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</si>
  <si>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</si>
  <si>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</si>
  <si>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</si>
  <si>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</si>
  <si>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</si>
  <si>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</si>
  <si>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</si>
  <si>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</si>
  <si>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</si>
  <si>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</si>
  <si>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</si>
  <si>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</si>
  <si>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</si>
  <si>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</si>
  <si>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</si>
  <si>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</si>
  <si>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</si>
  <si>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</si>
  <si>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</si>
  <si>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</si>
  <si>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</si>
  <si>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</si>
  <si>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</si>
  <si>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</si>
  <si>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</si>
  <si>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</si>
  <si>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</si>
  <si>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</si>
  <si>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</si>
  <si>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</si>
  <si>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</si>
  <si>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</si>
  <si>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</si>
  <si>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</si>
  <si>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</si>
  <si>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</si>
  <si>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</si>
  <si>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</si>
  <si>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</si>
  <si>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</si>
  <si>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</si>
  <si>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</si>
  <si>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</si>
  <si>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</si>
  <si>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</si>
  <si>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</si>
  <si>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</si>
  <si>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</si>
  <si>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</si>
  <si>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</si>
  <si>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</si>
  <si>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</si>
  <si>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</si>
  <si>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</si>
  <si>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</si>
  <si>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</si>
  <si>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</si>
  <si>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</si>
  <si>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</si>
  <si>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</si>
  <si>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</si>
  <si>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</si>
  <si>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</si>
  <si>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</si>
  <si>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</si>
  <si>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</si>
  <si>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</si>
  <si>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</si>
  <si>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</si>
  <si>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</si>
  <si>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</si>
  <si>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</si>
  <si>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</si>
  <si>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</si>
  <si>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</si>
  <si>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</si>
  <si>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</si>
  <si>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</si>
  <si>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</si>
  <si>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</si>
  <si>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</si>
  <si>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</si>
  <si>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</si>
  <si>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</si>
  <si>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</si>
  <si>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</si>
  <si>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</si>
  <si>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</si>
  <si>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</si>
  <si>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</si>
  <si>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</si>
  <si>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</si>
  <si>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</si>
  <si>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</si>
  <si>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</si>
  <si>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</si>
  <si>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</si>
  <si>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</si>
  <si>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</si>
  <si>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</si>
  <si>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</si>
  <si>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</si>
  <si>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</si>
  <si>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</si>
  <si>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</si>
  <si>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</si>
  <si>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</si>
  <si>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</si>
  <si>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</si>
  <si>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</si>
  <si>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</si>
  <si>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</si>
  <si>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</si>
  <si>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</si>
  <si>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</si>
  <si>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</si>
  <si>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</si>
  <si>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</si>
  <si>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</si>
  <si>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</si>
  <si>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</si>
  <si>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</si>
  <si>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</si>
  <si>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</si>
  <si>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</si>
  <si>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</si>
  <si>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</si>
  <si>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</si>
  <si>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</si>
  <si>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</si>
  <si>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</si>
  <si>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</si>
  <si>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</si>
  <si>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</si>
  <si>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</si>
  <si>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</si>
  <si>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</si>
  <si>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</si>
  <si>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</si>
  <si>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</si>
  <si>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</si>
  <si>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</si>
  <si>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</si>
  <si>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</si>
  <si>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</si>
  <si>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</si>
  <si>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</si>
  <si>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</si>
  <si>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</si>
  <si>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</si>
  <si>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</si>
  <si>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</si>
  <si>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</si>
  <si>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</si>
  <si>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</si>
  <si>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</si>
  <si>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</si>
  <si>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</si>
  <si>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</si>
  <si>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</si>
  <si>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</si>
  <si>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</si>
  <si>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</si>
  <si>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</si>
  <si>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</si>
  <si>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</si>
  <si>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</si>
  <si>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</si>
  <si>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</si>
  <si>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</si>
  <si>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</si>
  <si>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</si>
  <si>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</si>
  <si>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</si>
  <si>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</si>
  <si>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</si>
  <si>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</si>
  <si>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</si>
  <si>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</si>
  <si>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</si>
  <si>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</si>
  <si>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</si>
  <si>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</si>
  <si>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</si>
  <si>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</si>
  <si>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</si>
  <si>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</si>
  <si>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</si>
  <si>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</si>
  <si>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</si>
  <si>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</si>
  <si>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</si>
  <si>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</si>
  <si>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</si>
  <si>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</si>
  <si>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</si>
  <si>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</si>
  <si>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</si>
  <si>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</si>
  <si>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</si>
  <si>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</si>
  <si>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</si>
  <si>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</si>
  <si>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</si>
  <si>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</si>
  <si>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</si>
  <si>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</si>
  <si>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</si>
  <si>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</si>
  <si>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</si>
  <si>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</si>
  <si>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</si>
  <si>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</si>
  <si>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</si>
  <si>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</si>
  <si>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</si>
  <si>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</si>
  <si>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</si>
  <si>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</si>
  <si>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</si>
  <si>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</si>
  <si>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</si>
  <si>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</si>
  <si>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</si>
  <si>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</si>
  <si>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</si>
  <si>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</si>
  <si>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</si>
  <si>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</si>
  <si>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</si>
  <si>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</si>
  <si>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</si>
  <si>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</si>
  <si>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</si>
  <si>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</si>
  <si>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</si>
  <si>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</si>
  <si>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</si>
  <si>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</si>
  <si>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</si>
  <si>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</si>
  <si>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</si>
  <si>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</si>
  <si>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</si>
  <si>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</si>
  <si>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</si>
  <si>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</si>
  <si>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</si>
  <si>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</si>
  <si>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</si>
  <si>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</si>
  <si>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</si>
  <si>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</si>
  <si>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</si>
  <si>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</si>
  <si>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</si>
  <si>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</si>
  <si>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</si>
  <si>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</si>
  <si>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</si>
  <si>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</si>
  <si>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</si>
  <si>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</si>
  <si>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</si>
  <si>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</si>
  <si>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</si>
  <si>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</si>
  <si>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</si>
  <si>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</si>
  <si>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</si>
  <si>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</si>
  <si>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</si>
  <si>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</si>
  <si>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</si>
  <si>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</si>
  <si>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</si>
  <si>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</si>
  <si>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</si>
  <si>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</si>
  <si>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</si>
  <si>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</si>
  <si>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</si>
  <si>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</si>
  <si>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</si>
  <si>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</si>
  <si>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</si>
  <si>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</si>
  <si>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</si>
  <si>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</si>
  <si>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</si>
  <si>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</si>
  <si>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</si>
  <si>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</si>
  <si>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</si>
  <si>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</si>
  <si>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</si>
  <si>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</si>
  <si>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</si>
  <si>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</si>
  <si>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</si>
  <si>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</si>
  <si>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</si>
  <si>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</si>
  <si>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</si>
  <si>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</si>
  <si>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</si>
  <si>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</si>
  <si>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</si>
  <si>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</si>
  <si>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</si>
  <si>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</si>
  <si>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</si>
  <si>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</si>
  <si>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</si>
  <si>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</si>
  <si>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</si>
  <si>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</si>
  <si>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</si>
  <si>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</si>
  <si>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</si>
  <si>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</si>
  <si>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</si>
  <si>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</si>
  <si>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</si>
  <si>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</si>
  <si>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</si>
  <si>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</si>
  <si>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</si>
  <si>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</si>
  <si>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</si>
  <si>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</si>
  <si>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</si>
  <si>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</si>
  <si>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</si>
  <si>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</si>
  <si>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</si>
  <si>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</si>
  <si>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</si>
  <si>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</si>
  <si>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</si>
  <si>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</si>
  <si>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</si>
  <si>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</si>
  <si>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</si>
  <si>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</si>
  <si>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</si>
  <si>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</si>
  <si>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</si>
  <si>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</si>
  <si>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</si>
  <si>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</si>
  <si>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</si>
  <si>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</si>
  <si>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</si>
  <si>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</si>
  <si>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</si>
  <si>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</si>
  <si>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</si>
  <si>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</si>
  <si>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</si>
  <si>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</si>
  <si>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</si>
  <si>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</si>
  <si>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</si>
  <si>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</si>
  <si>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</si>
  <si>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</si>
  <si>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</si>
  <si>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</si>
  <si>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</si>
  <si>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</si>
  <si>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</si>
  <si>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</si>
  <si>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</si>
  <si>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</si>
  <si>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</si>
  <si>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</si>
  <si>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</si>
  <si>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</si>
  <si>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</si>
  <si>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</si>
  <si>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</si>
  <si>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</si>
  <si>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</si>
  <si>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</si>
  <si>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</si>
  <si>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</si>
  <si>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</si>
  <si>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</si>
  <si>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</si>
  <si>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</si>
  <si>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</si>
  <si>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</si>
  <si>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</si>
  <si>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</si>
  <si>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</si>
  <si>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</si>
  <si>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</si>
  <si>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</si>
  <si>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</si>
  <si>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</si>
  <si>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</si>
  <si>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</si>
  <si>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</si>
  <si>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</si>
  <si>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</si>
  <si>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</si>
  <si>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</si>
  <si>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</si>
  <si>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</si>
  <si>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</si>
  <si>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</si>
  <si>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</si>
  <si>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</si>
  <si>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</si>
  <si>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</si>
  <si>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</si>
  <si>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</si>
  <si>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</si>
  <si>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</si>
  <si>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</si>
  <si>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</si>
  <si>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</si>
  <si>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</si>
  <si>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</si>
  <si>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</si>
  <si>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</si>
  <si>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</si>
  <si>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</si>
  <si>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</si>
  <si>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</si>
  <si>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</si>
  <si>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</si>
  <si>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</si>
  <si>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</si>
  <si>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</si>
  <si>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</si>
  <si>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</si>
  <si>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</si>
  <si>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</si>
  <si>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</si>
  <si>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</si>
  <si>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</si>
  <si>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</si>
  <si>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</si>
  <si>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</si>
  <si>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</si>
  <si>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</si>
  <si>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</si>
  <si>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</si>
  <si>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</si>
  <si>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</si>
  <si>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</si>
  <si>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</si>
  <si>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</si>
  <si>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</si>
  <si>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</si>
  <si>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</si>
  <si>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</si>
  <si>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</si>
  <si>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</si>
  <si>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</si>
  <si>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</si>
  <si>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</si>
  <si>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</si>
  <si>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</si>
  <si>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</si>
  <si>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</si>
  <si>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</si>
  <si>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</si>
  <si>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</si>
  <si>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</si>
  <si>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</si>
  <si>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</si>
  <si>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</si>
  <si>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</si>
  <si>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</si>
  <si>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</si>
  <si>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</si>
  <si>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</si>
  <si>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</si>
  <si>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</si>
  <si>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</si>
  <si>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</si>
  <si>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</si>
  <si>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</si>
  <si>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</si>
  <si>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</si>
  <si>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</si>
  <si>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</si>
  <si>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</si>
  <si>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</si>
  <si>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</si>
  <si>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</si>
  <si>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</si>
  <si>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</si>
  <si>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</si>
  <si>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</si>
  <si>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</si>
  <si>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</si>
  <si>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</si>
  <si>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</si>
  <si>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</si>
  <si>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</si>
  <si>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</si>
  <si>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</si>
  <si>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</si>
  <si>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</si>
  <si>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</si>
  <si>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</si>
  <si>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</si>
  <si>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</si>
  <si>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</si>
  <si>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</si>
  <si>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</si>
  <si>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</si>
  <si>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</si>
  <si>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</si>
  <si>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</si>
  <si>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</si>
  <si>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</si>
  <si>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</si>
  <si>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</si>
  <si>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</si>
  <si>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</si>
  <si>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</si>
  <si>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</si>
  <si>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</si>
  <si>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</si>
  <si>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</si>
  <si>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</si>
  <si>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</si>
  <si>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</si>
  <si>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</si>
  <si>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</si>
  <si>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</si>
  <si>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</si>
  <si>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</si>
  <si>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</si>
  <si>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</si>
  <si>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</si>
  <si>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</si>
  <si>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</si>
  <si>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</si>
  <si>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</si>
  <si>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</si>
  <si>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</si>
  <si>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</si>
  <si>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</si>
  <si>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</si>
  <si>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</si>
  <si>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</si>
  <si>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</si>
  <si>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</si>
  <si>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</si>
  <si>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</si>
  <si>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</si>
  <si>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</si>
  <si>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</si>
  <si>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</si>
  <si>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</si>
  <si>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</si>
  <si>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</si>
  <si>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</si>
  <si>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</si>
  <si>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</si>
  <si>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</si>
  <si>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</si>
  <si>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</si>
  <si>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</si>
  <si>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</si>
  <si>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</si>
  <si>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</si>
  <si>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</si>
  <si>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</si>
  <si>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</si>
  <si>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</si>
  <si>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</si>
  <si>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</si>
  <si>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</si>
  <si>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</si>
  <si>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</si>
  <si>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</si>
  <si>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</si>
  <si>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</si>
  <si>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</si>
  <si>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</si>
  <si>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</si>
  <si>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</si>
  <si>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</si>
  <si>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</si>
  <si>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</si>
  <si>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</si>
  <si>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</si>
  <si>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</si>
  <si>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</si>
  <si>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</si>
  <si>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</si>
  <si>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</si>
  <si>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</si>
  <si>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</si>
  <si>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</si>
  <si>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</si>
  <si>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</si>
  <si>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</si>
  <si>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</si>
  <si>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</si>
  <si>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</si>
  <si>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</si>
  <si>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</si>
  <si>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</si>
  <si>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</si>
  <si>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</si>
  <si>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</si>
  <si>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</si>
  <si>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</si>
  <si>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</si>
  <si>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</si>
  <si>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</si>
  <si>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</si>
  <si>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</si>
  <si>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</si>
  <si>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</si>
  <si>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</si>
  <si>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</si>
  <si>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</si>
  <si>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</si>
  <si>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</si>
  <si>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</si>
  <si>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</si>
  <si>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</si>
  <si>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</si>
  <si>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</si>
  <si>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</si>
  <si>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</si>
  <si>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</si>
  <si>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</si>
  <si>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</si>
  <si>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</si>
  <si>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</si>
  <si>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</si>
  <si>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</si>
  <si>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</si>
  <si>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</si>
  <si>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</si>
  <si>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</si>
  <si>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</si>
  <si>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</si>
  <si>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</si>
  <si>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</si>
  <si>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</si>
  <si>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</si>
  <si>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</si>
  <si>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</si>
  <si>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</si>
  <si>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</si>
  <si>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</si>
  <si>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</si>
  <si>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</si>
  <si>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</si>
  <si>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</si>
  <si>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</si>
  <si>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</si>
  <si>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</si>
  <si>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</si>
  <si>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</si>
  <si>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</si>
  <si>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</si>
  <si>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</si>
  <si>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</si>
  <si>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</si>
  <si>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</si>
  <si>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</si>
  <si>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</si>
  <si>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</si>
  <si>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</si>
  <si>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</si>
  <si>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</si>
  <si>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</si>
  <si>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</si>
  <si>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</si>
  <si>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</si>
  <si>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</si>
  <si>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</si>
  <si>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</si>
  <si>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</si>
  <si>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</si>
  <si>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</si>
  <si>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</si>
  <si>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</si>
  <si>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</si>
  <si>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</si>
  <si>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</si>
  <si>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</si>
  <si>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</si>
  <si>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</si>
  <si>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</si>
  <si>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</si>
  <si>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</si>
  <si>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</si>
  <si>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</si>
  <si>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</si>
  <si>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</si>
  <si>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</si>
  <si>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</si>
  <si>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</si>
  <si>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</si>
  <si>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</si>
  <si>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</si>
  <si>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</si>
  <si>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</si>
  <si>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</si>
  <si>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</si>
  <si>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</si>
  <si>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</si>
  <si>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</si>
  <si>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</si>
  <si>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</si>
  <si>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</si>
  <si>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</si>
  <si>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</si>
  <si>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</si>
  <si>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</si>
  <si>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</si>
  <si>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</si>
  <si>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</si>
  <si>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</si>
  <si>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</si>
  <si>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</si>
  <si>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</si>
  <si>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</si>
  <si>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</si>
  <si>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</si>
  <si>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</si>
  <si>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</si>
  <si>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</si>
  <si>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</si>
  <si>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</si>
  <si>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</si>
  <si>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</si>
  <si>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</si>
  <si>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</si>
  <si>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</si>
  <si>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</si>
  <si>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</si>
  <si>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</si>
  <si>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</si>
  <si>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</si>
  <si>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</si>
  <si>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</si>
  <si>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</si>
  <si>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</si>
  <si>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</si>
  <si>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</si>
  <si>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</si>
  <si>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</si>
  <si>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</si>
  <si>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</si>
  <si>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</si>
  <si>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</si>
  <si>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</si>
  <si>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</si>
  <si>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</si>
  <si>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</si>
  <si>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</si>
  <si>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</si>
  <si>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</si>
  <si>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</si>
  <si>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</si>
  <si>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</si>
  <si>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</si>
  <si>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</si>
  <si>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</si>
  <si>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</si>
  <si>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</si>
  <si>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</si>
  <si>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</si>
  <si>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</si>
  <si>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</si>
  <si>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</si>
  <si>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</si>
  <si>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</si>
  <si>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</si>
  <si>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</si>
  <si>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</si>
  <si>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</si>
  <si>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</si>
  <si>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</si>
  <si>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</si>
  <si>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</si>
  <si>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</si>
  <si>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</si>
  <si>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</si>
  <si>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</si>
  <si>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</si>
  <si>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</si>
  <si>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</si>
  <si>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</si>
  <si>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</si>
  <si>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</si>
  <si>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</si>
  <si>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</si>
  <si>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</si>
  <si>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</si>
  <si>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</si>
  <si>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</si>
  <si>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</si>
  <si>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</si>
  <si>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</si>
  <si>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</si>
  <si>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</si>
  <si>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</si>
  <si>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</si>
  <si>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</si>
  <si>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</si>
  <si>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</si>
  <si>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</si>
  <si>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</si>
  <si>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</si>
  <si>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</si>
  <si>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</si>
  <si>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</si>
  <si>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</si>
  <si>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</si>
  <si>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</si>
  <si>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</si>
  <si>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</si>
  <si>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</si>
  <si>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</si>
  <si>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</si>
  <si>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</si>
  <si>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</si>
  <si>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</si>
  <si>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</si>
  <si>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</si>
  <si>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</si>
  <si>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</si>
  <si>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</si>
  <si>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</si>
  <si>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</si>
  <si>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</si>
  <si>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</si>
  <si>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</si>
  <si>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</si>
  <si>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</si>
  <si>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</si>
  <si>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</si>
  <si>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</si>
  <si>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</si>
  <si>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</si>
  <si>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</si>
  <si>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</si>
  <si>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</si>
  <si>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</si>
  <si>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</si>
  <si>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</si>
  <si>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</si>
  <si>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</si>
  <si>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</si>
  <si>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</si>
  <si>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</si>
  <si>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</si>
  <si>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</si>
  <si>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</si>
  <si>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</si>
  <si>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</si>
  <si>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</si>
  <si>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</si>
  <si>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</si>
  <si>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</si>
  <si>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</si>
  <si>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</si>
  <si>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</si>
  <si>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</si>
  <si>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</si>
  <si>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</si>
  <si>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</si>
  <si>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</si>
  <si>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</si>
  <si>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</si>
  <si>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</si>
  <si>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</si>
  <si>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</si>
  <si>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</si>
  <si>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</si>
  <si>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</si>
  <si>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</si>
  <si>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</si>
  <si>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</si>
  <si>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</si>
  <si>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</si>
  <si>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</si>
  <si>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</si>
  <si>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</si>
  <si>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</si>
  <si>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</si>
  <si>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</si>
  <si>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</si>
  <si>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</si>
  <si>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</si>
  <si>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</si>
  <si>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</si>
  <si>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</si>
  <si>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</si>
  <si>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</si>
  <si>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</si>
  <si>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</si>
  <si>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</si>
  <si>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</si>
  <si>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</si>
  <si>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</si>
  <si>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</si>
  <si>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</si>
  <si>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</si>
  <si>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</si>
  <si>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</si>
  <si>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</si>
  <si>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</si>
  <si>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</si>
  <si>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</si>
  <si>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</si>
  <si>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</si>
  <si>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</si>
  <si>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</si>
  <si>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</si>
  <si>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</si>
  <si>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</si>
  <si>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</si>
  <si>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</si>
  <si>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</si>
  <si>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</si>
  <si>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</si>
  <si>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</si>
  <si>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</si>
  <si>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</si>
  <si>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</si>
  <si>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</si>
  <si>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</si>
  <si>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</si>
  <si>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</si>
  <si>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</si>
  <si>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</si>
  <si>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</si>
  <si>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</si>
  <si>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</si>
  <si>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</si>
  <si>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</si>
  <si>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</si>
  <si>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</si>
  <si>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</si>
  <si>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</si>
  <si>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</si>
  <si>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</si>
  <si>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</si>
  <si>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</si>
  <si>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</si>
  <si>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</si>
  <si>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</si>
  <si>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</si>
  <si>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</si>
  <si>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</si>
  <si>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</si>
  <si>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</si>
  <si>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</si>
  <si>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</si>
  <si>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</si>
  <si>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</si>
  <si>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</si>
  <si>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</si>
  <si>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</si>
  <si>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</si>
  <si>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</si>
  <si>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</si>
  <si>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</si>
  <si>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</si>
  <si>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</si>
  <si>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</si>
  <si>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</si>
  <si>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</si>
  <si>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</si>
  <si>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</si>
  <si>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</si>
  <si>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</si>
  <si>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</si>
  <si>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</si>
  <si>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</si>
  <si>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</si>
  <si>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</si>
  <si>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</si>
  <si>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</si>
  <si>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</si>
  <si>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</si>
  <si>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</si>
  <si>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</si>
  <si>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</si>
  <si>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</si>
  <si>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</si>
  <si>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</si>
  <si>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</si>
  <si>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</si>
  <si>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</si>
  <si>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</si>
  <si>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</si>
  <si>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</si>
  <si>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</si>
  <si>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</si>
  <si>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</si>
  <si>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</si>
  <si>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</si>
  <si>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</si>
  <si>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</si>
  <si>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</si>
  <si>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</si>
  <si>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</si>
  <si>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</si>
  <si>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</si>
  <si>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</si>
  <si>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</si>
  <si>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</si>
  <si>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</si>
  <si>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</si>
  <si>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</si>
  <si>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</si>
  <si>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</si>
  <si>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</si>
  <si>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</si>
  <si>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</si>
  <si>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</si>
  <si>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</si>
  <si>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</si>
  <si>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</si>
  <si>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</si>
  <si>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</si>
  <si>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</si>
  <si>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</si>
  <si>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</si>
  <si>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</si>
  <si>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</si>
  <si>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</si>
  <si>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</si>
  <si>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</si>
  <si>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</si>
  <si>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</si>
  <si>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</si>
  <si>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</si>
  <si>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</si>
  <si>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</si>
  <si>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</si>
  <si>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</si>
  <si>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</si>
  <si>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</si>
  <si>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</si>
  <si>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</si>
  <si>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</si>
  <si>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</si>
  <si>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</si>
  <si>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</si>
  <si>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</si>
  <si>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</si>
  <si>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</si>
  <si>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</si>
  <si>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</si>
  <si>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</si>
  <si>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</si>
  <si>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</si>
  <si>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</si>
  <si>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</si>
  <si>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</si>
  <si>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</si>
  <si>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</si>
  <si>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</si>
  <si>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</si>
  <si>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</si>
  <si>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</si>
  <si>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</si>
  <si>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</si>
  <si>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</si>
  <si>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</si>
  <si>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</si>
  <si>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</si>
  <si>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</si>
  <si>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</si>
  <si>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</si>
  <si>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</si>
  <si>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</si>
  <si>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</si>
  <si>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</si>
  <si>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</si>
  <si>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</si>
  <si>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</si>
  <si>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</si>
  <si>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</si>
  <si>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</si>
  <si>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</si>
  <si>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</si>
  <si>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</si>
  <si>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</si>
  <si>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</si>
  <si>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</si>
  <si>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</si>
  <si>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</si>
  <si>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</si>
  <si>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</si>
  <si>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</si>
  <si>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</si>
  <si>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</si>
  <si>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</si>
  <si>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</si>
  <si>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</si>
  <si>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</si>
  <si>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</si>
  <si>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</si>
  <si>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</si>
  <si>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</si>
  <si>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</si>
  <si>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</si>
  <si>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</si>
  <si>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</si>
  <si>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</si>
  <si>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</si>
  <si>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</si>
  <si>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</si>
  <si>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</si>
  <si>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</si>
  <si>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</si>
  <si>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</si>
  <si>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</si>
  <si>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</si>
  <si>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</si>
  <si>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</si>
  <si>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</si>
  <si>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</si>
  <si>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</si>
  <si>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</si>
  <si>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</si>
  <si>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</si>
  <si>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</si>
  <si>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</si>
  <si>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</si>
  <si>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</si>
  <si>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</si>
  <si>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</si>
  <si>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</si>
  <si>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</si>
  <si>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</si>
  <si>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</si>
  <si>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</si>
  <si>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</si>
  <si>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</si>
  <si>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</si>
  <si>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</si>
  <si>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</si>
  <si>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</si>
  <si>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</si>
  <si>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</si>
  <si>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</si>
  <si>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</si>
  <si>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</si>
  <si>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</si>
  <si>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</si>
  <si>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</si>
  <si>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</si>
  <si>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</si>
  <si>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</si>
  <si>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</si>
  <si>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</si>
  <si>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</si>
  <si>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</si>
  <si>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</si>
  <si>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</si>
  <si>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</si>
  <si>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</si>
  <si>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</si>
  <si>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</si>
  <si>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</si>
  <si>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</si>
  <si>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</si>
  <si>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</si>
  <si>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</si>
  <si>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</si>
  <si>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</si>
  <si>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</si>
  <si>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</si>
  <si>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</si>
  <si>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</si>
  <si>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</si>
  <si>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</si>
  <si>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</si>
  <si>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</si>
  <si>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</si>
  <si>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</si>
  <si>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</si>
  <si>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</si>
  <si>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</si>
  <si>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</si>
  <si>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</si>
  <si>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</si>
  <si>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</si>
  <si>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</si>
  <si>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</si>
  <si>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</si>
  <si>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</si>
  <si>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</si>
  <si>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</si>
  <si>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</si>
  <si>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</si>
  <si>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</si>
  <si>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</si>
  <si>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</si>
  <si>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</si>
  <si>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</si>
  <si>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</si>
  <si>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</si>
  <si>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</si>
  <si>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</si>
  <si>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</si>
  <si>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</si>
  <si>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</si>
  <si>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</si>
  <si>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</si>
  <si>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</si>
  <si>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</si>
  <si>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</si>
  <si>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</si>
  <si>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</si>
  <si>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</si>
  <si>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</si>
  <si>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</si>
  <si>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</si>
  <si>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</si>
  <si>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</si>
  <si>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</si>
  <si>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</si>
  <si>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</si>
  <si>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</si>
  <si>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</si>
  <si>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</si>
  <si>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</si>
  <si>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</si>
  <si>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</si>
  <si>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</si>
  <si>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</si>
  <si>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</si>
  <si>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</si>
  <si>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</si>
  <si>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</si>
  <si>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</si>
  <si>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</si>
  <si>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</si>
  <si>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</si>
  <si>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</si>
  <si>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</si>
  <si>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</si>
  <si>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</si>
  <si>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</si>
  <si>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</si>
  <si>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</si>
  <si>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</si>
  <si>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</si>
  <si>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</si>
  <si>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</si>
  <si>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</si>
  <si>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</si>
  <si>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</si>
  <si>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</si>
  <si>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</si>
  <si>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</si>
  <si>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</si>
  <si>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</si>
  <si>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</si>
  <si>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</si>
  <si>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</si>
  <si>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</si>
  <si>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</si>
  <si>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</si>
  <si>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</si>
  <si>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</si>
  <si>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</si>
  <si>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</si>
  <si>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</si>
  <si>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</si>
  <si>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</si>
  <si>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</si>
  <si>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</si>
  <si>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</si>
  <si>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</si>
  <si>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</si>
  <si>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</si>
  <si>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</si>
  <si>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</si>
  <si>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</si>
  <si>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</si>
  <si>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</si>
  <si>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</si>
  <si>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</si>
  <si>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</si>
  <si>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</si>
  <si>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</si>
  <si>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</si>
  <si>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</si>
  <si>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</si>
  <si>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</si>
  <si>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</si>
  <si>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</si>
  <si>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</si>
  <si>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</si>
  <si>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</si>
  <si>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</si>
  <si>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</si>
  <si>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</si>
  <si>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</si>
  <si>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</si>
  <si>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</si>
  <si>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</si>
  <si>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</si>
  <si>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</si>
  <si>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</si>
  <si>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</si>
  <si>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</si>
  <si>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</si>
  <si>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</si>
  <si>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</si>
  <si>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</si>
  <si>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</si>
  <si>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</si>
  <si>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</si>
  <si>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</si>
  <si>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</si>
  <si>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</si>
  <si>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</si>
  <si>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</si>
  <si>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</si>
  <si>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</si>
  <si>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</si>
  <si>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</si>
  <si>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</si>
  <si>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</si>
  <si>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</si>
  <si>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</si>
  <si>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</si>
  <si>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</si>
  <si>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</si>
  <si>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</si>
  <si>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</si>
  <si>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</si>
  <si>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</si>
  <si>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</si>
  <si>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</si>
  <si>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</si>
  <si>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</si>
  <si>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</si>
  <si>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</si>
  <si>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</si>
  <si>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</si>
  <si>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</si>
  <si>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</si>
  <si>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</si>
  <si>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</si>
  <si>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</si>
  <si>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</si>
  <si>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</si>
  <si>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</si>
  <si>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</si>
  <si>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</si>
  <si>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</si>
  <si>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</si>
  <si>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</si>
  <si>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</si>
  <si>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</si>
  <si>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</si>
  <si>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</si>
  <si>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</si>
  <si>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</si>
  <si>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</si>
  <si>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</si>
  <si>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</si>
  <si>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</si>
  <si>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</si>
  <si>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</si>
  <si>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</si>
  <si>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</si>
  <si>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</si>
  <si>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</si>
  <si>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</si>
  <si>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</si>
  <si>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</si>
  <si>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</si>
  <si>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</si>
  <si>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</si>
  <si>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</si>
  <si>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</si>
  <si>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</si>
  <si>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</si>
  <si>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</si>
  <si>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</si>
  <si>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</si>
  <si>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</si>
  <si>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</si>
  <si>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</si>
  <si>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</si>
  <si>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</si>
  <si>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</si>
  <si>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</si>
  <si>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</si>
  <si>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</si>
  <si>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</si>
  <si>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</si>
  <si>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</si>
  <si>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</si>
  <si>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</si>
  <si>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</si>
  <si>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</si>
  <si>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</si>
  <si>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</si>
  <si>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</si>
  <si>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</si>
  <si>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</si>
  <si>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</si>
  <si>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</si>
  <si>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</si>
  <si>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</si>
  <si>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</si>
  <si>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</si>
  <si>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</si>
  <si>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</si>
  <si>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</si>
  <si>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</si>
  <si>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</si>
  <si>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</si>
  <si>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</si>
  <si>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</si>
  <si>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</si>
  <si>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</si>
  <si>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</si>
  <si>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</si>
  <si>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</si>
  <si>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</si>
  <si>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</si>
  <si>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</si>
  <si>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</si>
  <si>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</si>
  <si>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</si>
  <si>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</si>
  <si>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</si>
  <si>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</si>
  <si>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</si>
  <si>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</si>
  <si>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</si>
  <si>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</si>
  <si>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</si>
  <si>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</si>
  <si>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</si>
  <si>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</si>
  <si>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</si>
  <si>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</si>
  <si>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</si>
  <si>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</si>
  <si>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</si>
  <si>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</si>
  <si>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</si>
  <si>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</si>
  <si>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</si>
  <si>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</si>
  <si>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</si>
  <si>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</si>
  <si>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</si>
  <si>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</si>
  <si>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</si>
  <si>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</si>
  <si>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</si>
  <si>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</si>
  <si>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</si>
  <si>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</si>
  <si>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</si>
  <si>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</si>
  <si>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</si>
  <si>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</si>
  <si>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</si>
  <si>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</si>
  <si>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</si>
  <si>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</si>
  <si>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</si>
  <si>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</si>
  <si>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</si>
  <si>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</si>
  <si>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</si>
  <si>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</si>
  <si>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</si>
  <si>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</si>
  <si>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</si>
  <si>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</si>
  <si>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</si>
  <si>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</si>
  <si>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</si>
  <si>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</si>
  <si>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</si>
  <si>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</si>
  <si>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</si>
  <si>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</si>
  <si>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</si>
  <si>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</si>
  <si>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</si>
  <si>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</si>
  <si>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</si>
  <si>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</si>
  <si>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</si>
  <si>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</si>
  <si>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</si>
  <si>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</si>
  <si>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</si>
  <si>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</si>
  <si>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</si>
  <si>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</si>
  <si>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</si>
  <si>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</si>
  <si>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</si>
  <si>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</si>
  <si>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</si>
  <si>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</si>
  <si>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</si>
  <si>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</si>
  <si>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</si>
  <si>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</si>
  <si>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</si>
  <si>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</si>
  <si>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</si>
  <si>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</si>
  <si>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</si>
  <si>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</si>
  <si>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</si>
  <si>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</si>
  <si>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</si>
  <si>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</si>
  <si>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</si>
  <si>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</si>
  <si>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</si>
  <si>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</si>
  <si>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</si>
  <si>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</si>
  <si>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</si>
  <si>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</si>
  <si>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</si>
  <si>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</si>
  <si>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</si>
  <si>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</si>
  <si>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</si>
  <si>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</si>
  <si>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</si>
  <si>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</si>
  <si>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</si>
  <si>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</si>
  <si>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</si>
  <si>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</si>
  <si>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</si>
  <si>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</si>
  <si>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</si>
  <si>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</si>
  <si>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</si>
  <si>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</si>
  <si>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</si>
  <si>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</si>
  <si>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</si>
  <si>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</si>
  <si>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</si>
  <si>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</si>
  <si>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</si>
  <si>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</si>
  <si>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</si>
  <si>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</si>
  <si>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</si>
  <si>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</si>
  <si>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</si>
  <si>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</si>
  <si>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</si>
  <si>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</si>
  <si>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</si>
  <si>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</si>
  <si>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</si>
  <si>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</si>
  <si>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</si>
  <si>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</si>
  <si>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</si>
  <si>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</si>
  <si>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</si>
  <si>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</si>
  <si>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</si>
  <si>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</si>
  <si>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</si>
  <si>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</si>
  <si>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</si>
  <si>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</si>
  <si>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</si>
  <si>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</si>
  <si>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</si>
  <si>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</si>
  <si>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</si>
  <si>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</si>
  <si>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</si>
  <si>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</si>
  <si>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</si>
  <si>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</si>
  <si>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</si>
  <si>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</si>
  <si>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</si>
  <si>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</si>
  <si>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</si>
  <si>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</si>
  <si>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</si>
  <si>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</si>
  <si>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</si>
  <si>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</si>
  <si>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</si>
  <si>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</si>
  <si>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</si>
  <si>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</si>
  <si>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</si>
  <si>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</si>
  <si>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</si>
  <si>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</si>
  <si>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</si>
  <si>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</si>
  <si>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</si>
  <si>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</si>
  <si>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</si>
  <si>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</si>
  <si>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</si>
  <si>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</si>
  <si>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</si>
  <si>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</si>
  <si>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</si>
  <si>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</si>
  <si>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</si>
  <si>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</si>
  <si>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</si>
  <si>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</si>
  <si>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</si>
  <si>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</si>
  <si>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</si>
  <si>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</si>
  <si>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</si>
  <si>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</si>
  <si>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</si>
  <si>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</si>
  <si>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</si>
  <si>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</si>
  <si>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</si>
  <si>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</si>
  <si>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</si>
  <si>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</si>
  <si>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</si>
  <si>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</si>
  <si>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</si>
  <si>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</si>
  <si>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</si>
  <si>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</si>
  <si>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</si>
  <si>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</si>
  <si>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</si>
  <si>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</si>
  <si>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</si>
  <si>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</si>
  <si>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</si>
  <si>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</si>
  <si>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</si>
  <si>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</si>
  <si>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</si>
  <si>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</si>
  <si>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</si>
  <si>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</si>
  <si>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</si>
  <si>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</si>
  <si>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</si>
  <si>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</si>
  <si>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</si>
  <si>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</si>
  <si>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</si>
  <si>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</si>
  <si>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</si>
  <si>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</si>
  <si>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</si>
  <si>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</si>
  <si>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</si>
  <si>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</si>
  <si>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</si>
  <si>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</si>
  <si>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</si>
  <si>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</si>
  <si>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</si>
  <si>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</si>
  <si>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</si>
  <si>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</si>
  <si>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</si>
  <si>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</si>
  <si>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</si>
  <si>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</si>
  <si>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</si>
  <si>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</si>
  <si>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</si>
  <si>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</si>
  <si>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</si>
  <si>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</si>
  <si>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</si>
  <si>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</si>
  <si>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</si>
  <si>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</si>
  <si>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</si>
  <si>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</si>
  <si>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</si>
  <si>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</si>
  <si>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</si>
  <si>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</si>
  <si>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</si>
  <si>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</si>
  <si>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</si>
  <si>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</si>
  <si>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</si>
  <si>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</si>
  <si>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</si>
  <si>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</si>
  <si>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</si>
  <si>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</si>
  <si>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</si>
  <si>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</si>
  <si>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</si>
  <si>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</si>
  <si>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</si>
  <si>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</si>
  <si>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</si>
  <si>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</si>
  <si>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</si>
  <si>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</si>
  <si>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</si>
  <si>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</si>
  <si>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</si>
  <si>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</si>
  <si>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</si>
  <si>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</si>
  <si>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</si>
  <si>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</si>
  <si>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</si>
  <si>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</si>
  <si>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</si>
  <si>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</si>
  <si>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</si>
  <si>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</si>
  <si>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</si>
  <si>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</si>
  <si>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</si>
  <si>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</si>
  <si>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</si>
  <si>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</si>
  <si>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</si>
  <si>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</si>
  <si>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</si>
  <si>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</si>
  <si>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</si>
  <si>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</si>
  <si>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</si>
  <si>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</si>
  <si>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</si>
  <si>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</si>
  <si>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</si>
  <si>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</si>
  <si>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</si>
  <si>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</si>
  <si>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</si>
  <si>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</si>
  <si>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</si>
  <si>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</si>
  <si>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</si>
  <si>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</si>
  <si>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</si>
  <si>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</si>
  <si>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</si>
  <si>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</si>
  <si>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</si>
  <si>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</si>
  <si>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</si>
  <si>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</si>
  <si>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</si>
  <si>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</si>
  <si>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</si>
  <si>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</si>
  <si>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</si>
  <si>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</si>
  <si>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</si>
  <si>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</si>
  <si>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</si>
  <si>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</si>
  <si>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</si>
  <si>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</si>
  <si>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</si>
  <si>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</si>
  <si>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</si>
  <si>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</si>
  <si>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</si>
  <si>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</si>
  <si>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</si>
  <si>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</si>
  <si>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</si>
  <si>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</si>
  <si>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</si>
  <si>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</si>
  <si>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</si>
  <si>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</si>
  <si>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</si>
  <si>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</si>
  <si>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</si>
  <si>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</si>
  <si>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</si>
  <si>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</si>
  <si>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</si>
  <si>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</si>
  <si>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</si>
  <si>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</si>
  <si>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</si>
  <si>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</si>
  <si>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</si>
  <si>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</si>
  <si>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</si>
  <si>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</si>
  <si>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</si>
  <si>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</si>
  <si>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</si>
  <si>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</si>
  <si>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</si>
  <si>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</si>
  <si>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</si>
  <si>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</si>
  <si>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</si>
  <si>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</si>
  <si>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</si>
  <si>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</si>
  <si>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</si>
  <si>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</si>
  <si>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</si>
  <si>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</si>
  <si>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</si>
  <si>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</si>
  <si>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</si>
  <si>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</si>
  <si>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</si>
  <si>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</si>
  <si>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</si>
  <si>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</si>
  <si>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</si>
  <si>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</si>
  <si>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</si>
  <si>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</si>
  <si>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</si>
  <si>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</si>
  <si>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</si>
  <si>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</si>
  <si>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</si>
  <si>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</si>
  <si>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</si>
  <si>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</si>
  <si>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</si>
  <si>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</si>
  <si>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</si>
  <si>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</si>
  <si>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</si>
  <si>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</si>
  <si>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</si>
  <si>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</si>
  <si>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</si>
  <si>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</si>
  <si>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</si>
  <si>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</si>
  <si>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</si>
  <si>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</si>
  <si>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</si>
  <si>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</si>
  <si>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</si>
  <si>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</si>
  <si>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</si>
  <si>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</si>
  <si>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</si>
  <si>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</si>
  <si>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</si>
  <si>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</si>
  <si>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</si>
  <si>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</si>
  <si>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</si>
  <si>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</si>
  <si>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</si>
  <si>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</si>
  <si>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</si>
  <si>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</si>
  <si>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</si>
  <si>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</si>
  <si>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</si>
  <si>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</si>
  <si>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</si>
  <si>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</si>
  <si>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</si>
  <si>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</si>
  <si>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</si>
  <si>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</si>
  <si>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</si>
  <si>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2017</t>
  </si>
  <si>
    <t>Qtr1</t>
  </si>
  <si>
    <t>Qtr2</t>
  </si>
  <si>
    <t>Qtr3</t>
  </si>
  <si>
    <t>Qtr4</t>
  </si>
  <si>
    <t>Jumbo Box</t>
  </si>
  <si>
    <t>Jumbo Drum</t>
  </si>
  <si>
    <t>Large Box</t>
  </si>
  <si>
    <t>Medium Box</t>
  </si>
  <si>
    <t>Small Box</t>
  </si>
  <si>
    <t>Small Pack</t>
  </si>
  <si>
    <t>Wrap Bag</t>
  </si>
  <si>
    <t>Average Shipping Price per Item</t>
  </si>
  <si>
    <t>Average of Days to Ship</t>
  </si>
  <si>
    <t>Sales and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</si>
</sst>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36"/>
      <color theme="1"/>
      <name val="Calibri"/>
      <family val="2"/>
      <scheme val="minor"/>
    </font>
    <font>
      <sz val="20"/>
      <color theme="4"/>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bottom style="thick">
        <color theme="4"/>
      </bottom>
      <diagonal/>
    </border>
  </borders>
  <cellStyleXfs count="1">
    <xf numFmtId="0" fontId="0" fillId="0" borderId="0"/>
  </cellStyleXfs>
  <cellXfs count="14">
    <xf numFmtId="0" fontId="0" fillId="0" borderId="0" xfId="0"/>
    <xf numFmtId="0" fontId="1" fillId="0" borderId="0" xfId="0" applyFont="1" applyAlignment="1">
      <alignment horizontal="center"/>
    </xf>
    <xf numFmtId="0" fontId="0" fillId="0" borderId="1" xfId="0" applyBorder="1"/>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0" fontId="1" fillId="0" borderId="0" xfId="0" applyFont="1" applyAlignment="1">
      <alignment horizontal="center"/>
    </xf>
    <xf numFmtId="0" fontId="0" fillId="0" borderId="0" xfId="0" applyNumberFormat="1"/>
    <xf numFmtId="165" fontId="0" fillId="0" borderId="0" xfId="0" applyNumberFormat="1"/>
    <xf numFmtId="2" fontId="0" fillId="0" borderId="0" xfId="0" applyNumberFormat="1"/>
    <xf numFmtId="4" fontId="0" fillId="0" borderId="0" xfId="0" applyNumberFormat="1"/>
    <xf numFmtId="0" fontId="2" fillId="0" borderId="0" xfId="0" applyFont="1"/>
    <xf numFmtId="0" fontId="3" fillId="0" borderId="2" xfId="0" applyFont="1" applyBorder="1" applyAlignment="1">
      <alignment horizontal="left" vertic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[vedashree.xlsx]Sales Pivots!Sales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4949-4C4D-AFB9-BA62FBA8A8B3}"/>
            </c:ext>
          </c:extLst>
        </c:ser>
        <c:dLbls>
          <c:showLegendKey val="0"/>
          <c:showVal val="0"/>
          <c:showCatName val="0"/>
          <c:showSerName val="0"/>
          <c:showPercent val="0"/>
          <c:showBubbleSize val="0"/>
        </c:dLbls>
        <c:gapWidth val="50"/>
        <c:axId val="1617141423"/>
        <c:axId val="1617139759"/>
      </c:barChart>
      <c:catAx>
        <c:axId val="16171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39759"/>
        <c:crosses val="autoZero"/>
        <c:auto val="1"/>
        <c:lblAlgn val="ctr"/>
        <c:lblOffset val="100"/>
        <c:noMultiLvlLbl val="0"/>
      </c:catAx>
      <c:valAx>
        <c:axId val="1617139759"/>
        <c:scaling>
          <c:orientation val="minMax"/>
        </c:scaling>
        <c:delete val="1"/>
        <c:axPos val="b"/>
        <c:numFmt formatCode="\$#,##0;\(\$#,##0\);\$#,##0" sourceLinked="1"/>
        <c:majorTickMark val="none"/>
        <c:minorTickMark val="none"/>
        <c:tickLblPos val="nextTo"/>
        <c:crossAx val="1617141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[vedashree.xlsx]Sales Pivots!Sales Person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802550572669889E-2"/>
          <c:y val="0.13695096403676923"/>
          <c:w val="0.90476334132254022"/>
          <c:h val="0.49839485430087088"/>
        </c:manualLayout>
      </c:layout>
      <c:lineChart>
        <c:grouping val="standard"/>
        <c:varyColors val="0"/>
        <c:ser>
          <c:idx val="0"/>
          <c:order val="0"/>
          <c:tx>
            <c:strRef>
              <c:f>'Sales Pivots'!$F$3:$F$4</c:f>
              <c:strCache>
                <c:ptCount val="1"/>
                <c:pt idx="0">
                  <c:v>Bob</c:v>
                </c:pt>
              </c:strCache>
            </c:strRef>
          </c:tx>
          <c:spPr>
            <a:ln w="28575" cap="rnd">
              <a:solidFill>
                <a:schemeClr val="accent5">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384828.71</c:v>
                </c:pt>
                <c:pt idx="1">
                  <c:v>279766.23</c:v>
                </c:pt>
                <c:pt idx="2">
                  <c:v>335756.78</c:v>
                </c:pt>
                <c:pt idx="3">
                  <c:v>373033.08</c:v>
                </c:pt>
                <c:pt idx="4">
                  <c:v>262712.17</c:v>
                </c:pt>
                <c:pt idx="5">
                  <c:v>265766.2</c:v>
                </c:pt>
                <c:pt idx="6">
                  <c:v>294190.37</c:v>
                </c:pt>
                <c:pt idx="7">
                  <c:v>308106.55</c:v>
                </c:pt>
                <c:pt idx="8">
                  <c:v>223899.25</c:v>
                </c:pt>
                <c:pt idx="9">
                  <c:v>248944.8</c:v>
                </c:pt>
                <c:pt idx="10">
                  <c:v>232589.52</c:v>
                </c:pt>
                <c:pt idx="11">
                  <c:v>370570.68</c:v>
                </c:pt>
                <c:pt idx="12">
                  <c:v>353740.51</c:v>
                </c:pt>
                <c:pt idx="13">
                  <c:v>334210.19</c:v>
                </c:pt>
                <c:pt idx="14">
                  <c:v>318946.07</c:v>
                </c:pt>
                <c:pt idx="15">
                  <c:v>432894.66</c:v>
                </c:pt>
              </c:numCache>
            </c:numRef>
          </c:val>
          <c:smooth val="0"/>
          <c:extLst>
            <c:ext xmlns:c16="http://schemas.microsoft.com/office/drawing/2014/chart" uri="{C3380CC4-5D6E-409C-BE32-E72D297353CC}">
              <c16:uniqueId val="{00000000-1341-4F73-A2EB-A830609C61F6}"/>
            </c:ext>
          </c:extLst>
        </c:ser>
        <c:ser>
          <c:idx val="1"/>
          <c:order val="1"/>
          <c:tx>
            <c:strRef>
              <c:f>'Sales Pivots'!$G$3:$G$4</c:f>
              <c:strCache>
                <c:ptCount val="1"/>
                <c:pt idx="0">
                  <c:v>John</c:v>
                </c:pt>
              </c:strCache>
            </c:strRef>
          </c:tx>
          <c:spPr>
            <a:ln w="28575" cap="rnd">
              <a:solidFill>
                <a:schemeClr val="accent5"/>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305161.13</c:v>
                </c:pt>
                <c:pt idx="1">
                  <c:v>331006.09000000003</c:v>
                </c:pt>
                <c:pt idx="2">
                  <c:v>326301.88</c:v>
                </c:pt>
                <c:pt idx="3">
                  <c:v>269772.45</c:v>
                </c:pt>
                <c:pt idx="4">
                  <c:v>313309.8</c:v>
                </c:pt>
                <c:pt idx="5">
                  <c:v>251078.56</c:v>
                </c:pt>
                <c:pt idx="6">
                  <c:v>313932.79999999999</c:v>
                </c:pt>
                <c:pt idx="7">
                  <c:v>396188.02</c:v>
                </c:pt>
                <c:pt idx="8">
                  <c:v>263064.34000000003</c:v>
                </c:pt>
                <c:pt idx="9">
                  <c:v>297257.34000000003</c:v>
                </c:pt>
                <c:pt idx="10">
                  <c:v>288116.5</c:v>
                </c:pt>
                <c:pt idx="11">
                  <c:v>342911.81</c:v>
                </c:pt>
                <c:pt idx="12">
                  <c:v>332665.44</c:v>
                </c:pt>
                <c:pt idx="13">
                  <c:v>325262.83</c:v>
                </c:pt>
                <c:pt idx="14">
                  <c:v>290348.87</c:v>
                </c:pt>
                <c:pt idx="15">
                  <c:v>259743.99</c:v>
                </c:pt>
              </c:numCache>
            </c:numRef>
          </c:val>
          <c:smooth val="0"/>
          <c:extLst>
            <c:ext xmlns:c16="http://schemas.microsoft.com/office/drawing/2014/chart" uri="{C3380CC4-5D6E-409C-BE32-E72D297353CC}">
              <c16:uniqueId val="{00000001-1341-4F73-A2EB-A830609C61F6}"/>
            </c:ext>
          </c:extLst>
        </c:ser>
        <c:ser>
          <c:idx val="2"/>
          <c:order val="2"/>
          <c:tx>
            <c:strRef>
              <c:f>'Sales Pivots'!$H$3:$H$4</c:f>
              <c:strCache>
                <c:ptCount val="1"/>
                <c:pt idx="0">
                  <c:v>Richard</c:v>
                </c:pt>
              </c:strCache>
            </c:strRef>
          </c:tx>
          <c:spPr>
            <a:ln w="28575" cap="rnd">
              <a:solidFill>
                <a:schemeClr val="accent5">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546001.27</c:v>
                </c:pt>
                <c:pt idx="1">
                  <c:v>259253.82</c:v>
                </c:pt>
                <c:pt idx="2">
                  <c:v>373321.34</c:v>
                </c:pt>
                <c:pt idx="3">
                  <c:v>364403.41</c:v>
                </c:pt>
                <c:pt idx="4">
                  <c:v>229990.93</c:v>
                </c:pt>
                <c:pt idx="5">
                  <c:v>320082.03000000003</c:v>
                </c:pt>
                <c:pt idx="6">
                  <c:v>240276.13</c:v>
                </c:pt>
                <c:pt idx="7">
                  <c:v>309676.42</c:v>
                </c:pt>
                <c:pt idx="8">
                  <c:v>351586.73</c:v>
                </c:pt>
                <c:pt idx="9">
                  <c:v>215945.26</c:v>
                </c:pt>
                <c:pt idx="10">
                  <c:v>302838.76</c:v>
                </c:pt>
                <c:pt idx="11">
                  <c:v>276316.31</c:v>
                </c:pt>
                <c:pt idx="12">
                  <c:v>261727.54</c:v>
                </c:pt>
                <c:pt idx="13">
                  <c:v>271105.23</c:v>
                </c:pt>
                <c:pt idx="14">
                  <c:v>246211.91</c:v>
                </c:pt>
                <c:pt idx="15">
                  <c:v>245730.85</c:v>
                </c:pt>
              </c:numCache>
            </c:numRef>
          </c:val>
          <c:smooth val="0"/>
          <c:extLst>
            <c:ext xmlns:c16="http://schemas.microsoft.com/office/drawing/2014/chart" uri="{C3380CC4-5D6E-409C-BE32-E72D297353CC}">
              <c16:uniqueId val="{00000002-1341-4F73-A2EB-A830609C61F6}"/>
            </c:ext>
          </c:extLst>
        </c:ser>
        <c:dLbls>
          <c:showLegendKey val="0"/>
          <c:showVal val="0"/>
          <c:showCatName val="0"/>
          <c:showSerName val="0"/>
          <c:showPercent val="0"/>
          <c:showBubbleSize val="0"/>
        </c:dLbls>
        <c:smooth val="0"/>
        <c:axId val="1944019967"/>
        <c:axId val="1944016639"/>
      </c:lineChart>
      <c:catAx>
        <c:axId val="194401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16639"/>
        <c:crosses val="autoZero"/>
        <c:auto val="1"/>
        <c:lblAlgn val="ctr"/>
        <c:lblOffset val="100"/>
        <c:noMultiLvlLbl val="0"/>
      </c:catAx>
      <c:valAx>
        <c:axId val="1944016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019967"/>
        <c:crosses val="autoZero"/>
        <c:crossBetween val="between"/>
      </c:valAx>
      <c:spPr>
        <a:noFill/>
        <a:ln>
          <a:noFill/>
        </a:ln>
        <a:effectLst/>
      </c:spPr>
    </c:plotArea>
    <c:legend>
      <c:legendPos val="t"/>
      <c:layout>
        <c:manualLayout>
          <c:xMode val="edge"/>
          <c:yMode val="edge"/>
          <c:x val="0.67218736918855748"/>
          <c:y val="2.8368804887773828E-2"/>
          <c:w val="0.29787750426440157"/>
          <c:h val="8.19285398902466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[vedashree.xlsx]Ship Pivots!Average Ship 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Shipping Price per Item</a:t>
            </a:r>
            <a:r>
              <a:rPr lang="en-US" baseline="0"/>
              <a:t> </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2-5AC0-4EB0-8937-0DF86DF45958}"/>
            </c:ext>
          </c:extLst>
        </c:ser>
        <c:dLbls>
          <c:showLegendKey val="0"/>
          <c:showVal val="0"/>
          <c:showCatName val="0"/>
          <c:showSerName val="0"/>
          <c:showPercent val="0"/>
          <c:showBubbleSize val="0"/>
        </c:dLbls>
        <c:gapWidth val="50"/>
        <c:axId val="1617141423"/>
        <c:axId val="1617139759"/>
      </c:barChart>
      <c:catAx>
        <c:axId val="16171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39759"/>
        <c:crosses val="autoZero"/>
        <c:auto val="1"/>
        <c:lblAlgn val="ctr"/>
        <c:lblOffset val="100"/>
        <c:noMultiLvlLbl val="0"/>
      </c:catAx>
      <c:valAx>
        <c:axId val="1617139759"/>
        <c:scaling>
          <c:orientation val="minMax"/>
        </c:scaling>
        <c:delete val="1"/>
        <c:axPos val="b"/>
        <c:numFmt formatCode="\$#,##0.00;\(\$#,##0.00\);\$#,##0.00" sourceLinked="1"/>
        <c:majorTickMark val="none"/>
        <c:minorTickMark val="none"/>
        <c:tickLblPos val="nextTo"/>
        <c:crossAx val="161714142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[vedashree.xlsx]Ship Pivots!Average days to ship</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Days to Ship</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Pivots'!$G$3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Pivots'!$F$4:$F$24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Pivots'!$G$4:$G$24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0A2A-460C-A38B-6E16DE8D864E}"/>
            </c:ext>
          </c:extLst>
        </c:ser>
        <c:dLbls>
          <c:showLegendKey val="0"/>
          <c:showVal val="0"/>
          <c:showCatName val="0"/>
          <c:showSerName val="0"/>
          <c:showPercent val="0"/>
          <c:showBubbleSize val="0"/>
        </c:dLbls>
        <c:gapWidth val="50"/>
        <c:axId val="1617141423"/>
        <c:axId val="1617139759"/>
      </c:barChart>
      <c:catAx>
        <c:axId val="161714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39759"/>
        <c:crosses val="autoZero"/>
        <c:auto val="1"/>
        <c:lblAlgn val="ctr"/>
        <c:lblOffset val="100"/>
        <c:noMultiLvlLbl val="0"/>
      </c:catAx>
      <c:valAx>
        <c:axId val="1617139759"/>
        <c:scaling>
          <c:orientation val="minMax"/>
        </c:scaling>
        <c:delete val="1"/>
        <c:axPos val="b"/>
        <c:numFmt formatCode="0.00" sourceLinked="1"/>
        <c:majorTickMark val="none"/>
        <c:minorTickMark val="none"/>
        <c:tickLblPos val="nextTo"/>
        <c:crossAx val="161714142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A982F826-8EF2-47F5-A6FE-EF5DB9043E23}">
          <cx:tx>
            <cx:txData>
              <cx:f>_xlchart.v5.14</cx:f>
              <cx:v>Sum of Sale Amount</cx:v>
            </cx:txData>
          </cx:tx>
          <cx:dataId val="0"/>
          <cx:layoutPr>
            <cx:geography cultureLanguage="en-US" cultureRegion="US" attribution="Powered by Bing">
              <cx:geoCache provider="{E9337A44-BEBE-4D9F-B70C-5C5E7DAFC167}">
                <cx:binary>1H1pb+O40u5fafTnq4wokqJ4cOYFjuQ1XrJ1eskXwZNkJGqj9u3X3xKdxI7G3Z2LkxcXyQAcVbFK
pvWYZG1U//u+/dd99LjLP7VxlBT/um///OyXZfqvP/4o7v3HeFecxeI+l4X8uzy7l/Ef8u+/xf3j
Hw/5rhGJ94ehI/LHvb/Ly8f28//8G+7mPcq1vN+VQiZX1WPeXT8WVVQWv+g72fVp9xCLZCKKMhf3
Jfrz83+i3V+7ePf502NSirL70qWPf35+JfT50x/jW/3jYz9FMLKyegBdbJwx0ySGqXNd/eHPnyKZ
eE/dmmWeWUTH2NANvv97/uztLgb9NwxIDWf38JA/FgV8IfX/I8VXowf++vOne1kl5fDQPHh+f36+
TUT5+PDpptyVj8XnT6KQzl7AkcNXuL1R3/mP14/9f/49YsBTGHGOkBk/st91/QOYG1mV/idnl8tI
JO+JDz7jOubEQOg0PvqZxYluIYT28Jiv8Xn7uE7DNNYfoXXjfEi0/pOLXr4rTOTM4NgwLET2MLDX
0wjgOYNpRrlJTYUjeg3TGwZ0Gp8XxREw/7n7kMDMIpmLh3ecP4Z1RjmlyMD8NSKWcUYsholh4ZeJ
tV9U9wvbG0ZyGpEXxREis4+5sDkSINk9yOff6ztsOdYZ5xalOjH2Tx7mwvGWg3R6RgmzsAl70TEk
bxnKaUwOmiNQnIsPOU0mj9Gu2eWPz8/nHUDhZ7puMdPA9GWfPwaF0TNiWibByNr30+fP3k+Xt4zo
NDYHzRE2k+mHxObLY5KApfP4nuBQMMLA/gIE9g/fej1jwEjDBBuUPBtxxmtw3jSk0+gcqY7g+bL9
kPA4u0j8LfNEvOMmg9kZPHzT5OjJiB6vaIifmYgZjOtP5sFrfN42ptMAHeuOEHL+8yERui13/vPz
eZeFDRuYWbr+tLCdssyYZRiGOTKdfzeO03jstUZI3H75kEhsdiJ5x2WMUFimBiv4eY8ZQWHyMwOZ
iOjsaZaQ55/Bfo/57XBOI/KkNoJk8zF3F0fC7nJfivuqfH44//0cIeiMMoooxvSkRcYgSIAtcG4M
+vyhe0TeOJrTuLxSHqHjfMwJ8+2xKD99Fbkn3nd/sc4gREMZAHDSu7R02F4ww1w/BAmODec3D+s0
UCP1EVTfvn7ItW3+KAGm9zQCDAAJJonFfgISPiOEYAbBmpMO5xsGdBqeF8URMPOPuf1vH+vde0YA
MD/D1CSEoydH/x/GmXlmUoqHKIECBvqPJ8/vx3Malme9ESrbjzldlg87/x1jAIScYYvrzCBPYcuR
R4MQAVA4ZhAkeA3HbwdyGo0ntREYy8mHXLuWEQSZpYBY+P6H+g4WgH6GAAsCUZnTHiY/Q8QyMbUO
4YHjSfKWEf0EmJfvMsbmY8bLlsmD2L1raJmfgV/JwXfcI8PHgUzzDCwzSzf5k/E2sprfMKCfIPP8
TcbAfEzH/+tjHsvkPa1mcqYzasB/EKd8FSsDS8A0TG5aeA/ZyGp+w0hOI/KiOELk68e0lpeyeUf7
ixgABzEpI+TFvjpGheOzYYKYSH/qH7n7vxvNaUj2WiM8lh/T8trA9HjXpYuwM0gdU8TB6FV/o4mC
dIiLEUjOmHi0aL1hKKfxeFEcQbL5mFNktUuK3Tvu89iCrBcBD4WxPSIjY5hbYJfpsJschWiO9/nf
j+c0LM96I1RWNx/S/lrBI6nuw+797C+IIFODYcMiTxFksHqPFy+LwiYPmBFi7reU0Xx5y4h+gszL
dxlj8+NDYrPZ5V20Sx7eERvIVw7g0JHhxcwzpkNEBqoz9pjA6nY8V94yktOYHDRHmGwmHxKTtaxE
8c5WsX7GLfDXrbHxxREUxCCI51tP9vJoprxpLKdhOVId4bL+oBv+rih2935VPJblO24yYIlBsgtT
aoLhe7yKMSiC0cEIA5tgP2PA6389Y944ntP4bF5/nRFGm4+B0f0va9/2T2vv77+S/H8t++NgDENY
zISgsfobpWI4lAMgqIwxBtdz+BsZy6OSvJ8P6zRSI/VX3+Rj1Ptd5I+eTJ5/vu8QgIE6P2xBhQV+
2uBHmw0y9DNKocwPg8V2PGd+P5DTEDzrjWbJxfWH3GG2j82n88e8eHxHm4xATAxSKpzip6zKyCZj
EKJkFoXi3/0U4aOd5m1jOo3Ose4Ioe35h0RoI+594e3ec8qQM4sRxiEttgdgFEMGm5lhHQJnP1nD
3jKi0+gcNEfYbJYfFJuhZEmWu+el5R3Ws6EkiSOC+VO2C5atY1OAkzPEYYOBmtnnD31K8os3jOVn
sLyojnH5mCHLjSgKWeXi+Qn997CA/49NRi2dnF7TOFTFMgaVl/Sp0my0779lRD8D5/m7jLH5mCWY
l1DmV3RRvXvXTD/sORaHQrKnSaPro2nD2JmFLWsI37ysecfWwFtHdRqj19ojnC7/8yHXtmEnXezi
tPDFe9bLEnxmWtRE/LlkBpz/4/UNXB3KoJwW7Id9oG20zL15WKeRGqmPoNouPixUm8dW3L9johmT
Mzg7gxki+3MX+ggnpJtnSIdEDRyheV5m9xvR8Ih/P5qfw/OsO8Zm82Gx+SHz8PkZ/fdbEUQJIHRm
QEH5yPeEUnMTTgYQCxIH6g/6j9e4AZjfDeXnsOw1x6D8+JigyPx/59AZHMDAUHxBwXx+RuDV4gbV
ABYlBnnepsYIvXlcP8FppD9Gy/nAaE124fsa2gzKykwMy9dTJIe/3ojAzoOTG8PZtGc3dTSb1LP+
/ah+hdSz9hinjxmtvvDFO25AYNERBOVlhD9l3EYbEJxDA1sO7O2f4PO70ZzGZa81wuPiY5oFF2EE
tWfveugZ1jcLw7R5qpgZW9kcsnFgE+g6g+CB+ns9Z94yop/g8vJdxtisPuSadu3DEexPy+J9M25Q
j24alsGfnVA+iuwMxjWyoOQJDtSqP5hTxxbCW0d1GqPX2iOcrj9mhOd/oSYd5ggkP/Xh9Pmp2g4G
NescHCCwvl8qDY4xesuITuNz0Bxh8/VjeqhfHtt3LfFAsN9ji0Cu4OXBHxtvkNrB8D4HCCE81anD
5DoG5rfDOY3Kk9oIki/fP+Sy9m0H4YLEK981wwOGGqRvGIYDTupvlE7YZ3gAOTir/hqRt43mNCzH
uiNsvn3M6fJNFPcyKcT7ZhJMsJ4phreg7P9e29AWh0wCbEdQkL6HbgzQW4b0E3wOqmN4/j/tND9/
ScrLe2Qmu3I3VS+gOXpPyq971beHt+KMVJ9Wnn004VUa+HkKLB/+/GwQSK29vNZmuMWrFWuUTd4v
Zi96j7ui/POzZppnYIFjSAcRbkDMAUoTGjit9ednKFU4IxzySBAXN7jBTXCgksEp+vMz2BkY3kQA
4fCns28QjR/4CCqC4Lg1OFTIYFDdaLCXt/5cyqiDxPDLw3iiPyVVfClFUhbwyh0E3ybdyw2jhFPd
MOd1Dke4DAaeGpwhgv773TWsQCCO/k+EgjxBTUgfMyw3NNHxbZtFxiT1ez5HtWncNiQzJnGf87nq
1S0N7XuNPMH73igKn3pP6apbKeFTuojvhCf9iVen2Uo1VhRlqX2gedtlKzY0I17g9emzoFaszaRs
Fx7p8/WhiVJ+TAoSaysZLnjG8TcvjeI1pMQ9RxvIrEv0adP4bG6YGflmsPIhTMrmwmt7G/n+VLI8
mIV9093RNHOSEvFvtdfOKA/K0rV11pNJ5Pbuqusyd6WuzJS7q8T1zNw+0KGL8HldB3bY6d6UMLez
yxwH3sRqerRqI8SyGRyHQCtF+2Z1oUlX/ysNRbDoApKsg96X62hofLdlTqSnxBl1KFI1psjlOkxD
rbDVZbrgXhOuVV/UttrU89tg6nldPWtxb22DIq9nXupaW3+46tu2tXNO5SRFc1ng4ivXM+2yjGQ4
DzVf2m1ay209NK4WQsOyzqZp0thl2XhVapPYjCdp5vE5Lsst8sp+66UauUFwwmRq1K43y9uc3vhe
2my8tLjN4tid6L5O6+swDIrz1neYSYvrSo/Ka/ge9SIRQux5qmOYKzYXgbdUpNkb3vWvlNSNIlov
cC7lsmmxzGwqqm7VWOFxo3ipwdqjDsWrSXr7hLmFt11QLwhqooscC//GdTU6L4iJnJyY/k1bdMiu
m6KdBEZTzrOwxCuEjOo8ZU29sFAmtrQNzGli9fLaaC3sUC30v4URS+ym5fUqTTJ9Io02coKmCL6q
q+jlqmg0secdrmArMRZB5JtTFOXCQSyhc+67le8ouklqOvdi7i1q1FWTuvczWysa/4a1YbLo8zpb
eK1uXadFndu1FgcPfttMy8yP70q3QxOfaGJDS8NdezgkE7fs3JmsCLXj1PWQDTsYteFHL2dpZMit
3/lyq7NcbruhyVhD7Zbn6Ux15FbnI5g30KP5JbWtLL1nVbvJ3OjOCOLGd1KeaecDmSR17TuS9do5
ruQdTE/4Qi9knpD8quiXCPfxqqclzmwSErQKkij0JiWExKa46fM9c98fFOgvM439BYupmEpfM52q
1gJrTrV7rYzbTchcvI1b7lgBi/qvddREtp4Jz0psyysjG9G0sz0adpe8p+2+ScgENMQxx2stW2Z5
P3cJiLZR67TE6OYR88SVdKVhG10e34vGW7RB1X6jRb5lSTYPh3VENbDquSs6rCOKjNVicqABwAu3
T4TNchSsyxrFGz8nbALbTf/dc/W1WRjmgy/6G9JT8S22eDPVqRusZZ/HGwEnf/aiddKvAxLLb0db
4YndBUzM0e4CKSiDcDgCOSQWYaMZdp+j3YWhWFS+6VuPoSmipeBhENkGF+m5lpryvAwNoNXlmB6L
HtH/uBzrFl0fOlrZkinBvX5bZd51Rrv2IhYiuJWN48ZF7Liyc6fRALNqkNkTWMPicJ1E5Z4fG9LH
tuq1Bo1Wy92pkjuovWgc+NToPWwrjd9/RpbkmyxpkpvOykO7qGVzJYw8X7umH0yoWaY7L6zPvRZ7
X2OuiSWx3Hjm5Va6q1el8MJdEctiBq8CtBZmFBZfNS1exkFoN31503p9cqmZJb2O/Wrjdaz63lHq
L3p4TcIUsbL6ntRZbMd54V/EtPAWuceQg3IU2zzv/LvaLTon1vV2XSdWdxOH2SUb+IXV+lM97t1l
Jmjyra90R/ErHrBZVwbG3I1D/w6VF03Xsu9ul2iLusrJVLG9mizLIBW3HrfKVUn6cOI2nrjDRgAh
3RdD7NSvzwKv5pVtA34m+DwGwZBjg7M3fOg/+vX1AbYKUzfFQ4BCHAoHtq5AD/s7ovem03QG2Ayp
i6+r3oKtXHZ3esRNR/PKYt0XHb72Pe1bBxN2hhoZTLrIDdc51sN1nOZPV4qnWfFlmPTeYsRXsm1l
toWt5A7dgZld5jiHJ37idoqnF8E89asrRomctlXVrPUypuswt4JpLHvve2kGF2yY3NSll5lJ9G9K
1PDJk2jdG0eikkXsQWr4Mkhj9M10OzlFKfInuV96xLc1ovVpcmlVzRKm5KwJSODZw5UekdCzvcp/
unrdO5bTWjFrQwkar+WkVaBzI6+IYyVcX2tdf9zwFC0DbObLEf8gG7qpvlakSeW6bGN3IcKuq+yD
yEFX8ahMLowmahdKVXUq/lgt5vq1FhrNpJXhzO2j7gtsnoGDLJR/N7tS2KK0mr+8tNz0oed7dhCW
thBaJexYpHZJeX6NRJw7Gk1uUdAGF4avG7cvVM89fCtEdmvUcXCBBmroU5QBO9VB8k16/fAJL3c5
fJ4Hn6Col77D5w19B+plZDSJ2DJMRWUHSPgbK/WI01JDTmJGvI3iqatDE6oOLyKOidonuVPCfuu6
i1/PZAqVP8cTGXwnyGHA0SGDQlWwhdloIqdVJxn8eq0HzYsQ1WyKMmOqXAqJ5lFlaF8UEYaLhqba
l1SY8kZ0uzpmK7cIvI1p5mBPvJCpq4M9ETTuvpcLll9xr5vosFLRPjPWmETeokh1Y02HKzzw1JXi
HXpl6mrzg5y6akRzjZJerBvGwXolRjsrs7y4CHvvqVEdsuItuBPPPCXSw/LsqI6URi2180EPEjxP
t1HSSpCHHbd//YwZ5E3HzxjDMWuO4S04ULU4fsatLzTDz7H2IAL9puxz68piQbApQrd21KoJZtd9
lWDrCsxLscle+Bbwixd+3YvGkZnRDWbafcsEP5JXfOyx+8jdiZxf8zLqKxsWULR2X1aG/dXA0/si
mwbCJDb3Cx0Eh4VDdatGzWh1pQTBAiE2nPaDOyrm/uYWchMn6319oklwPLIoTO2k5skqGxyPWGJ9
7utYTBSpJ1Z0VaJgT8lBArteaos2litB7/oyciy3o6soK4uLxmhSpxRhfJ8BRIFrtncxuCLTg4RJ
H1x6XtSWuWQYh3aJTPjhHegU/8biMv+JIgPnEN4Fwgmk9cCnf73lebQWmt76+IEmpecUQqB19dKY
hYCnqOiyJGAdpt4Ul6I4P7CyBKZXJGo87QUlW02EZBsWkR1gv9iQriJbY2gUXwQkmvIOEWfUoXpb
HoFna4hpWXGtXMpesGiryzqYCCP+nrUCLamkxUXRVsUFHq4GviRmt9jLhgEJL0gVrmpSG7e9Ifkl
Y2KVNym+xWFnXQ59mW4d9RUDRUjzRcqom0pDy5ZFkwYrdRU03dNV9HJ16D1ceQ0LVqFR5PNfzzDr
H6sYNeAtLVBJDy9ihaUMj1ax0hR60IWJC6f7kglCzJR21Wfgs+jguJjIileKzKiLbJoH/UT2YCXb
qnskGFg+Y85eXAm1wz2U5EFc3VKR6pZWSi8iA8czEZTdVhCcGnbpRtU2XSlO3+BuGyo2SwN35jV6
a0cwBQ370A9xrMpmLArnPRLddt/9dBcEfrWd5zGdSm+a5lZVgg9Z5WsUyCyeqEvVFFrkrmJvqgi9
Ifn6SPgg1g09PiSBVlo0FWkKt1Os/aVbCVhYGXZnbhHJTZEk3SwFK8ZmEI3YKJ5qKPhara0urYat
U73Ll6Zf+k+8g6DPy6c7KB5PKYdq+F8apPgfvwBsMXiRpQlFsOrNyvrr2ekz342CTs8fwjLpCzJl
KZ/lfqdtIiu7TLW2Xipqz2LI7e08qbqJB+8zcaI9PUir/iAU3XnD8mWXWNoGxz6t5x2XR7dRHUpW
QK5sUsqmtN00D5xA9toPaiTXMs2RZ0OErCsZ/N/Dl62RZHeNm3pOVCb6je737TSRmrvJUj1YGiLJ
lpbp400IVtMUNUF+g+MkcLrC9+6GO/oh04c7EtcLry3s53Oipdgumyy+h9zEPGub7ruoY3faa6w5
R5HpXiqJKDebbRQEgV2q9WpYn1pS6WumFq0m61KbYi+aVS89B0FpVNEEe3XiJA0urngr7Shr/RuS
cf/GaCpjIrhVzBTvRaJss3CCWvc6GwIItPeTmeG6YlIMpOKJiMWzjIPxz1TIwXuhE3DVr5Sg4mk8
CCY9Coor1XG4V6wiF4lBbFRo5TnJ/GlWWsm28loIiAxXzIjlNqUJXaHMm474SkJ1DppK9KBEB818
0Hy5rZJQfCVmiHZ/W8Uaqb++bcHlb4w2qLcfWxQU3jkJ7hf4//ADhbPdr3/tHu8DytNS+ysswmkJ
sQtsa7mVTZCs2onaIw57iVXzdmvdKYZIUhBVe0oX42wS9v2TvOIpzV707ba+hx/ScNdhl9rf6/X9
9x8qAvY3gyUvbOPiKh6aml37Osku95bfYP6BC37geFYcXqbBmlSG08IqdBWWEb3hWu1NCiLJ3HM5
vUl6M1iZmZHZqrdFLb0ZFIgLPwPFgogrKDS9HRVFMlcWqsbDagI7hFwo0ouzamJESC70IZjuu8+9
KvJ+6FWRd9WrD8IjXRTqya2Mm3jZp+3fbmfEl77uJ/tG8+qHPg3RUrFUZ2VF9TIw8r9jVCSXkW70
kxaKJeGbwEtMqlmAvUk9WDVBXYROZ3T0Iuv0asUKmk5p4Xp3BdOc3PXx9753J56XybnbVv4E1hb/
ps6wf4PCdsq9UrtQrFa0Eoys1J80NIAlrmqMKS+rZOZronYokvwiI9y6YMNVSj3PhmhKtDx0tCEn
m0zrHSV24KubVGVSH3VArLC3sa6BsSFc0q/qPIPoRgg2eZDKS10z78uOtd+7WiYzhmg3N9O0++5W
8sKsrOY69P3fzAMGOZxXhjVExeDsvA7vmoD3HIJ5PYqBVY1r5XrWt3+1OUT6dTtptcQ2SUs3YKdd
SRq7qcNK8jeufb7qA72+gbBtsQhZ3DiKVE2dfjGTPrtWhCHgdwOHKdyZIn2U0I0X0CtFVW5S39TC
/TuMsmpl1Fq6hdgq2ce5uk6byqbRViqGtY9VRRb3Z34dhc5BDqsoFq/cacbpRIvOlREWc/B3wjTS
J8rukq9J3vF4UrJ0BmkvusGRvFHBfdWkYXzp1Xm6VZQLEEwjzMzpPhsQ5OZBXqIOOzUYqOckaPFE
XcVma33JunzdDHEaxSddSM556VpfSisd83Gjw24YiNxpkO65v7HkEB2yYmAyQnZNZc0YQia87wXD
i48sggnEN18vbVZmFGVXmPKvomusSeK6+bKMq23QdmFnt4nfbjyZtxt1JcOkWJp5sQVfo6DnSngg
48YNOpvj60iP2IZLES9Szv3zUmviDQt6c8qSuL0BO4rbuRDxjsXtKqzSAvbXyLJZHRoPrOsCO9Hp
1oCY4AaC+AlEuKwO8kqwIWW9blm2GXXJZcJCm7N+XsWuYfu1EYpHA/7li0nS+bHTD4bWoTF9Uayt
oTnw6iS1ddR6NhR2oCmH3b28lrW5TNx8ERst/oYDX066lNAljTT8rTSttWvw9LqKuuY6KN0VLIHh
15RdMNaHaxhKuFZXqrH6vCvsoC5XsojQQvFyXkOGyPD0+d6lg8TTlygt3PnBCVR+44FUTp/yCV9k
FUtJmFo6dWldLovU61aHpq/TbhVH8SKOS2OBsZdm9qF3TzMfElam2y9p0JCL3mwmVRJnGzxQilXC
rrPSy3ajKFhjnvi11MWsC/TGOfCUCORw7lDVFfMGYrz5XwHWk2lTtuYSJya4X2nn/Yhxgh2IXXYr
2cXJN5QHe750Xbns/CCYQmTO/4FlAbEoOCtyQeLEvEKkvDUHPgXnfRby1p0nGksgidT5fWO7WYu6
Vd025k2Cpbgt5UwFnkiBFKHiR8S3/KFHEdEg5tVHYp6YZQH3p7+2jbEOSfDRlIK1kRlwrNVgOpwO
H6bcUbC2xU2S8qTHf8U+zJfhVZZr1WhWH8yyLirtA4/4ZVfbBgTC9zJJFOlrmHn0RUvJjkglT/Uu
saMYvhLLyhtf67vzoOYQGB2ajuoOvM2x3R5Ypih0u8uMZJEZkuzFfGyGM1MvLEfxcBOiCc14NtO5
1TppW8RL1Gb8S2Zq+tTEKWR0BzLtSb4IS8sHqxPIoEsgHyjT0lZkBWcSLmqdbBQV+r384tG9ouLE
Zr1wg4BdelzcB3qcrGITgs4VaV1bpcC6wf4c8fSBF76WO/A0Cpnrfa5tpFdhq1vRxgjtXvN+VGEc
fi3qWpsiw4ctpfPcjdnr9SSiof5D772ljirz4bVoyGD3IYMozep6Itq2mVu5zyDzUvtba2gyHcK5
uu47voj8rUmzWLdVr6Ibq92CrU+WWm5Euq14vKb+NtfC0sF+l0yP9DLNYPPIgjqAzPejC9yXdz28
1+5rYIKZRmII3CgyTxsyZ6GfTBVZGJGYYqtx53vhyPUdI6rzlSI9LfvOqF9dmF6Ovvph4ViYPlZu
BclEeNH0TUczsUlN9F3tYooFubkVuDfigknO1l5IrkknIc+p7HEU97qdIogIHgz1g1Wueo0MwoIj
c11zdblskbDOee/C6lNWXXCeCbL0Wz22A8OClHtXrPDQeHAaDRKGcNXLUMJqxycHlrpSYkpCkarR
S1asXBcVc8i6CzvwKmtuuAxPpRTiuyllZ4u+6zdh47lfeXfhs1p8113qrno3SRxFGjwmE2bq8VKR
skxWdYLc6yAPfriFuQtRxyae6bbnHCqub0s/WuVR3d0pvhj4BtFP8hnE1M+FhntbpUNbk4dTRaqc
qMqGqo5D2vTAq/pykfb6Uit0vHF1X85g89Mh6Q3koeEvpKvT2KYZEXPV64Hr2+2l88wINr1YummG
NwEPsqnXkmSKe2xtWvDCbK9psh/gN/aO8E13VUN8+TatXJjsIvtBQo3MAyMqZ0Wvpz8yg2wE7Ow3
FvH5Xr0fxEbqcaVNFB9MJTKlIliLzNKOyh+wTAM7iBk+V+UPYAmgi6JHgAMUTXQJKx3ag5VoVV54
wapb0brMsiEGBc4BJBsnrdDyaR1AAkvx4MwhZDDYLa/kK7GEfg8b8HxsP9X4FemuewjuSQfxRJuE
BhYziiv/RueZO3RmQ+2DW5tw9vaX0RM6xMeOjS4DAlZQImXqCN4eAv+yzii2yWItyeqkTu9Sl9RO
DPbXSq9FkttYIGj316ZL6apmqe4Yvkkcqrr2Aqpr3+Q0nQeNiGxIfmbzOk6ifToBjnJmcwt+m1Pl
crnSTOdSK6KpcsjMWj71BnUsrzhMVVW/oOoZ1FVVVLc5q8TywD+UQjTPnUpe1UQcxLje3AZ9cS2N
xO6TUNyGQTtlddx/N1AEc0rEGkQ48u47b/rW5hDj3Ya82YtpPas3casZjjJ4wLrQZy5FYp8fU7yD
JTSKth+ER+bUiDzcGfYpsY+wH25qtPW6xIF1wdtyq/KSsWiukBY230hOsykJonLNtZCvNa/zp5oW
xN8LnG/h1U3drlIBYiiJ9a5d2EttlJbZBaFg+zaGfg67dvcdFzReFF0OWZ+BVGIGlDKtU1QntnS7
DMLabXx5+C17XXxbp61+vv8xYzNtFzgGH1eJqKYcfvi+KW+rRurnB/5BVt1zP2k0Kvf3C2QnnKL3
cwec1PAaItFo0haUT1NOg2vVGLG462PSrRTlNsi6dMPvilA6PnONJS55AcUyoHPqPm0S6r8xseDl
oP+YQFBJCv8WBRQZwfte/uG1hG1YxK4v07vSN+JziEL7m4hwb9MWXeyE4HxMaEGTYqKYp7pVR5nS
H0VB0pVyNEt+UZlefa2IMM+LieFa/lyRWluhje6213snNwz1x0wyb13nFl10iArHbVvaTAJeeROc
pXLS5J25yILqmwDXZyqFDwU8fc8vKGkQg2g5/mYlJDhXPHMIFwSdBnkiN5srqu9INdTaQW1TU6ew
AkpZEDtxObmy/H6qBhUbEHnQQ9OfKm/ZlZV/BYlsx5Rec6MkchJBGi6J5FKRGTOt82YI9CgS4YjY
WSiaeUT6ZJ2SdlKCtbQ1067b9lkJUXXk683Uq7TS8a0qMSeqq9D0O55aZNFxr3c8z/MXskvqide2
6NpnRT3pIbhz7YVdPWmHq2DgSdcyNpoy21mIOOyRAlLpkX9JfQPSJkNTDFlCxQen71JRvdCnkMfm
K8sM2WWv1T/U0lFIr5/VqRbPUd54q6oMzKWfuFdl1BYbVbJWGkm49HnuQiINlnTVaLF7FYas2Cjq
IKFK3pTWyz2UhPDazsYw4+3DuqgWOwMV/qZ0H0ZsRbLa8DcQqlLEYclU66Pqc6uHw2KprjKyqQsr
N7fDZpVaQbjGkHE9B78RimEC2mx0JKFYxopaiPf5Ah4qDb5WPqntuMzkLvu/lH3ZkqS4su0XyQwx
ildiIObMjByrXrAauhAgIQYxfv1ZKLI76tRp2/veFwwfJJEZgCT3tRypH0PhJr98/b0vJx8oCFpt
FBCEP1tNv5Z+WH5JCz9dlYh3HyobG2qbOMF5svPgnAc6OGdeq/YlLZ5YUTrzmi86YyjZs8+xBuwt
smzAxzRflb2dxvfQ3FiKrQr7M+6CJ5Zy98c/JyLNb5r875PFpGnwQHhfHH1LsDPhbTdHQ4PQYueR
BlsRKEMKBOe61km1LYcge8pyzztU1phFvNOWWLWul66JVYRbszjA26d5yqcHQVhcA8R2ur//Avw3
tljvydXt1de3V80Z2QQUMMshK8QL/D9o4nbfu8yXUU8R6/fcsD0EVuVs6gYphEC2kfFQHc3WummK
s+y64OInbrUq6sDeE6Yw6bLQO1bYuR6b5WDE+6GprXhwBN/fVZ1fDLEz4RuLb7RpuxjpnQ2Cb/xi
Ixv5OCLL+shI7mNLNQdxH7gkiRTL+y2vfWtlzO7imI08x84jRSKzzmOWiTByeieMc9HMByrL8iQK
TbcdbXDz4NMKq9ZLgvc68H6Ms1f+VRVOFISA8UVzOu1I3YzfCwIshd21yXpCUDxivWqeFeFRiI//
PImW1c8q77KN1RXF1hidTAcPCQm3xmhUKS1JpBGQ3BuRWGI4eqmHDf5Q6ApxGvEqckec57oq15UH
PO62bi25ySSSf1wglWjhGzhYpi2nRmkOxWK+nVm2p6KqRKrx7mNEvG79mLkjORQJt4NodJvswLP8
Y1Rj+JDUMnzol7PazsjKKqppYwxDocZd0qQkwu4lWBVJhtcKG6cP20biZAzeq95OjulYtasSIZ5a
uvn8NpeWhRvXzq/mkJLXLqmTR4Kg81V75XikU/P1bncal22GarTXRmdb7TemxhwLhQAAs1hMGfKC
afVNe9Jfh76tTtlgBRdKp2GFO0X++BePKrXodqjcDwfbs2uK+KeDTcarkXIv/U1abFhpIOW8eCpK
NndpsU2+X/wlEcQ9CtXljx0wc7fnrRYI+o+IhN6W6wZ4XLb9MXEB2EsqeZk0JW8ea1dNM/cvCWn7
q0VLVLtX5M0tvfFUO4JGw+KVV0MQ5zWvNsYqct6ueVsBXVwBCGK6tpUQj1R3v20O+qFXcZPkn1eQ
p46MdVrkUVsw5zTO9rWTwSzwy2Ri0/vI9NGBtVdzQLrsMlbK2+ikffAMqKJpkQ/mmUbwfsFq3JRi
8lTc28ikJWmOKcwn2JvZRflYOX0JKCwZHnK+N5q7+u7KqScfjUFIOi6uVkDCuK/AjdhlyrI3iJG3
EdCl4q8W4DKqkr8CyTJkCLR+9UQIyD7t5tNYUXoMSDR2KywSyfoGNBHZIfTn/tVKg+bQp+w3vTs6
+VnN6rtMpXPF5LOyhBO+mEiLYskqzIbqaqQ8CT5onyS3uIyNIOiq72p1MMY+1eEaaWcRGzFzfB3n
WWCvTW/+1EyHwCZB5LGk3fZU5QhphkgVJo13slxkVpqA+tGQaP4dz95TT4v01XUwgVW2dLZWpurz
tGS4sJuO24ZkPwPhyAiv4O45mVMSd3yadkDI9Fcxsy4yLnmBaAtQIF/FQPCL9BzgNVv2/yUG7v7L
YjIASRmVGl1MGA79YzfmANeZ0rASX7OsiPy+7h6pQ9proe3iULVFHQFRo69GVwUtxUtfdLERjWF2
gj9bjYTuJhVq8uz5fVTOKzaGsojc7n6C1Lp8cqzU3iAahYxw4Oj2aA6J9Oqt8qxvMyHtsUyDsYrs
wG6P+BDIp4sR3VKjnTm9N/6tjelnnJov/2X36i7ZTvVbysBeisOD/QMc9FIT4c//V9tYLR+kM3yx
+1JuZUrzyFnWE3Q5mLOKC0zrmaWvTRbke6PLlkXFUHswIA/QxgFx8sgouyJjZ4nPz52KPsAWSKXY
jPr04Y+z3hb2TTf+c/b/7zfYzVZ76RybPKUHQHDEXQTWzLbYiKmbF0eTmDRi4Y75b6Kx3p3vbbXq
WfSH811M2wYDCZKsrJEGJ6aUemBTsZNLct8cEK93VjJ0nBgBWP4s5rB8QOHRFb7/Wn9violEwCjr
J/A07F1VYBPJmVtgX+A4UT72/s8iiVr82j/9oiORFGN+qCheyX7VVhEbRfmRTnjlEz7S2IjlGLwQ
FZRPpY1kHJBjFxQzkR+ZUO2Okw5UAyPm8xz5QzKdh7yf3pzyr1zO5ccgyvLouGy5s9E1mAbZWjGr
PRjr5JJVyMsGgFFrxHYCV2A6s2SWbs0V3EQ3fFGsx7ffw7K+tr13kSn3Np6XZ/sO8Mh1MwYeUhpV
8pjlC0a2qLPveDi+ZEw5z46VO3s/o3zbennzlQXfiQ749z8aJh19/y/3Pz4K+r/fGPi8C8qIg/eL
77njS1QMBUf/d4TfsupSBRlvgdhE6q4bpb2SQ0YO1uClH5kMgT1HIpsFDWBfLtatRp/mXbBFaIdu
SVbyj9BSIgKuwL8AOjK9ykasjFupvPKY8nC8iXgRdOs2H6y9z7J8pUddHWZr+K5kl/+S1SX03CaN
SgBegi5hX6Rsq5WNZPzVTRCik1Zdn7TogwNt6yHWjTs/qpqma3ui9vvST6+T7Nc8f/ZjE6wo/Yik
VQWOE/cxL6u8vyTOfGZpobBpw6cHo5q5HeAeaXeeyWszdN3FeBm1Eaeunndub30zeqMyRnOY+hqh
RO35q9sIRtkuXbZ07KOuLNPY6H4bjAU6Rqy4Pf6mk3j7nLRVr72hDj4vygzllZ0V26KRtwu96YwP
8Rq17j3Rr43yj6tuhh4RYwCe4rJN631qtY+OGINym7s0Ww1MIPtUYN15yiu7P9YFTaqo7kh/NLJi
Kl3plGYb5kwbgUCxAlqzmFZDyLJd4Gv5HHQ8OM9u8uC7HNKi6gQgcq22vH0WevLZGlP3SFz56+4x
eNavusyDDehJmJ6WlrYvg70GUyYyfYRLRwIxo87vvLPxcEVd7GosKrGIgtHowHPatCXhj7eRZDht
5TTNiLDCI8zqfZLPgOI3cdYW49Vo7ZaVGxrSYHPrQSX1kwMs173TgM548jO3ik2v7lwll0ykB+Yh
I7LSgc5XYZVMOyTaTSOdJu5p1PLduBvVOOP/qFm/RH5xJQneawdCMekZ0RzqFCRH4dsn0yplKdk1
FX4Tc1VG59jloQwsdjH+mZs1McCHHKtodDmNydclvXhiICA8NPWSBHSRz1gOzjwiMo2yQBvte7wE
Nwar8SyQT8alnQMHM9USCbdttbFzV8dhv5081PIAk0psx9kFl4XY1ZuYkx0FO+Gb2yTt2tfKPjpD
P15J33+ndVJ8S8sBWDTQLS8sDYsHO5mxuVsMpT/+6uuAPGWJKkDY0GJtBug9eQSa6GNS/XQJBOn2
AeaOjRlEJC+qCp0vox5FLKohjFuAzz6AglsBlZdsbdHmW8TB3CvRxyGv53rVjTlWyMrL9xTQtmcy
4V9WDSXyOGNm1eASIehK0/LJWKmf9Ws/I2lsRE5C99Qq8fXWVYN7uAaE7MLCznq2rSnbJvasNkYE
E8h6yDNvd/PVIxdRTWcFeKPzw/QWVAGJQ3fwVpiE6bNNRvcqkUFcLuumQZZ/JWte3C6VEV0eEJm3
ImdxccSM10SI/a2D1diYtX9fc+V26zyZeWyuo1OWC/x7+XnNg88edCfK2zUvtwPYex7YI0uXwqvn
hzkIdkYyo5jrdu1huF3Xf7pm02hsyf+55rRoLHArFH/Q5bgdSOHFXRPuqwJg8g3pKv9ACOA7kTmd
BKhFq06DspwF3g4gLVgYUQo3jaCrm0w0khe5xwCwm1M0X/oYLF1uk4y9Fw6vPjuzylbzkzHftNi+
WhGyoElJijViSPbkFM95WyM00NTjurFy8QxgpHiu5TvD/fRkHDpUqN9YTDUbI1ZWYV/R2DiaJlJM
bD3wodwaXQtIJeLXKzBCpr3qxeqzGfptuS7WflfLOLN78Wylnn6YqB/fPWQ9dfgzO7UzfSHhFSKW
h4DTqq4q5GpxwaZpk45BBGx4uze6crSG0+TmX+Z67vbMqcWaWiyPXT16B6so5Tkdm3aVjuukRDyi
UM3rbJUyErya/uLzVpRB+2sS84/BkvYbU0OwzpukvIAOxvbAtgYxtXX6NCZ8WoJf8iuWxsdyaYQw
SIw3gv0t9xxgUfUsr2bkcVLeIc+BggAdO66Y38SFPQdHnfO/nMGuN9wj1q5HacwzljLp1q1SuiFl
4q2nog5XVsLYK2k3teu2QLAP9BtLrYuSlU6j0XrkbMQ/OR/rLc9s9ZN06Y/a6v0Pf7SKlTtMyXOb
pgTR5sJ6YM78OXZa2tXhj3GzLmVPiTeHq4Dz4a3LENiwafLHeEOdBTxSbbUNp4pufWzcto1GsDsR
iQADgQZrb+rpN9LRKOnt9kvYlsGWN9O4swql3vBB9kMtl16bkK7AEO7OztjThzIrvOjWcsGt8Xp6
TkJaHQK36DemgSxjcL/YV9fmYkv10O4XCNrLHPqPxg7cYrlqaD1cOMKDl4Ag0HdrGKZPM3WDFzx2
ej9avNjWdpN8TZrtraHD+o3dzdj7Wt38PPDm43YhcvYigoTFQzEN/dkOarpSy6VnAzmorCvfZsan
nc0QVpS6674gfBQZB+I0DLwMKhd6a30NGWhnZqjWa3XUYtXwmKZDd/J7S6yNgXjtNsRb873DvjRm
VTPFvBjJu3Lxyy9jVrWq1zNn4pSmc/7kkx4E7+UfjSU/AkVY9l19wrpjQhvn1mWTSzxwLf+iZz+N
x7lqdv7AprdZ2XvTspCOh5WqlAA9kPChLHI7mjElvXqyfK2noYwyVsudSgt9YzMYSoOndRkl3Je7
O82BpsEzGZm9X2bThuTetVoOTGBtVzs5YkvL5JoB5XCt2A8O6uBtQq1kNsdI9Tor08h49YI/T1hO
no3kj114GNkSFFPKjrHMpYdA9FEgKv4qXEKeirQ60qRP38dA4Z9TSD/K7Cx9bxo6xp2FdIux+jIV
a+JOPYI2sPaD+0tUzLoYaenRHlj6Wi499jNKMixOXo1xZ9l4yJEAyVFsXNazEzJR7NR5PVanfT3a
uyHoHuzF0CSM1OvfzGSsdnjp+8Cv5sD10EICPebZf59OHLFbPY8/U/p1cNN8l3S9XHkqdApAD7gG
Jad14hooTNB+UxHbPZj5rafkdW4sDmi89fDpXBKAK8ZOrm+yXTpjZNe13gOtgc7a8jn1rfxJZKG4
Dp6XHj0e/tX5Aja7Y3Jj6xa3mRkI6fAfXaUpwoEA+WRdBsyi8vN3kRJ/I0mIqNgi1kPi4S4oqpMR
R8feZeDvXF2VLBBiJBymsnhPOeLjTmX1y0K6eGceY3FjJZ/WXIwFuGnJtDfW3gq+uYo3D6YpSTez
Y41vDYpmPAI48mrGkaVbH8xFyaV/UHn+/aKMVTb0dlGEFCMWC0WNTMXCtFo4WCbWZ8RyyKYowU7m
Fv8zOsYXXhYzNC7jmZIEzIrFKbgxsf7p6OZk+swWJ0/KJV2RbqZ5XHUyzJ9TT86vgIFtEOzurkay
BoUlWuY9GQl1KPdgdBc3CTC5k5Oq4dHYEiQixaTYg5GAG3wGXFTdpMRx3rsxoBdjK1P5nXIvuwTz
PL9aCfDGrXBRf2IZnlmNiPBsJCdjpTJtojKc9Ok2SKfGKKOCHY21xDyPwLfbHG9W30vwTIngALyF
9eojQwD+9Fn7TbEHJ0y9zH6Qo26GRddGTIWlz6xJPgLg/HAX10WUTol1NUZLYyjltOGhbIl6GYte
bct8bBd2mXoZEkeewFEG89+01eugYOLFuCJ7UUQIUmPhvrjybug3DvieW2MNW8QugYsVzdBehOPy
tSgkXYNK3F68WqFiRbec5pz1EQC0yfamrDmIXlHd0sdcgsFtp+WEeidLH1adRhIhEDAs90i6zHFZ
JOUzDQd5qTN+sQglatWIGRs2VKjaG6uXtfqYTIjjJrJWz0aHAPZXD8nZk1Fl4ZDszEYICV50MNF2
19qqxdsXvY+08rcJn7u1EU0LG3Ulit66Gg3lWOtNngCpdxmAT8Xw2PXTzd14DGOA267yip0RGdf9
OVf9dQ7Gr2XS65NRa4R0Ityg/cGIaVu7hwQzTGREcxga+8XRQpzNSOEs2h0Sg3p197C89TjINW4U
8Ti4o7VxrK7f4E1Tb0utgrVp2CO1cB3+uv21LTJy6wmIp63pBUR2G3Uh89gG6O3ZuHvlXK5sa7Y/
L5+lLvZA3jv4BSkyRbO/BUt8ZXJdJutVAAsHAAY73FXmrBjB2bdR8cJIN9XQkyisxjHmdfeZU2uL
zAFyaepXY4oEcTUGG+Gm3Q1KdM8cJi27WlmZfIIuZAuiwziWn35O2A3bLgi6TcirbD0UKT1TT+iz
V3C5LkbBfyR7wxS62y23/4920x5Ts8TmT6it7AEyqzPlIrntzpEBt95FQ8e+iwbgqhZn7VtwXgjZ
d6tp23ZMrRugbfZsrMKH1qG/au5MHz7jfEuaxo+9CsswrNrOUyPCq8Yq1HglefA6DRSoMDmEW0AZ
0camr32X6SdUiaqfhCPeuCimjypP2TaowATrMHV+cPyzEDmMeGApAMaQSamXTIogjTxxbFuKIkMa
6O6SLRmUYuT1euT9uJkGBRxsEJaPCbHzvYe83vmmq0s2nP1RA6ARNrzbV2NjbWwgZOLetxj+aTkI
KLNrxazs2VonvfNqrEWAMigVsyMB9N92RPWYVUUGlUTUVtaZF+GGNnp6dJbDJLPpEYjC75PdFAcj
GT3r7M+mRmcOlk9GIMazAOmlogfFFpzcCZCHF6/o2qXmTLsdFtElNNj7eZqtjFW5ObKQjQvqG4xG
VQFeiupp9MlIScX7KJxA2M3b9PfekPHL0sZ/MukHUpw7uwREaclZDChvtQ8Tbf2Ws/BTUq7AZUZA
6J88RlicddPZSJXLy72hP41WZERzuDd0Sg95dzQalpGyZP4cyTTIZZnslM2YuJRYJ5QDEljETYMd
IaWNqlGD/3/OsMIHtSJ5my2N6BEiaYhSuNbVB0t5qHvvZKRuJN6RU+ebkcwhcOm0yq3SiR050Gvf
s/TaI566NDbdJJkmy9OdrcH4meVq6VFzzzuBKMKvPt96RJQnZJDfbPMn5ZPtr13us421/PvMIW+a
o3AccjYSWBHyNA70zUgN6h2dGsXmWIAAc8pSTm8HINU/z7ws7GJd1F+Mh6D1p96IkxArz63yM1jP
OjI1uGaA7KNQkOAy1CJ8sBaDXIpzKTdxI9QODy5cDUhaj/SzRZ6Hv+bK3vWJJ/a9zvTVobP75BZx
MtvtVZadvgZ4tYP3jzCKcTC6YazBMHOrz0YtWORPQbgtg7PvjSu/sLOTp0v3Yg5DOIIcPefptsen
IrGhh4GzAnVkpsXi9nQzOgipGT9jJUP70pcJfm2vGM9l6KOskM+Og49SSCFFhaHIGIy8WEmS/mBe
2j9xDspVGQ728/0sJRNfV4uOpLC6Rfi79e43Ku+ERNt3vkBWEZwdowE//yWkmX2tq/DJ6BsQ5hE2
a6sdQCT1F45tkhwr/63vsOBBng5b7kV/b15WfQp6dlA8aht5mxncvHdsJBiWSDhrFp05MzpjNX5D
3/A/rShU9NlWNUmzCgdux2R20jOwmQCt8WY8TMAgGNVdb86Ur9Nzx9w2Dr1ifnFFciZVPf5cTgrA
p80Jrz81QeOwKMzTnjwn+CW6vOMH0tBHkWAPkZlfzpy24VwDZDQNCJDgN/WXgzE4sw3M0d8tGP7S
iy8lCO8ot9fsWABMjq1GHQ+spi/4KUk8iLRcG1G0nj55CNtERmzHAts0rBTSJrO7lUPs7TDk+ZMx
hkQ1UY0n70i0Q19Mx01eI7C6iNxHx2GJWHuCCO+LPYMe74GuV3F7vBiWoyE/WoAA9W5ERIXaXa7z
buX5fGwLWQHLK9x34peI1gJlu9NJ7bw3Vftl8hzxmCL++fIvjQidrHWpbP9cdmsCUGeBtRIIgT1O
iLvOzMkwrzFj+Tt8fc7bSmKX8SQTifg4MBVGdFoXO6tl8jWi1mG9miWvn6ZJuMC6hWRlQJ+W1Smk
3j2JigZT/07puXTd6cN48QrJs6YKx4+QTYigL15OT4yXafxvXg6p6bqkPkc0pOjfXRCrlx4q3X0O
a8Q/hoVXKwa1rclA15NtA8fxzyF3YoWYCiBif6slxTwegfMGkIdXnYwBNIny0naqO1lVjyJMEs8y
5pnXTAt/J6fa2xau5X30gFKKtsm+5wEQVChBw055ENgPY+8GEer0Zd+XlkmTF6+oRvHZkiJ9bVoa
B1DGP1vWtnRuLRVl/HstkBJVepclef1tgal4Cf8FKB+iL1Xvv3pt2G5UP2TnpibFsSGjvQUcWz0j
0oLcVtCjEAiqbJhWhZq+dHzO3jWC8evSG/iFu0l1oB7id0kAZFjeglSRSlF/z8CVQ+w++1UkQAaQ
qv2Ys7Be5x4qUKku6PesUV+w6JfrenQRiwKRcZXqiX3FgnOXTV32i3r0VOSN/aWUdGGSeBkwL4m9
Y6zwd8qhSBJliAV69jB+cX11xscl83dKki8dJoSOeuElqal66YMsWVVTIXY0VOrFQqpqh9liXlUu
r16GabAeNMB2eGTVi/HwRrZL50k8GpXfhO0qZ4zvjf+coqpeLalYGyuC+Ch1OAZPZiijYnxco2xe
92QkzZ0wKjIrPZi+s6whW1/l3tqIfopCnH1afTW+o5LNRWaeFTFQHoCtyuQLQleXXpTqq5MBbuaC
xHtoGKvf6Fxu25aqr1OC2ma4i3FTVKX1UVnfjTuhLItHhoW9ERndBkoPX5TT1TsUlARAZel06sVa
u7l8Lxtp75XN643ptCfeQeFhBA1Vh5vccfdVo4prodxglbklFhBB3xcr1SeYCmvM1YgmXyutxAOf
+g2i8kOxAo+m27F+IEiQLvL/Y+NbV8to/9oBTXsd5VrtEfBASFQPq9zuw9eclu25o5UXGX0JSOC6
Sgfn5taU429umonf3XwslvYoRdScp8zBeiNCEvFnVugwagPanTo9u+9A4CMy0GZvlhXyB9+veTQv
L1GsD/o4zEtUOFhEv/a8qECg4GTExHntU1+/caDaLqNMUfRt6az3vSgA+buo8j7y5dT9aNtmbdkl
ghNY/h9z1IP96jpBvtQptK6VH6BgZ6HJMQnBsmoQk9s6WUUA6KQN8GdF/tXru4tt2s8Fi7oha35W
JcB/Y6CH19Fpsk2VhCg/UE3dnmQZUERJqx/kRLp1VfDkDQmiv2Te81+ptfNsB9dRU/uVCTZ+BMuz
RyrlPOZ5TWPH9buD5jM/t33pbTIUM32xlhcF0pjjd+K3W1IjJuamYb8rHCvZTQS8eN3azlJcl+2q
GkEII04O3oCoLJHfRGInzs4O2+ImDimeUlkSsbZU7r4Ka0S23ClLzK8QtZePEH11cw6Qrt7Vfl7f
rH6T6h2Kk+J/ujhzFWCdJ7i+WSsf2RMU6+xubZ1klLvEBXjK9Cw9Xew6ZgHnvVxzGFbZLqVkulnF
woFOe2rdrLPIkxgpdiDAloEafEQyzmrHuVnBD/diVNnybiLPLCe2tO/fRMxtNJ67lt3aluMwx7aX
hDcr7e0RtTtrNxJTu29ZpXeAYL1SPaJGa93L9mwO+Hk/z3IHFeLm8fSnh3HjHMXNkMgTsRHbqrVW
JffEWo1J+CBdG4DiWa9EXyUPYFwArMWR3NzWKZ9vSuNnDqnKvweZR/dGMi18kiD0K4dtvrS/u+YC
sSigF7F9WYa5H7RtvdilGA6mudG3c0aOjKN8Enj8ADgtDZK8DNd1k6Ci6tIxlXj5AOCjLtJL2+N9
sETp7FgT9VhgQ/7bMEOBSRWo/XxjfO+DBXaxBxSzOt31XUrkwU/Imxn53ndW2myFwBi99RE8JwGt
ENMuutuBZG534iFHld0KVRL+VgvBPR0Z2a6s+6mHVJrCxIsCGkSuLcBCTrdT46orQSKu2/Bm+Q/d
aZGBspcitbAMOS39+GmHXZGR3YmwVVqGqNmSM6zNihk8Ihru6xR3uRF9rwiwb+LqDAJJ+taA7Gj0
FHVp93VjYRk7TPMHbTWKbLWsO/Oqc18logFGX8hw3M8cfP1b56hdjRxJNkSIgWBBC4b9yRwqnYen
ZjkYUWug9qwEZXuMbqhrJKmR4wfbHMVEEZn6G2tfiHbdhc58xCTsIja2GPwk6DcIfGFeMQB8g703
Fgpqu/G+Y/LvXYUJ/WxmGtzaNql3QGmPUWBt1MbTZJMTIA2CuRK1eXCY3Kw8D8vBnBldhoTROg0s
FBn43waOKfm3ZjlBLQKrUoc/9KYT0xRp8mTbYLl8G/HfBjNtaRMCJ2otkTmEfgUAZltrIe+bukj3
ykm3ckrCZ+HeT61NY0ox3X0GJ7VWVkiG2G6DPPJAxHkmdpPug0qKeOCpeMuS4skBherH3CY5bgv9
u0fI9X/xSEit19OsUfMztOUp7DSCVzotT7YVoChr7u7vqkDkPhC+/7jcWzR20e1QoPnMlk6M/uYc
TFaw7mVtrbyu049ThRka4EvEGhE7CZHua4KdQhmoqJ48/XhTViXY9jYonEanFkPbgPyLPba1Nt3c
DDQALhXc5c29jtZIJmslRNKt7rpbAS4j/1ml68/KXr/ZjX/bomLqH9392ZGR/3NNL1P8y5T4wlOH
id00YWU9rvotSkMBxIOMyxih3AEKQ0xUIrOjautY5yhW7nCIxtIlrd2tU92API9feWuUfuM7CItM
Tr4umiyqnKG91sClRijnFuxZWCBcMjTFk80+jM1o6jDJUbohLFd3ne9lbpSVYgHPeM2VAytwVVfj
bg6AXGPZbrHgNobRudzKV0XA252t2LCj0gIGRkqwHrJBnFvEPna8m97rRNEB9y7D0ViMD1jmetXS
3lnTxdsYAlBQtqp3JiSlhX1QXtG3L4nM5carLTAGWPqMKtDjFyoLbNM8qZGHrpvtKEAvnPAd1sNU
F36MhWP6iIKZDQqZufStwNY5GsDx++nkKN8SekMaCZRPDUYnBGbJpVEhsu6FJEji9U4jLkNgib0l
inxPlnWXpWq1ccZpfKla1ITJfIAwKSv2t55QQxLBlUT/7Ds8fkKWl2SWa+Xo6uh4NvK4wSQqZIf+
ls2ZObRZq3Zu61zcOk3P/j8HhNbSMzgU5CQzZscWa78Y413/h+881nzBtv1rH/em/0PZeSy3jmzb
9osQAW+6AC0okZTd2tVBbFfwLuHz6+8AVOep4sS7jdtBMBMgRZFEmrXmHCvJ3THsS32/vfZX//bo
q082bvqQui9fPV+XfvVtbyaXj7riYqxb3+x2FZa/9NjalUPyweoe3cSrfcWJjcPslt0eUF69k+WT
5/TWi1L37mtT6ffGWfKbSiL1tRs06UunLy7jVHqvMhq6HXEXh8+As2Y32QeD5T9WJJresnhn/HJF
sL1SNgrt0UuSH9tJCxfZc8Ttwpr7QeRWcy6XGLtNvh2jtMRVk49oGbb29rDkRxSiaO0v1jx7b2Xk
/MVNOcF9p6UP2ktZqdPts5WYBLbc+f7Zsp1TKWv1aWt5ORESuzCfK8P5puq13JdTL2/bAXswCPnI
UJEo0Fe15j8nBIpKkMeuu+9Va7D9YjujicSPYQ+evl6hzTOkZ3FyrAA/Pnz1D1Pj7SsD9aU3tdUO
/aG572Hi3HtEN3ezdqhIYDo62OoGacl6MIiKPJYliaqI3QirUvoGIz4aQgJ2X1vbtVlq6r6w0/xk
D9l4H4adnSnzg5ou064ksvUz27F3tn+KoR92al4CZFUa57qMpNW2E63FyGR06vdxsgwSyP0fr8TH
tnR9HZbRSCGHfz3MLCS4pHU7GWSxDnVcs5s9G5TovCIjerwUd9sSzSsEpJqMWQXKpzKb15IFzlF0
dr/bzpbObD2KqXwnGF30wYD3zh3SDlQ+2dkpTaRvORO0otgrj/UIcdevhkoNOyB+n4e8mv7d/KlI
uwwqTYkvRIXiy/YoknXyr+Z24r/6ivUZjVtltb89RZP9nrHFOgnyUHOSkPFYSlhxiSouY5xmT5ol
Rj9pu/ZnN9qv3qwar/kwm/ClzOhQNGP0Deo5YYFG/GxlOSDWWvorfBHjcSbbGeBtq25zmqjdEc/q
sq9Qed3taYrOWgfo2ez06K6vB3ZN7XUyzF2bEe7fo4Flkd5N1+3kdhlT9B/C11m4vcZ2gCSLCDw+
kKZCl5aY8l3I9hCbxvKX0TTTfiCRfp6dITumI4rwaMV/ZEaWXus2iQNgZDaRCJpfJ5K1WZo90idj
QXrx/56hwBd5VBBuOm0FyKPqnA8jjiZ2PcK54Llrvk3DT3vthvhqn4c1OEiWoPVRMMcnTS2VB7ef
lIcGRM9Dh/J6P8XwSrYTW9921tLY5uKw4xrksG3gQS5RsMbdvB6FuOuY6U91KZ67tgVTjLTr1EkA
40VbKR+QV4PtAmgz+W5oc/Nhe2ZUIdWJByYIRa2eS00lv/uptfF6C18nbPNbZlv6jYjkdIhLpfxX
33ZWZEkbrOGMw+ItY77P2RmNy+zyw+S528EShX716tetYdQMEH6J6O88185vRyxDvmfdXezN3i13
X89q1+fHRjP63RI5x+3E9lYitA8+GejU33BQQFRQa3bJ+9L0+W1sgE6S0CfgLORydNrO2W+XuREp
AmoJMO+uZ//PzwJ+274NQ+crhj7eqQQz3nEjjHcQPGePTNLDV/+QViSKpXTZDnLZdiIvVHCTWFO3
J239/L/LaemnNcTlGDfAGUTYJ9f+plrqR1nU5t+ZdwRJ5vxR4i5BGuI2706n2LvRQ19nxEl/7ip3
PKHMMm5W0/3zbD7RD9TDfxvx8IeXix8h2WWT764PnbZMHhNLuEEaFTllYej7OtGP8426FupKDUQM
3LmPG/ZnY/rgcTnGKq6grbX1r13bVZ5MouNn4levagR/K6SjWfToSSmfEQknL9sB+4yyy4DzHrYm
clEiAlG7HNsMjyJu9odO65ebJcvxdSDrHrgoAc/byZQSPQeZQNbZzqpOMV/KyliTFjxVlEPyvKDj
2k5uXTgtkNqay21rWRExhqh7iNjeVBQcmspwow2MCEp3cPmJRayogi8qAbQ+PrKtPa/XdC1+exmZ
la867nwWkK5eXBdypK7o7oElr3xRVLBdrje/LWtr61J1/b1q6+Jxu77jJ3sE0sOss17hIiN6GhOT
AD4v5mGmEPoOpZgeJLOeXm1QOVM5M/o0xdOi2qwezfSRvJS64w1NT9KiwgfwU8bNp1mMDeJKHaBi
uYBLVMYP5NYfMQj5ex7aDDZPDkShYlnIthalc4QPCLeFylEHsy4QCTQKIn1bCRLSkyfSsWfFEemT
FzG4U55g+ssl0G326gKiyTR2NVvZ6/ZIsZAbtY2uHXSbrzUDLhcIA/9wQVqf+BOzNKFYImdMyZMa
1cHURebOrXWiuPmqJD8589PirSsiDwhczN/3K6S6oaELGbzpaXRxs6wIuf9xh4r81wooe25UIz6D
0fzujfGPJIu9Y5RqHjR+hdgW22FmyZRfkXyz0qU42qvgwe3mcyYa/lfP3rnpFXm75S9lk9yxeHmH
ZLjr2Isxcmuvg6H9RbUR11dRhO3MISLaiclSUBwmUBeEP9QeCsaJu4coQZXsZN9llBkZ1LvnqRRy
IU/o6xKcP+qafo/o2VHCBmzXjkwHJaAG5mW1yC4zskU/qfvHgXA8NQ3S37lVaQgGjX4f11p7gG1a
+pOJwBRmVKA3KUKn9LtmD/JH3w7HyErPnbRuRiPUiweH3mdyGvdeKiofePLf0fBDVGUasPf9k80a
n0X3vaL8S+ZV38YSMYneDAcD17GOWs2fRFP7uvItrvLAwhnvs8d+FHVi/sBKZjf5weCTqTxBXsbp
/qgsE3aW+Y4boA2RHLM7Eanqm9jRDqqiTIEuqwKBlfWXnuoSwTdrSi+twZiPy3fYVvumYoJdyrE7
t01+TW2U1TImb2fl3UHMNVbOaPyhTFX1OkR/t15OIFF0bwrRUdYJ8trAGgkwrsGwmwsmD+nsVE2/
osfkP5FtdoLluyCRnP4UWSyu2mJMu7F4HcZRezOccERBGShR8qrhC9nVoLVAlNprxNM816K6mnIO
a4imzzIvrxP86b2GRWYvc74MEr3jkdooIkzjs9f2e0dvzHNUCwPny/QEj0Cw+OzbY2onjT+Owx3p
x84Uy4QK2Qy12lV8Fd4iSrvhxZE1CculljvgHyJMsuksBrS5KqUGgBUHmTKop2nCY1abFcJXdF1R
7ZHtT523uMb2nvWDG5ajNTCc21fXke2zY+6TobWP/YA/uUpVQDJzkFSufZISH4MJlwV2QqWFbMvd
YMKYiD4YajWONbPtF1QcaphBxA9ZRaT6vl1aCO65PQs4rTxs8b0V/r/OSV2lo6rt8Yha81w3BLpQ
R3Lp9iradvrzBeJKALLX/XKW0xGzRxVOwhRU84JyMoOsDhMv1Q/WoN5UvWlDhOSSOyx1xa1gf7zr
QNodB335wyRmY5OR3lNHgbFAYWXgM/vFoa0fcqWKg6hx9m5SuL+fq3n4nrls4BanTf1K/wki8IWS
Vb5OTu8cG0ATnGz81XR8PYkn741pp6HaAPknAw+lJUA2691EQX2X3j2gfk1eq1S2+2JAiCyGP6WT
E8IAoAEzrGn2Uknd2yiicyndNefvJ9GSXjRjeKssoIdZ03zvqwLYRdTx5ZUamodofFTtZCSFT6Ja
6+qXLh3/ioXZHwortY+5TUKlmYZDNIoq4P3ml7Kcj17KB1I2pefrpTU+tjUfllYkr+VEXl9v2bpE
yTHPyoMkoHyyk+6hLGtxoIza2wS9KsmiMpQuybUi9hoymvmhr6MH0YiXhXJue1Ub702kfaS6Q6im
ExeV/UYwyHHc41y0QkUHPpFouXkuEnXaib79O9Hq2jdB56nib51CPUAesjlou2LnRfFTXxnaKStD
EQ/WTrR+7XQvapG8t6aaQimd2fq65TV1bGq2GRNA6xhtqvDKM5b4Ype7+UcvPIAkubsETvfQUCXL
tRfbT7xK952ycQ816Z7rgGRRxF1/rfA0X2TZHKKZNRS+G9X3FAhZxPQzEKXWh1HHOLIIOd0S1TtN
RdAToQ9rZflDsUWdImzfral8zi1jOsNVQISfkC5mcp6DxULOV1NJJCAMTQ2Yip+/szrSi7K9ZFPP
GOzO5sGObN0flHnaAVp4L4pmRrsKunxxvV3WjIU/5ZhTkym7bIcxsbIL2dFLUQo7RAJVIuMdX9wc
gwWRJSicij/04u/MsN6tafkl9J4cWGo+IMa+NLgQgbWCl7QhYBuR+NaBGobwWry66WBd4SBFlEso
xKmJu/JeLujwIIo8JRi/zaEs9iWLup2OMWsHMoqyXdqElrakbpnWlftWXxE1tZufROnGD1lClq2b
jPQivdI6R6zUYHnkWphNBg7NtJKXOsunUzVnC3VNbONIgcPlcUzLmMUstlbkMe1hnCYdSXWn7ZsM
ilDZx+k+plzVgK3HTGySqctgPXsNS+KqNapTChUC+kLhBX2ukjc3kcRbSWK92oY3BRO15t667jQq
dhpUVea+9STtA+FYw7vIUsWHqph8M5bR8jMU9d9ky85Ja8f6Q2nJiXp5P58by7R2WF47v2e4/Jgt
nD4pvpYPbMU94mS0D+hU4WkOsKmZwAa/x6r1MdvDADMhUT/q1BpgMSDgjK0SfXMtpw/i6WzY8nb8
0LwINhAqqQ/P6ogtSld8xDVDxBwV7QcWstnXRlPcY8UI04UVEmUKPQISTrTbmlki9Wul4CKa0w/Z
5yvohpIk8RL3h9acmWRNM0xt9sRRbI7Xvk+na8f/epldcUBwxl6ZCWjXeCVWy8KxHllrE1Hy7ooU
ymuf85FNZjDavMsmyvJgyOfJbxQtBxtvrFHQAZFmIpD9xh2/kNnUAhvJ+EFVle5AVasf7liQYu4A
67YqcGZVLocxi3uA5I0dtIRIQfkYxa21JsdfktzY54SAfYPCAnqde08wc6aDbK5j3i6nocuiq+R/
gbbzgGbxrUij5E4gFQAXmwiWG4p60+JBcNvLu20uTNi1AI6iAhUfk3VRHbGTVcdsCDAz9AfDtYJ4
oJaAqRr5zZ6G+uxJzQ21VBq7qZF/1UN96EUtj203saJovHfEwbtBTBnGF+7/SKL4XVo34V+x0Ya4
E6YR1NpQpqM8jf2oINBKVcuFIR8zVpZhGUoiLCvUb7zDLbnq69AdFwSu7HIQK+R3pzTCYuJOMD4Q
EAiqIbKCwSsdXy1rEpFMDz11X56nxiOobpWHbjAaf6oJatRe7O7yOrb9jszyvksbe0eRtzGEbWg/
Zgn4hyaX6BY6wmWayYBasYQGG5o9VEaLSNd4WJTe2o8WVUvwdrTUGXIs3tlNGef2pC35NVG66NJz
q/pO3PwyHTkEFlnG06gaD2maEUJeHG1PddL6WMdJEZjZW2dr7T1eZt0novYXozcZ5ilZQvCV4zJS
6KaLlRvogeE627PiV6TrH8FWAEWl6ubgqV6Y9vj5asI8eS/uRLsRNwwIf2rhmafKaqKjo2lwGABj
+A32d1XLr9gbD/wk5mvfkW3MUSWGceRWQVm6j4XKKjBWCn90VZh/XbQ37GXxtV4Je69+SxLbeah6
5Y+Y+aJmSzMezaat9t2S/+4M9DuCqgu7fLjXg8geinGafSVbwBd5061n3newngNLtMuwVM1ov1CH
cZeMOKWHKAqrqSmhdil/zNmcLnD7jePcpEE6zFbQJfxOhgZMHtgtLKAGgdFlrs/uMk6YdOr2ASLd
VRVsqQykIgaIKF3JYPnhLtwnpX0RszeH1CAUvibG7ojJdp/OMEDdNpGn0io6pJXNa9/VTwrgzMAd
SDs6XfddSwo9MIRmcocV3HwexOlhxiUHZdeN26u9xkQHUEn7adUvYZ1fgM2MQeOlSYhHSSV7Jf/q
OgOtHMuCHTcF5TkWRmU5z8nOHrzvRVSZfu+MxDr6wzQX4jJ3NkzXfr7OiAwrBthD4cbvDpjk/ezp
TZABxJRzbLMZHvmAqMZ5sCkvuU+c4r0u53nXEjLbFwJFeZGiJqyV+CpLvXmo5lTuu4gpqrShYjmR
VxyUbHSCvsyg40XpkRhcEeayOtuqbl9Y41Oc1upPJig7Q9OUY8ON5EfLvUDAMZVZ8tSxn40tEs0U
nGDOx1fStx07VhU4pKOzs2uMeD6Wja3tMgQ2fuIGjpXdKHRrsbzpAIeikNxZTv6UesmFUi1i33s9
aDSzVA8UAbVO0lE9HL8tJVMoOevrY14eQE/t5WDXh5TMsx8rfHLRou47xxU+duXiQEkIRpIoifd9
1n/XVr5gO3TTi1YSFoIvipVST3zV86KgN2xiT1E27wpdvPBVuSvm7wfhz4KSCM0uXoydU6CRiQnK
odZ3xH4qRLabdYo/GqDL3lPiM/hcAwVtIKL2XgQjS4pDa0E0bSFBoA6v++e2wMJlkAj0yPmLGQV9
MZuLr7KSNgetWMefn2AWpkuSFU9K1MpgVLXoMemM77ZJHl6OTZgNeXKGEm/6poKcqyab0TgXh10m
1tPLaKg7TRIOb1tNZdyLsM5F6JTyLuzhmEIMK3yk+60f2ZZ6VOHWhWNric+DJVFBmHU57mAIPEVe
Lg94NOeAQrwlC1mFnfpcZggBvPasZdMQzlMyhtujr0Nsm0NIxUsiNgN35uwQbkffflyqwj3y5Tah
UahNaBPvOvSSSrRzLsOkZWLISjZtHr6kYHs1tycZMBTzsSXBaLreheiF6xPqvyaaJ8K8rd6FWxJA
qcxJnGRKlSMm6r90t1hCYCNLOBlDtR+pVuPXtlYCEbYqnw/BPI9KMRJeOM6LrEJmkYpN0BztraF+
t1NUAT21J3l9Qi2dBb/ZrAMlrSlDs7hRuB1YvrIOTfOrRdj9ECmqCOVAYZ1iso6C4TAUUP1gLbAs
9VtRv1Kk8FfXV8PnZ7U92j6mVFoaK5VIuj6Bx+QYAbpjR8s+Y3vkrs2ZHQff90401cyb5mDP0RTa
8RumpoaBbq8NtcHugqys52SgbeJKCzq1zc99L0m4yx3VxJ80xcv21cw/RvLN0pqVBMEKvuuiKGCQ
Wt9AC1Cuu+YKw0WScT5fIshWagSKu2hPU9euNNvI9cHaTD2+RIXFGjLY2Qi3dwDMg7ywI99I2zUh
E8NK1VkfgrJv2P5GBrUbEVGCCsH+/VpXHlurySRe07laiNBBDxM85kHj4GNrf7qy+EncxeWTjWZ+
ubrlsjumXemjT228BGgO31Wjz3Uo1sPW3A4mMA9+5v/b6aih0u3X1RT/6w4LJZddlNBaMwXtaH9n
czIAaCx0e28rJoCRKj9Rm9UjqcMFcdOHEoqhTxVbX3gCfWbitEjuOIwo/g7L7ySCFwXgUFP6B0p6
pedCKVPfvg0NVPohHZ+qqHnIGQfCqjSKoGjKH0tJOQcF1pgPmFEJpX7rSo+qIlJx904uIPrZCemE
OJPP4P8qxm5ZUgk1fnLIikXlS+qMb0J1jeO4hglUyyrDOfb8WQj9smhyh4Xfm5yXQXAPe6OLXrKs
X73NBukQQowxUo7TWantnFsHfmqypEBpHKVj1USc0QPe0I5FCLNbPVFKhmUVZqwLH80ZFoxi+ZKs
s6/MiLRcQ/dzLzZfZsuvmiYPvVr+5st2ggXR6tmcoFW5etbvUlJk+tR71ymRxpGgcoNrLMjYQuws
0dU3tcTUOLKNCpICrvZQxPXNysg41zX1AofqiNFewtBEhDbWaeQbc6IFakfqWOYfqP7FJaogyUaw
NXadItuHHHCGocHzaxhmD84s3HPR493wFHbK0pL9rzlPjo7sjyNimRfHSeojt0B1ioijv9cV5eOr
TPkxrNBM09VGFKNJcVVU9j2dN+6bIk1+xNTSJZIU1M5sfh9hhdpR6vwpE+JpzAt6pdi3ImL5UsVZ
6wt1ObVmZ/8kMu8SC2CMctR+OBEseSY1iMdlaDFaES3Z1XGXn3WFnKZTmvI0RJ48SlIHO1Saxk4q
fbdn+birmyk7qu0a7wAA2lVEWvtksK8I/QFjJuMzVR2ejKxOv0fUacYJTjJBf8kbtV7NKwAxDVs+
d5P6ve+0j2rq20s0Ypgk208epi6xPGceHKCp2sU5zt8ky0vMrfnCILXvl7K4tGUDJXON3i1IfSdD
tCdvFMqbumT7xDMIqeLY20VDsYfDGr+hFPyZ9K58NAVlQw2VcofLCK7XHUqUjVadHgoxu98F8Wvh
uWjru2i5EPiMoSKDUxrJIJ+MhQh1xYaq8yYjcHJHu7EDMM6iSbtjh/fsJTV7XO9kwv8I9WRaXvZb
LPxgCLEYT15dNBBTSvPkUfLnyaDCedArSfWraP6AFUjJkaaNL4XtvaA2pg5f6mAYbmXFgjqXN0IM
vxe9P8sl6V+mrnefBsAWaYWeeRmZFopUMBxt+e+CNxtuOe+cXFrhf7U/T29Xbp1beztsl389+6vv
//sS22lbRts4H+mlcqY6hYP7I2VW+XxYTxqL6LW9PdrmmzFVuWhr/+vh1/mvy7e+7fBffdvrbH2L
1lc7Q21mn71dUfhIghsm1fWh6rCEIZz6n15jNFkQrOcLBcnuXl/Pb+3Pp34ek4U0oGIphzhP2nA7
NOs0O5mUlfS3ttkt/2kriccqcqSm+qLHz5amcju4pREgIoqft76mtBndM3M6bn3bQcWbrqZT9PDZ
Vdr5PWYY+3pSP3ne2dSR+Xw9qeqkIL/Dhv9ffZkCaVcb1fNXHztOymrZxq02C22fuk18tJoYprXS
Wle1MdVrRKFSpr65/yFc7b1EiPyiq8ocyigp93aV2E/1Itk+xYsP5LD+nqK4OGZGk59IjOBaxp04
gZrTdG/cjaIglhJVj3Y9dg9wn48uc+xF2DNLJJkXZ5xjx5wt/6USTncE7vJWicJZa3uoe4VtF8NK
bD9O/Zyxwlcf87kPgaGUF29i7dmyuTmhopKQ9UBlLkoJP66WPxLHiAM+aO+FgP5j1Qv1O7y1apdM
drVXpQaJNRnYYg5NYNf5TCnUtjqaoibTowJk0nSMciy9d/k4qm+tMyEY7fPVTUEkqSgt9PBmbHxk
zW+jGzp2yggah9h6l5PZ7Eq8c89FCqSgmeufxPIpIbR2iVgfrh60/q21HTAKx4cO6/duu37r6wf9
zbNG8bC1xrSWZJjmx75fPHRqfbKry3x6rpKowgabTnuFyhLPW19as9hFHHXdWt7Qtpe0Lf+Aofnn
AjlbDjiMEQ3K+hrbodT/TicredpexmtkelYpYet/XTAOzbq8F8V562u5bx96Jbp61H2tF6pE4N69
a7KkVDZExYPjxmt4gmF764NP/FRWZFC3LqseJWzh+tc2rm9d6SSXQG00/bg1s6Wrn6HW/vMKVX5Q
dIRKm+Z1E7kiB71nTeacso7xFWTLf0S3n5d0FL0xtejbV/9/X0eInxoKqqEfttf7unDU0peZbBw7
G2qrQXCqH0EGmmdjXvk5LXVCt77tMNZq/divhzhTKNSqL/LwXye+LtZy6YBsVe9fXdsj6r7Xj199
blb+UT3B6keknu+KDgStTso4mdN/Hn312UqPiEB44XaFQobp87IqbouToiOG6fUIdH5jRiu9pX+L
CQTtI9YMh62pJcDP2ZPgu3asjtKC0SryWWOF68XplJSnLAEjvDWnZGjOc4rOBFQTe6/EfjO8An0b
5Xg/myZJ9ZPeodzvp8F+mysxnSjf1+62i+HH56deNMsuNvHKj73thJFgUWLnROdURUuApBX2qzNW
bMG85H1rWaWWv6x5gq2VupH9Sq01KEl9+bR11UPMaqJs5MPWRDFlBvlsfW/hPOz0mRpKVkpRImVI
lb3lee6rxtLopFYs6rZmDeoF/hqLnO1ig+HijoPhsp2MUHS8ftP5WY/BtBjcV01zV9cXzXuWu73n
VQ/bhS1A1yBaBo8byy78rW9i5tkn8PQPHvt7L21GTDRMcfM2sW1zk6s7EeHOdXvVj9hFAsPW5ckp
ugP1cQq0n3F6rKCFvMbTU9OI8uApbX4oppV7OdkvBAkskr/asK9RZb0p+Uh0qlC/UcmF2X2pyjdL
mxfW+YxynmMXrMUN5yJT7M7O2hwVKnEMXvQOdrd4QyJMvZLBPG6ttpnEq2OcGR3TvS3bo4MqCFCx
7mHfyrXTXEXJWzcTySpaUlLYaPSTBlI3SMgJrFE+JxhRuuzTwhwOhLHW2JjLch5m4GBUsFfL+OTp
O3t1odrqKJ62g16cDFO5GZX4NuhKCpm/XW68aTAc9Uy8umDvohjYIjOSx0FsN1gNdRiCULPqH301
3qOoVV+zGNIkihtfmF70UhLXylvW6qrS8vksGuqi9bA9StY1hl2bj3EVF59d2hyloWKMz1lX/Gps
1zh1hoFV3IIPt7DEvZRt+cHau/vlmsl1nEvtj4DfkHudxWbp1i3SZ0FekcPue+QSFlX1dOhT8aq/
Bt3qx65mvZlZd04R8v7SSsBwyr3wLOtZt+uL0NTqUGvEaSslq/YIWBqS3uk3Fn0UoQFMGyS9l/gR
zq67CUCeQICd/hLJDzWW9tHrtFWdX7kQ5okRVlTco2CtS9BWRRlL3QLKP07V6zRkq7uwSMKtSQ3I
R1Iv2gPOe/seDQt5qGFq8WoY8z0V5uovy7oDquDs1LUwQiylOhljXgVZYYsTQT+xN1dbOTtz45ml
P39ekoMkQbFDBLXPFBL9JLUoEa73KcEb2zf1p0npn2PJCGQw1B7iSK8h4Vaovqix8KY7fXeD9/9k
sVt7G6WrPfWdftjOARf1LgPldP3Z/j0wOL+ZieO9UNXKt23dehstY3mRUP23czMgOGLNarC1VHiL
z+1I5H59HtU05XOlV/utBQe+ee68/JBEjUV1u1Z5Ir5/3M4NnqU+OVQy/Gw1ZvvUT/JsqrkK1kI/
5W0hr+V66NWJCp29TriGVjN042F0FRuWkW5fZ11z2PMupU9EB2bA1knJGfuaWcwxy1JeSp1yFeqk
cTZaerk3Uwqgfra3U9uBBKbZ1eN1a3y+VNl2QNy7mjBqOSWnaQSLzWBcU2fAEgmGIchhW7Ne/wBJ
AJtnr7JnshbIiWjOvc7V0lXlGWb462dzO6OJZgxTK7+Wxfhh1ll9Lol4Xcex/ecAAdPZN7ndBv91
YlK9+VHnrXxd2xuOZkBU1lofATlokfVV0p5g0KxnAAMoHHkzcnc+JCNmSq1Q4xt3EiYBe5TLQ4q8
auvbrnOXJr5tTbc17zjuiDKsz//ql20HvkjYClzGWLCUi7RdskQJjlMOVdZXCIyxWE5FQxJ57UtN
Rk9AQDFyDrt/La3qrYna5Lq1PG+JVmllxWaXk1OfKUdlsjM20tXwqtqV/mg3zjcUIz2iF66gdAQi
T5OqMTQSQY6pFLl82Jpaj5QDM15BKRzONkuVnaPJQzm8NsF4ljc5pZ9/eOuyrSVIRRFTSYcLrHIi
xDrBRNma6UQ1KNtcA9Hb37KtJsSLYVOShosL3bHuAgvu1treXx/rp8IuxX177+Wq85qtTKGiDde3
q7Bo0Sl3sjWbRJX8NKu1wM363uwSDFIGCGptba+WRuO9aAjxklgmtWZplRoobSdCm2QBgeSlZaw2
QWCrNpmh2NaKN2dmjM7i2PmBgPgieJTgMLlTyEn+TdzifSES+r2BYR2QlE9eKrhuPiVVa39kv3JF
wVGcmtqOwt6QCaXplPREHrI61UA8b3qZvRfg2X5Typf6esn87rjN76qsbb828znUmtS+uRnqG2I/
6e8zifiOCD4bAy12s2sxVxlKnDi+kCI9ZrN8tWVl+OA4kW80hf3Yy6GWftlq/Ly5U8eivG0HhTIE
N6KhBoKqHw6Ex2DMcaC7U0s+LW5HBFdIz/HQqTA2B1wsXj9fEMvLs+jan01XKBQ1LpdXa2j52c13
LRL6uy2TX5V0qYGYP45LEx0SO/nTDmV+S6kksNcKRzlg01ffGyvTWLT2B83V7bfEPpISK74ZUk4H
Q0mzvasUl1jxfrFcV0PKd/wx0/rnMCcm6Z3WOWkoRsmyufusATQ2i6yAwIT5wUuM/K+JJBGlHFyk
SC3JSocbO29nb6cnpJdahADPdX38H8bOa0lSZFnXT4QZWtymzqwsXV0tbrCeFmitefrz4Tmz6F1n
zbZ9gxFBQFZBEES4/4KIfEzKD8+LNo9f0xZ1YrIE2udqDryT5ZH5BPie7qsQeUzTAaw0gIVvmt6/
Wt9cWN8PQ669GMidQ0SvsGnKUawviIhZyF0SeBmJ96rMzWvHeBzHb3rLJOm5aG33NGUd8ocjAOV6
S5xROWkKeTU4TdUB7ryOPIhvXH4A9VAfUiJgO/SV7F1u5xsDtcozn0ckNu3ga5W59eus89GmSn90
SNwD7nZCIqZsFHMMr6MX/5hyJbofB7Rz57n8PUODKVvd+xZ0QbO1cFN4JnmrITdvhZfAyonKR6W7
C3LVeAf5+RcW1+VvExVMckG/oq7DHtwJCdYXJeIQQ9ttVETq8M0Nhhe10KKnCpSKlGRTWbjOQJwn
OLa0kI1f6iBdRm9xDhlekFHRgP3FJ7AR+9gemPBopvo6kVrdezq5bilaCCk+ZLF3L6UedOHrYEDG
Hu3+KlUG7IOjE9nVrnET7dXrjRaUJwCipSRVmPAh+NamyUVOWL4+Z4MvM3OX6FRo/qL2WXavkw+k
1YzKZykVmRbsU9fPD1IcWdmQr27xGqOpp2vda6SkIAScfrrV6ZOnnXsvt0Hy0kQ2TEoOvBrZk5wQ
uMq0Tyrs0OQgs2pcVnSyD8vVlGUzDgT+FEgDZ2lBqHu4+AUqUOslcYG6IL6a3P5mvOmKbeRNr1NM
uGOyNP218R205erwkmYhX7qijX/brY2uNHOnFye0X9LhZ+nNxhsxze1kWOML3wnjrRzLH2GC0IQc
I0SrbhGn9E4gRs03W2vBc/XesJe2uaEHlwpHza0cHVQyPWoTWUfffOJ7XwKGqafs4oXMIKCiRS+y
QRyl2FeJX+yT/9TpU5RtgspDvNvWo5cpGEF5+R7a3+YxDSPj1S064zWZFQZ9MC1nKcaK1521GXiI
NNEG23jlAzY5WXRrnzekkUdUWk/2cnoV1Afg7j6C6HDbKqVzXmSTxA2jXTOMZyeInZcWbfSHMVag
mWOsBgoygB2dzcR5ljOICIbPaMmxpvHbfAvqt9lzg8Y9wOa/r1d3v4tM8fcw+wFG6ZPyApdOPyha
092KUtea9a7W+J5JSQ2a4jhXAOxuRd3nrDk7+gA3HqUKLyzSeV2sbvG1D16lbpr9i5bzYkipbpX+
1Fp1QQt+VDa9PT2WgEPub1WwIM8D8/+N4eTRk+PymrdoZ9mTbm7I7ZIpNobgRTaeGh7VwpgfpDT6
2OdEtXss9DRKtnOzRIHrytnI0SLiK59aOqGzJokPa53hJb88VeWj15fNsxbBLfvldAdrbNQX2dCP
UPDoyVavdb45fKpxjLii6KO+9IEfX2vN/rI2SFinoLzRNMe1zt0R9h9vF236AcEKZIS21mhPV4y0
nlqMVx74BmY4mmeXHhLERUo29lJYNy0HvDR80VqzPf9RJ6dZTfFX3frBTiurDJBP7jzLxq2JEjoQ
AmCoU1eqCiBdcjH1sEvgqL7WsV+++klJeM2Lo6PUZVFOrDIGYh7mRbmdKh8v5ijzz9LYNNxvQYFK
sWEC/ylVu92nDLM470X1az2XLy2Bwnv0XnHiShC5NcPFSAQ6KF4Pw53TmT03gIMh8KkdiVSQUppd
v6pTHT82sXuWg1KFCY5G8L7xzto0lA+TOd7ZdYjtyjwYnxpzKC/eWHeggqYgu6+Dcp+Xe0Udyl3T
OPVOwzgF4BEOQObi9dIvxi1x7yfXzFT3ll19bgy/gA/fX/2yv7f6AMX2kJwUvIS//C4+WCGCB4nF
SqdgBuCVWnUaI+yW3RwEW31W+wDmhBKC6VZ7fdcyB9k2zD5y71sT69lmBiW8xekVIqnP11yyfeBj
YNebYNBVZbiAmPik1U50DPggEOBWgaQDUu57/U6d0ZrDgsoguQA7yVWO6ai/s+5isAG9sCsN9SHr
0vOkOMq16krosf3gnrMeApxhfIqbIWb557JOBu2Z9aH7OmeWdpnIaBPvaAkmGsUmy6cWztRGHY0O
TRqi9dCJmp1X9smmnflGshi+V/tnLWy8p0WEb4LEYE+VCe8xMK5mg9+pMiAXXETvaLq+kRHaRa1W
Hgq7de/6DBcwAgHsrptpQAHeNqo7RMs+g7AYz77a9ofSCf0NSA3/oc9/cpnwgtyKsUH3edg6GDMd
pkLRrhlz1cwa1Wcj5cpDlc3YtKmv2LDo+0yZ90Wiw8nDp6bRhvpSd369V0132DUO5pepW887tdU/
ByP+ASCmun2AY2+lzuWzBfzjudLNT0ocVacMtcYrMongSvim7NPGaa9lURAl0Qf4W7O/DaqpvwIk
OHU1goxtnWzzujx62eidc2Oq8OcGEGX3ZohFLtyIuu9OVrUgAoNO25sDLuYAhP9Cquk7o1x2MsmS
b7lb/RY4XLdFnY0IHv3GbhTgeknb3mls0UkAroWWBCv2zuBrb9iwbdS/qkSf4NWZ9d0A0OCsLAEP
o3mWGbW2TKuZotCNOvIgeFNWaLEiGRENrfpJz773tvKQpvB8EUfZpvEz6OXfs2tUF/JvKl/CpEZz
Tb1MRaW9mDA8TLo96V67HhLwN061NfIwunZ5FVyCkRlGpvH+TmGxhd5ZIrc3LL23xCqPqQeaFE70
acIfYG8kxFDtqq6PoT395S728aOLuzihwDYkFHoDOzQQ3Oreds5BH+IIEUCm0dDl1Ip6iZR8hgiQ
b4c4+tlk5YUwsnniW94nIFaQt6oP3NDfdYpFzEgYnuwDphxtZT0RGNE3MeiynR83r/itwTFzG4OX
2CjOYc04GCsmnn99sy07YgJ1/oSmqXrto0i7tsvGMSeLVD3UjnwT6oG/NzuQeqGms0JRnI6x12r2
QZK4W0BZh6gIfipkHlBiiFAUIpTxo7eG8r1F1pyP9qnLfXxPXDhNekAORB2hp3pMj++DBiDP/MyK
pN2S96xK86Ee02yjEoNMYzXk5x1rgVDvJsjFj6NHgL3Wu4mscPCCsAqfz7YCoeSjFF2iLHUdQV5i
JQ02i2AsgHEVDo/ZErye0+Bge4v6bNX/DFw/Q6DMAN7o6ikgBjMHeOgfw9lBbx/C/KbToDK1vwZI
gxGw333jAeerbYeos7PB50vdIjRd7NWiA6HcKRiwaKqCfCR6MUHgk1go3depml7G0G6uhBqz7dxN
iKJl7SPs5Rcizc3GQk/+7E24+EW6b50XK1jF772LkvjuxVpwOrjVfm9c71pGDLNmozCMpVV1mlFY
arXw2wAQ9Vh13Te8Dww4wXawV8pkuh/wKro6BI+LhUAcpPpr6rh34B8mZtmjzx0cvo2s2oluBMCX
YpzjjA6zqgISRRZXBCrawCTrVlqnyq2KjZVgPQd0vQAU51mAbvgYHCAzX5ycpJReoLmFdOxraXUu
UZ5C2yVxfCyn1jz2deV9Sb03uEyd2vo/ZrvewXnnW+otEBnlR2T029zKgos+BuNWr9Rmx0rdO/UA
z44WOFBwJ6SkFJ/FWwfh3sESsPNVc8cM8N7D4PcpHdAocighJpPsWzN4yzPFvls31VA4t6LNzP9s
11DE6tl6sHzmjt5ggWN0M4Celecd/MD3tqGH+prG0LdlybzR1YBX0TeNu7mOSZsy+/iZ5vo+x033
os7INyEU9Yx96S9rcYiCqnPFAl06I6szPsTLZhHPMfMRO2Gzbp+Hvp0e2ngZuSl5ZdA+1xFT3apO
j2XgqOE2dXiMYMLOSsv6o+tTZh5W9J6kOjqHZvFkGaN9GPOI9fey8d372evgobVavG+659RpkkvI
8uCS+k60MwoIALCxozvLNp/1wIC94Y30KCzcBxBXxPfi/aDUz7PuE1wjBkP/R+BMy06CAbOXjDRU
YWCJprV4XYHA/M9G6cgXYV5+KjzsMowQSS2/BKkxZl5LmAW/BgfZ8yURoMxYbPsXpcJwC45Et088
ONZBDxprCoaJFafPuYRGrghKn+moxV1jTk9qOI9QO3x7N6JKs52WIjIF07Y3eVhm6gI0c8IUXkmH
9OSsgS7yzOIORMZpmGCkAFd66MzuWWnxf8LhOdnpXYUDoGDmwoXAb4E/2zvDlMMpmN2HMdU0poJd
9uiRmrvETfU+Azf6hNcGaMPie4i5+yc1xwvGa3+6hU/nliiBs4QK6llnpZPSoRzP1e5lM/EJA2Dl
KTtfWqMBHjCplK0C2NMHKTDVuXmRyxSz9hbVQX7O4pIhe+ycXW3FwENIKQCCK+ZtgWJa5BS4Eyv2
FjM8837QoPTWAAWUDmBV0vB7SI749zEB1lMyh+8hUnCIjx6mwC93joPR5IKc2wHQ3iUaTxf931RB
fav+zbqmvWuH7FiPNZ9JUIGJk/hHFW9Zwo5QBeuzE34t8tL4jIQ8ipzji54E1ikdlJeZIMBCb1WP
lbkYD8Tf1M44xd4Ykq3fefHsYTZvPcSk0rapjnxpq+YI/xkgxu0719Snq5bGb6PKKjWsAmQUQyjD
i0lT5aNrkzT8HlCg95sCRJDV3cEm4Q2Wq7RvwhHp9LsbHO0V2K6LNLYysRAwGae1BVefp32zK1Lb
e4IF4Dyq09sMgu/JAIxg5wF+t3HyuWRigHxlBLSyJJkqxTnVM+Z8ZQZAU1GOSeeGzJ+MFPiLtcuD
zthiL96fYEcUb51ZN6cRtshWijre1uCNa2sTNkqDuW7F/9N29k4vg5+TrUzHIk7nO4Q/nvoZsLeJ
qfZjgJTLY9BoNZlhpDCd3kn3Vm1XxxIauBHAzlASJOYy/ryFqeEOSAU7IUnGItg485jtWUU/GsQ5
GMV3WfbYhYDF8LR6w7SsPWcLZqZccHUhCIuz6TxGC260Nib1DDAiXJCkspn06F1RDH8f/6dK6qV5
trx29aUMuK9eC51ukxUpWwF6NjrIaa2ugp1/mFSDiWH4FjcgBfzXsQnSQwCd124NuEXD+IpQOeqG
eN7ddDUEIyS4ocxkweDGDkrei/aGHOj8FJLk+NfkNsEFXJY175ms8pfIrrzRVgWX7CS7yUwECRYW
/95QF6B93VZHQahUjtMCKWQuC3CoB24dNHg9+JtE0ZY4ArUBWKw9WZWvjpLvEjxen6efZj+AYl5u
XLNcUfZWfKKtJeq8F6iiVI5zNmUnaYmlJncGWUS82eVYu1xE9nBznza2k6U7+SsTtKZJwCJ8trj6
HYNGPYrCiONtIbkPZzCcP7rl+Y1m5Jxy1KglByybRO6/7MYskUlpYXwnxSyrjmGp6PjPLH9TDu4z
wGHjJD8pf4YXPIZRNSBO0ld7ryx/ynnpGMAxXx7j7QlLpeClcL2PWV1CGl3rxlLvjkit4MkE6OOG
/ZXeAO2WDPU4peNe1evvggeWzQCMuqvh1xFPRXIkqwYbM6LKSRnj3WYvSe8bzitUg289zMW914Q8
URsJ0UObNK/y7O3EfRyI+xzm2mBYt3ARPxOOWzJlxSV1WP61OAsDmvznoYEd1oFQN8FOHpc8DdnD
npO0ruxKL7BC3Sev3G28os8v+Dp6oM9kd9lARKBvKMdKYxWFvmAyA0QA5pyyopn3f+zK2Q6OFCCR
XSO/3HbntAcNZUcn+b2xaYhRN7u4TT7Po36RO3e7S1BLN4WVTju513JXkrZg/d9qiK8sGAB5JnKG
7EndrTtIWTZGimNI04VANBF9HLoXefC3rim3Zu0NcqQm8rmpwLDv5FbIH6n3NfenDQp9SwSdWa5V
/dUutiHIXd7ur5k7/QzwyjhkzAboda9albcwbcNDPkN0bvXpRV+GDvlsZ7HtHOdgBgmM695Ghc6J
Em6DnpCV5MX/98N//A2yi+0VZHc91G8tb08PNZkcpImh72QIkO97h9z4yQaQNb6kcHlvN/cGp/jj
rfkDVPHxDhqk8YoI1uTcYN+da/M+dsNvSpep+/UOMwhedMeF0r0OLmr/lGFieZC/pferx9Se1QMa
jf28bbLw2g66AsxjGYeW11rOlL1/rfO6ckY4IEx20hP6OD0whWHpsnQEfUTayYRjvXafpYFdzTQw
9e2ABNtJevDYWcNpyi2WJdU+dwaMj9wFXPmvv2sX6dkPwQp7uQFcYQGkrH1vju9dfQEwGoVdL/I2
DG/LsCw9SYprXUH0ZxmRLH129r5TDWBW0icnUBgjpb1s1rf1jy5625Xjc+UNJ68xt9ITbqdgK3BU
3tuGBIGMhSzYmyMK3ef1DV/7stRJMVh6odr3hwaQ3jF0ooMcM6WzS4v1/I9dUMry1GTvdo6Ub7sf
jkvxQ92t25YVXu+3oQdbORL8qXkO4MptUuAxRQrIrbdBOC8fDt2DaBroLFQn/YAPBXl65gXyxAdb
xxjUeczn9tlhbsD68KoTsZjVYtNCncgBpQx1d2ctWNV5LJ/zwe0OpjkzlWh0dacGBbGbHoGZDQne
gzALpnyxizTnod4FUfnoZNUfD15+VfrB7XVay1K5dpO1r0iTYkjbU4/9oHRG2dTLcC17egJ9yYzh
PMndl4sU4BknMCt0u96HVr+VtwRWO7Wy+0ft4BpfcgsRJVm3TLgG7yHVfbWFSxFyw7pYSc/EwaGG
xAu+YUz0T1EP3B0Zk73cY9nIY4+X6QlCuayRp/SvfNIvXmxkB3Ue7xKzRKDM604yyGiM2i2c3RL1
3F1YBLcvgNH+hJSfneWC8uRlj5G+XdgwdjT8nAfvCXs594ZZ9hP71cfz7JBLj1gHA1VTnTPnrX+f
3o7arp8g3q93scwcRtJk+cxkbmbtfAu6kJBK4AV8AZdsMBP3kB+VJuTWoJwY6KKMmrW/6ZjJZAu8
bnWcXOc8Acwhn3uEHolGcWRvMxzDbrOr2yoq0oKCnJuu3QZhuNQPtZEYB7m+/F2+HY3nVn+cjbw9
qKbxLE91fbSyl3fdj9iYos1YFCj9QyH/e4G2DhyKfPulfJvYsTwtcaRh+QDGf69ldg47v82HewTZ
zRPQtOoirJ0h6qoLfeF3GWbZ7fnKk1jHmPXB8IH+lULPNCev3lkQpJHFwPI7VgteApcRfIdC4L7k
lsmTkW4dqMQeLeDBfoFvyH8Gc2mwjujrk7x16GW8X2/CelT2pMn/finmaiPspXt5n2SmIH+MFG9z
8bUse7fKOcL2gwktwgwy0VU6+6TisShN5GdvUy7ZxWGTV+22S177b1j97UMpf+cfs4zbuWXuboEF
XEkIYo/Bh17mryRHCF3LazIXyMFsg8n8htYK8eSwT05FE4bqXprfdv3lCxoBBsE7/DaPk54qM7p1
s9ZNc0bKQUMpUgMmtkzC5N9ZNzeUpJT/mMve/vpyHmHi3I8Fum49+w3w9INNlmreotdbkIT6y5U/
xKwvuqurZ7nZMqmTvfXer3UkgtC8DiCArI3l19fieq7srY9xPbBe78O5Uf6pQ6iDMYwxUwZOJNzA
FklZ3jzueMIyfjl+++PnUis2kTKof0wj5RHeet78PYBof5buGumqA2h6eQZh1yG5IT3lv+/K2beh
ClBOc3LLdPeRChLAFFmXcB84IULwkKPrgXUNKAdks7aT4uD/GLQ6P9/++qUn38ge6ztzm8/cOrPU
enrekT/5z3sne7dWsvuxLCfdrvpHq48/8PEsRSOx0dpv2ozUrIwr6+xBzv1vdWsTOXqbZ8vuupHn
sRZlT87716v+sZyR1tLww0/9t7oPV/3wS8Ey4GM0V3chjL7lFcfDmVxFNd/WqvLCy4ZQCuRMaEQs
3pcw27pZ6+YMT1Dod7SpWoPdWyMZbuXia9M/jsiubwYghEjB33q0vCzrG//hpVpfoPVFk7r1NDnj
X+s+nPbfLn97Xed8IfcXMWi/cefi0Ma0dpkLy4dr3dxWsmv5j1jFf2v+oe62nlgue/sFuc6HNrdf
GBLvqinDb7Xzwq0MDbIGlb31Gy1jyFqUvXVCtjb+UPehKO38HsGA/odWI4mQFDZEPl5Ocu9Mb6UL
33alVsozoWyW1VmVHXSveF2Hd8BU0MbXsjIvNHIpy8jPXCggomRllnsLHfmB1c5bGR6I/iPJ2qAM
/Ddd7TZo2CoxBBldinKGhIn4206epGzW4VaK0hUcWfSvbdZusNZ96ELrZcagSQlZuDC9BnU2d52j
p/NW1r8JAAPCRcn4FrRDdLi98XJT1s1tWF3Lcrv+tSgH1ldXigGBlL+Hbyl/uILUzVkCdkJLeI3W
wf42sb4dl+ezntngVcLiLTtbBEaMJULyx8pxbSbnykYmBmtR9j60k0F0rfvjH5cjH04ZvErZz8Y9
qMCnGioFrgHSgki5oYHkWD5cJY547asMXX6WZNlJ7kyZ9Hl2mlVn02SOdZInvD7R27v/RzDzj6nC
2lT25OFHRU9E79boFuTKHURPjDhCJkVHK3uYvZJ0DGou2vQgr+gtTik9YJz1uPkiL/LfUa1aDfZY
Z5M6aUgO5nl2TpAIhiUOaU02dUO2crOWfStQ0D8LrU256A47s4UBGQPyGvmwdC04mrp/J5xtiwRA
pKJdI3dVnkudQWXSq+KtjOGZCJ9cXx7w3CK6097imR9uv9zUPx7Rbel6u+uyZpHd22sekZycPXPa
y12Wn1038gesRbmxH+puqzo58pHMubaUw+u/pIehvrWx1ttgY4hVXJD7710Rj0cDIcC9DmOWItQz
BEiLMz6THLV0cmeGg0zPctTzgHnqSYJ3Ux28Rlp21JZrqEmd3ZdB3W6k1dxl40mZS3On9hkgvWEo
Nk3Eqy4bL3PNre0B8NTAFF3TxD2oUWjleySDMFxmZb8nKglqeHLOjR40j3CyyDUjGgvxPHNwL4rV
a+qPbwui/SWAlPIC/6beoRo3ospBUeoyBI+yhPREPaICEdtV+hJ7DsqCZnc/xWghOMAWDjq5/aNn
+fNTWjU/4DueelMr38fcxFUr9b/lJVPyGh/4ix+oIMWz5q33Zuu7R7SezK4fkHDQWtRxhmETNHX9
uZ7B9LIkLz/pampvUdQBXhUh26UWiy2ASSh5zq0K/SZVRcooJsnUlOC4MWKsHsblCKEkzAQGHAXC
RDs2hV0+zFNSPciebLKicNA9y3OEhQnCW0Uc7MoK+SF/Gr6aJM+OrbpI+WVqZWBHghLHbgkAb1yf
lVtcxKheqxA+DR8jURUFw12bFWCCvHZgPdwU7gWkBuk1j2B7i+rX1E/R07BsILpET76afENWUzlL
VZlh0o3uIqpcBcJnhkW2xgmeGtSwn1QyoU+pomnbaRwDVhAciG0PaFVqcy9zLEXxkN1Mw9A9aEnn
Pc7Lps6A7dn0LdjVtFgPhHqWbrXSwRVtIDtjTpjNjaOOLoz/a0qi+eFWAs2B8q9Dn1vPryLLe0Rl
JtpWYbtB99TYO5pl7qapydF4A0xfGJp5sR2gzsBatZ1u60m7wQoeGQwcwEsvLK8VVLtrs2zWIv3z
mBTEUAekjWy4aaV+yWczNbaaaWgX2RRT8E9l0VfKdvJguXthSrAZUYO33gcw6tpj/zUZ8i8GqXRw
4dD9ebdM+MwgE0ErFBUqMf38i3Tn5zBP9K9Tk4BWQBDnLRgzYNfoYD3OGrlka0qsu8rN+4vex+0p
TePigUegQflv1ZdmVOhcWWreq0b/VqMadO9GyeNgVw3UV6V+iXsSRw5ij3spygFSoZ+QX8/39bjp
Me7YTEvzWEsx5YvBci3nkcGmylGg3TJm7P442cq/Oels3sml6sbUHhwvPEEOw6kzQxbtwAen2q1/
QRskv8NwTm7XrY25fWy6dp+ryNpsfSyW+yB7xahwJmhfNKyVbfMOokXzAve8fyB0fJYSRrvtC6Z1
kKGyEbGmpYXUOUb58aTEfVNd9LhwDQSoDe2HiMWyq8Cgu6Kf1l/rgbBymaJ2IgcclCzOyGAmoNm4
FbqptEfENrWtFOX2ZKm6fKocMGHL/bHHEaBLtUz04qM9/r79O2mS+0e7qOGcLfcPwWkQednk4U9P
nxkHE+UU2ZVNFcww3Ney9LaxRULyj0o5LEc6yB274RHgDAi8AJ1rYvXf0Q9lUNLrL3UdhKfeHgI0
3sPqW1ke5Hg8hPUh1VFtqmbFIWCtuLiFEw88N0EUXLtlMyTonriGf/zjQN+n2Mm8B74d76EwxHfl
mOFhuGxkT+pMVtkFpAAU1WItavAb/JeGcsqt9Xp2N2IO+H85JXUH8BWqdvx4mbYrELl9Hh9KlWjg
9sNfJ63lR6ai1Jtr2i48CtKOptXCgEWR8j5aNjkCE/dSnHwfxcLIHyCvqzHB9eVwqaJcvlkbyR4O
end8+DryyJwcu0RVwrLy8MSYFOXivFtA8VGWkqMfTpWi/HCL6ujJQQj8dqr82h9nZLq570oAGh8P
LH/VVMaQHZ/nwv6SYk8Kcml207t2qtI7d4wAnGgob3YZeUaVbMU+KULtVS3D4erq9V95qKmvg12o
r3pYP3QMsA/kpmG6IDrI16830P9y6la/s4GWvLsZlyKZU96nqBm8R5XyGT5y8CgHzTK494vYfpJj
IIX3KYS6l3xpOdbvyaCZb5ofFZ+05CxN+OZkr2rTQL98COt0uvaBlt6PywZxP33YmEnNrt3MG8Zs
0HhLUdpANCWR47u/1GTAvdQldglzKX3PvBodbc1ot1I0+mY4Gbim7krTQhF/Y1td/4LpFdJF1qjv
IwiV702PLYIKX++48CvfgYKVOzvzzdOIZeZTaY9vQGi6r1b5fXYb97OluO0lKyOkk2y9+9rMAClU
x8qfENFBSzfsfweO3X4FsqXv5hgXcbvx3zTAZ2jYtgN4T/bisN3PWMPCF/6nClrk3wc/1OmWAyo2
m6/l4NV7/NpKFOac4i1TLPvSpN2E5nZfvOkwpl+wft/IQQUY2xsIjM8wedV7qbL9hvyCO5RHKY6o
SZw1b0q2Uqxj13yaydJJSa7YDeq9itabDiP6LphmcAmFFRp3NVox0KJrHxU2O78n6B53O7B4yHoi
Lbuv/MG5yJG+9b29qQ0W/Q63k9ln5EEwJnrv1arfwvGJLlJ0ItUGphD1d1K0MSLCB1L3r1Kclem7
yzf/QUpTnz0xXudPRgy+xx+DUxgNynOatep95EMjDn3sqoa8egLos0d2on8uvfZTErfqHWCF4VnX
W16VGFX5KnGv0kDq0UU8lEqdPUiVbExUjiIbAkPd6RiuFrjHZnbwLM1j6GhPufncNMXB7dwKw8J6
j4x5eWdPTnEXdZDlFrHg8k5R2TRd5SIzq0672MNFS7ej5jHUHKzAJ+sNhbD0q2pV3h7dzPIkRTg6
QOr14r00RyQpjR4swdJM6yd/g6YfqJp8xF1ZbQGKV+lXUNTZETq+c9DJfXy1LeMudxXr1Qwz575M
LAAWS7N2Un9NoCXPfNq0e6Z1Gm5E7LnLZtZSf0sErwG/+0/d2kT2LKX9VfW6dvxv5+stAJjOjh/r
cW4eRqUCLl24SN+B6jL5Ev3KVf+TOQ72e+OM6APlenHNQsNG2bhKQcQN8+e+cp+l6Wik1zoyvC91
k6s7t46t+7T0MGCpa9RS0IX9BB3ph4L41T4uti6woata8lK5Y/y90wCIWYbbPHpmF1wU20mOURqq
r6iq1Bu5vDN/UUuv+dGRNwJGZMboME7GiZhtiepuaT17NprjvO4OwpZavkmyukAZF42qa8mYerXL
cNf7enypESf/+8CtjRwu11p4JICfkfHfqXOgxjs5HoJ7vMrVYsel0q6gE1aOeb4V5bDuacl44NWO
bi0DTX+2zMQ6qvYAd3u9hOWYdzbw8osTWso+1QodW6rBOVngfc943TRXzTCdg51k09OEj8uub9Xm
E2+jCvTHdb4xd35Gm0f53Xhv7pAwJR0L6/D8areF+QNOImKRJuM8vY+XNkscSCrBvK+rqn6I9bY+
mUY1XCK3tXD39UtsCToHfSzAqgx8MDP1Elksv/e/xsH4KYlM5ZcC0vL2Q1muIRVXWD+ndPgeKorz
RbObDLVjbX4NbbTBmaIEj1Co3WO2iIqrip/e9WlsHQkHpI8uVCAwzo1F/IyBzPbn8CsD8DfIh8pP
PcAHGXQSM2wm4Ungmr8ylJH1rn8LsOZo2pe+A7OMTnHz5rWsCbu+0h7BbXTAc3BYgnfl7Aiu+f5J
1w08qEZnkTRQ0+xu1rrsTvYcpyYFiATCfZcg64J/zYvmDN5bnnpftClW7s3e87gHyPfWYVpfpNgZ
KM/lTtyd9bhHmEpjXnbuSqBuReN6nwII6ZtqCNX7vir9T1E9f9WtQH+Q0rwgwB3depSmnubcRZrl
P0kp7INjm5bpi1no/id/JpdYWM1raTjOJ/84+pnzNeZTeWxHtT067RB8K/RjPdT2txJEFpY5VX0a
gqH4gs3dtrci94V15BWTh+Kh9hXE8wPIG10faptb3XIgKsg446y7MFnGI2JHEy8RwmtGZPwSu0ML
MbXQCbpPa4PGqI1dZXfWYcBS8KFbNnSMadfgjbyTohwgYVs8NDNuW1hW3wF24peDrgLdgOHohthd
8WAsGxsp3jtXMe5zp5pfiAJ86cpo+jZFC9Cjhc+BDhSSe6n+JZ6H6dtYR9Z2XOqjpf5/tneRXFrb
+67PdYCnbZvARfDtn+uv9f92/f/ZXn5XrwaY2565N3Mr3g4s2J/LYaqfdcfUj/ZSh1xG/SwHcha/
tzppglBk81wudR/O5cuJnJXiHWOdb6JsrIVt6VWNeqBnZH/XqdhHe7l5WJvJwTH2vE1dwzcIykcl
ay0Ik3C+Rq0egr3Du77r0bHZZaNWPMpmNHleRf+ub7Sm2uthol6DCiIeg5QUUGhXr+2ykaJtKJDu
b+Ws2vUs19B6/Oeo1K9FOUPq0La7yyMAbWvV7UprOWXQm0f3seR2fe+x/0CRzPuawGeiU5X52fPh
kuqj8zLZvffdQICOaKE3PFqui+Fogt5KkaoR2VfYxBCPz02pHAzdmz+jyDAcO64qgqfv0LLO8hth
Bpyvr1rrHids78HvNBJdy7Uxr3jUuWufwI1YuA4YxkFv2vGi1yGa3f9x2LmZ61hhATmXxZcckE2P
VvfeBWQFE713zmZqlojrtP5z5iTKMwLR3U4/ediIJfOMpouBdgwi5I65YQoCLyYe66NSZf2RxR+y
+Mbvymy/ITEyfI5inOCTru0fo+b/MXYey7FC25b9IiIwG9cF0htJR14dQuYI7z1fXwN06+rUi9eo
DpFJkkYIs/dac47ZK3s5brODP6biGgYqmRhSOT+lYfqN6DD75s0hcfBHSQjoWET/3pEns9PGLrhW
RdPcFctCkxkehgW4xGUDTV2sSA2SDb0tr0qKLx5ksrwZ7KK7rtuvmxHwtCE0ciIADThNsmSyI5kn
S7ZP7gJgHRtyKdNboEMEROgEo2mdPG7JQauvetAluwprzSXJMFVoo5jPpoWyGHe8cTKzIToUoIxP
toj0A2WP4mhP83DMqnE8SHJUnjKtINjH76Nz0vggngbTOiflRNZrTZEk6hJ/G7etTAKDXG8tuxgx
ugJdBgDV39KfKDdpbHZ3PrQnuMFoB7nioAaq+v5+7oj6Idx5fIh08MidcPoupCgVFPJjQw/aDUdZ
exotC5Y33NNnsmd6p4qm8eKTQwWCOk+9agojSFjw47g3Yfjw0/kjaayNTx7ZC93rBq5NtHjt5+ge
Lel3ZMjzh5RoHxR+sZfrAYXywFK3WcvN2R/Erl8+wYrJ70AHVhLxMDKhMiYgnUhMPgp0iWon3m20
BkwBs+EEG3W8rRNTXWj8M9C1+mLrUwcKmTOAmVG5zxoFkAzwvvEaQ2thUD7ucyFFD75km1dTwU27
BsGHosdyp/vDvk+H6UUYzJ0UJXiwCs4UZcoLsAHy+BIhANwE5dDv13epcXKotUE55qYyeNQSiyOO
oJip6qIM1m0COfzW+VklJoCI6ybro39WGssr68r/+crv5mO28gn5gt/PWddVlYUPjQaem5EYeNXL
lijHVuqeOgIsj6MvZ+Ar2CUZvG3qlgNOj+UpRDt7M7UFOZfLU1VMmJaEXhzWp35aKw7uxNgh5AGT
nGEyKVgWah6S91SKqTyNdlKRYMGjdfG7zfpoXUfSOFs3KhKlIUeN9f/xvhlgVIlB/f/57PXpP19t
kiNwYCTk/LPu9y3r949ROR+z9KWZwvCBa67vFLGpH1Qfb0Wfa/eybfo7bQgld875N5t2Ed8aVbFf
n61vEpp933aZfdF1aQ+6aL7aXYOlsM3b5340K0cbzOC9DaQHDEX2l1CUbW5xOYAD7gZKrkZsAJS3
y+Jvihk30EHijyqqY247TfuyxN27id6VF+rcJxmI+wWjQHXJlSrcgjOdnUTI1eX3hfVVBlj/2U4Q
yVO0pit3T0hkSG5ePmF9y7rh79PeGE3HHGp6lv/9kv/x0dKY4BdS/acUjSrAzOVLfj9gfZoO8p7m
V3z0rEEyz90YEEBEdCiJL1IfYiFRzVsByfE2NZarr1KgMBCh9bMOpy+RSqm1NykVXEyZ4JJYBvX/
83RZR1L3cImWxboOCaayIReNLsjy6u8L63bruqqWs60YSAVYn7aGlm8isDBeF0+U96v6I8K4YBdy
/aoEE/a3vpyezJJJez01/n0+572HVKy/U7sYGqY5ZjeWBlQlBuJ2mfR+2BeoaiE4Rmj2ia066KkN
E2S5ig+mHF3zVK62GXPdWxnWLhUDqtepXksU1ovskV8XutS8refEgICiz0K8kSn64jep8Vnq/lGm
kBlAwsHXlNQJQ+nHomwN8H0UGWhodN/jZJ/9PC8+tSZ+lwRVaq6WCOhRDel6TxqWALWgg/TM5mx4
9OuhgWnOBGJ9dTTD8hRmWAHXV3MiPM9+PzfO+mqchhmZlzDl1len1kivtSTekuWT6HjkN2ld3a+v
xcKi5gRoiTF5dFO2snSNSRLicaDP0c36aF3IWfA6q3J1+F21PiINNfRicnx+3vX7qmxm5i6mEeWs
68wmBDdpNfhOgYO6v9v9fo88ZJdGFMbRn1W2nWNSqXAi3Y+JXdIi8mmeKKlysq1OOcn4qPCsR8ou
nUHFrC+si9GCGuRKyza1JE3V9vc9ii99lnMJ2e6/H/PPJroZ4yFbP/z303piOtzenErv53PXl/00
5iv+2XI2JMklDkt4mmFjBFs+XhpqLII4WP954/rCz1euPzDMZH9rC/H0s05bf8Hvl092wiHom518
aMLW+1//pt+t//O5ylcWwG34+Q3LXlgf/fNjlx/385vWV36+tCuzmxiwK1bxnd5a8qlYNls38EVN
mWd9uL6yLqZ1968PhdWBbhg+bDpCF6kbtow2iFMbm0uTRJVbE2ARRFjNgiZ/14tmgqGHprGXD0bo
zzvT7v4iy528FLCiHH32akJ0pDDIo7Dhg9lDdwjT9qvOfHvLmOlkgTCNKjXyFGNaULb2pyERkR13
jlRzIQc0K8DhWzY1xoZ0K6tOnphn7jHhPYqmt52e0w6ux/RQ+xXi4u5RCUY+DJsfROzk2svN2Yzx
X1aonijobFKqW4VQ38NiOEt0PaeCSMQJBEO5NPwKiaZDgt93j4+YaaqdnCJJuavbRLqVY6a8JXlG
t5V/EoxFiJdbVg1jj00qTS4/6xRCXJy5GLLD77sCKnleVoNcIjdVul1fwIP23s44rqq2x8o53zfV
fZOK4XZgINSaNSz0nCn5MCMZAV4W80OCR6kkZIWEHGIPqs6E7NCOzojVVNjoDfX02isjCWDLYkr9
u3rAx58VJzMYdFT/LAqqxS4es3GrFrDG1nU5BIbdTMoaBdP/u66bGUiANFV3FSl6haX7N9myAEdh
l2Z12xrgmtIWLs7IGOZ2XhZRqpV7azInZ33KFUS7jaFRYBhqflb9rm8M8RzprXZcV1lSpcIlG2fi
Qptis65bF5rqq7SJYDaum/zzAsQ8bWp+vnhdrasF/d2pyA/rF6/r/HBwDLvVvHaq6VgvP3J9MUrk
/KQbAAiXVTpl9atpSt4QhPFdUW4KDMG3raJEd/TMv8eo8g+Dol0AkafnkbCq23VhzbD+wVrp2991
6dTnhLhB5k9kKZawNPoamdfdMdET/ZZiv/7z3i4yNnPhk34Uto2b5xaTNj8lY2jWS2v385yEpGpb
F6lw0fnyeljq6mkZPMeNdTPbjA76uaJXVHXi1rYT6UaPTsHyRIvi/yxGvX7tqFoeJ5Eu00L8PqT/
Icz43W5MoBylM5fe9YNMuTDIrohuCbzrrmUxeT9H1FxGAVrj1oGK3NwUdRbcCYpkd2pc3Jd+MJ7W
zdYFQzLVIRao3K9P120VKOueXqEcX9+1rsNRkWJJSC7M4UbXlgP7Ns01+xYu93zUtO4t8GsoIct6
1cx6kqRix48tnP/rZhAwD3Tuw8u6BSO/WzlStFM0c/wVU9TupcA2bjGLmrckiFUbJbTIMhhn83Z9
QWmBe8olzZn16foCwBRxrVIGjCRvSJBjw5ZWsqa5fcT1N+n18++2IbVTwswac5eqVby1JhQT4CzD
uxI3hEc8S7LRTMhortlW/lazNcjh8FvuQD1Hd6Jt8IZqCfWDkXqopaWECi1ZJuuCsctMWhZpnuo8
MtooA+LwJMJC/IXU5wMe/s+j5Sl8vee8JcuPbA0b/d0SreITDn1cHxHXnNG/PraLS6hbJIzro3Ux
rELJZcGkFuHkuhJ0bbezVTreYwzwpZgewh/h1aLzlhl21y+yOlNmaZnFLsaH3wVjZKwO6/NsdT30
InsWi/GoW5w09fITyCbCeWSs/iO9AuwGDZKiANzd47pQq3acCTiqF/7Gfx+qqf0ZJSoMjCYH+7i+
3PczDtH1YQx2BuR/EtPmAJxP0w7K3s8esyYiSBI4I7Fl0EJc9+LPy8BeTktVZgf7hLgDHGbYF8RG
mjQJi133d+rElw8tIi2q3Uj8l6cr9wG5jsei619MduspIg5s2yriLZyEvRkXVW3CxxT2iStOtln/
3t+9vT5a/wP0sMKNCNhXEilpJ7lTvToJxL4lqO1oaEV5MJgkJFVcO5Lc7QZhPKb81bo+4tDH1CHz
H+YQUGrG5BZA+lnSvbjGxLyY0vJFcW0u/6z1UQa0YVOBBeG+2yvHBrJFUBk0urQSEl+Sjud/dgwW
ZfabYTcgFE3FlaTMp95Pwa0K9U+RhdJG08/FUI/HJjSGn4UmovHoq8uey6a3TFGrI5bf6mjnFdDx
9WFu2b2yWR+u0avro3WRmH6F2smGhrFo54sljqXUKgw6DDr+1wOrtM38EGWAABaP6PJnrov1D/59
2mUaZBmF3Ex/8TDNi0Zx3R3F6jldH7YzBa88Myfv9z+zHqe/T9dHtjIQb4WBl4t3ASeQhbbI/n4X
eifCXSf0U7Jo79fjYF1Ey9OBFsd2jprzuqr0dcIdAovRyBpr0K+JBobU8//ti+JPqjQ16aNajgds
cY39PDQ7dTgkQL4wybNPFz5EJYgxWBfr0ziCQqxE0nfNkHI4EQzZOnNj9qSiSPF4Mq3C04jpaotx
coKMaN2QfGpPtipmMars76j9fNnp+KCUC1iX8Qi5sQWBc1jpJ1rnGzXr8Y0ml6yoQgdGGY3SuQzP
BlqYS+B3Lv32xhmm7Jop3CJyu9I9G8rqSa5al0tGSQudymJZdQdwA8vUdpbvcN+r+3kgQciwyKQ1
n9u6zbeCJgwq9q4ni6UJtlFLECVJ4FKf0R9BJuhxw+WiEd8IVTHcSZmkjS+1xML06hb2P3i6+VET
6SEvS+p3RBJFjXithorMwindgl+KNjpGv6LtzmFQyw43R5zJYVF4DYaMsDsDfkVPEtPSlWRar0FM
UQUvlQuULdoO1ZIR3WqocClR0Jx251IdyDe2Gq8EUdFY1Br78bsx2TFWbxOVwvvn3j4HUxK7EQFb
fh7LcE2JKI0UytW9DPhWI/98IjSz6r9jH0e2jJLKHWfd2vmwbqSy3bdqyE6AQxcJgz0tQrzizSDQ
xQxPtrWULgmCZDzWfJncupdri6LAjjGNQ57sNGnCCCyh9+8GaceIYnbpP74xeA431oR/v5SMBDYR
Mh1rZuwp8OZY4NGQb/KHB7k97RPrbgSBtKfjKZ8R05KeYZHAIOf8o0tcunjmuwBgsBVYMllbnYA5
hesplL5bn2yZerwsR5AaG+0lDee/Oi+6ecONsmKSLZn+tVC7zyqDjqRyirrK0BPWNA30G0OTxBw5
Fh4F0XORNCTgGvjEcHB7KeUETWAKnxM5dY12QYrAWnZGtX32uV94UF4dcpnJB81o4Vh8l1HZEUyI
uXdR5UwQvfRLV0nbLGj8uwni+lxZH2VKql4gB+9TL21bi4ngoPTeMgDsDS08oZXb6nb4JcFhdYqR
bGJlnF/sioIFBUhF+msSkQjXSIsOmkIlz47lO4gLlqtNqeeH/cOkWFuCcJGPhEixJCHTbWWGJCWf
SaV027kaO28K03IrWU+hlOeOHmf+pk5z6jN9vtUNqTjPIR84tFQGI0W5Cca4BU05HTr5nZl/6NqT
2W+6+r5JiGqtyeuinr8x7PJVaXvwLACSLI3Q47Z/QpGrATuKQ5cUz8xhNKi4M/xVxyYw1WmnMXNi
M9zrQpKdHmSXEYsnQGKVQCQJ5itlfFTJXh6TvmJBDJWVbq9ogc5r03Ng9+9+UNVAnYqveH6Z1QT4
Whp+Is7NvEZ9JELxsUcvSdcFWupwskGmLr2Nduwsj1rbOHUmJTNEwIavflO+AWFivMaDfi1Gmvap
fRYqm2XKcNFkRv9c0+NNT+pwWzZnf+4IkM2nHfG8BumyebifPkjOpl79kOTdm9IRKC+3062IGfl3
84LrLSgEEo1Oo09whc6BTHZohgEbBhwTbl10AMHi956d5NQlocCSJh3KkUFWKJTKbXfse9lLTQr+
RAqctHJbZ7p/R7Zhu6G1E7tjZT4aY+ZpeceFQAJDm6YvZNynnmLT8G7qNnKaJntGL4rJsWUOPSYR
eUmoN42aIOElJxZl9LhppPQJmP8d6DTLaZ57AwJdFSX47oeDFalfhZR8ZZH62VQaYYE1ZH6ZORQV
7l0+dNPWymgWRApaditFRxROwYtCFXTMgP0NU3Evx9W1WgpV+bQ0Yv9qjUn0wsAPDpHKNr1w4N7V
m1EyFrtzedOHsRMVBtWSRahbBeOhULgpZGiEDOB9sF64ahqBGyuHOotuTIQYTpkW1ywpvjPNPFSV
8d5ETLxGcRtaaeYJOd0jVKEe5LfktQw+vnprOLakmQWgqr0KBfqm02KIPEOfeIZEGr0qtZMj6fno
+Zr0aUE2Cv0eIXqkbQShUmprGrtprB+IeaMNnYkdVYCdPlPJDPPHfJS3glTvrRUa6IfRrEQ6h5lU
vNhyER97NwithSH2p9dCaOPp0zS3qQd/Blz4/FmMxrNaTHe94aqZUW2NYLzMoDkTA/JcQ/6kYhiX
Aoy1VTRwBguVjppoDonvI9M2dkMkeVZE1v3rFJVvdpA+GGV3Hg00jfLwFLbpvkGDk4wcE3HbbEGy
gabpzyHgQARtgNHqVPeSkhm4VHtazfkJVV5P91VTDBRxJ5hx8KGBBpBdEehvUzu+kU2dOWYqPTYW
IJs2Ul+bLPkcwOlp1fiKv+wvsl10sdpu7qNDJ7KHCRu5m8rFn7IDXh7BYeoTFNXsj3tBiNiuoA2A
5k+jdtTMOxqQwNSaQ9B1d2QakSFoUR8fWvNvIxrQFNxhydgm6j0XIH8BKDuSGIi8lHOwTelZbfO7
BDSPo8yDvhG2vRsN+/CaNQD6oA0dilFv4e0niOUn5BEhOZqksZ8IxSiu+IaR8Jlg01XOyNKnskNV
uNU/5aw9J/Lw0vGjmPo9R4gwIH2mT3Ytnbjy3SMuK52uM9n1wVUhmb7Q1V0bD/ux8LfNvhnybcNu
4SLBzJ/e4ejQ24sY/w+ggM3yGlGl2rfkqckNwWKjfU4KWJ+dltBPybdDxNk7WP7fNCVCOUGflo/1
s9G1Z9VubzsrdclzuCvb4E3PmDdiISO6YUhfTTz18EmL3qU1Q8qDIPpz5tigIwA2PmfYUCsDI5px
Y2kyAuNuJ5hnHGxmy0V2JXq0ZhwQydSqOF26Z6OlqDyn1ujA4blJ47FxKhMioCwQHGlZ8FAY6d+y
HWsna9PBq+yOxEhMh3UoH3rZ/mNqDCKnEHJ2HvQnrWGUXXb+W9dy3s2dujWAeZtNf9Go3kFOSTwQ
d4aU0g2tfFCiaKdA7j7DIEToFFBC06gd1r3GTjbZjUSezFzQlczrVNPG8G9ZTh8PmZfdNxmMqD6R
5K2qwWxo6ugPAfCtD9ueGxwjyTv7Sx677qwAImM2pu8tv32QxAR20+7eRAtpfJIidC/dW93Y26AH
KdpEZBTbie2llAhqGhwpwngvlyVOHgZhlYjdKqAi0MlyRsU62Wdzbx0ImXw2I+A93MG7vvxSWsbG
08DpWcDXiaOzkAoS5gYYijGHSxX9Ubj8eLiTUDWR3zNH1TmIim9CRkNHKB1tJe3RbyyCSvIPBXKd
Nde4JBQSwfzIIp8zv3RBdTIYLAZtfu1tmobki4C6umAgemKs/WTRtHD1YMmKUMfPSWcGkFj9eLVs
bjXG5CVWtyQMcjc3CJCKGziq1XOiVpwdg2vUs3yj99nIYDxNHGExBjNSdBtB9N1Tz25PerEQsvQR
3ts4POrFsFFUfWRgRWhGZMJ2MLpbaRjLQyQlt1rAgJxM2lzV851GZaqq5oEBbdjvMGlrjZF5FIQe
jTD4gG8FOzVBsxcqFWcAB430TdHvPSqSg29oI8nALd3Ka1aCMQNxL5wUte1+1oPaayBi2kPsxrN+
qTsbbWr3V5eORC2fI4JZc4rQAB/R3iXlBivjbdwLsZXz6hXIwrHLZ4jPxYJofqsEwdWjrWDWL8LH
UpiMhNBAWRQJnEoOGHcWEZhJJOi5tUO0pBMNaQ5ubGDuMSZcIfp73IGA7IeJzHZD3QptelBl41zF
nIEhezgRhErQlfyrm37vpS3E4WwTKsYuMsa3eTyinHlMUaQ65IJUm0xhPxElfsWJgWxkZr5u4FVq
p6UErz9LkPkWbZsLPeRFbU6SsjUIPHJsXboXhdj2AG6Xi1ThwEHFCjUhoN4tdDnSPxIubJJ2Ah34
2ofah2pI09ZXe2DJWEghGjI9TVPwdowIdZujv5DwDjAwITYxxL/CGL+NQhhJifatGW3uGCPlfh1q
EtdNSog6eEFVvossWYUqZ3oJKaeOZHOUmLr6TsHlLxnK5alP6FqrNO4noooSVfkDsC/zkMpgoNQU
T04KfXnDJqJG7KkqjX0r2QkdLq0yjntT6S3GAXHpgpproKe0L7FSgaNuT1LE0VbUwmnS8jFOc+xI
xhEwpjcXjJ+H1ibVlyKFY6ThbiBxHGrnfDWQsJfia1LszzKbYw8hW8lh2t2Z+fBqNsMnJNH9PE2u
oSpvxRjp0JIHEL2YL/yx1uGTDLlLH0QuxX2fmHddY2HLiLNLb3U0UCqZRrb9GustifaZ9uC3fzoh
g+qGIUqCGIk7sul7Y5hfUl2chWJw6gYteU70MWrZvCmZdfRFPnhhJN8SOPKo9qRi2l2+DcLpT+jr
PVpA846GCgEusQ+zeX6x7D+WISESURcWX9aObtvGDLAZYIKvC7xYLbwJii0x505fd/Qbwp1U5pc8
fQSbZ9Ps9Pcck25dhtpmjBVmYr3CpmqUbyTV0Fzr2AQAOyn6oV0gG9zu0Jzk5mao5BcpTWm1dOrO
H2HujT5heCkYtMrs3KBvP8MK6b2uHRhfNHnKAGMwHZ1RJbOv4UZODoykdajDKSlVke0qRW/wNeQh
pLbk+mhz80pTXMuKvyYzfAnpU05Tl7lSDxswttXpYE7PhYjSja/uUkFDOseHigc12BjkwBSie0ny
YKlQM/P3Y/5rtlG73BDoldQKlVby6qRdjIl0MpLHceTurZPqvS0Hhhy90dImbGgPh4RE26YNQ/mr
9MnISMLy2gbhViNIZGtP46lM1I9UwrAbxpDfF95Q1X6iSHqkIV5sJTQqTsUZv7Elk7mhzak0DM01
n7Y2FOBpotyOnqvy/CSAzlZgC6xwIqR0teIG71/qUwuJoq/CT8+yKQE1j0uShXyd1lPU7EMAGw6i
JdOpC/Vr0MBOpY+KYeYkbilvpiLtzXmkfmKj5tHKr6IAdQqv+wvezDsj6mFbqeF1BjkM2TdJXNJg
oRDMN3VIhOvtyN2UUxHDYf6OJAbpd/9NvuXVt4lYjrhGKQSdZ735ZCvjaaqBkcCZI0teq2/6Wrzn
/LNAotxFia3upCVyOSync6rLUN+jvNtGEfM0mbF/WQ5PnKPIQBDVL5dDY1MH04730QXvAsC34YFY
ocdEUSWPBKzdE0ZS3xkqH/XQlz0+V5b2TG37wcw6RpsIU/UZxRnR1VgnTmliM03lEuVrDHg5NxHZ
UuutauQ1r7KhvlUKWqoMzQQF2z8FO8/JB+1OShNKhkJ76elbKsHQe6T/LDwVOziHungIZmOvpAzQ
RUAoH1cnRgCQ9pjDWirs1qrTEBpDEqZgdWuHwV35lwuvT+dnwFk5hv1dKpipGTV+mnggFkXIL2FN
UMOkFuRBDQ8ASNMtGq7b2OzPtBUw+knpVaRB6zEJPA8LuXXS7pX3ILfeza55amQOzER/IvviXjVy
TwTkFBIBDAWcINnp2NScLdi6UIjvG01+6Vr9QzJ76soo3RqN7LpYphgTc/8350jDMdEfqu6aVHDA
uQAgg1vgzcqrv0xeLSk4z5AKQWqfE9WYKdw1n2U1bitTekqJJHbMUBvcoWDgLeuoGXyOFkYxXV7Y
WMWF7OgiPRZ++5ELLBRhNwOlRP5Ud/dmKk5aZjSuKnWMqXLk9zKA6jGWJE8s+bydrWywghNFHxef
YRbuAVcc6yjcyon+FVo1daqaLiBJqkQpRjt1Kq+JQaBoXaWHsicytZPLDarw90RpkIuqJHTr0SZO
aDzHLfo3PwccrG/4CacuvDGjHJHwcM4lBb6ToYQOpkd/0P74LRYK3/+ec+lBJUpoNIrwQUreYCbm
+qy6UiCjxhrU6wR7zNNa5dPs2oNqR/fFQGcdB+BX6y87O0zfJqV/TnJ81aQtQL8q+Juj4Tolw6WI
kef5wTtDiHeCVUPHLPqtXk5vXbn48mRu5FJmowicC9jjKmo7xuZLpXLc0cULPW2iNCtHKgHwKtWE
8M3WSaRImvycpcQpFfqfzBoEHXTpdQ6Gs1yBkLbzi8olXJjWri0Ky80GIHd5u4mG6CVKa+F+V3r5
qWvph1+WaC3V4i6D1tiaGRcXoyZtSW/B453mfNj45MejcsKrrZQnfEb3qtQjTsf5i8tiPw1gCUOy
QeNYpqjX5T1HI5rzWWieTE8VBleAFyQfXNlt5zEmKTFKtnNgnnBQvhuiekvn+aaH80Vbzbhwhjwb
CbQ2qfPsvECDaQU7tY5dc+gQHEukRcXzFfPSEWrtvKt0baODN+D+o5BHmbqWytnVz3K/J9MBij4y
8NHqgKzzR5Wa/Wc0Kd6Y1FMcjREdR3F+0dKnTiQeAaq3ddi+hD0t8OUQnCciphCWyNvA4EDBP3Gd
U39HRfzFN9srldsbH1A+swR8aGmlbEghOqUiu29D9TUbDcFEL2RYi5/KsqE8iZYbYx7dr1KBQKYo
Q/G43DMbuydU+6Vs409mvw+4QNsD2HwylWffw/fyopfnuvRfGR6gxwgZovgU6s8SjZxaIWylm/Rk
Y2XqHpURZb140hgyVAH5kNK5MEvpylzzecyo7c6duSUvO/cK3RiY04/2NptB0cwiTfZ5fckLiQYB
H7CxEumTea8z4YUQkW/tx1nCN5mBrCQkKxit4NhHA5NGyAn09iW3jHViiyd9NzWZcpRSOlgVTgQ6
ESYTNSuUsWcou2myqwP2uMipJzKYRkXL/khTAzTeTJrd+vRnHRj6mPOySX3PxMIBiL9UuVe1hI2b
WUGWwZL+NL5YIgLGTYCFYY6TW9nToTCxpGNyejOoIysC/ampddKev2c7KwxUO+FT6QNiz9TmaU7r
ZtczQq8H7mF9TQEyau/JF37v2nRxdnH3maXhIJTe3pn+t0lmpzulyjs6Mu41DXK3WBYBOcfpq9QB
VC00hvbGoPz1c4uThhF25vsfWiw6lxKR5YENELYGxFnO+ZsMLktWdYyGZcgWSqfQRMPnm5+hrX72
DfLtiYuw3/kHSMwA0qlYtbb6bCdAv/VtOUmXavm6aOnAaAbyqQHyvW09wc8De5iTLDHnbj/F51k2
/mTlTRmL3onT4T4P6D6nlnWoS0FJ07xJVNzkpvVVjzoQ/6C6nfT0Ll5aB7aUUTYc65OQg8Ftao0z
wiYFHlfZkXyM3KuCaqSH33oMrgdOa+2Q94JAHZ3Z214LQgFsAmWHbEAkUMwSJmqimRAag3oT6+VN
HfcvY7YELY5xv/O17HuI5ubSQtoIKG/LOjNlLbC5wU4a/QFN29ih/BJN5sUOvtVGoydbk4dmMeEs
Iyvn8hjfZ8OTr0XQhSzmaGGgBQ4Wa2dsYTmMxehadszc2dQHh57qLo5k5TmxuVrDjmV2S4llzMiH
UqKT6Ki+GL24Msd+MOTsucmsdCPVIkJoEbzAGMHCbqk73Eyyi9CDy+AiOjSJHaJySJGqc5ey56ZX
Maur/I/Vpds6SwRD6kmyI8iUd6knjV7YVraM9xknfzZQqvR7misgVLC403Ef2pE5nETukpWnlpsY
hoKjqX9QUoCAsgbypS9KZFUUrPTyK4kr2C/5sE8n6sxKqtsHVRzarO2cKaAx1cwUn0wzee8o8nG3
KSQnR/TQpEV4COJ+GUCrrzoWF4dqZQDuZKxv5SyjsaLqH8XSevLfKiosrpJIjF3bc0PNEplsfQyw
BnYMRu58g6MyLyh2djK+k/7a469z0aiUGzvXoaRPtD2MJbGmq6j4RXM30C/jgIGMkOzqEEoFwztn
rJPuriIz3WuIN1qA/Cfq8pdAr9y0o24zQtRQBsqajKXKQ9xXED+4I4SV8N2qi+RLO8jbjDGlM5k4
p6OZxHIh39il0HZC7qothMjDXMWmYyT5JlQJbJkDbg5BIJrTQL09sRC4x8n4ZOSITOX2ka4Z//98
RvpDRdaPmviYFpTVmbfCqY0Nolf6LSwGKBJVHp1bk/5pVVO0L7VRwhQLDzK1s83catyMh+YFRM8m
15fxZ4E1bu4PesKVNI2Kp9yYtb2pFqiZRTEdRbP0hGrkNMRvoOEzk5pxbUqeON6NjQg5LKRBYMBu
KARyojHNMvSnLK0z11Ry3wW5kqPlxPVaxi6RbTkAqOWUvElHviKZOIW1tNZdIcSSp1CddRE/twb7
1ldaYx9HCQImTntsPk+1wV9c6XwlfiIqMYHBZY2WjGH1z7qtIyxOsjOoz/EUFHcyJRSOqNzx+a9s
wqQB993UTPf4bqWctgSN9HSdGWWZ9Ho2hlUWbhz0e8HEnXjhjIjVTuQ7msUajJit3V+KkPAWvLLv
siHaP5nqb/p4etYGXJe92T82Pl5PZED1LieIhkt0ezNGMxtJ34KUIMo6wUf5f/g6jyW5lSxNv0pZ
rQc20KKtaxahI0OmZnIDSzKT0MKhgafvD568TF5WT21gcAEPhXC4n/MLw25XjtveBORQCRx6OsIo
wUjY3C7f0G/mKxrja6e2CubTLgyYzsV2I4eYIErwtDoROh2zkRaHzZw72fKRW+OPBOu/PJljw3Qz
5PoeoZJiYllhcc+ZpfY2BNarqv/ohukN6RnMLRAKt8R1qm0VZRyfOLT/ivgWV5u6vVFTGBSkDFGv
qSGZEPdQ+u7ck2O2cfGJw25dh8qLV5nuutUqDNeipDiR+XPW6eTijmeS0yHttVQ1VjrscyD3smJl
X7tF2MdcoomRrHhs72PDH29sXyW3wdbHzIHkOEExbBS04MEh3zdKqm4q94rGBQtDdXzqBm031SpR
4aF6bDoyInbfLPUgr5dD72ksFNOJdx+cwrp5SW1SZMYPvYuuLrt9NsE8FbtuAGrEdqAdSECHnsKa
fVfBG78E+JEoBWbWmDut+lp5q4ruxQjw9Ur9U9KCrTTbt94loF/GhOBBVz40BAXwe/PQ/c1tgh/G
Y+ezPYxRb1hD0HlVZvZa6IyHwcG6IIvjW8UsUc+3Rm65qSwWBVCUldax53NmTfy6zN9Vo//WdCor
Frvfacw921l0uy/Sb2A3cK9E/ZR8Lztj3anu+EQxd1UYE36x0m2IBC5gw1WixLtMxdC58o2rqL34
pqi5tw2xCviSF2PpAQ8kCa4Jz1qHTd+fS3dtgJ5duYOJ20b7Oo7FhSdszCrYWJgl9LmqyMGBlJsx
ngm7DfsOTNsAyE/lWwzJiq1CfK+rnr8MBaHXsLAizgicpEHRXnIbZq7ynVh7/1UJdmRfVaSdzHNX
k2abhvy748zaLCZbo6oGWNfxq2jqtA28qb5E88Ei+paBpL2RVXYqsDIi8lAmNp+2ni1o/GGXAX8E
k6szl2Ks7ioeKv5VN65KwTzsl9pD3EYx94H6XCMvsdJ03VkGxs61bWtlTt5zEIUmLDdi2kWd9evK
ZyOT9fAg4kU1FGIvhvqhc8ppq8dGtO6q9DwAGSN3THbOqFKx5c+DsbHbJugID+RqycSxhGOOhaWP
TAXR4bVR1e25K927NOcLzad0kZVadW68psTDe+Py0HdLNFka0huojl0qfyTIT5ixCYdvfauhIu6Q
lo9b7cmwQRaW9ddSoOQCo4ulULb2KueSkRFblZNZL1m0rn2ogx0pVjRzZqON/j2uxpVvdw32hTdJ
1Q4bhL9BLvpnbwpOgc1ehW3ZJtHLcNkrCfEYrb/R8B9gkTO8M+UiHuW4V82obkWbEIaxg6d0JP9p
8lwKUJCulPHHgH9w7BvaObKMbtXkWbBRUpwRhOb+cCwwmlnzNDSdvzCRQV46o7p06pH52ZjezMHd
VQY22fEPx+YGnbL0uxjg1qpOw9pPwcQoH4NDb5SPVQKYouHm0usHeBwHrwLhE/jh2o8qVDxafeF4
5veZccJCHHWS2tONpa87Rx3kdUr+Zd0F9t4D8nMDUfFRm23Gg1Ih217wBTjmW51CtoRHVBB83Qy+
i6hNnOKXTJ5ad/AoQgvkxi7GS2eQPbBM/yW8gkBhVln6/bRudaD7XXUa2yTdAsvYj51/wS4E6gux
iEQbgOo4jBmM43OWW+/VNJxMs72wSkW2ODwkPj24OxUAQfUmMVvu7nl1Rh7lYsehyXK2zoicGDth
NXttwAc9G+6VcdJOLVggHRzwpoh2WcUSt/GMdz0x2kVu189K0UzEuRIeBnxvOsxMAeipcsNDQy6N
mNurbjbNUcMsNg7dcaM0jbeqp2LpmSF3S3SbosywDJjri2qLrNIezCSP8kTV4feXX1MbOzF/MHCc
Vt4Dq31NzORbU4UTd7++7QW/ixlhXojf+sae6q+BQRAyjmc6fUwGzcDjSS/cYGkiUUaEgYytxdfc
Vd0G4BMz7E3cxI/8/nfOt6qsvFVAvIAwLUH/2lMXSs+2ygreh3q4q3XnvUybZ3es78lC+Es9VtDJ
dzDO8lCUEj7bAVOb0TvkURVcg20TSDaWB+6izSbBll8l6+z4xgGhtG+a37tLkYMTm7NZeQM9n51a
usJ2Z98NNuIPN6Mxbh3+QXlQbDMmbt9Wvhht9ANxs5zIsxi2hQqsDfp7WL3nTv2MzxTR6Ly4CHOj
+Tw5mdNRV/Z2mdmhfpx/0xMXbPqwbt0ISJ1qlvgywDstZ/sZZQRg52tvjv5OQtNdh5N3GoCkrXIN
aQSg15FQwfR64c1gTdoijsJTWSi4VhrZ0YatluQi2zajpa6BzVmsLvplm9tbrR8C1MZKgQWLuNMZ
GIU1/v6JeVOxKQ1gdOLuGEK89kTDDL8dy/g9LMQsOtXsjVzhc+PKadpEcVjesgmbPdDG/kmbQu9A
ZGM51HiPu1akrQcnfwjL6mq0GEEgU83biFZ9BtbVJVoO39s62QlbIUG6fBmNKsZVRnJEU+8W+Dei
f0NJxmogiTFg7gRyaisapVz35aWZVO2QZ92mz5VgJRIWZWW9K3KNdSsx4SiP+PWGfO2G0ynKmID8
UORrtWxuAhfj9kDFdgHEkeYp9dpLFejK3Zd0qNZVV7MEaIKrorHo7/PiLSChJ2LMKL1AiVbKqL/a
jbiYarPLvHRcNxrr3bRJbOJBBmShFEUWv782gfGtNA+BwayJT6BDOuyHB8ahMC1o7p33jkfKK8Ev
U7hPZFC2AzZwcFoOBpvSMGAZMQT6BcLKJezVS9S3oD20fRmk2UYjPGBn9nXQvRnKw3K0FBgpjmBd
y0p/rofoAYQly1F0qKymg6iR2+d8Mu59I74zmVM2rtNuk2raeqV24/Mkhyy6bAsSZFhTruOYaCSO
nXFULXQxGCtglJTcgMVOCS6mzoiaw+WOinA7dtrGaRpWJQQbPTwLFqWSHs2hevPj7i2pyVXE00IT
d6loW/40UP784ose2m/RYL23XYFev74y1LTcIn5PvmxEWEGwa7fDb4RkSdiXeUXwTLkYxfQQWs5T
7Aw7VTf2ImSpqjT6Efkd6B4mGJ2WB6JVu+3i+EMzlbVQSx4YSEN0nrmxBE9Ytf9W5cgGJt9Mw8SH
LdkT1L21HSJxaVM8T763qsbJ3IaN9ujhwyqE9xK2MyI+Co9KD5ACoB0uENlwtDJ8TwudAHfmPqqo
uLV+cUHwqAN51d2LjlhME0CGLRz7BHEMQzu/vMsgMiy8aTzmrbeKJgsXJbqQMTka6KSQZnU3llvd
GVb2WtV4lSmqg9Y+gDS1e/BMwsuGB63Acu/7RmPBZq2YcslAo5EADNd8TDDohG6CvJhlVK+52q4U
UKoC19Ah0i+25uAZim5gTMy9Lf3d/MgjL/A85Ym1MMMcbjpUH19Yt8Koz1Y1uEtyjWy7Ma1bKMK4
pq1dr3MwPb0L8nFoDnpLNjggnVIp31FywOqR2Oqir1CQBJeqO/y0PfnyNNXYlzp7QvDMjZFW8lyb
tq3WPmUqITBUkWZG+laB2F17NosSFoo9bJU5DYieVITshBqMBAdY/fr1V+Fqm7Yyj63joIdS4gyZ
MGcjaOEUBDTb5tSXZnPSiqg9EYCYSOv1yg74SL+olXLYZ7VZ3sWmktyxrZ7PZUVRw39Ep4jHpu2j
BemHgbasLLXe/mymozJ0a2wNxUVWAQcgD2GZL5+DxH0QM4+7w9qa6vKOOIy4Ay52X6qId8gqA3vX
s/DU3UeHuVeKgemGdxuuPgcikA5Lv9eVvewH2Hq4HQT29fOo8gC3ZBdCqCRtzTuTdbVdN0sQdhYy
Ln/VpZG71BD1ucgeaHeNoF1iAtpW0l/Moft5YG9365p5f/NHvcnaACmdnoTWX/01YaNiYR7Jk+rn
z+oUa7VzAMJIDirr02LEeiq0ruxFNqUu/GuMp+eD8AFOFWXf3Mii7RXJ7AE3raMhbh+8KkgPuiCW
mAd9y5OjcW/xQFim0G+aZe4Mp15l8pWXjpVXLwPAentZjFMv3kJsMFcfAwd+f8SrkKDZ/LJViupc
on10lS/leuUzWRfzJF+pj7BsnHw3ICBB974V2Y7ttLKUxQjm6an39MdMKLwPVb0YQqvv5TgaVxLK
qMRRDmTlgPpE7vkb2drE1nIE0wurJi1u5cFKRbVJKv5aSGWF4bK1C7Qu+qxeymYQzcUtLxjtKjyY
mcXnPlk0haCuSGp9jpPU48B+IN8SpNA3TWNEF0Ls4aboh/RKCn5GDpTlLRJ1zqoIou4uQVJzVaOq
cD9Wwl76sG8eWHtVy6C306eG6Bv/O6t/Dif07JzUcr7kg5UvUqUtvppV+Y6pLHTJKn92uzj7PpQ5
tMHYeMsngOypW/xoBlYUGTkVMhzFslNLJo5JvfoDK5pFdSRaBSQ3Q4XGtGPgB1gTs9zp6D0V25Bc
yDuJiIPRTOItrZxbB4T/t6iPX9w8rF5V9gSs3mrvRSd3u0jidNxEZYA1iqeJW8zk0dVMHaag2XBZ
1gVJCaVyUlj8dELcygYt0BwmCb9cy6JsqCKCQ3GQKix3GOqjXxkMaxuI2UoWm3mAwtHddTe4KOr9
eg28ngvg0+TRrF4U4XKqHHWjGBoqxHMfOb5HTnA7CKv7eKuyIa/9dpvX5LRkFzn+oKjg/LuQfH8h
wLPBSN9NXYJdJCnQC25B2a4VVowlaBme+Jsp60YZ4ntEDKJlpVnN1yxVzrpV9gE54tvJ9cMfIrNe
AXh7z72tu1ggN9BmeyclquKJg5IXxsHRe3fD5rXj/5/p5MWN7kvvd1+sAimX0FrDHuAHmpLpNndK
+2Ww9WIZBP1052lRsfHsDLmdrO5uQPe7W1yb/Qu2pvXKEIn6BKIwRjApvAo1ucsnXT8bZYbQgmH3
pCbIBbZJKM7cOCSKgiI5J2ydtgZaC6ckMdNtK1BJSXMSXFnSj6fEMpqtkYMqyE2S/62pZSetHfUt
yjbBSfN0e8sfxTkmCUSAggmXf9lNDuhkW0Lt3xlWHN6yGmFJpzn29yC9QVfCfmvYhy/qJhjvZNfI
mhSiMn91Hbr6j64GNOc7FY/vbddYzL5tcg96Kj7ifbbtfbRNUVsmnCHrCHhuO1H24brHLnRVVipZ
P7+/zfQaZ+XYn9Z6NPW38oC9rLM0kJPYyKI299M6mLiBUVrbkqkN4+6YWDaqPsFej8TwcV0YE1R2
db+6IQn+NuHmh1AVkX6w/tem9JC9gafEbtDdFbiogLHsIQPDS7g1UBVeAdoZ1rKuL1z/ltU9GH0U
N8kJ0U/WOb2x6kfkmWSpD/3sjETZTpbkQPDTvF2Mex5wZsaQB8u0fIyb+Q991oHnrEjl2vq+/dWP
/MdKR9ruIqtKz82RdKt2RYWF+pCmzUrVe9AVBFCajRKb/HbYQYZr2IjwMZUpIZal1xeHxwJAgLmS
2GSy/CjXokKAjzjuR09ZRDifUNN8+BxCNhRW0FxsUupoTrvIwPT1RfNHdScD97mS8ia4Mf8/lYFl
qztFI8QvL5Qd5UE2wEMlHTxfPE0l8PHEs/fBvAEVYWWcO+I/lyATwFpQDfxK1LAmyWMVV71EqMKa
4OMULQlHw8nfc73wbqMA4o0niKfL+szx7pH7UO+9ebkrBLQYJWzpnxeHokQVyhpxm/bHXKxlfRuy
I+rb8pksjoM40YC9akzqMrOwnNXCXjnUDnfTQp42I86l+dAhZW4pB1lVxQmtsvxxKms/2zsP4lqa
KT/+qJfFP+os3dX2mUjWvUsMFd+r8RDq48+Dqta3UctnnUzw4lnoWF+0GPKBWiblV5J2b5ZZ2q+K
kz81mtbsTdswt64Wh2svM1D9QAP+ySw00mcwPHLdZT4NNHSZqjR6xvESU2MmTFAZyro2xoOLypY/
xsYKVDjzXz6cRyGy97FE1LOt9S+BVasgSAuXHXuv3PTPO13rkBVVSd0v1N4Idn6Ws7VuoHa5evZa
etoL/uTKHYLZxSHXkRmMnAlAwtBuRFamz51KEm1UUm2jQOH6avtLBsjW7XNXBeWNJqp0o0IQ2xdt
kD2547gnGJm/ar1RwHry/UMWdvGdbwY/5MtNussvKIbi4hRZd/YDsgzDfMH8PkBQktOKwQbmdmBu
kZP8FiNJepIHIx/akzBb4LWWi8SBwi5dAJA8GXpkDgvZBy7nfApMGw6cefhZ/DWE7J6V5XOWpcXu
c+jUABZsKl2zbgXUgGGY9ui2eGdZyhMIaE6H7L0sxhUoFuCp+96tzw4JwWZfEwEBHaZGy0Io1fPY
kVeNc1O8OBN562hI69cizZ6BefTfsWg+taxH3+vOhpKVBzjYF9OicKEJLBQ28nM42gvgt2QDCBk3
MGe6fQZPvIGnPIvLFY5AYU7XykWEtfRWFj8bklTJ8EEGZ9kR7r5ET0qHjbiBIPXRtUPhbeoSiG8/
2PU+NNobWZIH2cWa+8mimNlFZh8QL2uc22hQlX3uwuvKYKmzS+8QUdAhX62iuVn2qRRfXaYpMdHK
sujDY/U7W3rl5uMSXUuXlR5Yl4/O/E5nDWcJq7KcWwhDDPLrNT6u7/2s4s7iNWogBYehbPrNsgGH
fRckWX7nz1uOSK3A6vyqc+u2WSWEwIDuIAkHc0W/VqrrHoUeV0e4LM/sia0HFVoVemP2tawdJGVj
8OQON+JRNlqo2q/AgZQ7tQQn2HRGuc0d8K5pYwSPkV8467JDHEGPB3hU0Dsxz+mgug2Z/TCloGy8
IlDeN+TX/Pe8Y0lqVI31kDHWGoBschwsI1yVcQqBCKTAPdHM9cBYV8MyrPup8gmcOjo7TEh27M0R
dTfMJl7IVscg0zk2jn8kPY/AaBSl57K2q7MDYo0UehV9E052U+Wx9VQZpQOnIkAOZMqi51IhgDB3
cP5+JbnUmqC6G34DL/Jxpc2MtSzHWr+SWyLi7oj0oU9hKCHgGd3Gvo9ulNYUpEhSZ9uPtn6IeUYA
h8laMtpxcWR+a7Zjpjpnk+9n7SSJcVuk2N9FquI8DLNkEXq8CyFMd1u3/jQustmDoXVG7USqMyVw
ierWXJWD4D+V8+GjX1OZBd4Wys8rZEszjjgk96aPBSHkdnLcaxCJ7Z1ttOF9aaNZESH0tpZFeaCD
6djtHSv7mQWE8NBnB1lHB80kHEgEpN/7XmviTNsFBztPq1Mf9tk6ydLmSY/i7/Kn1owfkdWHbzH3
KsH0EaOL+RoXqaKDOV+TOsQUqtisnyZjTh/0/ruZf1yTe6m20N3s5zXCBpeSpPkBSpV30JrRO5Dy
JL/V6yQkRJwHm4RnQ4UbNk25bPrzlEWwsVLaaJMOImsxKTDh8eGqu6j59Kg846M+BogwLCzV5ZjP
FZ+HJo0wAAb1+jBBpF23A47rdTQYxyLXk3VkxcozJPlLz134ZkXd1ax74xneQk5avP63rn7WXuTS
1QyHa+lFP7v+Mao5qXisFyIhjPiqV7nxqPpV+RB0vxWi7lXrbP2jRfN+a/nzmtIr+21d+YBQJtHh
LF6rA89YGP8kRFVzLU8TDUGAaD6UXozCpHtR0e06VMm8X5OnORq0Cp6qf6+VZZThq5vJIGTtjcpN
bgUHKCPmNiVVfENWXrmR9RDfCZ7KSi0bXHSR594k/bx8IXu1ttZaO9mhlrXyVB6Ea5Erc9p4UaKc
8bO/bBm14GvrVeFhZJ6/Bvw1dulAYE7LRH71cy2/yjNWoU8NydSbz/rBD7Sda5C4l5f+vS9o0599
G7R7F2gctMgOu8FJHiyEPrmPMnPtiAztkqaF+y1PP/vUI+mOP/vIZlu1EGvpMJaJgBkGDwri74c8
b1Ti0/OproD4kmfyUAc8u4AnhYvPuk53R3H6LCf2lGziDB0zeTEUR5Sa/hiHcCVJmrq2ma5ccmS/
jcHCyVnm46CCrynhaiHX13nRFSGD/BqoYX4V6ejAEfeNlTfq2e8Nu6ZDwO+ztjQMZ0Wm1VjJC+UB
aeX8Wu+quaesqHvwYTZLji08jQynmeeJdOMJMwSxkEWoTMW2NlBakkXdhDKqwNU8ymJkRysekPpD
6en6NcnMB1ndR2i3NiYecvGYj8+1RqqXLYSzl62KpV5w0pxuMco27+t8+hjaS8320MdtiZ4SF5Hx
GNfoCrEfnd+WlqImWFiKce7xVXrWfZxJ/v3dmvO7ZRkWbsgkDc+f71YOmfBusxqBZgFLfyuV0DMe
F5umCMBFz2LpH+ros576Z1HUIUw0DwiNbJUN05Ays8tyquYvqZbmO1kaM3FgqoTik2prL2atCy0w
iq5ouw2rmnj2eqidEShTmC19hArOBUshrJN8i/RDhXyW7P1xoWOEYKeFO/t6RFdLqaMreLOArUV/
m+B/cURA/tAqg/us6rz86A2wjjzvKrrksZ6rcw+eTZWQTm/axH0eGiNeEoiPjrK1sWM8McbkKdBA
TzcmFjtDr7jPFaSxTV7Fw0Zepes94cg2js+eknpPU3yUL+kqnXpE6ZUM4PxSfhyTyK1yZSuLYzK+
TPjOomFVlw914K/lS3oNuTFtwvm67VL9yYQ1lkTuqUkNMh6qCrkYI6sTTtnOqRcWuZdYs31woeb9
OKYmckO/mgcFDMPnJdM0jUyiSOxbPFoNC9ZJ2N0HYdvdY7RE6DAFHOoHFJG8wUCmH18/e2it/9jH
RnqS/XE9qbdGB9FSFqt5wDmLO48lr+mrzFqiKeJtPcPaNu1YXYYcvj0LAKD2lcK/VUUkszXs4C28
bcOueMPDKQMnGMxeAyZs26lxIfr38aNl1988Q8nfEl8H/mKLL4ZuiXWDMuGRaKR9KidN4IHkOV9j
RaxkV+GS59N71b2bUrzhRjXiSWJV/d1Uet1Cvp4NSTHtbPHql0AVFTGwGFMS61BDqlwXke0+Axw4
ya5NrL90rgoHUbc13hQRHfkZCr8XS4d91F+fIWEP9fEZiow1lfwMFayhxygX34DvdhtfJOYmVZNp
BzggW+kIezzKYlcl+UoPVf3RbOqfrZMXGL8V1UQXO5JG2Qa2M3kSQ4mfVHzSV+qoVmfA8P1eaEm9
QzYZHVElSlcOunlfxrF7BgJt/nDrQ50q03sjmCYQIY8hlHP15PnVuSaeWbQILvRG/tpnItyil5Uh
f5f25ZHIHJZR89kfxRaRZ2yGzWbJPoDeQvQj7AhsoP0ms8+pZqz9QYmOpI3cZUrcdS3rhauDBYLo
nB8Nq1gXTY9lRNByheFFGL94g/sxQL83HBNXLW2213Mc9WiaYEHnkogDUDxFNX40dlWorauqQ5Fg
bpBdZKvX6cWBBAIq+jEJKpTANmkVWCeT+ObJng+yGKa9fZgwl5QlWS97aBn5I5I+DsrUeQz1fb62
L/A4Cq1sE+J6s5QC7DBdH0uE/u+jAMBkrYGzkELozlQ/2p6b3JNODz/qy9RZtppef0VtA7Z594ba
OM8w4C+3QWn6uwDpoK0bpvl90pPkaBS1ezN6dYkAdPuqotq0QsZROyOdigNam0abQSj1U6Vqj0GV
9EjqYJQ15t6zFeOhEmtOcmxL0eMBYoyo9o/BlT0GZOw8uIVW3h8NvbFvrflg6uAWreJ2jCN7VhRr
T0AwD/D/wFpWZlLt9YllxWf/tq6jjdqwZZN18rIuBIU/Rm22lUXZoEbVO7L11s1nNwcklVMX2QXy
pn2bCr++uJ2y/OyAsgxLs3j8/jlMbThi20yQ+uRFsqFto2GVpKEP5YKBZJ3W5ANm11G2l8Wu8O1N
HpWgIVS8cbzAenbZ0h16DxCALNbjGK5RqlF3sugkxWNDuusKmcq/h6G+qZvWei7HAAKbd6cNsXki
dYEEf6D+AIalbuOqZEsj6+QhivL6COcK2jJ91akwNv5Ulfumy1/AAkM993x9palufNePuXU19W8t
sQWIM9hV7JExg/I6NxZVkdypZqSuVLJDa1n30eCXL8aoawdZQkrRunr5N9ld1kSWpu5ZtP4+TpwW
KqiIRllXTtdBJG3qlwAO1ccYbC6Aa4vpBfKLu6w8MtMxqX9tnoAi9F7vP0u+/1GSc9WAysVnW/e3
0q/r5CT3q6e8jpxTf6/35KrnCfBXz4/Xm9tmwZ3/5TpvCEA/Bv0+6MfkBLMxOVmJf9dmY7dDjiU5
fdbLs486MZAw60E20P2zOq+Y6ReyXE/d9zQAmI8/w8nPrOIkz+ShFiOaKnraYiD2V4OvqdHwW9l0
ol2hBtlN3OND+THM5whdrYxrLZ61++bx5UGOxaKgW/zzH//3//339+G/gvfiWqRjUOT/gK14LdDT
qv/1T1v75z/Kj+r927/+6YBu9GzPdHVDVSGRWppN+/fXuygP6K39n1xtQj8eSu+7GuuW/XXwB/gK
89arW1WiUR8tcN2PIwQ0zuVmjbiYN1x0O4EpDvTixZ+XzOG8jM7mBTU0sweP0N9NItfaud51PGCA
18ou8uBmwl3mFXhfsVCi3mOhgklAugnixDxXk2V8HLJJO5tMrTfkhvmuUUsyz6Dyy62iBe3is59s
IOeGgWYRIZlcRgRFrXwncrc/WXk2nOSZ8ets7oFySs4yDtxpyNbk5Ovavona4raMgNL65vhbycvV
vRV64+Y/f/OW9+c375iGbZuuZxmuoxuu+/dvPrJGcHxB5LxV2LiebD0rzn2rpmfcLeZz2Ns1+Y25
RqytEWcyYBsD0iHz4Wd1XHnIBoraPykkN1eZqVoI3gz1rRc5FRIK1A2+bQEnVbsQVt9f5bKtvou0
anGfCZ8EcP1LRDb8SdWf0qRpHw1IU3cJWG5Z67ZNfNJ8KIaymGokVQZDQTx/vsaCe7AO0rqCvN9a
T2At0uXk5OlBtuZF8tv4Q/nb+Iqh7vu2gmjpa7ie+n6DWEfdnYg+/+cv2jP+7Yu2NZX73DFdDcqX
af79i27d3GXBGuTvRER69GL4/uQ3HGQeX6qFlAXEPtTy5Hf82dwXyKLWeX7z0S+sW5jC6IjehOZU
HQnrwIdNuOEye2wxzZwrO3fGD8tT3zfnU0f/2au07PdOsO4SQent0awy1p3bTK9Nsxhr4uETBjEb
NdPbfZuZ7oPla1fZnrHLIWKulzA5fftcIW+8rDt3evXr5GEgxvzAHPDHgCnwgzvVMwAaLocU3dLJ
Gq6d44THti9PsoRI4Hj9Wd9d8XlGga8rc3/RGSg/AnMxVr752YVLGzP/uFRXzGo1sT7ZFTEojxDp
ECTso+FO9cXDOGgaBm8dsSS3mT9LoHxxnPXYWuqLivr/DrCQ/VG0x+icw2G9N1xMgqLCyjBM5er/
bdT58spAC+E/3xq6rf7t3jAdw7Ft/ma2bumqbrrGH9MfOWW01cgVP+F5mk1PpuaamzqMgYUE6art
Wv+g2IZ/CDtxG0KQ2cqSrG+y1kH9cm6V5Zh0NbDp0tj1vcliAhWyRQ4OBioK8DgizlO9NzpruBPC
Lq/QZ5bI3ox3sooEb7fpFPRnZVE2mLp3b1etfpRVjtN3xxpvL1mSh8HXSjj2sboh3+utY90PNqwf
nW1BkBVKQGk8F+4smqYSWbCYPZ8HqNGKm42PUYcXq4gdtq4dtPKtieMJmFjHJRfEPrEMU/aJchsZ
NcXWNKtD0CKWYWVBto3nJDLx8p8HkJlAalMoAJ8NULdJY85XOPMVsnNe2t80w7dZQ5UEpbqgFQd1
tmNofp1VskWWcR9yXfQTHKAcOOfKjsqgntFWu0prmGTMw5M8+zzIOrRyJjbDR1ld+MDKP7s2GF8d
IIRDEgC4ga6EqzyhSPrVJDR/kaW2ueCW4j7Cr8luVSe8YDagYIwVDgeVlRWwq1Z50sY22kJHWde9
Znd3gjX83QR++LbmB8H3x7rH5ti6FyGun9BdxEHWZaW3LZps3PoYax8UX2nhfIzdwUt1t1x8luXZ
Zx937i2LQWKfQy9Z60gW4yeuEMkKwT3fhH75+Pn8lWdm2ALSLPAk+XgKB179Wz+rIG4OYXDaIuNj
XjSehajrNPramIvyoDZkbnKzvC1IWtyMlRU5i6bD46ICN/9Ht1igaaYiONPdqZNvHpK6Ci/ygHZU
cnbHqyxMUOT8lWuGT0WrT/t86jNzIVucyA1XGklmTKG51ONmOrg8c2BLxHeEdsiYARmQpRKrtmOQ
RI+yJA9Z6okN1DIxsyviO3kwS+B8bQn9O+nCU16Nb7XfGY8IvbmyJJ/ysTL9Vgr/KtXIbT/icf1b
W+djWMlCKFsFpT3dQHpRb+RZ0w/Tx5msS6Ye7YE+ZbfcpuLGsVwkBwvNV9e208IZ+ziH2ZZsM3Rf
oM93+t4V5FDRcEBQDC2orVBG/9z22YTbhRfcwb+PVmYeNo+5xYLQ76v4Zeii99hV4u9WrnE7DzCv
IOigxhqNSPNB+XSSIANpk6IUKhT3mx3WP1Cgcr/kXoEsZalljwXz/8qHcrP+zxMqcKG/T6iuYSCb
o8+TKpMpzfOE+9t6MrH9MO9F/T+snddy28rWbp8IVcjhVqSYk6jsG5Rly8g54+nPQFPL1NIKe+86
/4VRQHcDJGUS6J5zfuOzHqEvyzdixtjlDWle1AsbMZnsJQAXhJnijZhnit4kqD56ZQWSlei9nit6
QTmtkevnd393/vUEX609ogulOmzTAkZkWiP+TCzd24cKNehiz2ywXQLH2mKtXvQKSfbQoSBPDaqZ
FDTdY05abgaZu3vUQ/BlzTCXJPWo60H+PNrBuMFjVEYzyKELGvvW9qi8F4emZzHtL+piP9ZK9mwY
2YwaV+qFDNJ+Xu2bK82uMKtuVfMRLfNZG8rkx1BjxGfXQXUPNdJYVR5iNa8OrUfUFedAMuuVZ/j6
CsnzRq6y9NWQADgyf1f2uga/FtG0cetkZvtEGPbJqlTz5++hyeQQKYYiM1QuQ22gI1mXS3OjVq29
TsZ5nAMVRD+fNVvq9ac7P/jfvaqGyV6rO/tNTcazyY/yDdHtu+X35ivFUs2Nk7jjs8v8ZJabZvsI
YAB9naM293GIYrJoyv5OlpBpQtDUj2lKMKuzSv9Arkde9o1e78xOt1aq1DsbxyYbqUkZ3iNdJ2OW
iGPOYMKndYIsWDZ9bh3Q2UvEG4bxBKXMu80yXKfSMIupqLTrh4rQ9Ixihu6JG5eGgKJXXgILYFaV
dxKlK+MLn6T8wQRgT5Leejc6XF6azN94TNNWRcfHaUneHYdsKO7SvHhDUafg8KLLSNeVYkOGfQqX
dwSraE/62oJRm3SLnjKAV98zVkhR/YeuOeICF7EkH8IV4Z3xDisVxGhVG/3QC+SpgMvfh4IixMZs
cpLLsbdQCb9vkdWTe/GM5Bb7Fw/fYPOpc8bmXYrCRdOgEDazUF0N+L5BqImac5K52kJr5HZrhUPE
DdHLqTv2c/hzyHpjxHhvRjEulJzABVgwmGUUUBNDl6zLRhwiPaNGtTR8DAfpUCyFoLTYlZOQXTHo
sutMp1P9mG6j4NNlxGA7qCGmylm8ViWcnfuOOa47UTsa6MoIRuzkARcVBNiSnr5r/ms3+uOPlAcz
s9pUvlOLMV1RQGWvdMlTTxIQlInCVLxVXklolHNS2/7VqHL2mCd6tGj46m0NLe/2kpJac2Se/Txz
S5nHYphQ39Dfiyo3odXTplmKaC+b8f7adG2vRuVeHF0K5OKgulzjH9vERcQr9G38kmgkt83ANuaW
rHkPTVtUhzpBNSqF/oNoMo16U0XKcMRqwX+wnTKZG4AOl6IzNOxko4cQD8QhStHiPjOXuiWH1ayi
pBstw0GLR+q/aqkGr4F5AmifFyp8AGcqIEBaux9eWJ+E5Luc6lhgSXCvNt6nYc3QUnvnPGuRNaxy
AvK4prBcUQubNYwxfGzEYRIN/P+xMJ4PpqmdXCUDRxdsZMNFmyaaUOZ+02Sn/mjDpxk5H0QiZNec
wCwj3/7780RV/7xK1m3dsAlOEHow+HEqhKP+/DwpWLaPWZgC4q19rSAEqg35phvtpdkY6l0xLddH
0JuOXX8cTX3Xo6lPjKynx3r/p5F/PU+MJDurPf5+hd/nBZFULrsyHW+g2uWwuRqc+0xnJ1etse9t
c8D4kBaxGeJ8WEqE0G6+dFRmzCpgKIPxybYTeU6JNMWehrtHDhue+YEDUCrdlTgSG72CycCNopwp
hk/Ir63tBtWIPVCVDAXZtGyMjRrnaA2Buwm08C5IQ+comsSehMHhvPFG4FO/OxSDShtkkVRgOtUt
NWwqfhZMWMmzYe8dSRitWKlx71ObtGX+EEFQVN/KsYsfAsV+HxG5PpYK/K0B/ddGcSPjgHzen6ux
V63zrHOATXtrS6uNMzSX/D7K02WUmNmzmXbhzmiwwhGHlCur3LXg7ZR9mj8PoxrMsFI1s7w5SHFK
soOU3RycgsnPvDMyMKGYd1X6Ia4k1AdErpCOKV22HMbxu6GiQx8iSro8I7Afm1w9C4/VpDUn096w
vMea3VyRFOPh+tcRMRRdgK8K5TNdrixGHHC2xAiSfQgn5hauY/LEs+ynKOZQ1dembqoTha+WvnIt
6M6qnhuISmLj1MWZsgnLwAJwUBkvMgJYvzeSH4pELY8YwbuXN81AXZFlWrASc6RBfhIxBc/z4aUj
/kLWwDK2ah4EL4M2CyS727pimuL6jbfDKnHXy14Bipka9lqqJh4zBM9o6NRfnqIfOtmK3krga+D6
HffZRqM7Y1IaPQxtoMxdPswpDpx6kTpSuzf8ZFj1taxuBmyot25vZKvMppqQQth4EZZecMf/WDNv
tYHCYC8xqwVz8HGvFcM4z9RMW3uyNLwAfZ5Zee88Nq5b7nuyedDJadddQLqa3zNsunH1BYLb38Pk
qED4N93BSEBwtRrenhgWRWCdI+cXj/boWedPqGhj+erFXXwbmzahiBCD5ViJ3JkXN+obHK/Yk80f
gQxffsRi5Gh6jrqp6jLgzarFM56Oh8SMzB9JHL+nUlc+WEWR/6epr/HnONN0q3IUTVcV8O9gXhT9
y62q7iPFAu47PMpG4lBv9GRrDTfeFAWc0U6Go3FUvCZBmN+YUt0cW2hqd72qPIv2aIzQXMFPzEtQ
e3kfrcVCRBwGlfH5UPSaWb0tgvzOGe145ypBt/DLHskOMc1ZT7TjVUtGqlRz1F6Ovc4Nq/hVmfl3
ZIr2s2QrpPo7JVmjSv9V15W8leQqnecNcC7fSs+V7qj35dTuE9NFuq8N31pAoQjJOpnki1jRU22A
6SmwlJlY74vlP5j5fh+g/l2b2NDW1APIaDANLVxaccvM0qCWfI+RVblscwRKK6vDI7p2W+yvUoK6
GHN2O3Hselm383qjWdQu7KwvHWKImZucIgbWKGpvE7snEWOe4IpVd2Wql3cNUAbiVuZJCtvqzke3
ustAjM5zWZX3tlUjspWnxZAsT9aQQf+zxnI6oGjxl2UX59C1pZeEKoJZFJbKabSm+jfAU5vr6ZQH
fpzOX+5yuml4+q8SRcuoDd4R6lK3sgLMW8FWUGsBGPylLANUiVQsLiUc3F98y3xtXCy1ggI7Uwcn
LNE8OKm9iiMcScVJ6cDqT1dLdwe+vX4OspWuucmLQyH1djD9EroJh7003EtjfhS5xLR0D1ZoFA8e
bJ1tpyCGF+1e6h1dpSoeNODtqYM4F43jQq9rpuDM5HfV0H3eXNsQwXe3elZqN2LItUMcNjY2Ljne
EPO0q0gdqkl85yA2umW6IfOgnNjhWKViigx+BnvWZJNgtbLV+IGutLBp9n6JAkP2WhRhIeDZIQn7
M9wYd5bbafUIpci9ITzYvMg+NJUELtJ31a3OtZ9niHOqxQCpHF0euVDDg6CqDS4RLA+iLeDuLXSp
+kfjBfdaO6bhLxCPTFenZFVfRRuUMtGdPB1ldgCAwIzuRF/CkejTpqTT7z5tSrr/9TwnKjG+71IV
H1dqOWEOImPKiJLqU6XnlIHZZLmPp6ooA4UqTbltnNfuDd/I5h6DqDXTeO+XxY7vZsErsRA04Xho
HmIn1jayRiFAEqrWvV2Sj50EXO+wsvn1k0BQYKONaiqdbYVaHfg7wab3XPvgFcw3CzUeXrPC2wZO
XO8rOdKWFpG8GwKf3i9q7pPJGhkDj9csqpVnq4nyeWE341Gz8mE1amq+1lwKHCMpBgsQkkCO/UrZ
aqUS7NG7xbcy/hLPeJIiquE9jUODeEb3vw+RpbAyHHzMC3ruNAVVuF7ZaneWH8GYBXr8ZnXfmDJD
MsEsCztO2CxQM/q821qYGnWp36OxoYNQ38eergz9TW1QQC0Phnlqu/q1zJ3+paUOfWGlOrFGrxxe
akWfQ7FxHoa4g+ljZ8FMrvXgpcmwUdD4eqzEoTOW1GZ73Rkob406JLrHnj3gN6XFq6SmqkOMInhH
5FPyf6RG1xx0clSLKAdKlU8zNnOMo/MIlouKvEAlIUyb2MCPm8Oq7Y7iCNkHkjlwvnaGsCmOemOT
epaz1POKO4OMvotyruaB4ivzBsVu96328ruQb4eHaPkW2VDm3wBP3Q5a673Vo4LvoBfoj/J4uEwM
8OXgRv3kwvx8zmtlXDVJColiOnQccFwS3MDtpZeP1aWeefj3ebr5l2efqWkEiHFsthRHVq0vcXQF
VIk5mIX0QO0boFcXQ7KhGNuj3CXRpurKyYnLzx5c/OS4jSXWzxxvPq/mR3wdOxhkPwbEVoXBcMrd
0Ir78U2eaeZ1eCJjSSwuHUvQZS5jp0sbkBlxX6zVGZR/K0ZVDlA1juNtTcT3ncz1pm+y6FtdtfqM
mvb0RImCuspYd6zgzVK6Z09hUKCN35Ih3HpMysVJgH8joqCmjIeVf0kx50YSPCAvvBGpaR9n14cI
11ORjBZ9v4/AYn/tm86rncr6D5kM7a8LJWQkmsGTy9T4p8tfslyEb1zdzHvrQVMlmNbNEOXPsQG2
xx+jZVeA4KYiacxhuLJbNlK1rafNpSfFs3YmGru4AhE0DvbMS4wer5Nxr5LC3OZJam7FXvl77+8O
u84ASDjW+MzU/JrWejPZ5GStfY/mmkmn3TZbRSqsHVQCYE6moj8GCTTWaRX0nuSAGzPjpzgpkQJO
siATw4z4OAn3c36Wvq09WnHOVD8+qrBifjZdd2urFb+SAutb6hvS9wCYoYWC7gWeNMXymmycqcsz
brMoMPc1IuvVmEfyOpIjf28MRrbQR+Qzjq8/+Viq3cbQpXaE6DBKm4IwUjJ2D2mC9YKMjfc76KOw
1vmCZER1ycyABIHUe4v70MdJBMKDy0ksW4vfJw1K5r5bJVDbktLLy0ngdMrdtGy6vJKrSt2D7Jqk
SOwgXrY64DSE7X7wNNbed8WwlV2nReFmzEOHyS5RxsplLlv1vbcSMciCGoYboxicSwwywTNlWm8+
5vhvdHIkQzpRQIm3v6q4Hb5RjtMvSuIpK9sIram50MLs5OnRCwg590ByuFxXlfqc1r17EE1iIw6d
JF4QeA93X9r1SlVnTdKVt+lwjhpUTCIlSgak3Im960a0RV6br6J0xx3Kblm3yfcpnG4MIFxjp0wF
4pbZ4u1ipyZmVJQmiN6hkY1d6dx7ZV+t1STSnqPRWZCkM+9ljIrvSr+7j9WeJBjK3JVCZSv1x6p2
KzV9sMjyMl11xN/n4ler2EO6cgY8ZcWh6E1MhFfKsDTy+pcxLc3wPCdDK4UmTRxKobIvEGye3eyn
NljSrsLRaC8muL6yCCy52F/mvKqNnQXRebWdE5xmOgN9+7YDXk6mxH8UUzJWmR5YMt/f5aGf3Btj
+LkdjvSuT43kfhpvYB3+qqu7eNDsfVLL6WPUYNUn3lGQ5Gum/va801p5ZY4G/wGJj0StrikIjfzs
UaohjE9jh7TJ1wnx4VkXqc390Pv5Mre1cCEShW6UaJQq67iD8Cd7TsNTLivDlLx/uMzbxyLX5qOG
zwVzY2uTuI2El1jN8jKsixejjk7eFOtsw3xjghd67SJUpghNgmOB3d0asEm1DDxHP8dpDFYql8af
NY4EUfUrdWXjNc3OBINB9P3eQbD2peVzF1UmKXKqT2PSorZegY0+iZQD1dRTjoiaRZFUSCtSRmoA
Y1n0tuW6LrLhzYaePbBWd/nvnFEXVx9i8Ky7hiLk2xhO+WuTlNQgQ0NOMpQWjkK5dcwkac3/MGWC
VLI8JnX7IEZgIcSCNYgf6xw4FyUIARjwpjg3U/BNjLAAreVGO+xz7mlz7KSqYzltOtnscHtLlLmt
+Ig7IzOk0TI16I9W+Jj0wUFT4+IkHj6A/lnvk08W39up73qEfunT0e/zoPa2/+Hh48jWX5//lmlo
ZH4UEnWKY6l/DtNphkQprtwPD6ODi6aCgXKQ9N7McfR2TmG8uU2GCkrRtOc1LgsgXY2DeVi50k1H
cfyiSV1jg4lKMVeITWwLSFxkz+WHyIogQHKrWiJsCRemizv3VS8bjl51xMAFlGdOeYo8VluTO+sT
xSBPqR1BFpmOZA/MYxo+RAgmT4qZuhvu25APU8t4HagkthIjucudSjpEY9tPelPA144Emirq7/y6
rd4Sv/lpQAR7LYmsYRvSDs8haCUsKOJTNHjdIYPpiq7Izg6lY7mrUOmqdcnqFLqzRLVD0d73qjzu
4gBPrxEni6FI1VmI38fCdMgq5DzrfjpQLDX+dqtICbF2ceu3AYjeOdET1LO6Ry2Q4pTfFX7tqZpb
z/qgw2TWzXRpFnlz55v5PqYW6zVOwOJMeSW57vzZ0GX+yQqLu07yw3XfB+bWTQ3jsuHx6eXfQXgw
z/R4hGZZ0P7qVJ63ZGiCwnnxqVi+rTW53KKArY+kxHiUNsFwi4AS39/I1Y8ldydKeAp7gRMJyQfb
8QFKNJF1tl1QFEozflc8hEfZ5D3oWkC3mVwsMtl+BmzZvtl2kN0UXVndhmMTLtGnKTPuAN2zYyL3
KHW//eEZw7L0is6/abSHNtWdX0Yr3bGSXtVk5+eD5WBDE6mzulZAsiS+vURy6GwzIFwr05bwdc8w
nkRANcb4N8hIIuDKgJ5rA81cZG7DCjytj2puE0dLh+CtibqTTbL1nZQTMRvLmYF1w+AGEtmGKvSN
0xr+gQEJPOqs9bFDGFuq3bBdnqyZxaYoAEBJkXZup6ZIkkoghCjPhIKtE8K3Ln/p7fyEv2z+0Gbl
g1I68ZECJvkxk5SnzFOsgxrm1X4wylMX6ukuB+LIEu49lJt0JwfeGZzvsPasBMPyMsj0nUTs2bkd
8QZ77UyixpiilQtxKA3m0c5ZHppq2x0aEz9uD9O+V10KJ/eOxt+qTrNX6sZeUx6i7NzUkXe+w17h
az+j3PeWlD5+tIvOiCAm4ZppiDh2/OqbZMFpbN3hkcxIeizi8JHZSXUYEFzOmD4pG9Cv7ZNsc6c2
5ThZEiT5yXO3u0vsVtv3vbUyYt2HJWCWBPR0/0504vnS3bW9ZW3yMXojx8iITjGGtRNEoCzFcaDi
1YaCMYb8Bq40J7L8xDSmudUsh8fadGhqJkgPR2nWqTfmi8DJh1lXV1JGKk5Lt5ddasdZJjHjwrdw
asXx9hzbqjTzUd93vrNJq+FUDKFxtJN6yeoT1y/tJzZvzPDC+q3TjfY01hh6IlEpF2XwOpb8DkNW
OkMTVr86/R45efdYRb6zK9wR9Ca8yXkf4UrThNzSA6lxV3IXJDc5P+cTVkH5KZ32LF05Jdz0t6JJ
dLZwIpcd+u6ZOKS4KTlISvlG2d42m3SuZSS36w65KERJDq3AG4m8Rd9DKTUfgmbozgmwu3g6yjNs
FQOvhWwg9xLYbDaZlX7sxZGGI6Fvfr82XYddxzpaXpDa4NV/n2lhQzAE8S+gJvamL6pwbTeusyV+
mawCXfH2XRBUS7/UogOpRKi4uVYcR7u0UMrL6JY67+TwZF5lSZZsU3usNz4//1UTZPZOywZcPQYM
P/qihtVF3ccZrCA4Hr2TH/L4DnwbVQf2mIA6CcNVq5flOvSc+ki5OZQ6Jy5fVTfdy3hkvwPEXjdK
Wn0LSwxaTEtLgMKxMKSQSl61eRPN8AuPbxWiqGsFm/tVZ0jTIwM5hw3d8TvFsLeqXJrvdp7cK8wh
ZhVBxVOHT3MHHP+XrpUHn3vhq9fyDjs/yk5YGTSrcqgPNj+lZaTa3RKfxOEkWzaxBdNXn2WjelPN
JPyVmnsZcgmsE988meSeXy0fElvRKtV5hLyxKECE7Wxg5fh4oKDwpOoEZ6nBvZRMQAH6G1Zi/C5D
vQCExpzEBKi0aGEEbsdRM/bIGZW573TKiw7MhBiITaLSUbhlLyoZwUvgGyMgBLnYEKa0zmnVvSvU
4LwBf0hYEVfmXVI14VYLQEzZSTscEmdavhjGW6jk3oODZHWF526zND2mSEow3DVD6v1wKJMDYJoM
5yFBihLHQEjKtG2eCU+QIGFEME2c7SJL7qBeoEHrq5VsefHaGgFVKCPaY/4vo+Ug1+bR0ZGmBF3h
IWKlQHVQA1hmeYfINHDcB0PXq5OF/jPKQyQrUL2KicvR1/E+GAt1SQa5vhXFXVBEs7nZBcValH41
4VScQSXmQfRWDdosy9AfZLlNKXjEaDkHYW2UbTzT9LZbNw0Oo6OtpK9ObL2TdelPhRPqp0zzfwbT
PdfAGSZvJUx/VeKwqCjNdRu0w7Jvo/TsqZ1DvLKpfpgOlFsgE+/4FL0XcmA9FrI+wryJXu0Bh5Bs
cqFPps2goM5UQ76oAB9VCY4JCJextPJbf/KmFwMdxwRBEerOzbUtl8BGlgY3lukqYlhs9ObJvlz7
crHYVJYeVQ1tNz5D68CLN8tTio0JABL6Yv7cavHOCZ1vVqQ5+0Bjfe1X96OGo6c6qruxcrZ6Urob
y7FRdueRNhux5aP0pO5XTlypQPPj4ZhPm2CVDkm6YHEcrHJWCnNqv9VnExKhVvb9L/JzI2JsJiqs
tkspxi2pdrLbjtg3t8vYG/Fe4EatS8Zdz31kJQ9SOI8LU3k0Q89auREOGnzl+b0q8Qs1M/F8tCsm
XDK+PqNL9UiiGdYixM1t3mGgjZ57wMu3aJr2hpTcvYFefiXarhulsv8YUtkqcTWANFBfK2DYVfVs
V1gDp5YePLUl1s1tYminyPFZolILQTn/MtTGcddrbUp9T+ytOrXosPGBEVdqLAGJUN0n5JluCtAJ
a9GG4YN5046AcCj+O8EBtt7JRc3B2deuZ589jVlyoMrfZUkaKFLOxo0uMREEAMbdfZhCE4XUMRGM
XpA9xq+d7KsUEFAkCJ/DJgDub2RLbbfNqJmzqLfLWxMzAcMPSEh6CUYMeY+vOR61rNdkCRDvCB7R
d9zzYHVnz/T2jmF6cKZCiQBL1CzhjmV3xNOyO+bSEAOVWpqPJrMmr/bKR9C14R67PSZ5cV0+Rnlm
H5xIf+D7A1hhmMGQTk9240VHqyHYM6SnNrSTy6ZgFTcvWhLAwzRKdIRUwR/q/Ic4MH1fvs2sLpog
BuMp8lx8ApS6Xza+Np4ubbJhLtXYpvZiGiI6WC3oR0PaiZa8A8gkG/jA1FJDmYRjFbumiT/2Yi2P
brOWvCsKhmpCnzHmssudiO9VLLeLmCfhvjQwnYDlCitKcdy92PA1cNZNbR2BC457ozR5ACThHXBT
nA0ybosCmqGMPexo/jJrY6JmiLbazjZqhOAvC20V68cKD5vYJAvf49gow3XOCqRvuqud5GEwZhqw
wDufd70crCFeSSwtC9UbTzaoUEIIRypY560h6zymqdx0chUma6jjutdGe7/9OWgZidYGQYtjE7jN
g8jaVG7FXGzaQztYYc047V43tXUgyzss2iaobwmbkqLILfumk+JXN/Kjb4ZEkB+oX/3E/V6Z1aHr
3VOLEtxCqHSPpsyXIoi+s7giAd/AHFUbg0fLdCg2gO6oqjUcogM3okvtLXOD75zUxepJq86BXnnh
TDZjmXCSdQydEES5jMMfTo3Y1aSjApMsH4kH6JERg7qUtDuxKXyFaYFvNgu4/B9tZd2gNOnVYt3H
pX4Z1ymQpXtCUdBrnEUOnQ2Ch6JvAHGON447ZA+Kb1bnrsL8o0+yBx2bayeSpbtpou42lfKsUbG6
I0DgXg6NPAGqPXThIlHzEERD20u3eeYDopfjmFxs9gPWerYNUwT+/NYCVsx6f2egJcMcLR6XhuPa
26iUnvwQAViHLYXelNUDRNPyIaMaKQcleMg9qXxwNBxdW6zouMNyaJMHXiotoRm3dg9wdrt9m1N+
mobmT2Ucw2cvCct1IIPbLRwvwp+IdI/eVcFK9EZ6D/vY13OqV+h1JWNOxEUC+qTLZ54flLHQ3Ftt
uot9lAImC82tJY0UDLaGtjK0Ch2tK5uPBnnOVUIBE97jmfmYEEpYUYkvz4nr0wt5d5lnPN6lyDII
sfglPhZKfCvOVZ3WW+ZK3txezm0oOuNpT5xvGswMr8KOgMp40YvvfbDQUbFeDinT4oEFGGAhBqdd
TH6zxyhHDJY97DFKWMPLy7l9jycPCe2lGKy1tQrk1HYvvbFZ4a2AryxeerxnOcAOtmhJCYmPEI2A
vMmwRkug4CvDctpj6w3WAnRivrOjLdUnwQPO1a0idw+SYrUPSdk/+WiU95me9qui1anc1/ruiD/P
GhCHs7U0KTAvbbXyHZZgfrg0tQiHDjrJZhegDd5grJgpNPc3wBm6o7hGWiL1Zf0cLO20nyUYSDLF
Cyx4LWG89bxeOSdK/yMlOPU9z331hioP45i4RrgKentT12NyaozosZEj79l0UqReOp6EIVq75zKC
uEusfViIXooHIEcWsbMRvZle3idV1p68wNaemu9VkXgr1UdomHdAzCE84JcqFXC9Q5KcwJDGYePk
UHWwzLH+2IX9OGx0QBfq7NOAT7t6okBQHwgfeMbZHTrvyeTjkZCljLd3vCeNb9udG2cbcSQZnX4M
geyJo3BMswOeXT/EUcmH3mlWgNdQD7RrLItma/fk6MRVw3pEqEllyjzExfI4uPLHRpfWltR5x2sz
E/58E7veoxh0bYfOoNz6A5niLx2ZF8ogwlELXAeLIcQjWOuYNiZ6f7yc27JgNEpFeYwiaxF09fBq
j6Y7H2uKmgcllfeySriL2um5HbJG9ofSB2ftZwexKWJc+8QeWCybn3fKM9wqP9qwSfyjN0tAF7UI
SsTga4cYHE+9XSN5n3pjxFKksLuKqASx18tVqwoidQUoK2zA5xNgGcYU2G3wsUGRn27iaSP2rh3X
cdeOL+P+iyHXy48UxEcgannh63ni8Drm+kr/xZAvl7qe+4/v8h9f7foOrkO+XL4CkPrx9v/xla6X
uQ75cpnrkP/t7/GPl/n3VxKnib+H0g7FovGDs2i6vo3r4T++xD8OuXZ8+ZP/75e6fowvl/q7d/pl
yN+92pe2/8N3+o+X+vd3anvUDGmuls3yYfJ/Caafodj8y/GnLlJRnIUv18dZl2PsBLPLVS7HlxM+
nfa3ryAaxaU+n/XP7+j6qtcxMnnnEQPZP7+f/5vXZzHD0rvTQ2bn11e8XPvr3+Fz6//v57684l/+
JjUaCKPocNz6/Wmv7+pL2/Xw6xv9x1NEx6e3fr2E6ImnF/3SJjr+i7b/Ysj/filq6htoLkDz9HCo
Dk3vW7clFfFYeHCIh1V16PW0onKHQ2q0YGMWtjuX7CrDexmWI5Iphxnl1C0G9oNHTRzFK2BI6nKj
ZnWvz0W3h+cYJrp7an5R0ImmdnTibeEwC8zVXMWwFT6UTlIJp6ZiRpqB0kuC01uDgOu266Ge3UCo
Jx+Ozc3HrtGPES5zU6vYqNbHidemy9nTCBefBGlWVvF3XNikNQxxY5YmSbQkJ0U8Sk6yM1WZK71I
64Nmm+lZIvqyM5z6JPrEqIJfLnjksp8r0wgxTIUdcuMTbNmIIaAemSKlTE25qhgQ5xk1XHpIseD0
IqLjv3x1CKcny1Bdgqh/88rO4O1a1X3zUo0I3CTZH6nEog5skuuLY0zsfGTMzkf3tUP/PcTUJYZk
PUMgjF9OE+eKjRjn/L6KgTHjItMR72LZTAFiGZIFELtiQ5TQCpHO0HXdXAZFto1Xez0sP51D5ekf
wz+1otbHKK7XZBz+Kj9lrambB8zJYSROe3EV37QtLNMv7UyIgjnzU75DX07oa3/XRt7ieg0xQmxy
lrc3DbZKy2ub2PNjq10hg3z/0i4uklf2tsxHcyM6RZMVd4tEHiYsUGdQM0me0Jg2Wgk/zSydS7vo
FO1i77qhvM7cisOxDVK0RNNVbJIpbhl+nCtOqzBWnQdaiVNRkvQLSgCAW4aj6tyYWKyfOI8gCWBE
iW8tJdSE7cx+ETpZfeo8uT6VSm5trNZ+EE3X9nocH4AK2aw1GCo2CeXIC1P3MC+dzhRtl9cQV7o2
itexLW+4vI7okPPxBSZQBZsTma7Y8wf/7kOv+0W6a1Jrn99c+i77QrMr1Lt+PVDtUM+dAldrcrgb
uda0GBZckVQbqcBFvrhxJbn8036NyZU8E8Pdumz7ba2AEgCQAB811D6005HU4CYrTzLq60bLq35h
EM0XTZ+GfFVei34vtJFjfxqqSW4nThdC7MIBHe02wTeidzlFxgilq9g2t/5UFAEcX/6WZBLeIwUS
h98jfFNR8OLpcIpbfyn6iRKKzxei0Rr9bIf+1SAAMsfJ86M2qDLABZoemaMptscv5RyQRd1eo3+W
kiUrM67bG9GWjxBfWVLE55ps2GUcpRYd1rB1NTeqvLrDgjxZBHUZzn0jBIRBpWBKOQiuPZ3rlHd5
N5Qw5GlTprYGUbc/q4jRXo5F95fr9HJ4hFHqrVuz6nYt2ued000gHnEcur62tVVsX3BEnF86CD5R
D9BbzZuv1QGJe7WdyZKXz69XaNLw41pf2jDk0rauevjSbMqBtJRUvGl+Pzw+PVcuTxvUROOMGILy
6QkjHiz/8kS6PGQ6N5BnHkVP+HnX1syVyJgmIKrBdWT4GZUR6RU28e+9gXL76uZ6LLrbLrqc8aVd
HLKCbpdU/r9UXWMDRdZZ7+Kch+W6Hkj76yZ1q49D3atvGspEdqJTtF/ObVHjzLyxHG+vpxFVd+dt
XigzXaA98P4BSkt1+lzVtSCgCFgBPW5Vr9oAp2JTpxZW6WHKwjSoinU4xsU60mJbPncGsQMZqOdM
jCmngZGQKgwT+rUh67ZV+4Nosn1sCJiMdpI7qxQ5mTmgcm7G3hpXPOaUI2JW9Sj2sMqbqyNWMNd2
1eBXkKjGUjQ5MkW1N0qfG0uc3Dskfpx/3RDW45NQ9T0PJGfKDEzdgY4nkPL/aDuz5baRpVs/ESIw
D7ccRZGUTMm23L5B2D1gnmc8/fmQVIuyuv9/7xNxzg0ClZlVoGUSQGWuXOvtamJrlkuOBZLvy9Vu
HyCs4Z1Cb/l6tXf2PEWuEd0aOlj1w5xG1Z48NTzuXYZYtII0gQ6bUdhlw08XVr11TVP/J0TnXmMj
w5k/xA7Ot5rLpFX4YAcaJYCuUUNw7Q3ppDy4MyCxH67uyo7ISIJ0eLUVNFYVY5XuZMZ1sqwD3T9J
vSqEC3JZqy7AUW5kRXsM7yTk45RlbVpro6PMEC8E5JtUd5zRhqd64Z9vUP/gv87+w0alsdSS6kdo
x/B6WE36WNVJcz/qIZJN9Ll8lth47D/Gqv1sUaYB+qDoEHs6Go8k6Rlo9F6hGSZhuDQUqKiVXb3S
bSBexwXoIF6ZW3TUIV+JXHzWWZvUyVFic3Wah00y8BX4qdtQvBUUJFdvVpTHqDYBNDXaPgbiAd0P
XP8QldDBs5zdHDdbuHhBcGh7ZP4QHl3i5DC0zquD3o0/Zip88zBQRL1NkEt8WEkuMS1iweKQ4Nu1
0+VDgb5qzhWwJsMxET+ZgONF9hj/Rh+U107qbwF/AIqFkbkFgK/9VlkaIKtyep6Kgf48JUmphAeQ
zuSqQ/FT9c9BOqtPWsQXdpkuq+ZtXh9G8r3/3ao+uk7aqCiOgzRsdrAGF2Fsv6czG3wWMllKf4r0
KHiBve4QVGT7WzeePxdVsR5bTflK/1zxoEPviTorUTQt8u5so84iXg9aRv4pLCleWZKuvOEk3shU
3y2ZI5UqV3Lb4g9KCgiT+8gpm7rTPalK0h46N7R3GQn7r8ocPchz+BaRAvw8lJFj7cLGgnPR7BUY
zGDOqvbynjwjIHQ00an/8K5MUyVv4LOqGkcrfvW+2sQTNfU7zzTy+FldX9Up+NyhQ4KaEVwLKLXB
omM296ibKcPD25CiaHCWw5w7B5qjy7OteGDVRre4azQ3epKDB8CjTMDiyQhuCx05gPZo9GaD4vWU
jfusG3puskyY+f0/OfB0r9so0vZFTI/QemrV+7LtnLOETLo/PNjuvL9N0OEVvuMOSle9TKCVGbVK
q4quMdfrzsljWRThdRFDq5vHcKLwKZ/CAYZ/51W+tZJYOYCaTjdgm4aduSw/Ky78TWYSPCvpRo3V
/rnomuEZHXh9HQ1WeCe2EcTtCVTUH1CMD89iqgoTqqBMPTuLaQCdjjCTzVvkMizZ9CHG9k18Em5C
OL72Mlp2WtU376fM/w3ukOHoIYlznPwRFLqcyoHbu6K0x1vAxyiUIF6nSowM/aINqpWMVb65W91C
gF4m3mKyIp5QIX+bLW6rnl4Xuy4h4zJzPqtDHew/hNiNyhM18L6EVm3ee51n3ru9EoEdnFVO5XAb
i18ixe2kkIleI2Vs3yKvLgmlIDEhvg3PiATJGnJ2u6Q9B4qx/terSSR71HAVQuG2R9NufHRsJdkg
ypBsZdh7IbbeGB8h6kJ1Dg6K3QeHP6Qw2Mbp4aO9GO/DMtOQ2K5RkZZFRvdZn8rhIdCDFnBS5uw8
dpYXW83qlV/Pw0GGckg6FwbIPj7JqEI/5dJZ4yZPwvCxWEaeGQQXGjNvUypYOM4d1OT+BEvs2uta
WAa87IdG+3e0huNl5ieiQ78q05cLj2Y47JooA6dU1ZCLtcOldtTwmUYAcJX+sxyM2G5BEFn+fbrY
3Aag6jzDGideqvXdYx7o95XpvU7QeyAMSMLwI8dEK1q2dea+3Ek82Nv81BfOX7d4WgOBd9nNRQKq
vprWQR9OdzKc27IDjGZHaxkqbmo85eXXLElfrwYPeEX60nYOBvqYoG4Kg6SNu/At6hHIkRJe2I3S
pMVZbBEqPCNb+b/H5sGgUe4sBn+ZJFEylIMR2TE4miLYfHDchrAwm7vQQnqo/mpobnkeUcm80FVM
sQlet7UF8HHTDs28owofPvtosF7UyF3BYZ79wytzzc5bSWxquMGzzKe5/+N8iQhN/r8+XOHt+uK8
rQEoeEddvnn0rIj+gBAOrwTyYX9l07xzdpV2S2dGAJGANfxet3FwHy8Y65VEd3aEumhojJ/k0Bq1
eS79ZqvX7fQpt2nyyGIf8tflX5hM/W9+Y9Wn68iljNYoCLUk8ud488qny/7Fm5ISeze3W+aiShM+
59Dd31GrRtK1Qy60Tsr6Hrgg3FIAYJ/GcJ1GS8F/sRRq7N3bY/6XuK5Bi+JTWrnR9jYnQBR9NfXB
6zriUNP/n+vcrj3+58/T9bO6RlWs2laphZZDo+972D0PrW/wvpX2vXGaKpbh1Ss1TqltxPcjLcD5
4hDTIN5rjIRXNOVstdajl2SZIpGytgyVcVaBCAQQPrVJNW3FKO7rFSV8pAlpS/MVMl5uhDKv3EfL
CZzPqjSN6a6b261qopG4Jqlh3kcIxAHd5p7fBjzyTjL25P4ufnI5k7stq7a9e32v8cfoQJZPeeAH
Ejy6XeqiK9BC0vpmUxeHHdV05tT61Z7DvGNeT7Ni/tbrVnmQ+TJLJmh8fTZ8U6BFWeaLY+gz92Tr
k4IswUg/B1TXYCWq0/zGfP1hKA6xTbOFAPJMa+1/jpWF0yj44dgwotX2cwmJ91rOTEAr17N8sZWp
Yj3L2X8R5zouuuKQjoZuuv3AjSVDHRivkkcAZt84s8Reh33wjkcrBVqQopqQQHF+1pygfKHXeGWa
GRjn0TQAMMfPxmJGGCRB5oWUqAytitZ7OJIUAMxz8aJrJOHJAjln8fJGf10DSUbzU+yEzwHNSi8c
En62yMZ6Hkk9pKrUfVE6T41v14d3Q7TVDj2qjuA0Gu/qDSAru8S2aZ2E8RItj4s1Gd1RSDD9heay
iZRoq1aRvrmyYI6xnZzQirlOkFlycI30OlVGMn+0knjrAKXZlG6FOmvdTftCi4xLSaPVtivJk5mW
hSTOYvMVuM/Lwm6uIeKYWAAVIS+/L/Xpzy5AcJzUsHFR6/xejUP1rHWti9bUy0Sv2KVdXFPXKmfN
Hu9aw/GiNbfQ6T5R9L+ukSbNWqDTzWIt17x9mDToAIQAiynBsB/Fnrbeosw6N/vrUrcPI275gLGT
Xj/IbbniRfMS55DHyAxHy45RVOTcSOnvgPrTt3XTpROjNs3gbmW/KOFgvomcdJSOlg3mbYmb42a7
rT0vy8z8ThG8Gb+SQnuhoVL53BYTyrKdWd61WZ2iOAJnGcDH338NGCP3k18HpGWECmhS6ZMxIPIS
MkA1tI2NXWXvh+YylGDxSvBtKN4PcwsbeHoLxnotxN5ZAh5o9N1v4Fs1/z7Q2pLeBRo607qEAVzo
vsntGmeJbkbErGpjOBbtX2lhmfchFE9HOkn5r6qUEoIdZSjgUV6srkFRiZSQeKclRM7kUDc0SV09
H8d21Br3dv97iew2fdFLnCwnY5JIHa3Q8C1PgV2sgqTPaIPmYMxaqNyNFQn7mefIurcgVP4rTc0M
Hb+8JPUZZdmxARG1RkkGWYdlUuOm3jbquoh3q9xRzHNVqnStDxMdgAsZ8TKENWp69EK/C9cOcjLi
tdS+vsytmp5pwHth11l867JFqLuI/JeuA46k9cX04leRtYKSPX/xndRdFUXgfe3CBh0Vi57dzqCj
ibKBd685i8D1wthgxrF/HWpC9VDCOydeGd68Evzfzk3TIFo7A1vydun+NDrgMUaNmFQUec7ZXthO
KJ+BYp+oGR6HoNqKbQRyOaPesriXKVlfIEewrGDS0LX1NL3eurVS3kGf4m4T2nZ/05P4a0OLwUXt
K/0RxYV0JXZk5s1NhtzfwVtAvbQ/82qmffPnqr3nD9BsgGslv9Hd1qyawPMfwALOT6XSXsQe6FmF
jLJpkRjjIlHT7joTOFELz+ZL9N0I4/GPYQ78VcFt7dKX7XwXQfh7p5pZ8MR2EAy9naOY/l1v4T+R
SOjNposdQwvz+mYN3ySdT/kUbqCwSOmBSska1YsEphhpNUi30+SkZ9B4zmNeoZGgBBZPs7ezICdV
Krbo7ezmvZ7FY3HucsixosC+hLy9HvguGg9yoIndfLBiX93bqVEsckfvHTJE8/RSlpl7kNhbRGiQ
O7MtMKfo6z1B7pc/a3Uab30V2H/R0DgWK2W5tnon/b0d4/VsTuP3ANHA7VwjDnKLaJYSyf8aITxR
KWKqWRRO381AoeEjh2pzD7tNxq9IUcNHf9mBNKHnbCzYlFHybUMysbI5cZZtiPh9BO9BB1pHD87Q
DmEjHOL1UpcfDRJlk1LWNIUse5p305a1qQGPx6Y+t1GS/a73JHyNyiufJoCJKCAq+m6cS+UrGaxr
hEHTzyqbIB6yY1qicurDmqE0TxCY/6D0rB1h1m2f4FGcHgJnvDNyPvZaLaZiB/v5sJFYORhq+gMK
O+QFlulVF830VMLRz6b0E5vLdT8jzgYgzty0kzN+axvycIVBdmRu2ukLCnobaYGGHpXtcBeaG+ly
dnVHW7m2DcE7lPPIbPfKc+RP0zZwlcKmUwZaXDmEtqreK9ZyAGuecRfhFGytqdNS0P3MuDdSKVg8
Er70tP9Pp3kwQfJCOyx9r9U0XqLlfg3Zl0UNB91kbrlNm/85+22ONmMwQeDKYQZ3e5wRrEjdybkT
k2EE/G0/hOSxMR7TKTRXMywcm9vcW5ycBUmzj9+W+hCWuI+Kp2Xoc0G5osebNrM2iA3nn6wyZaNp
Jkg66mjcNHrETlNNaZzv1PlgmfXPocy8nd6r81oY5pMxay5ia71+Xt+o5/9Hm7rMpcOP1tRbjKyV
1s2w7mAA30jh8UYQfS1bvqtjhl1u7/xh+CJVy6v7yh39z/NredM0DJqEZcmu6OxdX3Rf3GgD+eXK
0sf0PEx9H24ThVZPqOs/DpOlyxi9jewEu/teRm+h7XIfk5vZm11WlJHYJeItXuzoqjaPb/FySQn1
vtsVBEzlwloth6L07W3T1zPCcH/b5GzhzzzrhQeNrcRYLryE9Ou/zmvdgaYgiRySKjiPQ+JsUdx7
H3NbsYV4bU816g+7r+z7qrIern8PGcJ6RVs0f4Dbv4gq2zVMTK5IHL9NvQ7F88FGxveHH6CBpiG0
tG1a7mzCLlA2xh8A6vvHAGgxGFYo+Rey8iaoMvR74AmVKJnkBD3sC4v3n5PaJjm/lkq0SEN93sxp
dyuT6VybQTGtktIe0dJgHMzU+fuJUqLYlMX2PpCu6y13q0V+A4+4yQlrVBbJv4G9NiAeiv80qbwd
lHwyPslhbntn4wyIkd1sNe11lBDVYJXlSBFm6JVvBpjzH+VAthqMRE3OOx99GBy1wnsM7cR4qMfv
EvDO3PXaDjrbbC222xrk5MA9NY5zXUMcdq55Zz3gVXO5VPd2PVBA6W6eTRQXfnXwzvE7pdcePWU+
hzgrj59BaXZ8+Tz9DgYlKGEWWjVIDeuLoRf0WTvmY5NDslYthyVATBIgh9h5b5LQZSJgZes68de1
bsv/utZUtN+8KNbuXT1cObbVPMkh1gpzH2h+h/gaL4vrtoAUSZ8989CpafvU95n3qc/CJUc1p+sh
GMy9rxJ9HZO4ohafa6/RDu04nwq2Mh+jb9eTGeqyvtgmc/Q+jawvo67UXqIsfBFd23Hgda9KjPAg
Q2nd8WYH1VTYHqWHJ4s9xJS0owwkKISZnl5G83OEoN+10Ydof5/0oKZqi2awdecCltYafjkyQ+bS
gfx6qdtSy6UckrhnCUOJL7z4NX1+yxoqnVengctk3lLZQsYZRakQkAU4/U9h1qO7kk5HMcmhhNVp
78yJDpkjYVf1xJg41eqmY6I41X01mrFT7bSit+9kK5HII05O5QCHo79pEdhayTZFbLItkbOb7Tbj
g00WMKn6rVS36LYhDaBAhqAFe0caRrOoc6jVFCWGhU6MdtdXwrBiqreWpUOR2Yd6tlPon9zVS4F0
TspsR5tBsquWaurNOwX676MGgoaSXrSmT8nZfoDJy1C8JSXHq/eGhhc4PVXa8Dr3g+O61OJNZr7J
nsfDzqOLqCysr0iwd2tfg9Hf7TXrq9/p331Ylx7F2bX6CpI8/XOVoe0x6eFezGHm6mdjoA931CP7
61iozSFHh3wjXitolG3gxdTRlgv4TvV6geuSo/PhAhQT310gcht3B5UpqFfaXNqTFSZrhqRdZJhZ
APomTV+nSX+vTLl76vwp2jRWhCwxjRyzDv9pZynmbtALG1KLIvkyKvVFAgBQOpBdBMbjbeZMo9HP
SmMT7Pnmt3TOrF1rBXytLFjrUT2FHybia9cvYJfbQWz5SJY39vL9ze5F9bCrAEqS54povvl1qgwV
AVMuc+nTLd7NnZ7iiC+T1QV1ueoWfQo52EVHokpO6xgIVrscbm6xTXOAnPRAIkgcH5e4roMo5Xok
C70x9NpGUe3vw9D1zX1fAl16MwWgkU7GCNHe5u9TWg77uXkXU7TRuE9a76do18CVrJ9r5apzc5Wu
sRc9IbFX2V6CxCJnoimE1JB+5t3mZg40I4XTjiLrL4u+W+9m/2XRAJG3Pm8i11nrdE4tewrZgFi+
a+/HMfl+3aIsdjn7sP+gUfhbb8/gaZcI8GX6LopHssXL8BbrLKtVYfT9ugMS73U/01fDBoCTe4yN
rCKlk9fPTUoDn6rMNKNklQOPcOV8nmw60yGs+StpS/eLxv2THJ7mn+a4ro+6ARAy6R3jmb/5sAqV
Vv1DaR9RY/f/XOZYlf46x9cU/4SUaH2ckwLRrmFaT1nBrpiM9veW+/Oqh8TlsW566DzUgN1XmM3f
GwfuB/gip3XawOXoDFOxoaISPwI9Hg+2Oyl7Hbm7i6t5FTsf+rAMD7rl5fJTNHwa+0b/9mGS1tYK
bKtmcWlreA/cSXcO5uBNGaoTvEDSH1Q7u8TKja9JPT6kk5v+nhgJnZS8vT3Br1nTY0pEqKjG13ro
HyR/9m8Rb2v8jxE0sSHvRRfwxu2SL/BSIFy8wCC6rUp166s1NTUNYOFnAVQUoWrfj3BsXWEOWWkA
9UQNY2eMsFd18O3uSyPvUTM09XtBQsR5dF1U5rcbWXQCLSmLCoaCxk7numinIQsWI1oCtJjXFNUZ
kOit8hPaBuxAUKy6Dumhby7CG6thIncCw8piEvtiqmM1P8kSb+uIKbbgPY4VjT8z9P02oEcaryD5
CE6zrSePjeU26y4M89+7ZZ/eet73CfXrTcpG6xphtWq/CgHpeCDtdnYT00D1lk+FDqB5LMpUw+Eo
q0nypzejBQ/2qtcUti4ym6JNtdLhfFgeyIG9KcaZ9NqUZY9oI2v0WcP31lXxCKDqn47aVthLLI6A
jNp1RtJ7fIsXRxCX5kk34CE+j6SqsqJRm+fX/M5gONlupEB9GksNBrB+Un+0yUscxHAQ9aG6jrwJ
iU3wTSca2G8BeR9t61QBz6fE7n5qu52lts7RnnzL2ZAuSXY5RIqgjLTo6o4U3TlG/HugH0qSXUrr
3SHVaWKXfxkw660B+v+lG2H6uNnhxtmaaRK+/Eu8vdj1yCtANjZwkRXQe6RJza90yUnKWHWDekXZ
2Lpbnglrr9TGlWlnLWKXlfHSUHmpW5KQJAcewrorV8KyObkJlFYKfIcyNG3zf59UaSbgvHw6k6Qq
oL9dDgo8lcAL0c9o579tiyMOTRtFmAHYk4qSFuzGpeZWpxhZyku4HPLR2jZlAbv7MpIDgH8zanjp
XCweMvGPHbViGcHhCB8HyL6z6gfHmyke6+w49OpvYpKD3XnFwVX19jqzierwkNfWn0j0dEe4P5Ex
6sakP1pB0a0hQreoMQ0l+fbFKB6JlLNruIzNIPszT1UVvEwyntgyadtq7oeVYC21ge4b3svxyFhi
5EwOsKTBW5CcbmboewFwll33OqFuSvpnZ/Ux0R2kjJTWc7gnKzp/ua72t1MVuJs4MabPTR+SR7W8
i66C5QrHEvZQW1OO4pwHVaWhsqj24nVdq7rL/NBfi9flUXO2J+cHncXTZwsu6GfkAIq6rrt1USuP
1QC3mEQWFt3Z1YSioKyj1/x0GmuYtuLVmw5ZdvpdYcPkE4HjiD/Fenkvy0oESEgI+5TqSUZRDhEl
W87qJKuRs+ogsa8maLTs4hSZCElbWs82bA71Lz7NrBQ8ImiiokG9G/giHwxodM90ZXNrroPycwU5
xkodquhnwR/NJ+ETIBfUbNQgHu+6IAdwsaRO2U6jjhqFFax4DDO9CI0VaIbkzEMJvpbSpNlGMZ1N
3MbaOvWzXwJDBxEAv8p2al5Fq3DRoVOWEpy/iNSl5IC8fmwfxCROu4HARvXMAVFUIsRhdxA5yXyx
3RbRrA6MbtY9iF1tlAFJGjSz6NfXTnVX5Xdl6F/8WTGh/hJKqyDTIbLS4Eid/fj3jGc55CqLJ2w8
TtGCSXZ2nQN8WoxwNxMup9dQqCuRuusoS3m1v/G8l7Bop8dbCmBSTNoC/Ei5k8SBOKLGHLeQKNcb
brDGJ3GkekPNu9BeIMhI752iyLnxefrezDrvoWzRNcisCEEFf57Xau3EL+3gFitnzvwflVs9DAMJ
+dU4fy/Z8PFXLVo6SPrqz8TMvlpDkn/vFP5r6V+evrAfyBC9TJtL1xckBEwLYfZwnO+mwOnuK9Ub
jhEFso9XLkbz/ZWt5cpKWD6UU0GepUi/U7R/f+W+S77GZaau49zsH+co30FiBhv3bCp7s5iUH8bA
99zrEv0ZOhB3C8W/d6Lnv7+njq7tjSFWPyUQmq2dpiq/WU33soC2mf8X1EZUOufkh6Ip6kvQO8lG
50f/KUh9ZU//dnwfJXFzHlvU0y1vLj47oQ9hdGhqPxHSeP0YGh9D8YPgZ2eQBPzwMabZ+8fHiEy3
+OVj1LzYnA3ek9fdyO+5GpCvoAiRfYYKtrgYLbeVZWR6KgewfDkS9Q9i4m2r2XiN0e1lKNPDGayS
DFtjvE6nr9tp1stUGgPoMYcU2ZnNaNMbofXsF1p2YasFMKG1ntETsJ77YEnCIIJ0FFsdBAvqd+G6
guT4GYRRdrH91+lIglFPjCyyCWannrrWfD00y1kC/N1WetCly8iO+pncSmqQOF08kPOg2oNisApL
5UYEG0yN7AIlkPkEGyyaeurvYm6QHryXKNGpkah8nqZTWakX3lv8dVSW8GFOg1mf+oVBRQ562yOd
iZLUIYL+8XBzII1AtPoWPY31tmj9u7Zg52yQPztI8S5N4L6CYcKFDBWctXjhvPYOUunL9LlbI0Gw
okfe316BA/MQhitkhN19EWm1saHPp3jQFiOaCu5edWiCn5aDnIlXh8Vt1S7eqgU70w1tccghCXuc
Q+OzLiy1y2iy1c9CYSu+ZXTzLZHqW+Sv88a/VymN2qCRDFiYP1jTNmnhUJJXwOvboBjHqEQnZHlZ
lFK5HK7RZmvQ5UuF/XbwJtSFp5K33yG072JTMQApRNN3gF2bMvWSlymqS1r9sAs3bRJ5MFlU6dXu
TgvDmOtP3xf7LV7TzT95fRu4h5F7GRfGdjm0iU63yNBFpNuw3bzBEpc57QzYQXaLeZqFD4HGg6tt
BzotljKP5/nBZjQy/V6qO07xaZ6n5uVD1ODES23xPmX3f1H4T+sMm8KFGznmxs1DCpzVssc3mvFS
TfyXSlmj19mzSXkNLVvnkpqq8QzLzlbheYNmitWdlJT9mijV6KnG65we0kS06Ngg+5IDTQ+bo3hb
pMonaCuegiA0ZQ0x90iLnsKMNWRJgzwYeKQkW2VhkaBg1YXP5VRV0O8AVKqMKHwuIO6HrMVdzyPs
s+vK6NE09H1nV5n2qzdhWy1TxfRv85cIcTo02G0tNGkQga2dtlz+Kc2VwNwpzOrEP6W5cparVlif
xDsvlXHxUh0neKmb37zya5Jh6Ojv5/5bsPzWuKslp+GYR864zm1P+awE0z/OplF/tQ1vZx/ilDhQ
VmNTj/smT4xjOLqQ7ixfWnAQT1M5Ts9W3xrHsptQJV++nDV03wa7l3d2+TL7f8cPMVygc18Mtrot
bYcEESQmx7kJ9eOktzZSyrGxEtvN8W9DcgmoWMu8m9vIZ3vThohWf3Boy/opT9xN6xpIfCla+CiH
rEg/07/qgHj82yRn8Lp5azjl020hepliLOMG2hTbhQLt1+goBOye2j9vZmMKotsVMqd4vYJjgd1a
WOO8tR6E6VZm3IJtJXsOhuygKLBs0r0Ur6psjHeoKLMFclz90M5q9aAupVolzLyj2gExWCq9PGmb
pwZZZWQWKnRblwhxZI150Oghu06ivbjbNIibTdrsPyBH2q6U1Ct/a0vKkZaehcfM78sX9Miu9npC
pQhBInNbJXX1W8m7qqYVxZOR+7AVZRNI48XeL9PpgApu0yskV58Du/uKyEWxQXsveR5U0i1yJrZh
sU2LTc7+38QpBemFXIW6fBxDbe0ZM3T7yx3N2s/91H4z9XA6TiqYZbEmaaatx4E7Shka6FdsuxkS
bA8RHgWCvF3dxNpehC5mx3iwtEJ9SrIx+RQ1+h9ilig3ctV9bprTtyVK9Zy9kYGHKRTzmXdNupkt
bgLU461nsRVhuBlpcrwYFvoksQUVrAPqei8RMsGcSHcuArDPYlsm9Dbsrdc8gKsHESC+ZAtrd/gC
XLo++H2tb8Ml9eVgt1rrvb1gW/R9if83+zCnqM9W/iocw+4hyQd3l+h9sS3yMPsCjaFxhy6ltw79
NvsyhDVNy07grBSPYTz7JCUWnSMJ1gz4fPpseBBnUsbzUwIJWcCr04DO1iYLCv2z3g3RZXDa4a5P
bFclDWe39yUPy3Q1aIF/MI29ZjVN/4c4lAK6q2Omj+39NRzZPvRmEKECPVXBwjKX44MZFd1Lu7FH
c3hRlaZFcGpMUTNhGJTdwjCpIAO7DFElLRFXoJVFhtmIgllgDc9Upr2L29lnMfPXhaEoAOReJjVL
uqigZQjB3InX0abvqNS3uyRlf3d73JIdSadVRIYELYB3j2F52t4evv64XZp63wWILxQFFpwzMi/X
Z7VM1MlBR5AhnUzY3dlDaqioL1W2rBvbp2j2d20XBo9i6lQXveOw/kN8YrpNutl+ndSOc3XUuuEP
if+/nRRJAVCu0jUueVJnfPTiAKhH2QxG9XOqg6MS87b5nPtt8TlP/L+05a2rcupo5fIyeYZO0LgO
7V+H4r0Fk7FqzrfhkNBxpqVBtfGUg28uncWj4c6fGAXSZ9z/68hw8nw1pHb1BCREX1tZqF9cXZt2
yErXJ4jg+vuhQSzHc9zmkfyysVEATHyZK4Q0pqKqf7pVeGg08LarAjg3JAUIhWbGT5R3wm+27ujr
hHLbdcleWWgfnfx1yWEGsNQN1uuStJSfAr67UdsM35RC76Fm5GyiB2+FzsHwLW+4ppwNi+1f4wpj
hibWg7B0PbZZuBNtMJ+0ytl2oLioIE7eyrDuaoTCUeQUpTDRDCsz3Tm/2UVazCaBwcM4iXkXPLs5
ssErTkyf588KqY7ryXvX/xKjAvi57+fI2AWd0W3C2fEPkedN3xzkrLuhKL82WhGfUxiiVyO6Ht8k
LELp8QBHMDqbprMq9d67ixPd34c0K25oTDa30VDyf12mc7cxihTdDxlPrdlBK2Ka2xFRIXRB7Xlr
qM4eLNMfvjUFB+GtB3TVPsrZm/1mEvtsadd4Y4GJiMlazkbsPFWDg9jFJM7/aP+wPt/xd5/n1/Xl
c3qC6Hhbe9CtnUdX205TbNTC3w49RLaT3j12eQLvezW4lC7y+GdtOH6yBdtO/qfuIBlZJlxjjDlG
6CV2UIWJuUv/c6mb5W256/QYSl97zFAIX9QQzMJavkVNufY0N92JTbQTOphPH4ZUXRm9Di82j1LD
DLQDpVH1ihsb3NRcWY3bnR1Y5r9ElfH6AI7L17ArjGwJ89qiO8MaYn9J/g6b2/Efq/0aJtMLP+D/
zebbb8xsjFFgemxLC016o3IuUROZF9CeA/3DfNEL9ZS2MFtIZGMa7Z1tGy5ciTqbkiW+niOoDsMa
rluJmRTLXtUNaDqdGss1ZrkC7MvWuyuom2t4OvjzCdqITxIty44e9y3jWhxSm/F+dECtmL6S3aXo
YH5VS0oSvuMHZxlC9bevszZ6VlCke84mYzMtPa5Jauhnt2yKlQznWTPuIGNWr950DAHCjHl+J15Z
MkRw4yzDZckphZNPlsyh10m7oD1bgQ8tiuKRrAjXuuRNlkNTZ8DEkYM7SS6lC8oZTbwo2MlQS8Lh
qKtoFvVVmH8OqBs9m+k1lSIBdQXl821601Tq2nO6rdYaqBQGsXcZK1rV9GDKfi+HHtoJpwVo3PWw
P/wzYnDbYz3yqP8QAXKKtPhS8viXNRz275sxMtCH550l07cgcUip2IbJcV5o9/tY2QmR/tV29UOq
D8l+VcMCa+WKtrcqk6qEDqsp5bTq5MiQksl1KAgbwdSEg3U13TA1b5MErSNRbyYZSejbRJ12hFMY
0Eod68VjlyZH5AedZ6DBzrOj619p46rPkMQ6SJZX7pb89rgVZ+so3nkiZdUuTjHlefpQOKkOKy2z
k8iKt7TU1zuZ7qqNxk60/nmdvUxCSmMPvD/6JCbV7Xmpgvh5L59g7N3uGKIHvBKvrKFTg8tVvb+I
aSgVOogGJ7mTj4C6dnVv6bYKAOTvTwSzD6pfypNYWjVD9Wn+6cdRf5AEXANB7n6uuvKawBsio33g
QXsRp3zJqMYi+h6HF/mChUlL28ev05usLDehrUPfnCfuIeI5AHbXPbRelX229Dj/nPGeZIzJ+BhU
Bt9xSzfXlh42d+IEIT3fGRAlrGXC23TuVxkkrpOzde0ifjCMZwFN6DyENkB6Z9h34LtPKorK9TBG
P6HB/WF36PtANOIdshA1RidNte9MFL9MnErF3VgxoJl8o6ixfrAWCL6mVNMdZXFtgV40F+rC1sov
63TnwlowIIP0rUsiA7bTlArGUllsFymXxQ6yVn9n/zWemuFZ9+qwO9C6PAJhTUAqLJm/DznA0onK
tRFR0Lg53iULa8kEOgOsmnnEPbzvC7g0Bv+Cipd/sTWqLLwee/seGdsLHAHk/G1avwbXO0mE7sfa
p7H7MU+WFa9TL7QX+vA/fWew47W1sAPXy5ISK2vIklZVo9m3XKHqdZK3Herd/4e171qOXFeW/SJG
0JvX9r5bfqQXxmgMvQVBgPz6kyhqiVqzZ58TN+K+IIhCAWyZJoGqrMywR9GbOtnhueRCxi/q9tRt
TX0VgxX2KcHJA9uW/3SjV0XvQEE7KLq/ujVqNQIyf7qpc8y0Gtnpphq32XxTWo33YFTuMwHgBITJ
tt2YZUfoguXHwtDs7QAUwjUWFWDsleE/8BCh68Z0qlcziV+TWNS/mhR6d5kn44UlAYFu4+oXD5rX
QYvL16IpU0jjZN7DYOLLXGtxfoVAxcddGkN+vYtrJ+kaebAW9MdvjaV/sMZAaVocgdkijpgvZmhD
TrQyf7PRJEXB4UcGJDYCf50j9vYAkZjq4CA7A2Eex34gW8S+dcLu74WB10HgQHa4HcGFNftD+gqQ
RqZjl9oa7d3UvPTdCNHSyr45g3QPltqsusBubIxsSJHGHtkVyXbpLP4wTuLxZLSUZ7q2D5L5/s8q
0086WE7mC881Jkvwz8W/fKo0GJ6TrnmjPTLtlmmjPPQQm2ehvie7CPxrbPnAPuTjK48gOzCHdykM
rOy2CbFz2402VHkwiOc6glIFpCKMVYI8IyTn0vFihUxfkoMTPGddYy/jEsXqLYvyJRv1aDMmjn3R
gLidGiMw41PA7HVfhAhv0QC5CMgtLUt8yTZk61H/t9KdJIIwHWfXXoAupHMyualKht9fU2kIQLLh
gE3j8A3suR4kKh3twFXXNDdNIL2XGuQ1R8eHel+stKONYvSWnIHCf/S0EkxY9a96sLQ3deFn9ceF
AX7cjEEQxDGQXSyN3Hhu/K5bxZzZV2FAWyBrk+KAhAEYHcIxWNcmVBFSIyyXeQ3yncgeW/wH4or7
QHsDyIO+biDpl0rdWP93H3KkJk3BdhIr73kxuoqL72XZBThuWSc6cvZVPN5MbTyRDFmWmsNNjdEJ
k8ZaE/8t6nD6Ofa/zQMfCljupf3WQpZhAeKj+CG2Qn8z+MDYCNAYns00SNa8YcZzpfHvRSXDX2YC
Hjzs6n6A7tlaSDVJM/+ZBPCtPKOgJwWzpqY/j1JOkyCrOk1qKwS0ADfRwj47Jo2jLfNRpEvEnLJj
FEqQtNNIF6bDxyUNjZmOAIpTjAdLIoFWqrLKSkMheGJAeB1aYMkpCMGgoRWsvdfstF5WNYvfhkJc
PQe1XotefO+Z3/1CydTv2Hf8Zy+3wMPsS/uaeXoG3ScWH/Cbrc/ZYJlrZvveg5mylySMtqPKH1Ej
qiEAtiZG3Tj1cwvp4syRB4MyUF98PodjPx4O1Ot0KM53QzBuCRJUSeiU9y0iehNCSMGHQMnydxtz
wUBBotTkTH7ycy6hjmg98vuv64HbKzr7WXcC/wbKU3RPW80Rlt7WH8GSDsyNCtKUNkCBleOCqkyh
o1VDk0JoO61n25gGF0N7a3DsPiR+UOOUrGsSv8NoNXWlKNzrIIoUlbtJgHABiJMS1dAAmOzCheWU
8faLN3bLq3bI+/Ps7HiK2DurH764Qcg9WUunaMEF/gKCmODMqtqxFh3iAfvACl9q0wwvA8O5ZQX4
/ca1QD42uaDmalykSajh6TIUK+CJIGowP5+kmdcguF7Tg6kjuz1w+1LmXbESyplGwhwZuIXOABBM
2eT8x8OPVi9MywDZIsrSFduhq+gRI7NEXSZd6kR8OA+RURipDVQfsBlqCmngffGLe6OKV+ToJAbK
g6zas/amLSbbtII11LsWMm12vCjqAnIThmHfkmxsdk7S5fvScobrCCFIaMSlzauE3KOnRdovXzQ7
tzK9t84r5JImFW7a7ERugHkk4MPVwpLTpEJ3z/REsMtuhxiRO00KgWu7BemwNqHQtyhUhYCrKhWo
qWWzRNAqOFu2MICrUUd7cG3EoL9C6QEIGT/8cGoCcwmrG+DNEfJZfE7Wq0RsoY8GeWOkc67ADMtr
kYnmbLpQqGdm4UJ8BzwqetIOhyrQ76jnKhNdgbck33FXlSeoqbQIDZRalG30GvA7L2zLj1WCPO9W
JkckNTH8MFmXNg6aMjNBSDjfCrklfBogaHa0mhzSXZim7MJAqrD2fZGs6RtVqa+VnpQPuqjNE/Xa
MOjOZcPB+4cxaoJGF2sXiIt1WgUfNlSu3oWV5k/fRVTVlud6tK7kT19FkMezdRSLZj0vJEJ2syBb
fKZ1EBwG/cbgpQgygVKlVvxXRpb8ZiL1bk4P8W4WgrWe7Mx1vKXRGuaxjUr5ZKbxtht84zUXBpSs
y3bYkluGFHpu4GDfjr15+G/LjqZWL1wBGi5atghFebAIFthq3NqhajBcF87YbYiFjLopYutfurHq
EmWZ3jbheh4NBYISevk7wmvhqYem0IFl+Cmpa8eIlleuj0IENZo6iiMyroFLVF09BfaQKZp+6iJl
kJyzusumbjQI/RzV2q9pJWQ8LmlUfqdexBzn0nf6szeO41NXsu6qQUeMxmLDim9tHlxoTAK5eGsH
C5wBuCMYNZo7bLB2IQhWnhJt1IApGjY0VvSmce+CMJDmcYe3D0OXLGmsHqPk0S1+1/jP24oUWHce
lv2DKMoMtFx5f3QVuRNgw9YuNe0aWjrgi5pcUE3TWI5zR720zE1gABNjQ93ekNWlzIIL9WhSiQ36
AgGC/khdWtLz+Z2XpY+Doj3J+za711TUtqxje4sNRg+5m7jeS9TuX8gFSZn4Ag2K/TyhK5i+RSEA
EBRqEWp4kbBpkaho+r0F6PICDBMBUtm1u0ibAGjm2ra1hak5MUS2WLCy+Rje6rwKb6iWzHcJ5I0W
Ovk0JsrsyppfaJQach4OZRC5t8kpa/FwafE/MK2bBWBK0p0s2s2T5nuV6jZGCgrbICudFQqugCEJ
It08OvjlfO4FCpEArU39L29/mQz5mnsIgtedvk153u9cVAs9RLHzM07H4kepB8gceNVTAbq0vzlk
rfcUDFU9OeDF2+/qAYcutUKOw9K9Bx6ZReJC0740ovrs5Zr1YrLNGBbJS93I5iKTCDhtZealiLcZ
gOMbJKOsl3nSRxe79RSRrHGsjtObUZoBviNJXKG8D/JIXxoeAvAW9wNUfjHQqncrXUHm3bvgwJNY
MliRJTBN7HOyqtqGeQk1PMcOIOuas7XDzPSJFdgKJl3U/awQq9JM2/7NkMaqvSF9dToENXLgs3HS
5jgeYvt9MOoWxXZqegixm2n66OvtE1Ie/TrNsdtvFRbCVfgI1tp4XXr8Qj1PB5vC2GVsaQwG8B1q
lPviYzSKUC7fOBUQU2rq5/zAl+VGD8BgmoDCGrEAFML3qkYlt0Crgi/IA/L2PriicBboPVN/4+KR
xkNwu61MKxiPNDFXEzsqbhnlY5Mnw8FTZRVN55cXR11RN3JDfE/D/mSM0NoGCwf4GZtKnMiNPEYt
qrYdB1nsHuAjvvSdokHGc9Cm2oAwT6tFYujiZvR+fQH2RQOaFalTV9QV/j9rJU76zwwryoI7EAKC
wzy3f3jMZ0d6OfE2CS6QQdt2Md70y9aM+g2Y9NrVvNVTE1yRd0cyCdD0bXTfAkga4VGWuvItzOs9
iHe0X4ZjnCBcOr4yMAssPdT7X8Gbpe0crvc7lJcCtakmeQ7qFlO92Y8yrq5jaJeLbCjjc66qUrME
8GgBSaCp92l3mFOyVSGKQ2mBS3EmmQEsFLo+GvfArqqXBxrI8e+1rnIbOX4zhJIr14dzA4a0F/67
FgZ/iUwZgSMXrGhBE1gvDPxfm9QQckNOYG39mGO6jf1i/LCjfCeaMrnjjRU/mIUFYHyug76qTZOH
nFXtCU+cVxoc47g+g6L6XEo3P1lDlq+gjAuBRdUNON6AC7qkJtRSPMLUyCAzjHgQ7lRCPe6ajL3z
DkhcfmcPXnPJgR9ddH2gf4tbqa2qxiz31M2QsYA6pnjKDHUEA852EYMZ5luYNhLYCt3fe7GfHlF1
6i6xHVrwjLHnsYjis64NAQh0AQOAkGy30io/OlSqq9yYctOjJj4jXglNtKhFMgworBWobOIDdT/d
DLUawGLgRiNQwdi+o7IDDFt19T1wEVNXEfNUbwWQVty/yKCsTqiIc1efHkhJoAQgFWLpKo+wA6U8
eUCTqPoeNR9rkIcGxTlwEYEjGQ8k/b5DMm09NqgBkVVj3KOU3rjPWbBpEaW8kkeRpBYQB4FcIDoF
nl0vdccFnjbDnpxtC4XZbGiBucJUmtGqNRGObNd2JcZiWbvaRvbOqwlNrX0GOqZFp5hhnDGsj9SF
SI315HD20Y3kkGwSlCqvZMPcXV1CMIzO6i5+6h2rRLKigzyNUpdO67Oz3YnwiKBOuqCsVmd3oApO
y36TtL4GkHLBD8y2/KMO1NaUHctCUHJJZFhpAtkpddYOMtkOwABNK80T/lwTkSKoEq6yGNseMwfQ
LS767BZkeKPJ0btrwhImYAiO0vTfZlOfupBEsAuxjLqcp0svLtgq1bpsM/XraFSc5Ym1n/pGiJdv
U5UXWqIq3Ow2SI7zoZoMvN20fo4SW5DUyUOeHItIZCfsdj6a0U8B9vmzH1c1mNfbI9lpRhcGFmhU
daKasS6eApuPfQjBYA+1lFaomQuyOWoAf/5qWQIUtZ5pQOgKYXSkUYG0i5PiYXQG51EywGSG5MpB
OfdIFksb96CP4DemTL2lN4u05t6RPEpkJFYtgxJaq7UudlQolWQNOKRoagwp2QOKsYIFdVESa1z+
jzt5VsNvCSAuLbLwAc8dVEqPTXHsVJNIC30+xAUwQ2NxpCsarmwuQU5sSfA2fs6JyJ3GybMea/D5
/HlJ41rbN2tIaSVbO4+yFemG7wtVHVbj/2Rltro4cwDwz06eZ6tcN62jdKtfLMz4yRD8o4lSm5/I
5vrg13Ps/EiDo/LgYGtAHO3ThUYkKuhA6QxetUK7m9NUY+/FR31oXtlnZbmNNAOZKE1FjdaBolJ5
UY9caeIYd9PEKaP1z1rz8v9ei+yfd5zXMv+5I61slqV1RC02Hp94GDUZKm8Jwet/dnHcMZ/SDo+V
eRTbia9dGkVCPM7N9mw7mjhLk4V7vNoOnZkCsUO26dIHQGWfGsaBbNSUbo16ZtWgzAAkpS9xhxME
eLuYNzxpgN/7qfZSd031Xlr+i49/hHdQQU8XwJNOF/8a0kPpPUMq46CGSzXz/1ji/7sPJMBQ5QX+
7rXDHefUSNdeENFDEefxpoVO7cQOYXlQdqlr3bl0+JGfTf8xGU3r5W+TQt9sJ3aI/5wk09p6iSw7
OYkSxZe80OSNmi7xcmhlLmfLiEDczU3UhjyLleirrtgsy9rYGgnOqK4whi9Tc77UwqYKpyV7A1wd
ulRBCXUHFdO7NWFsbLMQRLBks5GhXLSdV4IatKzXPZhI96HH8udBG7dlYwLUquy6lQWzXUTVh90D
Y9u+Ab7u2alwhvy0z/7/tlcN6tcoezUlvlT2CpSX0GQepmRZA9raEw/axzl/lvdms+0dXy7n/JlA
ChNR2MTfzEkxbkeveWTLI5kme7ysQlSUUc5t1MLsFFv143xrjgfOtmniYTkv04b916VpYDDyaWla
SAeV84275nI0UCHI3BGBwRyQlEteu+5Sa1mBOgAZXqYRPKGGPepangplI7/WDKGgCATJllaY5tIC
n6sIsPugoEkt+tlgezqtNJvmNZsk2+J94x1pEDiw+9TJ+alHGf9KFh523GojM+088OKrBxupWWXy
wTO9q/IBVF2qS9sVp4yQaxNhdiSb64PgAKDwKw1ObmpdF6nwzWwrzd/zstrgf12WJgUaglmpYBnO
UdgG0bI9GK1pkJruc9mQ4agw1NhVyU5z9nWHnR3tZ/wIOAjq0n6Guq7fCxQiITUxd2kUtWz4vmQn
P8Kpp0cF8TaU4/egw5Eo8vT+BEJx7PGo7ykjXVGThCUkYrN2S1NDsKzjtaGmUH9eIaxA8G/17f0f
9mnlLzcZ8iBZeH4pNghx9HvpRQ+m3etvHoRYg9BJfhQ87ZetTP0LJIC7E2g8UE44VMF3ozmTgwNV
4mXlgVO+kXV9LqEjsqIBd2tBY+odys7Nym1Ecg7iqLjEI7AHSG0lP1zzsa+N8buFovQVdGxLtW0O
t0gRI/bAINyJd+7wVug2WySZFd3K0rUvNIAjAGor1ICGErtpoNbAvxyaqKOQzcEz4gG0RQoCJZm4
J5voHKDshn64bxAZ3FiRJq5hHptXo9XvmNrUpkglUU90WrzRwJgPRWAUtESeZx4QVdlTUctc6EJd
qDs7B5CfT4PkT3ZqBqSWDk7i7v60q2XBDq0dKqPbffH/rJ/JRi0+oiBnGvxjOqp3kT/WxfTx5nob
cgMksjyOdb6dlzWBqT+nvlg2GpNn10VCRwKTf+1DvK5RaJbcsywA7LeCYoNsg3Jp2Eb94rEWZXyi
zd98HygAIcofQQbypNLlv7ldrrKs8KAfeo9kUIpTSs6WdWCFv5E6A4w7z95l8hM1es2TzfmwjvFo
PDV6WR0NZFc3o29jUwnygUVU+N0Py4yW2pgXv8HB/cydwX4JNIngPiLvF1fT9T1UUbWthzPZXVr6
/VJ0uvE22P1euEb+W/fGAx+C5g2gTQh0gf3Q42wRi3580M0y3YZ2kx0aj2VX24+jlRH04g1I+u1Q
Z/kvfYi/8TwdnnshB5w+jfIUGNw+4Ztdrb3eq148jnCgcrW6cZ94fnxs2sRZ1lHKQYHtsGPiG+ND
x4wH8HQ4b9BohppTaHcn6IfV96Bpeyc7fhhEZfpGnEvQ1t21LAaQOvFXWoDiOhBgRhetKJNzY8Q4
7FtW/946azdNyh8A10AmSzmYzB22qKGM16mZlTcUv5S3KkSBFwIONeL1TnEzoL3mL+oCn3jMr2RC
DZeGzLQIrHghtWoXaV26EQr0gT+1dmf6ebJA2FgcLPXemwZCVAuMYXWjXuyG1bkw4/M8Ka/w1h/i
BCSenwuVSBiv8GVKNxpBRLCh/liYfLzYYIvCb38Q2duo+DjrjA/HrliUjqJ8m4jfppZ8qPnSr2U0
HhmwrtzwD5CwWTguWDyq3LpMmIUR0hgIDqQbwjhEpcnOKNB4pkEyubFxNq3+w58B4Y40WeQctdZ3
lkRHYVfttyqxjXsTQbPTX+x9U361p2b3zcnZh38DANCS2Cvwf/MtCFPzXkaoppoiWWXYsw9+VyRB
Tp4LblDCJFCpWgH+ha7twD0R2jf8YqqnHpJMuw4l3JtusIxvIx68Effid7zCQJ/CMu00cGe8QqXa
B1EGCpLVTOR0qyepZrIKgaHIraeZ5OCEKAKjmRYQFVeeQnTc+2cm3VP3AFGkmU7s698YwEfkgJ0e
ai+idRG19j0Q4ukGf4zgJLIEfMMQr95ZzKqRF4gtqIVzHXrUFuhVLTP7AemizVB7Y4SaxHgNji7j
R2qjshCI2fTZGXWxCkxhXisRadt+7LuD23TDCXl2iI97VXPf4DGP8ry+fMU24jHMAO5dxPcjb8EY
Vnu1UhWxX5mml8u/fbaRW//x2aJa//LZEk2DyK6q/aLSrViyYsmsuDtMxVmqC0B/d6CyL2Zq96gj
YftaZJlYILIKCjkK1/mt16ytBIwBk9FF2nbty1hbII1d4tTaeRsJMbNlLEP81snIqgTv6Mg5jUrF
S6qm5Lq3YRHEzr1abi3plQcNkJCzcLk80xU1PK3AUBa67moeaJrwPWF6uChaT26sNLL2vlfH9/6g
StoGUP0CeXJCiWf9Qh6DbZnIb1pPqP4RS+ixRweJR4k1p/W/xPinS3Ia4UQpAC9NnI2QMY79YKMb
ENx1PB81KGG+bhSsmFmsWxgdkIE9YEGPrgOItJ2N38gt1EFz6tQ1InA9zhpJ0nWXTrn1EWr51PS/
uUl887cloIiQsfL4U1sUW5RyI6+Hb97GdOJxW6iuyOtlCt2Ql6xs9ENmupAd10b9VXfkryEN/BsS
zfIKNm1UrCt/ywjcJeMeMldq2YKXW/IfUu9j2Qpx491YoLId1Npg2N34wIwtkV1M9nS0pW6tp+l+
OviqUVRsJF+6iGUm+7TRkYluUF3qE3A1Spx+YRi9sw7KQD85hHbFS6J3NyjPuH3cEeo0x6hDnCYf
ze6EIhPQSxQgqj5BoDM0N1GNovLKk2JD49RoXvI9dWtzK0uTo4YFTVJG/bliTYVS/twBg4zvygUZ
k4p9+Fgu58uaMWR/lTcNcC+S4L+E0kJWI3kLrXV+5iIEmBD6UiCVg0SjyIDmR+oel9h5dRswvnUL
H6FJuSBjq0boygdSZl813nW214YJ6o9plFsrowbQUGJn4OA1fmT0RcNXKD53mY3vHF3G/kNt5SkU
zhA3pwY5qlwgpPtPvwO/UAlef7J8mUn9MUsMaJYvaa15DoSEEIpXjVl41tqWuZtfQA/WbXRwgV9q
I7TOOn8yFNyLGjLT1RgLa+mmQ7lOsFPxcAYJ/dMYFUtyycg2BGUL/Z7YXs8rtIn+hNNJDJo+n5cL
Dapkh0A1dBVlTleCScGFEee5YE3WbmxtwHeVl+PZUDpnw458yGQ71T+zacm5Tz7UrarCsZfziGt4
1cpwISjZCiSMRJl8NCmikS3q5dHPpd+AcCj6NdlyGiF3p/WqTV9ovykC+SVImSUJVH5ikKd3QLOf
cHb8Gs38I7hJk30netIS7RkoaOtsauAHFFY8QCl+SM/NkJfgXuLaHYrQzGXTxSZiPHm0AGNk+VNG
2RogxRLYjwTCNU4Y/+Jp815FbvetHZC319xYv8eGxwf3JNPxd6yyPV5aPVhwWlTze9naxcsV3wen
xO8iFcNputQsrh2MFnuqMmtQSaRGqHEFkFkDaPEkToNdYqJoD3QYrwBe3kGss33wxzo4oViwXZJd
4yBfrNq4uWahNd4CR2L/oibE4ApAxqhyjjbqix/9CnK6Qi+fompsFxKMfCdqBqEVJ101s426XHC2
dHJzU40AhIuSnZkbVU8BULD3zA+XutnGwLWsWrfMnxzZVU+IvALeWPN7coyq/AKUlH+lXpu2P2XZ
DNMi0KsDrWoe43uo1qzUgRYPIrGnbj464wpYIHtL3c6vkR5EgHtD3SEJGU5jrb+y1E3BFZrskd2w
ljSKTLx2aCrQW9Co7/bJueuwQ6VRXZrtFSGDOxrE1jVZ1M6g7wpNs0awLWctCjLaQ4fNAUJJRRae
8b8VnulKE/U38GWLnWlUzrgwm7BHAH4AE7xR4GBYQJlZXVETQRXgECZo5u7f/OZpNINcaNrc/X9f
ar7lH0v98Qnme/zhRwMeE3zfGw9hDJFlDSoh1YIu5wbEH86qsmq5gFBCfpwHvASU9E1V/DOF+vOw
r1acu3T15w3yDhlJwwPL4f++TNx8fjC6C32SyTjflYxu29jVwrWNu5EnOLupDzFPoe7kQpc0pa7T
FyhvNnvNSqpbB2lIB6mgU6kYO6mpBwcoEC2sl4NpfdgEXaXZRoOo0XlQ3wBgoznbtDxDrcTnXJpR
pUDLSc88z/ZRR+32mONJRHedBwbQ6whXZJfSj7Ez53HvrrM6CZbTHT8XRpQKhdvg8BZ075yXOCU3
RrqalqLJMX/NPRFfp6VybtTrONGaySXQgosFEqItGCb4weU6P0xXXt5/XP3FRi7St70cX2zMo6b8
vJptrlpmXpUGZlsDltBlauMbD3q34L7uPXBTxWBSp27oZME9NyGhLTLzGiuPBvJqu7hz+iUNNrYf
3FeItxSN0M/TJMGhFIgiHkS+ABEtOSuvvmVdQJPS/KxH56K5ev3T5t4l9nBRwuKHKTt5SQ5upkAP
914rnwiQTjD0SGHREQmY7LOJPMheNOMVVeYLfcCBIHfSGwj07Ls0Sb0LHkhr6lGjjWBzzq3uZz9E
GTJ9HRB5ddCwpe+GYDHwiujY5rY6zzfua/d5laXGh42u+tx2X+N4yBd6VXiv02i01Y3gIeM8u3Mc
J7sD77V7Yt14JBPEIbK7DkD8a4hnGVTzZLQkt76/i0HGdCMvarqW7TKrEmfqySTN7tqyeqm8Ekwa
amUySQbOClczo/1s6yurXfqpnm3JhQZyXqDookIRD9lozbiBnGjU2dlqvmvkcWubSTBQz+tFVm7u
PUMCr2X4+MBpNfpH2+3uaBr9SMBFNJA5rb+sbjSg4U2njzD/CBlOlALsX5fZVIbtTQZefJo/GffC
ZGGAJhE1qfiFkS9z23Chaa735adqzBAwUhN0VeRCTTCCA4QZzJh+KlrU6wOI7hUFX8631bvS32kN
cOvzT9q3vXbQffFt/sUhQAref57v508nSye4VtErrTX9DQNZq6jrcJ26Y20fwLAhVDGN2HsmRBK0
qpDfU9Y9mnmRPaaQbDx4ug6ErrJDz87Squ4yYh8O8KfPNh2ojPZ+UdtPHER35KS7prHsXL09J5aj
rTSnKhYcAnwPvTSeRTeUZ6F6bh2MG2BFwJzcBMZD68r25oP0qvMz44FMvQFqr6iIkiPZZB/VuyKp
9OU0wTGjB2lsQs4NMHECood9dZ/uaXFw4mYHREWMBXVpQoB/Fs015B2Z+hGhxFz27ZYWR7VJcUqt
8hcN0sfVEuOIFG50ne7eWQJos8Rd02K+l4mLbtcX8qcmSNPvVeYZJ+pJbA+3oWf2oBPBDzRqMroD
UmVFg2SqIJG5sNtQHqibjbW18xIE68iFPoJAZZw+PpBB86DxEjSjvqMPAFoP/RBxiaMkzlQiedET
q78bbY/f6lH8DEUQfIO0+7CGIuCwiyS6MddWIN0CRjMNglPdFlDgQwX1N/AU2qDELbpj3SeArpl3
k7mHAh9vGvCFIEaz/Dhxg0JtN+H0Zmx+htTHsS/rxRegnpUyiIkb1r2Gj11H4QvlryO9fOeMV481
kmw7ziDxgyht8KgcKLWNPeC7zd40BDnfUwcAyEzYvzMrv3b5YL7ytBugB2qWd66V9Fu/MeUhbNwM
cYpMB2ugLR+zAcq4JQQ6f6jp0Ci1fyeY7hUIBuNfNNyEVo5/jVxHSYKqI098DcwWRobiszyWz9Co
AJcz7LObUNXneeAhjYiA2uTmovae3FAd8bHaoNzm1ZL0R0hEB5A8HkDzjfIObVEMPwsvBro0MF8g
O9wAlGgUOya77Lnp7ZNXG/E76nnyZQ149IV7pn6ujAGpNWtI3j9nihxiFDSzciPAti1LX2lpigRR
VObPdFVGbjZdib/Y/uYX6YaO52adf8mzaa41HMEMtvuS1ZtybM7woDmju6f02jTqIUu2drQGZSaf
OTpyplXyhu3ILtN8UY5I7F7qvq63LugHXsyinvis3Nw31pnlt3ugkCDOm1cTnxX20rCnHQi0zUB7
Vv4+4mSoUgNMwSEBcbMW5lph55exG4AHu4mz/9IXy5QvwoSHxyCD7AigMll1KUYHCRdDrGgAecLq
kkBD0Fqlo1wBQxUeZ7dwcOLNEOXeUtqo5hQAahx50fePsTDLNVjK5GbqjiBis90WH8n0+kcujBEE
rvmJBqkRHgjDUNR1Rz1aTWbGx2q2IT5Wiywt2vS87BDx8s1sQZxZkB86Cd9oL9Rjes52aVC0S+pS
gyAviDkjdrGbAIBN5cFAILa0lZQI2f6yxuShJvx7jb/dxWqg/Vr34J6MB7t+0DLjSNwMIdRJdxlq
rdZSfSmg0ZeoWLS4NhDtfrDFeNQh/rrGw9E7xiyKl50/2ieWVdazDrr0ibaOl9UBLJT1KgJq7hu5
hXljnww92vpm1aOo3n2nbwxjEK5oELO463S9O3ZR76/0KEveeXGuGit46zPQro7dmBz0Ii8f1EQa
b7MKGjom4EJWkrn7LMc6LjPdnxECPnHciXdkS8Wyt4P4lvmGATHXESyjVjVCRDn78HWgyMIhx1iu
DCRPezD0gvvD1leSriwcVUXJfYQLcDWNqisr/u50EiruPsqEVANSTB5tGQC9W6ezkZTleBJ12EaA
398btwGeM3eNh9S64kub/hhxN6yYi6Ar/S3zuE/voCynNLhuTqA7bzm4diGmKN7MUepLnqUCWnqR
2HVur+10ZDqvAiXhS+TlxtdGyhNxaAcl2DuTSrzpTQ45SNRfaCItHkuU3qN0G1dRW0M2FI/kRy3l
H7Z5lK5KXWdrUbZgBrLxoESJRnGgjxy6eX5ym/b79InVj+LWIPsijyLmOygWpE9BUZ+qSgseUxA+
HfBEUd9CMbwpe67jbWHGsX1wPVCl/Ns+IpGxqAzW7PD4k2ds+OV5dFwBfWi72mZmnSwaXUKEgEa8
OBkXXePE20oM0DXToIPgByqopbqzzcvyYQdsW3vXq4aBWB/ZC9ioSwOzrWIe2zSh2S8J5UZ4N5yB
7zzbDfeEb5vtmpeOWx3Y4UVONK2zslVgtXfIrbF1yfH0iDTDvJaZo60TdRW5w8cV2f42CmAp6HOA
ldym+O85+EgdbNjo1U9tW/60EGX8mTRsg0CceDOKMFsBPzVcuO8jsmdUbFPmnrs0y1FbhH5hnHxi
RKBAMfUdROSwz4kOZKLGU1Hk/2HszJrbRrK0/Vc66nrQgyWxfTHVFwC4UxIlWZblG4Rsydj3Hb/+
ewC5WrarpnocDgSRSFAkCGSePOdd1leUKfByLWeMaAGvbmOzg628EO5WENfahgAA/jeacUUip7i2
l+E379QnFWe5fSx0huRSGpODkCVmiSrBA71vAoGZjhK/+DwVlmroz6Udxp6i69m1ncjWKZyLZjN2
eQfXG744bp4vosm+TUXffrDCqN35fpEdgkzHKW15s7XHrOG4HjX6M6n92PPNOfdM2Zr2SAiuGPV1
Y+d5tfFNXd2suwPkvTvjeweh6Tsjy4CLT+39nPtQ+5MoO1DTgGCIw8MtziDf2yrzSvLjQx4am7/y
rPA1ptrl4LyU4s08lD0gi4N0T3aNqzBEQemt3P+E0tWeWq/KFGbWtwgp1rchyZi3tnV3PQC6vd1r
rmQigNCLXn2ABt4fhVou2tQW6cMaa4j3XQMBRa6rdhVrAQhpy7DdZFEYx6r1o9HUwb2pt+m5nxLf
XRW9jT/au0JLz4W22DORgd+g5ZtiSlg6PLbKF/Q2OjD/anoxO2NC64UfItWj/l62agSHlqF2Cr/3
7UMUjTW1C+9CBfHqzqeQxdpw/ixknHnGbnrELuZ7+wrEQCPzrX3tP+exvwmkGY5B2yZ7MUThliIH
dT1rZlykVo66DaSQJE33SpK1n9YeYRuJXYw5n0Owlblv0vOtJI+7v9xfheepl8GS0S17rxpIw4VG
g/vZekm7+sfd9SgZ/+GwXv8qGv509Jdz3zv3y1tVltTt5mA+DhNFV6zQq9NIBmCb14p2nwMJw+Y4
n18K/6YcB/9Vm6tvmm5ZD12qsLIMRv8MCrx+O6fLSmmTTzCV1udNnkS9i6WwIPe0xEDdEvAMyya1
Z82V5ed3zvQ7r7pETOKQVZj7CJjXg5E1GBRP3Xcm9ns/PBmIzfvsQciNzH061GjTZNo21QEXR0lV
XkGCzzfAnqqPtal8XamNkvGVYSt5eT9HjubQk3z9qTP4MVfWGgjjavu+azdjtcUeOdymZhCc9Qnq
lT4+ruj3ouixpgv96doS1nBWOxYyUeUrz03y1kEb7+VRcagWVCBEeCQKIkzSwqI8rzY02bKrL7vr
Ua2H27keZa2oPqxH/+rcxAipXGQ5AqpSfk2YQFyJAa1ajdap6mRCzaV9qA0EA6b2qeqsQvvWJaZ1
hx+th8JtkN2GwUJg6KIzSt26+JrDIfaQ1RA3Uonr3ySZyUOQFvUGJ6n5CspXejTKxNjNZaFdtLjU
3V43wqdeze+ytBDfIPaDb7S7l7D643Qz7IBv9ImKkD9zBfoINqkYOzvrbe+DHhg/ro//2q6K3NiZ
Zf3mPmRPanaB233Kc4yR3g2JsjJsd3oXIoY7Y0j0fkApBYYf0gUFG5SoSlD7JFecSo+G07rbTsX3
3ZV6yOzw49Hp5931aCxDD/tfzy1mMDpVnnlI2571xswP9hJggUbEkc2qsvBq3V83Sxe/mPNDnJjR
WSH4XPUM4m549fUivBjDKO7kOblexRC0fNB2wEbj7dpryuZXWHrBhdj2rdfarE4avcaUXkvk+u/3
Qr/irVfelMa2sxptQ4YSgPBYy4+RhjYcz7V/m4cNetwM/ldwZKhB+X1I0mXQrmag4pgjNtpdWzSt
Wyj5+Cm2tefeNpNXtWo5falD6WnFUklOXgwbo9Ux0GUM2QKe6aBBG2WYKJP0SnTlK9JzKvniLaDs
EyU7F3H4vIZp6wLBguXqWFqfHNdgzRbcg5Dhy82q5rXqenWjn15JNVPFovy1trdjB7VjaReD5b53
Xdux6UyZGOzKQbB33kGayR5N7MVzxQq/ZD40aBMttus4DYdrCwI1UIM2/BJjDaDLaG+oZuTvfj4z
UaL5kmfaY05kc4UEU35F1JtfsQKJ9/oofbS0KDppcbQN1Ky6T9O4vxiJCaBlwBl0JOfi1r4s79ej
Uq+35yCwPr8dlSfjpYH8cSI4YtViCAnLSzJka991g3DdVh9y6Wbdiyrb8H77x3//63++jv8veC0u
wEiDIv9H3mWXIsrb5vffDPm3f5RvzYeX338TtqVZui7QsNBt1EcMw+L41+c7iuD0Vv4rbNEbw41I
vRdN0dy3qocBQfYS534ANy2oSN3aYq/Zi6oCTPq7Npmg4Xad+ULpnPJ5/rWXvLd1bDCEyQnGyi5Z
I6xB1/s9UDM9vTbmMNtZq64cdqnCCacq2r25DCZR+9M+POLrECDMe5gRJ3rsUY3JMAhBmWjdBIn/
Y9vaucpST+YeP2JPDHp22eh5Nl5py2aM23pbMOihyPTH0bTuPiGmn+31XiZi1zOjBo9k9W9d1nPX
zusb4KYgO39/6YX650tvGMLgztJ1atCG+PnSI49XSENjGvftEE17isABqCll3mRCqp7qhKLJEk4M
MzzoyhL1Ze1hwHmCqi0DE/vrXnXuS8cstH54n0FeZDa0scOsWDrqehM+pVGterGWDFcmlpinqkQn
Y6I29XFG9JnLa7wsXdGfBuO9dJV9nEaCdDqvj5lSTzddGGtHIVTGXCgN5n+4L23t14sjZLK+XB0B
NMTQDf3nizNYSWUBnc/v34J0o9Th5RfiIxWK4hZH2f4Wqv7DOhxGTS5t1yFv3V16AdfKb6cSr2I1
tJ/JAXcbQ89yVNMYmMK8waxB19tPaldfmUuMyKR4l8dy8ahLJZZB5UDXqRCnxryEUlFfANpvKdjr
98Wipl+hbYvcQeKf1jYkw5JdW6L/uB5dT6ijcasvuvxkzXCtrSMBb0/LXJJT8WE2c1T7/RzK4+ij
maENSe02PizCsL3Hu16//6WvUC6NoR4snDt+Ce1Xhzm10+3jcnC1n5v7AHbSQNKD8Fc+KyJ6rQc7
+9AuGzKFZa3HCICxk0VG7/RQD4+ZXeYf1E6pt5IyF5v16Hr2MKRvZxeI99685RtFqcobVbTJD+Ly
fWsuo7LSbtcDlSqH/+GOEPZPd4Quy5bCfx3HbBMasqktj9MPIxUjizohJRPc60xR2MfJ4/WgIK+8
8gyj6qNiN+rzGoQJqR/Pge6P11JoE6JJNVaQcXK1WsC+ucSu5rFv9rDry9ouy9JpF7e3CBAg3jtV
jLlMUp3Wk9YD6+7/2vb2ZoGc+LumsUDZTJqV7s1hVk6ysJTT+kqMiVY5eTSBtqJQJO+FFR/eD/+p
z1uDqLvdfxh7fh72l4uJAJQhZMOyVYTobOPni5mEtaykmezfmWMzUYrNbEeBv3BRI8kG9J0pmz61
86dC1jdrrLv2qOsQlt4gBhRuEZ6ljFhacI/7ct9QZ1jG2XoZXX/YQDK66jvM2+iwNuPxQdJJCUmn
BXPu1omCvKsqZ7eKnUTOmmxZD8iZ9P0A1ZmILAGy7pLocjcuS7RsfDu9NcC5/P1Vsc0/3WKaMGXd
VFQkd2Wh/XJViKhEkLepcSdjl3ulLYYZSJskQNhMdKtWTdTAiGNvLG8jY069H6SXCwwNVrnktQ39
PIixFlLyq7Syb07g4Eaj9Zo6ltDizhp3hQIWOvIcWCEHJ31BDMbBzuxK8/G9V2OATjNlrBuHJTVU
+jGiGJEU7NfdbmkbLBhK4aT9qW3tVy6pprfOS7+1bWosQm0hPdWLvLdjBrO4ZxjGV0QNYpS6jOqw
HokqPLb8Ghuu9egPvW3RNBjkCvscdupyC0yfuZ3Kbaw28z7XAaos7XIxGowRJBVRTWHFj2C/BRhf
t5y+scd7dSGQlBCRKd2yUlr2lmPDhINS2pKWwyIsDHJE5wfFP2DuXV53bYTM/Nz6JyszP6V5196t
TQVTl5dSw9iuu+sBJYVCJSvPf3+PqPqfHh0bvw1bwVzA1gWr8OX4D+PQZMtMd5NW3YWhsmSd88e4
qaMv+QDo0B8N+ULlJwKeBwAYfb3wS4kiBvV9/6mkrLTFNxWVDNOIPvx8pl33MguY6WxnUgTHFS0W
Y4hrclLI1a67VjRvwrKb7/vQRFUkyLfRYqxXFlJxhUwsUNNllxVGu7fMReVm2c1qxEcrSx/36y5E
o+9vue5ihbyJgJptLI27fGUERb7abKLZaH+gXsMWJzKq6zfiEImq+ZAKqG5v1Gs9Q0gCJzDljXqN
21xx42v6D9TrMhibTTdk3dufWP/OBDEH3LeamE+qana3hmoHN0kP/3WExPOkdSpO4bKcnUEomB+U
oDr4Yak8oSrSbhlT/d3aLY7RPy+pdQ2tBd6pZwWxthuifX5/Wy2YyQAvp69vW3ZFQCq+PDedmMGN
Yt04VX34Ac11AT6HbF1tNoepoSIArcB0Ub+IXgifciebK/8h6WfV86UxvcnBhu67olcP6zvpLRXA
93ca5Cy4s8sRcjI+Wb0/uiqmcSSn4SZby2Zt1+t22jS61rmKMX9vWw+s/UbO0mRZe3sPK9phYtXc
WAEZlFx02WcE4I+rM2Qbtyd9nO0nQIyGG5tTCH8C+1SzrZX9GJGwV1RN4xNY2Wcrao6Nnz9AZkhu
ZIbD24mFEZ4XGFzrRf+BOleAnV1QfCiyucEmoOx3665Rpd2h6QGOr7uYMGuXppG3cacVt2TYFa+Q
U/NOrYr0Rq7MnTKN5t3aNEZ+6/mqP2+1pU0VVYNzx1t3f0jza7XMD2uyFtMg1A1T47AmjMK1Qra0
taMJNrqXIYQTLFlItz1JuXIb1TpJvaI5aH5dfevV5FmLZwvOa+O7LNPFpVK0ZifSRgIPNCPXAItz
W0ZdcfdX75MmhzErqx0Ji35T9Vji5VF5Vy5sFGCQuCQvRJRcKjBtbNKcR4q2daNjHLD2NWZGKSuq
qMmP0yerKLx5KqaHOIGgYVWGQq2FFTvRrYCgUTCRLuKGelp6EIvG41C3NRW4oR+SqyYuKrdRZPsW
fdJwp1llhONMMZ0Tlew8kETz3lApFBhFaH2BU7VJs0B8Czr71LdUZNbTgQPYtyIIox2Apnn79yOh
9utsSdQgZE1mYjAURWFM+XkgJA1Vteoo9RjGK6RYB5/y0koZQG7qYoedskcqjIzI2tbjHRW2/Ye5
NSoMb1DJN8xSuY37nHhgqLKvBXcl4DLx+N4DDH9AodqP9uYisbLqrHSIrLL+6e3NKqrSBYgfra+w
cMQY1w2aJnuLIzTQx24npuS6C1v1sh6QqYBc/v4yKL/Gpctl0GXihuWfYawr7B/mA3McwXlbcnf9
HdNu2guTlEdexvkYES/SAJo6o5f5/tCngeaJUat+HQzWM8oUkP/69IclenZUymL37z+yUH6Jc0zF
UiyLX85i8BB/WnnCNFUwGozi67eAfvbNGiX0IPpMTjhdkvKo7SS7yvbl3R/N6xxfK0Cp/twcoNv4
1ixrXfQZq4333k3cmp4eVTkaTZs1zZmZdvSg6mi5FOlmChuEgyl5eHmihHdSUH1/hRGC8IYOmkce
KMKbllfv/XIs8v7DcnxdP7xnQnTmdJbBgoWFZthCZv/n23mY5jGqZz3ZTz5UL93VMGXpZ6y2TQJN
Ekjm3TAPGOouhJOhSy6A3uqP7z18SczUh9TRGQIf10YVKkM0jlg5hQhMp8w5sECL8F6Xs+o4LEfX
3XUTUAiejDE4h0LGq+rf5+eDnsATVpQv8nD6+3tAXbILP39dHl7LRCVEqKYJJ+vnrwvVIpuoZAX7
Nw6XVrpvGRly+/aVGuQULtFQqZdNMgcNOuC091MOpw2BaicxUHEMuh5hPtkkbR2o2m5CyzlkvQB1
94f99+MrJ8yq3+7m//4ph9WsOa2vRTnVURC2v+z+i5mI//+znPPvPj+f8a+r6GvNXP6t/dteu9fi
+jl7bX7t9NM789e/fzrvuX3+aWeTE4FOt91rPd29Nl3a/pGLW3r+Xw/+43V9F5iMr7//9vySRTmo
dXIEX9vfvh9acncKyTuG5H9n+5a/8P3w8hV+/+1QDAS3b+/1wwmvz037+2+SLf9T0U1TEZbQTLIr
w+tbs/FPQ6hko1A3sbk7dEZ1BCzbkGSh9k9dNrjRUaFhzMPL4rd/wJhbD8n/1AziYYsFJQjb5aw/
vvj3JOTbL/bXSUnFtH+5OxnZNZ31l6ohoq7ySC7poR8G1Slr2z43I+tYackj4a/T1iHGtrnkdhWG
vbIff7TUKTpbUnNuIvyVQhRsXXNSn6VYizbIl6c7vyyQsJ/7c2l9DqsJZKEXoyr4EM3ABcv024Tl
yh6Fu5cRicxaAosH4KbjJt6bSaR+0GSe59LCWEyuz1E/ydfdgBuRnBwQ7Kvx/Es/qIRmt5S8zrCP
j3gg58eI1apr5NKwM3LfPiaDdc8ieXbr1kSHJ9vBOrHOQW06ft2PB71Mgi00jNLRodVuQQOBgjTR
JlKgFOSJ2XhpajyGdizfFGqmOqmWbso4mK9ZwuIJ6Q+IsgvttsqNV9PALKgJ+9eIMupmrvVzZLfj
QVjNQwWIdWumTedofhY6glrqSYgJmc/2CQqudB11aIMNaujqA9bruTI+JFLslpq4Ugkyv2i2cSoQ
u4G3Md2OPnaXStcewKVVrpklM2BaFTj7ZB3h0snbAIYoKjDmgeku9SgAyI5S3gzzBq5N7KLtjAml
hdrBpEcngB6zZzEYssyZ5lOdaHuRUunG9q9Smt2o720qz7AP8bgGae5Z4fTFkFIVfqgtbwhfSZ6N
+bXoO2WH5JY71vlnUTcPkxp1G2Rad01K5lnx9ReqNR2zktEc/RIc26BOpmP3JsYCA7icIrm0Ta0e
OwMIpjLfdZlSHZtiExtkuxXdindpZJ60cKOqlPzscbA2ZotwH6KF3zQtJ207tCekpc7xKNlnH/8q
Az3tHLVhG+mWZQ2BmOIXMVS9hzL8UVAVO7aBfg0+ItvmesTqrHiV+HiAJGUgvHid7OS4e8rNYYB2
ijRF3w6eggbrQVWV0wDd/NCYQbqJtTp3xxBh01lvtG1kUJjrzZe8QJrdJDfryIH/olCW2mtJI9wk
sCIviabIa5UI0CSKUPqCpuiHikIkSZ0t6PDPuRyOSLW1V0mAlqCP8Cvg6/aQScVBNwP7NKs4T2P1
WxT+YzFB08Vb2oghfNqeglPJEZSVtKuYtPXS+oQFw3ya4Mr0CEsfMrW8reteu8J7rz/HyjdBGesK
7pO/QThYdmsJ9l1DMbE0RX0ywKedeOJGL64J/EXZHdDmzj0UgB47AxNLkYArDc3MOMvFV2ls6p3d
Z0/B1A5gkNMZBSMtPFJ3VG1TJxzzz7VUxl5AkZa7bnoiG2HtIO0PLvLjN0MmTB5t6H2pM0G/OGSW
7HW9uM9TQa0VQTTHMoxhn9vG1iiRaNCnPHGFBf8V1zD0JYGwtlOj7/WWkrGZfsmNXuzSLsXUfUhB
XcfJJxD0mKv018EIl2L6HKWRvcXUEF0f665GJn2jTJPhzJXsqFZ00htcFSqfuybOPyuzHu2HOMBJ
PtM8VB3SjVw0t6k6fxO+7FlJdgpYtSCwZXmRLr9aRnAwCklnzVf6nj9V+zHGnwStKi9IzENZRKza
q6ZGEw1GInoGJ0hPLqCk0Su6BpnY6Gk0NCfxG2nTZADe+tnajHL4gAYyy+SpzeBmIYJNaSZy6qac
3LsaZ0ln9rvE040xuZbuggrGZJ5HB0AhN6IZ+m2nG197AiJC+DjY+EaVb/Wu1J0p6VhFt5CxW8zb
ydZe6gaigp0m5UYMwS5n2bBkjiCgSBYYnhu0S1v8t5Hw7YsA7JmfxBsMCrbgl6FuZp/KuU4Wtmbl
ZkgNOPLYO6Kaz42aD15azPNGml50QFzemMCPUYNgm4nJ8iaj/myM3D+E58KpWrNECd98zF5He0h3
CObOhxrh6EQunTBiMWZH2kCMnn8tRvss+2YCnF+ayHC2kif3Pr6y+NjCltkX8PHBYuNSmy8ayBgu
YBsrvc6kZ7fRSD60GAEMa8NrYg42ZErIDE2kBR+Zc7ftGF3m2o48uVUAFWOhG8chY1KefRGG9CDJ
PopbDehAmBRGADKslfrHauxQBUdSTIn9Y1or5ia31VOYNsG9nfV3VZ/r23nU4EULPdn0KB1uYTyb
FIuxdsCicWsVUuyZjazeJCwKPpLO9o/Ao023Uc3RGyYD3clSmXZ+IzKscducZU6pb8gMyhjuAS0r
xHzxEzgIdledFb/h9tFlXDHJTlyoBhfc7DXPRjyf8VpqHT8wqWKIKHOSOmlJ64C+U+20dk2APq6w
KxUTrnYv5nJfRN1BmihzyLY1e1XT1w5Cb7Vrs9o4YuOwwM2wNzBKDFaNTPXKojtFSDaCzx7LLbI4
DxYqZ67UVw8wDxTPCppwY/ZA3Ztp7L1OVrnDVWDb7cx1q2clgYsJmxBFEQZfnwyUAfegK8+ZEYiT
htU7NdvmbDQ8JvpYxDdIa+6MQLuGKTkcVanxmjBKSBBkwUaNgPXBUUK6Wdkgm5g6zOzVcRzyncAs
kxm9kLYWOOExHgxm5BntbPgjkYxmVLOIk0hVdTLbbG+D93HGqIs3UPTtndJFO1xMItfOFe7cuGwP
esgEHCGWOtrIttYWErehal11pVD39b0UldI+1LTSmaLgg29CHWCGrwBMl+iQhGOxr7ueKRc0MAmA
xbU9B+AU61ei7AU//bYCRHfOdAy30l4/dEmBrMdQ98unzG6aiDDATnCmqXZBkEr3VhQGB7m1MG6U
jMAxOrIxXTPh7BMEnp5OsovcLUpQC4UxXNiLFrX07h5OsGsGpbqHwK7Mbk/x3QmCSff80mg8P2xJ
Q4qyOna19aK2k+SRjQuSsDquresr0UwI56hUP+Ux36RNfz/ipH60umnEiwJuCohv41hSJ4HQGicu
lnyAukrtc5xAn0KhcXS0UsM5uEz3MghCXe4m8AJsZohrGyRxn5NsEe3W+6/S7FeMYbhxgwRefu1U
jhyBhuwRYexu7+sSJpFK6YkQjw0zskdC0SQ/xaqFXGtjqalTicWIMjGZBxK9j1wpaUFWwKtX2vZL
SwzuBEkhvX3IERYqj6MBVsOPxHHsdBTN+wQHtOahzoytHzRQOKT6wcc5mjRdWh2xSyiPlMrOcTEB
c172gtI6q3MvbWONG3GKuuq4vlJr6furdXfdZIKQC87fvlOG+rhumn+/glGId16wqXs/OoXWWCDa
fqf5cnyqfD859IwnAJUVdKWgmuWxEWwKVsMsNHNjq4jysn5cEOvWLkTO2UCm5ZgG6veNNrQA+9/3
jSA0N4FvPI7TnB9FauXHngp1vveXx56lfL+QtACCklk/xMiw7HBppmNf07a+bASXN5HT0V3vN1l5
VHqlOlgLk7bvFWly15ep3iCmPVeWt/6siaXlXMUOoMnbdm0A/nuZDUoVuTo+BZVREGeyWV+9bzQ7
Ko+1yoURcgZda0bTF9yxC3i/PGq9KI/6sll36yl5lcum2rw3JWWdOAKYHqFgjvnRcm309bKs16pR
9bOuogClfshrrLVDvRZHfxbo389xziylhqd10yyvGutbhbU8akLFxHwmsIgOWKMUedUfxx7gOMHO
3pfN/vi+setkgNkCKz6x54dMKsmqhqF0TDHDdLSI5xMdJmeWuua4bqzerDey0bym8jyA0h0qMDmN
CdmsqY9Yon7fWO+vyGpDIpyR+h2l9qkNzeq4bkwlZ7i0yB0SODL2dU3FqG7j/FDxTRGYvfbrOtiN
eKpljo9viG0OEyCnxWF8edg1kOBuW2FnJIK5AYyZjnjJFxkB+TJ6GMsQUS9/bX2lTFaJlOWy37fB
x8gagu36o6y/xfpD9YmWbY3cvG+0OEvBlzPkVIa9NSPF2K2/zC/3bzOQxyubeHTfD5j4uxI2H6ha
58jQLDfyyKiROpjvNvuagMBaLwjz+I/XC45dnzpZ3IUHlhNvl2D9luv3FZE6H9+/OcN2vrXAu2ZT
j1dAHXuhrL0UKUCXcMwFFQLlFt8wxxTU5nS1JvbWbLSSZ8RnAkBAyH5sWnSVpql4kEAMurGVK4vM
+OjYeLBgdGNZFANXHkadJAywVmA7eY72UlIj11pPbXL1vhltcoymEp0Q13NsAcHVmG34lMVeNgtK
JJGOM5sVep19VUnVtRr4l9pg7SaFTPSiOwYxRTdJNQ6iEXdFW9xXYsuM2bEWm1F/TQjelSzZznZ+
NfZXcZ5/VUwF0WOld1IpYeUHkS2TP8ZhMjmpVX4K+vyTavrUTDQeASWLr+swT/eFGG9lBA4KuNDD
mJ1hNVROhgIqoYX22DWsPGuidxDGzbYDk8L10pHHTTsKsxOhj9l/iEu1PAV1ewWvz9oHafhQKZPp
LYGqLBLFlZPIPCgy82sgt4fOMvOdgiMsRZOLnVkfYg0DOBIRJ+uLRJ5gM2XoUnXWcKd3FtGX1R8b
IcCifR3VW2u+I2scbf0Qb6QKMYpQH7+wIMlcRICupS5IHFXgowiqFod0qyITAUzTgEhCzkHiF6vv
40C/ydPLBD7Wn6AtlAvLrU6D56YjWJEmeXQhBJ6pJCLZZfZ7PS7vYFHZy1JPxT9JwZOOy9VeAOAT
J6Ba7AiMy/0hu+oK5CXmuL+Sx4++SbKwDYyriSCjrWseCWWKnKb2QmJmzyzLBytlrtP8xJFj4ior
iQ5zW2QeSg8ieW70/kNjWJ97LsKM/zJGrjI3IqCcGpqclcl3eFxBuZm0DY54XxOVNXUf27kTD82t
8E0nhknI97JBsaXRx26kYAh0fQK87wR2Q4lPf61r3IQ6rTqABDSdqekuWdlvwmI7I3bZ2vGOB/5b
EyFgYrd26JWNk6gjIqYxTup64RZdKCCQRiYEcpMLKTd3QKMNZ8KyE4Ioqb8vs5rcwZzUwAfCUZhE
B0gaxJE/7rV8OrbZdEpEt036BK8jMX7NOxSEM0yAaywUFfvJNjrfVXmO5mLWD2h/Fk5ZWZe0zHZU
y6+HZABtUde72ug+oYhyx6eEs2NPeOnG1i7H9McXabodcar3JnSVyJR0Tlawcjej2cNSxAyGy5gK
AsdkAxuULLijwdXcgrN2NNFPLqgt09Uy+xKNzad58o+m7k+u3zSf6iD0HSQnD61qNG6GwJ4714Hp
tGPSn9QI4B+sj6calQzPVwqmgkPHoseE1bL1F9mesOqfZbVj8JO6ja4i8N3ODAdGh8Ya6qeXrrEQ
oZO8MKlTRNGJlZEaOBm58qGBhOJa1ZB6YZx5sYpYnVb3NX/erIiTI7fO+gEB52byrDbYT3qFJoeA
IlUPcrWzesXt4vxbCmzY7Y3yE2nz0gWdsCkU5RWnp8YLi/66JMRyZhkeRpraqduVtklVsvIGOLBu
Et1NCdbuXdYjH9jvtGQkR5SF9l5OjNwxTekYD5V0loE1hzJI2mCQ40vZJZNr19qu0c07O4SOQ0W5
90ychkQ6QnCZjG9EFsFG6/rK5Rk11UBhnvg4NdEt6+J5gXidCzsjskbAUAPFD4uXhEStPY96Le/m
Wn7Ko7jYzDOeCaaquIB/nRGdJu7yF5HWJpbf84ipJUJICaBVxPsjzbrSywz5vowHeTbUrYgRiIp5
71LGA9KkfhxF06XJycZmidbv5FYoRwLYj8wagMF9EoFTfqZCzlLNHPDIke/seP5iyFp+pcKqWYzc
jOsWrXPwkRGDM45tUaY7NR4ZfdIHGFaSFmgztC996xswunHDMkR3GylCiwFpBDfTFfDN5SfQVuLM
sOZFI7+mHtTfSHtM23osPU0k5V72/fuKMQgTkepbmA4uSuFMn1n9GpJFATH+DfnxwpPys4VDB75t
6W0Uon+d9EYKLFRGMbG7EVX6whRzbhjIttjIE3O0n7reemVK711tnEIXuMgR185DHL8kujFtBkjs
Z2NgboyJyTpB+R2PBrJX27hBUiFlSuNBaowN6vckvOLQSRZlHLuXgmPmewUmKkrfISsvMcoQ1UaO
Jg8qwyBw+mqWvphdrXvlZIG8NjrGg+iuTmArGfnQO0aGhVLXDabLX8IW75KysIYFiTGpJJCE78Wm
7sBRjShiis81cmzEmd2wQz9pL8+vtcUjnyn21i6yAVu5VnctPlrRAvVQyZ+7Q9MhchMCEKuw5Gs9
u9LdsB/yG21uICPrvgGvHsAKukryZo6w2BbaDV4ukdNXJl9YzZwCBNq2V427JsZqjJJ4jIPHXtOq
4SwZ1hfUR68kVmEeaoKlkwus22fo5MDoSZYyoFF7uoAJdLu63A+Rj9B8Nl5PQS+uNO7qaB5286Jo
JDQAqtKkdtvwmGRpDZwhxatuYPW/uK4oadU7cxE8RvomaxsBHz9zg7JzhK7cBdz6qbLVUnOrm8NX
5Gw/YArd5JYO+rNBEb0LbbfvVNZMdueO2UwGDpHO3Gp3+JFFl6nfjcosH0mT5U4v26Ur67rtRbVx
G0XqJaQA56XiMSG/7TTLknHdmP+fvfNoj1Nr1/R/6Tn7Ii8Y9KAJlVUKli3ZEy7Jlsg58+v7Bvvb
8nZ/fU6fHp+BMVAJFdTiXc/7BEIdasI2DkqBdzID2+jBNyod0akgXoBDVR+WPlgwXf0m8Oc45eYf
vkMlrc7BqMt7gTjQaXtzHQyng6RlN9zm3DTqCR+0DdPJpuJTMrzG3TlQa8PvKIkcUQWGi0TsMzEJ
bBBj2Yn0hRi+Es/RuIGdPHxdlOmVuslXwuybjH51TDML2kfpYTyJtCC+1zKOpxXjjynSjyCVFym3
dGIdFupj/cUw5urUFavEwDgu0CDcuMveeh2KSF2Qg9F2nqElr0Qyvi4gHl7VSR1jEVNNuoyOZUk3
ajwkflcSET/RTnU5JwzDaYGlYEj1LvUmpzNalXcEK5Cy4wCZPmh1nbhNnftGrvmdAiXMLMedmiX1
jtQnoCR8NOErlDgvtMgkO+1oankO5NGf56kwTxH55QK+op/jke6UOQz8Ni4r3AJIGEubghuj3jli
yKhQmrS+oA13UjmvEPtFLfqwl2IYCk+Wv9dVB+uY84iMRUVhpEx+JdsvY1X4CcHoGCiCOi2wfchx
tFbAvFdm+MrXcQG0sJvyMc/o0mOw17uEU7UnCCMyTjdh1Z22bbkOO6Ampl5fMlK2wD9WHIGcjP60
bX8s4ipiuDAY6aVCnCbIG/tIGTWnBPj35vUdyPttT/E2Z7O43qI4OTXrBxVTcU9PZNpR8PAJ666P
xTCOi4sFJAGQ64cmE/ahhwHu6kkmuGzJv5Jy0fmb2461OvBMcz+ciq4oFSIgF8OFZcZ9pUxDEIEw
HE+QisbTuC44gMuihMV+2y+bX4nHmo9xbuLs2k8jSA6F4IIVkocjOgZaddvTcKMzsm0Ks7NdqazM
FSyrT/EKcuCMkFeHinImJObjSLsLK+ZigWq5AiLGugC5+X2RdXLsYRqmEAbFxF5fZ/JToD0oXUal
FmePBgk7O2MKxtO2qKtiOi2kaiWxKR2CdeKcJN0ItMViW/vYV5L3Q2AtbTOhAMqvM/AwmAes8RQb
L4N1+2Nn0UQeogrlQHAKp3bp/CY1q4NkMDlapgpCdBLQLGqMZHVl67oTTtDdCSUDes4a7qqRJShN
iXXwpYTXmZJoT1W9QL5Z1/R1sa2tz6hVC4mnLXSv7fTG6aI7WJHJCaLbwIXfJ9ZJVle3JLPRXQo2
9ZSbqnqq1rUhqcOjoPNJUqdyQuSu5w5uSdJONOntti8JGTm3NVJLIYv2JgBn0b8pmjb5hVFTTUgR
QQg4MxzT+nXb2HbrXdEdU85YJxdEKKyL5u+1PzYpeFtMqrTQ2Y5PKieNS9ZTWv5gnPK0n4tt90zY
5HEq7/t2MXKHaUKK/1RyVfSITTwp1dN2xClFAq52sEOq9RhJn1RO5rrYNreFWXeJVzcPacWdOM84
TaL4+fm/HcT6JZmWgSBsXo9je2TmQogDSuZoTA2MKR71urm1h7lye8z0mHM5ZS0/5SGTlUXUmRNH
DRlrExOvWRCCNmnBAR8ArVljUXJboaYH0pYG0Ow26C5ogBJ3spKXdMpeqYFcCLMoPIlZ9JQyfjOM
4nPZcZUQ3ORGJZY3BLWSUz/3srMQvAx4Wp4p85lLSDQPhxjffQWgAkqffu6Y0XTYAe3TgbdrpMh7
Xw0KdLLUAz2mOAnPgL4Ne45NrHwuleFNyvgLTCx+iAeR+BaEWNmWXLmDOIWdmTKoyp8kSUmc2mzi
/yaN/L+RRmAk/Eeckf+Vvby+5P+kjWwv+cUasfS/LNtCN2Bbqq6Cn34wRyzrLx3mvAa5DP4ISwhU
v5gjmvGXLGNra1syYh6IIvBWfjFHNPkvVdU1m8LDRAql2cp/iTnyB7NN520sSFyKChSjwm/6g8SV
KJQPrYaQrss7e6daqOm0xT4jdC8PVbhT8qo4tHUokyDNXX7KROwSIJR6v31n/0ZVp/y7wxA2DHGO
BqmF+sdhLEqLNSeQ+qGuiGdDNGydu6B/pZv2wy7I26oT1cGoUvL71BJuJ4OMR4T6Hf6Tw1hFUr9z
vPg2bIXxUiepTsBS/INFY+nYItgDo4IMyukFGc7EsyKpRylwtUEcx7F8Ts2AuBP7OZsbyYlKSAEK
RJOlKKQ9HqJwO2PMCf6Tw9L1lRr6zwMTsEYUQ4Z+pGhCXr+/3+g9U9oydoomOIiVUZYzEu+ZX96S
hWtdcmEgCZh0+tArttwsQJxinhQaYioQHTf31BkGk5BvxHV7SKfg/qV9IXm+uQiBZRsGtbR5l4Nh
59i8q/pl/nuRVQKkyRjTdd6EKT7yRLe3o+l2qYn0i6X5KaAwOE9BQ88nhlgfzlIKxVZ+k2rLPOn3
RvhQG2G/ckD2swkEJC2jdAyV4t0OSEzRNZqfdZD4bdceGKERwRJ2yJyXNjVNTXw82x/DZDvGMlYu
f3ZxIyfLJ5xRg500fw8gYGsQd3dT54sQOvvY7SmVSo84vHOYHhUL758B3MxE6r6ioyL5gSzrjlCw
6Jylmb23Abwdrc5welDHxyAcsIzve9Nv7bMs4fetqgUGJzrtFpvywBAHy0S5XsZpcgT2BNsEGk9n
SwftJuMuO1qRcshWXniK00Ut50eKH9C1yH7r1hNSRBh4g6cy291PXZ97S4gTvJmEHtpasNZWPyFA
7by4s/bjAGm/nuO3Ipfg1QvTz5mOi2K5KxE415DTEz1QnWmo7xMoF/XrKPAaageshUm99RpaxOgP
Zmep1rYnXJM2NACi0AO4oiFeJIftI62u5P0yO5Ku77RGvVuC5oBNYOgotvFJ0UxzryrJkfj3ZB8O
zehU0ewZ+fgZOdDCLLGmZT6F2Ylk41dTkXeBuFMW8Q3DWWlHO1p1pCh4gsGUeRWhq/hjyvfd1F3x
annjTqg7oBWJ06xR9a02Qb4Zh8grxFeFrGslB6YsyBhL5NdwqJiPGR7lkSNHecoPYJJBi8a3qUxd
o+oyp21tZV/ktKoSkN2doCbIg2K66WeFznzYa3d6DnqXgesr1hztp6apnCQ3v88hGMmcKLQE5/E9
MwnhTJU5cLIey070v4HX9jWcqCzsdlocCg9muHGD8+DFSMcA/4KWAAhFbQ52pp3KXjM8ZkA9Xu0s
KA4NsOB1dSs+PxZ5FxGumsQVoC3ljmTUr3OcIUFd5wnVFN3iV2LstrnCtmsIG5CXj7kDWpjPiq1m
vz1le3CbZ2yv+Hjtx9zj44EG7QNuE8ahb2NscNUhXrCT05/CAMOTbV+/Nle2NV1dhK/P2ZMaFaht
u7UrOMZ62YIN8uLticpIr7FsBBaY68PborQVAJttlUuGngVfKfZxklK42wt/7vy53J4V26nlLKOm
/3wR3dRf77Q9upg9MT/O9tLfjmQmHvIQzIrfteQA6Nim/jzCj2OziEWAj7AdwrZ33g5+e3ux7d1W
sTzkcBlC0MzhIamb9OmNxH7rNRChlhAS5snK65jO2tobwHHDwPmuCetzF4XWbkiCO+KJ9uMoAzGE
jddMDZOXaXiM9fZH3pOwMidfTFO9FLmJx3Ax3It6+UL66nvHjIwo3hw8TGLij2mDn819fgAZWhx+
F/JRYmB3FHTwV7r59BjDB10yVd+Io8QZRPKQaAE4vXYbpLJ9mOvuXg0tez8U/TdAV1/0mDvgGKN7
OOgW0NYqc69Y+jUq5uBSQJSSrRt4m6nXgephZQFSEdjVWzfQxyjM5lBo8egGajO5sQEVMJKVT3Yh
x/tyqAgwDKLTEmVHQO7lER8uMp7a7wStgWHpqt+QtwPsWKYMz/U9UWIWAGk7eWQo90CmFdGbdmJ4
siDPNUZ+7M2IBAFcsYeOE4YDTKtaFKlQ33OSLifSbuMZKmGcqwy/y61kKG81v18sO27NqC+9GPLc
rvuRitC8mLFZrVbXiadGUHv6br1pAb72Jrzzxgp3Vtv3u3rlEXW7HPsM9Hkxnd1y+jwDNjhawfx0
kCwdAOLcTpFxR3TFASJk4Kk6CQZx/6MZ8zd9WV4HuflsSE3xIA2iPqiSfbBhM4JWxxU9Ijr2WtgK
2kFJedbfqfdsJ+hmwEEIIkM0Y/+TDi/tREioaHrF1URc+qbJfVRuICClWI3b8mlq+YU1RurSYF3T
DplXLzkzFhOYuV5lYEHvtdmdJUP0V3Fxd6oqeo/L4ZTXytlo6h+KVY145Fl+Vd/S3H2ObZpzKijq
UQD15qL3BeTWJ7MHgYnVs0JurhNjPnGQSumT0mvNftDzvaYQx1Qo5ivmDW/mRH+4iuvan/HudCUb
XmVZnRUTEqcFNqOXy3XBu92BbOkYKr22cWoA9dBk2jJXgAqHqhXaUUkM2gvqBQuvPSUGgCphwlzY
t6YazTsomamnYxF7UMudoqp4tgyTH84RiXhdKt2VVDPHYXpbBJdXGoTLLkE3hUTgW1zKi0dwLY2c
6B5iz3d+4sfBAE2k6eaLiryNBm6aKD4H3drZL5tH07iWw4OlG741dQ950CeO1KgvzVAdtKjIfamC
ixtb0bMWIzqRLVLAC1oBdnWbLBn0mKE8k3XiAC66qV1baKnV7BI34Z0cMac1lofB1B7mfHgeA7J8
hDVN5yggJ4ewC1c176j8jik2Ve4CnYgQFSZ84fTQKDq987rnlrto7za9LydUz1OpDdwtc6zWsW2k
lfcNIAe7FLv6rhcQwkYBSTVfje7qmLtYGn8abZLV7GHQvH5fiBtTq24noHXuULR2+skGqexpdBzl
HGQst+4sUaOjp388SWSAzelX0JoblD1fmpShyc65DqVTbQ0Vo/Z8R/I2X/QMxNkQd60Mj5jEI0eK
6e41IaQRS7IfRGAxukSR5kZh70/C4CbczK1nlOqhEsMTCe4g52HiQNRt+HGQx5bWO7IMS4d8t4tp
YtweeiEe8Ydomi9mR8PIkORLkdGXXIb+3CwP6hKpPilGoYMu5FulYQvYY9SQdABlo649iuVsxQpn
MSD+V84e58R8syb5ZZ7cVAo+S4ROENOAEz7NtaT8FGLhCF0BZNy2fhRj/lQSOOFgp2ifASIGz8QF
1NNCO7uKLNNlp5inHAdIU/PjAlh4e2Tb9/NhJTOppeh2pGX1WHOTOZAf+Lw9K6jyxq/6qXNnbv9X
iSJmr0JjczpgJf4YBcZRmhfXpbDnizrpDjYhM0pAIGlVQkNVk5ycmna+eAuNmLip+DUipPIE+c6O
XNOD05ECBpb8Lg44Pc0XLaS3EMXFQ6NDNa5acaN1qrgZFSq9EvR6R8fEiatMhYLBLS2QydRUpMdY
CP7C9Uh0uVt8sw1yRlXB1zfIaL+11BmbBe5Ebxh8T+9htxS3k1aymJrEwX/wZYyawVVJoufEI2tM
rSm46dEI3wyc74X/y5IOqNrlN3alvhHLHrmSNH2T6G5kKj7HtLsvSTdZx1wucVCMzX1R6DeFkXq1
uvRXK09jX9aqd5hzt6nQABa78HZE0MlNr9OuSjjQkMuym1c5oTUEregol+ZRJbbqhAc7RjlKC+VY
vidMQT6KvM0v1Zx7EeIJXos8OVpPYpXnCQwG2reyWpbu3CpkuSCCBOcajjNNQho6JcHB5rnXa/vY
1VV/TduxuE6rHVWQXls4MAdlrl/jMjxpetCd7WRMT1haPgT9OF91zNlPCpyaME/fI5NjtNO91g58
TM6VlS549SF4ulGGeS3Bjae6YNw3WjrQau2VnfgKXIb5CY095n7zcFUb+QjbjfZPNZ8iq7jNUoTi
BbUwgvUi8JalNrj3Sz7Ei9nL27I+23N0LDprJFiLBQFNb6PV6rtc5kI3ly+ZPQNTHhI8bT2zo3LR
Bc1ZGojdFZ+fVzucxgMAXXrBQ8/LQYiPgbr8sMoJP8xXE932Cldvi2FdQ8wxK+622vbKgqBs3auF
PQHeNTO6qD5VK/1oW0siswTQ/3v7J3examAibavR9jgT+V/P/7c7W932Ug1eWdGXNDpXBtPGaNrW
YjVp/u+b21M2ztO29vHa7WUfm9vax1tZ+sxYlRG+80GiYvzG/IRk05XY9Qd56T/e95Pv9O+eUzPw
x3g+eAEMYCx1eedtIVSih2AE/GubKCpEHuvmn9ypWLX/9Uw9OufBoB8J4+lkEO3t+b89Huq9rfjb
3hRJBGXs3++//Tl9339rrFn1KZU62S3Xz0wx+lT9bTUjSAsO2OdsAUBVg+QWXk5G4allT6aR77sy
VG5HqbUd7JRaPAGrjHYZjltFiplpIazAq5GW+bRC7qIkvI8Jr3QaiLCQ43pyAPMS1lqZ38y9wOOw
y/EDtfDDsvIW/5YIMta2OYRKdhNLUc6s1Zh2YzXqF6XVviSyoe8Xjal0ZgSqr2ejURHr0x9ibP+O
lmVpF4Ex6yI3n8TsjJGeHPqhyS5JFGeXKmoiV8YiryMyC0JfOxytRr5NhN11lEVzc5k5PBhNKgbG
NuSypbzQyfjMRHy5DIW0XLY1C7fqnVTa3GnXB5R1UWjWqaV4OLZ1/Otp4aIsF80kxx0NZOgU2r6u
OJLF+ErzpyDFvkzp+zAnaFMCuisNWQeMbV/uMAhFXHYasiC8dOtCAbto4TiRU1Xj0zjqpgedW6Kn
yEzlFBa1dlbDu4wbG98Rb8h0ntvLUk4wY1kYYf4IZV8wLvOMJpTGSyrBspnTUPXR7YADCRyqEJ2A
MEzxF6E21c1iWRm1G0wmWy++089WsZKHNG9jH2tF+jlfZOMsDd0hqJkZLhmQd2kn+d6c4pegnspd
l8TPjW3G+9Aq5YucWfJlW9sW2jhjiGrIi6tmGHskRrwD+5GQp17IeFVLb3tWRTbTDmQGEoBlG+c6
L8yzoSmHorGENyviu810/iKMpjkVYedL61a/XinML8ApdXPgTvWvfZEAWpkQJgzjQ4UbJjrrXL9s
F9a2ZqFx2NFdKp1eUWcKx+5Cho95MPJFu9hjhzVYkjwtNswaL4RbZCgXsT60PW6OlYYR7KGJMoo+
0nnAbEc/lMsFmRwzyrnszthmNo4wJEGpZQUXfGOky7aWhZbFBCymU5pXN3F+gZLXHuIet3B8lyRI
iVn9tNDCaUyUaComdY4BveqCp1lKXlb3FfqNreP1v+2Fbd14tIFBeEoruYi/n7k9fVsI65yY/SN4
dLrr57SDvZvj2Qn/gGqakxXlJHRb63fYrRf9toChX+JUqxDW0lZMBI3kTLrWr4UUh/Tat+2fq5KU
zOusvXB6afmyPdCvLymTvv/HE7eHtnfbHt82hQylQEs15efHfDzw8anbvo9NkknQpPeUvB/7Pj60
0tr8NPdPWmJ1tClXMcP24LaoQpMpgG7vfju+j0/cnrK9Z70deTaAnBHwZ7jbIyMXl60nsJTWr+Lj
s/84vD82tyf/cRjba7fnDV38PevrmwYZAU6imcx9N2RWUKXEkYiLNUa9l9MaJX8+Lu5ILIF2UmnP
ZaZL16RRCxeBJqTXgsZVakXGjR2lu1G0y5XYkLMmT99ldGR0x2DUTY3ReyiilVOZqeoF8PEOFQ6+
G6GHWS1u7MlTK2RUYJHmq036XaXOhcZs2wxSzHT10oJPz69TD8FjK9wW1rll9M0q9nGZIcZZUM2M
47ScYPXK+7yDPm6qyl7vra9BMcs3uOQ+R8xr9qAbTEe1KXbZRAJhLLASWspBw04sXL3uwmUOb5ag
IHd4tp6G6KXqol3VTMotWbc5RLmD1Az3xcA4i74OdRqTJ3exhsZPi/QrEr2MWdEyXiBC4VDRa997
vf2e9pl+XJEOfyDIA5Jfcu304WsbWHe5IZs7EpHDKG3PifLEPM04ZzPaVM6Rz3ge+EGpAKlaY3mu
ifBFO25/CgxZJX+BNBApt2gATDXStfBM3Y93kVntlqBl6mTrr0ZF+lotj8eCn+CDWqYGCHoExSls
0r0tE7xcje3t1LCrKLsRNHilOrXxfunNFCKW/DrW7bdORvOoz0wsFh35ZPW8JEb4KW/T/eqbteMi
uRlHbv+lntwNtRrTvZ5upSG4DjOADj9l/ZQdlklPmYJJpDeYzb1srx15XCz7QUKMkAXj2VgWZ4xv
pc5s94kcoIrQzctkzQuGcWoEAN1X1+5bEpjWZaTZ+9jZ8akDvjyWQ6I7Pa7PLuCXsYtohrpKVZow
qZgulTlEPb1ddsNQGQ/o6fDt7UxnKM2bURqVm0AO9kmVa6esKCYvCyLsYePxTS3Cec9C86mz5wNi
t94HO6PfSnLHPshViW5x3zqDEUpHChISEiLJT5kS+3IuQ0ESkrLDdr12wMjIrJsjjL1h+ZlFDspB
F99F0acS3Je865GFw4xe2vg50tSWFQ2Qb9zjWtmjwhpGXE4lw++z8ZVZH41sc/FTy1CPdW4dUwW7
rK3x9EuL/w+h+d8uAP/tFPA//4eg8fpbi+7/MApwy6J4+86g2He/+wX8fNmvxq9Q/hKrQ4YpVM3U
VEvBfu+XZYDQ/hLUPrSJBR1Fep44pPzLMkD9C0obHT6THqQQ2j8tA2xsBAxLMzbDtf9a49daG8//
aCliqafZtH1pKAr87dQ/bLkMdTZtcpnxHAWDiDr8S/uwvpC3yIgIwuAaXffcSe9poz1Y8pA4VQl1
pgAlctMEC/XCQpobSy0Ql1VgqqXfolV7tAYrpTqsgvNQv089/uQWwt+VuMrwTIMnPmYyMKBIBjSb
PWGfdgjXXGD25GCLvC9mC8qiGSBPXD7DEUycWVmuSsSvxkapV2kCnDT9LGz1PlMY++VwvNGlBjHG
newbwdh5akXvqhYT1O3V5z3PL+NIwIzyksAOdGemQ/L0OUDfg3JCv7fnB2z7HpsR2d1SPDZL9A5D
5GoayWs/2retGd2MTXCZuuKUys01VZbBrToYvvQIZcjOzfMSVY9RUD4MQf21zZo9vH+/lTvul4EA
3Y/uepG+Dw0Hb8K8zcqYbMxOc6aSr1mY6r1ZGWeswC5qwfeUhhxzKJpnvfTBzXZaruKS3/oJoEFn
owxSdBRo+nWwk+dsCIgKhd6aLq3skXup1YmPI/UxBmdG0VMSxM5LkgCIbbAxYl+ZwSJLfaYHN2oq
TTB2OKt6esC3wkmjvHblmmPAnRCwKEG5h3YyRBE/RSaYsWwd9cn8FojuO04MiRMPTCqzRHLhA57j
IofNihGaY25XitQilli+YdBFt6ypdmnELRBu99GsTcjiqX6/iGzhdAL68cb0MSlG17ONdvqHXj2F
a1BxRcqaX0/WU9KrFFkJMm0CKu9bqItGPQ3IlN2Y4tRJq8I4GiOUcnSHrQ4CGrfjtYe77GhYmvcY
shCXhHBZXsLPaQtBPhCIIeyyeG+hOvhZUqCPDa+x4NLh376zWsOB3UhkVimems4aznYWfg8y8ui6
hgwMgaQ+Dm9C0hJbcE2Mu0enJfHXjfJk2ekdpbUi5jtpUL6rzXcljaUHFQdV/PVWFm4le1rk4Uwc
uEZw0hf8CxohgBOxs7IaDSkixzriB4Hq9RgNhbv9WAIbG1s5GvwFowB3kd9BS2VPmbV7pOZQ9WX7
sZ5g5S7ZNY05vwpfkGzgst+orqqE93VXxLt0DjJquBYFFNxAq9qFCZZPc1BNRzX7Pq3QVVWAaBbq
A9NTuH4P8tijprTFVYXXDD92FYLZb0EHapg/VKrmK8WMh5X8Tvrd5CwInSEIpkdym0KUIcZ1mtP3
ycY+HMqHhSK0fDLGQ5SRTKmn/BLkJwVuINfo5AyKVHh6c9FHLhExlLT7c85VWDQU72P4TAoGgsKS
+ZVc41DQtM3zmOAPJh3zkBDxYVXySvzoXIukoSq/BBqXQwzaa4M5DlV6CJXltKSvaR3uUotggZrv
uucoZCV81xvF68edvsSP8TLtlFS5s/ACcy3Bjwbsf/UQaGCb58dan6B95MG50wiKxS2D1pqVvGoK
qCBjI26MdfAM5RC3EE6h0MWj2miSa+m9zyNk89ix7cT1BBnaZDzViiCm4kMrZYyZb4v2WaR8rikA
WhhrEf/NWLaY19QUCb6Xd0XFCJSvOV51DhmzSvNXiYHMJZgcAJeBZe0HuGXkZmpr+Pj5YowgaxTK
kblrMuWBFmrmJmHdH3JY5K5ajQlg7Ty4trr+ZntysOdYXKeEwbJsmhe1tN/VKUtdzDbQZNeTF9R0
rtIq2Je6dLboi0Iy1e7SaEEOiCeyVvMH2dGXtmU4SkWpuvOoXeIxwQepL1u0532EDEjfNbgMcDPA
NZQvgu6sdRMGZzmmKMYi4JOk46fYUQ1bi+7oSlp6cpK+a2UeuEBDhAxHxpWUJw25j9G6ZGuR81MU
AltP67PcG4fSwuhAwd0eBskKZtN6Ix22bz1bYG0v53DcBQ2IEFXJHktzncn14A9KIXtDasGG1pES
aGg4tFsp51RIQXFRqwB5FOoV8i69qEp+9EX2SRs5W6nxPHZjDsUwXXZl1djQNqrXKpX5m1vjceDm
65oa2nJEt1At1NCFkQUbk7EkbNX7uUnx2LC7B0EIlNz0P6Z++tyYmepYXcdgYYZ3Iv2xXeWTfehS
esEJYt3O3OMsG3E1oAfDc+uW6fzOykeG20JvQOqsydluWEbEKcHwjjMq4fKHsVwByKsNLhDIqzbQ
A5q7F9EX7xH9vWTpv5Y1l4GiZD9kid9irkEHDtV8n+uYkMWAgEErIxwCCHEyOTrXaFzOUxvsjcnY
14z2MxYOUohbRqCa12Wkn4CUFft3RuBgIK45Cvwe9QDFEQP+Ir/JZvfFWsIYVH2+X7QcykpRf437
Raxsbb78NdhJmxRYTSa/5WWgB05m/BU8kL+rgA8pkvxFHtOnppJPyoIYZ+I+SZOskuU3Q48S1wqm
bx1mrQ5JbqFrhi+6rg/uUF2M8WvUlWRTN3QoA6VGHD+BT44mg42N0Y0N88UVXVfsSGs9AOjLXjO2
rpSFDFLYuPl9xeBDaNNjOywMFVaI/KZX70kLcet+mnbLOkCaExq6oeVOzISVUESiEiY8yvFacoKB
P2JcxVpJhG3HrAsnU66a4Lxma19aZBo9NW6H/HhgnFNxZGv1tTJHJknZDzhSu1IoPS5z94x5fnqa
yl53QavoFev3spR6MZLJnd1zp4y0G6Mr1/qNsoHZ/ScQudaN7ButVQJGt0z2IpxyLq3ioxNjlkLp
EuMeLFo85+jKX+dFft6uHFuj4WHZqA0lGgmFZPpiklYUK7N3RFNgjbpAf26k9nYcgqc4yQ+ZbpAc
ebWFlnIh0Sw2JtF5UxTcqWtqTIdAyYmQ1kFIjPyS7ngTF2/WiK1QbDCNreXghehwwx+GyI/6gFY5
1F7xJS8plVKJMstMd4YdwIfvEses4HF1iv7AV14cVNMkggxizc9FvQJjzTisfjRNQcnkm7CjThr+
SVZXKQcq8K9RbXKXCDsPc8StOB5PTQPAPZbZU4a9TiS167s9GJF4CYUBaayqUOiAyiqnsGXxc1tu
oTMUQ2I6arUEpwibzySBp9dr8ieEfvDIZ3QDSgEYXgpiNsPEj3uEt0TY9yejX2N8V2XAtrkt+vWB
gC4+aiJTf8VquTuJjYFed6VrzggKNsF6mlu3ujkbu3RVNthWQ557opgQsNqzjdBvR5I9RDb1sIjY
n1r9quSRspexQ3KilGBUXa8TePFpb+9ztdij+qPliSQOSdhKUJpy8sMbO9v99F6oUy65LoYPqaya
iqUjiGru/ZheGOcTtwo7DZZjDHxv9U16joorAKDsF2qowpZWwguKg0vVI7JosqCmaG/DS9BlZJcC
4WiRZmJt0ZsnWyeew9QnKPgd5tgF2MebORXBp3aBFwRv83tZQmwjEni4LPdZZF4rzNAcLbMMPF/D
z2b0rbKIotIwaAI8zI4ZBgl+3XDBWK1M5ucQ4JuyraZCpcQxs/dtiw5oSsWPNlVZkk+QxhAkKM10
2tYAnYxChGcchKtzgtHKblLFVzDM3qu5WF3gk2eBpH9HxLF2IvJBO0FvtJFz/b2tToDiZhH9yLtZ
Pcl0L3Ln56qe6i5xK9SOAZ8jNZV6UqTAhF4f2WcsNGKPMidlvLMWlGjqhRh16dzAUDuFRkESN1sq
Wi80ciEww0Sn3husjPyMddGuD//cHKsvGtkFO5OmIcb/KOfKvBvR7uIhoI401GRhDudcxv+BDtnk
pUWMUi9A7auphu5gS0NcI+D8B2a+rQV6Izy9k0iPWXH07Sl9HZyKdjkpZoLUaX0R5nkGglQwedFU
E9ww+UbRjJtgTIa3iuOsJrn5mjZB4VlAZNcxCHJmNP2As8yILlqSLogxXbHo46e4a6VrlxtEvOMr
WWtjdq5FrzxKyC49tTTD/bZpLNFVy6MKxgu1WTXK6mMWJwpaxbU1O2BBOUN83mW2FXodhkXfqgWj
8UmQJ2yoKSbs09e8F/mXqrcNP6MX4qSFQXluRq7W821Hwnz8DV/4BcT8Hjui/GGirTNb103sRyGD
Yxloa3+Y+We2pC562fTwtNtirwaY7EDvgXrqaYX12DdUNZrMtGSAwqXH3L3+fz5fx20e/0tZ4IL6
TwKyPevqbHf/m70zWY4Ua7fsE3ENDnCAqXd4p77XBJNCEcCh75unr4XHvZaR+qsyq+Y1kaVCSpc7
7sDX7L122e0bZ3yy5+q6digmaQTJafyi2BdNo1adjI4Ecvj//LcX7fef2ufLS1+yVoSF0AlJ/N//
NMW/ZsVz3u3TiT5xaRibznscU1i+5FqsZ0vf66Cn/7/h4f/O8OAJ9x8dDziP4yb+yP/uefj9f/2P
6cH9L5e3y+OK/Btu+dfsy7P+i3gGhk7CM3TDloKx1P+YHsz/0skR0D3pSsEI5w/Tg+ABPcul0RTC
Y272/zb7MvTlbPnjIwV9eZH4W/A8bYO8rgvr9Q85fTzVQ0cqbH3I7b7ZxFHj+W49PVYzLMFlBCWF
JJstSjx/Ygxuj9nigHTLNWQ5ParmK5Jsd5MTkU8vQTwYNrK1Cuh8Z9/VQfZkqHTj5QN0b8vVQLK1
i4fZdeFrLl3dGB0yI2GD0fpVV3AfF/VbalXZDqBiv4YxVW26GoBH/eLe0HElvlOTx9lkLRO411TG
8y5XFO8wDg6qJ+RvtBk/aIFznr2Bm89Mz1RmzSYhxmzjdsS+5YyTgb/Re2UfVWp1e2nVj3XVcBMF
b7gudOr73nJL+iyByhsFSIWb0si17mfLkOHQobxLIzBFTkfYaamBicmAUkD9+CizZfaAmGSspmw3
LfLKaaxG7gM1JoBj6bnDDfKuvW6QET56JimZ/bBXcvxqKLKMuqQf08K1pSQtciHMHepLsCGxkuvB
MBF6oQdi9l/vMqN31jno8BVi3nnfyQD3PT2Ucq33KbH/1Qjynx8Qy+J6Y1+MIAJg99+vOWpy6x59
a3koTe9Rb5mmXL6kbkPlKjG+hhA1gVR2N3rHk2JltiIV8r8P5j9f/r7hsvmsWpZn4gNawkccxLh/
fypCM/QxBDNwuPS7cZm/YaWz6j0Ml1vasifNy3/GVvpvVhjrP04Ri8gYwwF8bXu4lL4dAcoWY24o
gQ7wA856Bf2FD3YAjyNSNXwbwahTU/FGDTPIhrpCJom0yWcEe+RlyENVzM//fBzEN4/QciAcy0MB
KTlhXV1fBtp/nLRKF82Q5Q1a44jGX+VMBxoP/92E62MsuAFqHe2htFK5JbzmNOTpDOsiwUE6YzZH
3rAOB+9nT/zBWsrZ8L0i9S8PJYNkO5pCECmkHv75SZvfpuyXJ21bBtBoJNXS+e6vCjkDmI4qnrRX
z7u4mfatwkjT9ppDSS4NtM92vDGH6g3/RL+uQs7DONDlCs4vuULiq5JT7ptey7ZMK+5kRnRJXD2l
gclslLkovu8AId06rdRnW5SK4NomOTKNbjajNn3Cfbqu7OVAiPhr1MZ2R4jesEJ4cy/civaV6fe/
vOJvVqXlFUMH5ZVSJXgWfqW/v01jgiQuS5j05y0EYY0tQV3FrJWHJzK2xNn0XOJhLNTdwlJHg/kn
ggnaz3SWjDEGCDulOTJz61GHSGSper1IrU1YFcyixeg99ssMWQXXECz7rSy5CHhlV27yNPjwSgOT
TlclRzvBjZLb3UdVjPO+1mCfkKy9rZgPxqG1tfrg386Xb3B/XjZLFNdxLB23HnO9b+dLaiB6zzpT
HZaxTkG/zSGfb+og/QTW2vnVrxxkRi4MjX4LwWtY2PWWvMcGubLX4LBFJtg2oVxnBgP+f3lL/nfP
jefHjJWwUcsS3yqousKb0tZSHaoJZ1vioJ0pXguXwXjVyEeotkAm2Stebgei120aaGvFUI3UqLSD
bdhvtXY5zTvx3jjRpzVPyRYm0R0fS5AoPTLnosUqa8z1L9vS3VUuHmcP5F9+cl37FoU+u3IxIONX
yK3dNLttFLB6ZkQ4Z8rsGKv4PbYCefXPL9v4z0uYTV9iGB42Hex8+vLzPy4YSagI6ZUl+WESSi4+
7luWvx5leguIeYYFsyg48tZHaHPyAr6ZganTw0b3KrOyfQ4qcvUvT+nbfWWxW+qWR+lDKWOTmPTt
KVkxe+Y+8uJDFHicq/p8w2TW8ussPxDxbJH44DKpJrVDeK69aZ2atcSgrRuU/v/yTJbT8I8S6PJM
bHIWLFoLHTjHt8+rylqp1RqnaRuziLC+mmhklI5texerYVjDV8TYFoXHGcx1yM6iKKKS5qOE2z3A
iDJb5yl16UOibpY7e4kngOTxz8/R/N70LEfLNml3JHc+ribL0fzjDexk2tSyGLmUNPY1vagHtAIr
gFc8a8Jt3s0K/5yenZy4CvZl9OksOymwAvq1HWfXFJRfmN7jlVuCl/HUw8gARGcY3Cs3uxWM8DZB
zCwWcUG+deesByqpPXVdVOEEEw0Yaqo9F/wbSrV/PfrfbgvL0Tdw8lncGWDG/8fytZ/YClV2Gx90
C+tLhbQGjtN0it2l42xgnJrtyGmEsa2FjLUuUqilgTllR7sptJVwAD3keydR2r+cM/a3amN5YoK7
rFx6TWpx99sHtA9lXxBvER8G5flOOyk2b4XiXj892jpAvlElwzpO5nuXpepyAKMV42Um5TVzjy6j
CA25sZHXtyFyVDvYQHjRyzsH2kdjP6fNbs4N1hsDgTd9Vu1gt4SbSxQ0W449gLjuEcOTsepmpX0U
WXmwzb5Zp1P7NSYWZOPZ6NbAt84DAAS8qNldB1RnNxVYHNsi0dYVhpG1Vwz1OXLbr6AHMZN03XXO
Quwm73kfCaKuMAx+sAG+GsWRQ820MUpx77HaYhnta8mslj0To9kYqGrAE7n754+187+5CNh8mD3P
oUPydPntcky5GgzAnLS9RfmxHxiqpGTgQrbkhaedLW/NrL8LlgWhG/T5rqqQRc5ZVe6kAVHFCIXf
1IyFvWS02TCZG5u94+0EfHtibXaoi/xnYVrVTlrhS5B6Depsgl9DD/gRuyBrNXhDfHBbK1wHSeAx
Wi1v2GRbb2Xw6OAToXM6w8vAWjh7BKxFEpi4AKWUB8FhQpp9nHGMFBEm4xQkDbXTcn0YTxAtAe0M
v4aGua492EsENRwMqXuon2AOCs7lD9ZZN3MKwBMtcLYzUauHjUeiRmJWaAmidh0GdbQ3q3ZvuMCG
Sqn1myH13lHWiLscdjrPuF1VNWg5rVAsT0cmrbb3u/X/Wz7G34Yt3+6XnAT47hcjOg0q1M7vb5CO
5bxoUo4S3AYY5SRIJVD89+XYeQgSJl/Z7bYYMGhVLsNDOA+PMk3QA7nFXYS4gzQbcZVoRbo2Ezbq
edO023/+CF2uzn+/ers693HqDZJyuIB/K7JiTfAh0pr4dy1cDf1DFoTgYXXu7QTZrAZOsxW8sd1A
lvIural/wqp4n2LKZHwWpBKCx7Bm9MpYdf97dPJ/Pn7MC77dW5gROXiAicpFs/J9YjOxQG+sUfEp
q4XlxzFUbQJ831PlJLsAhcaadPTpxI4P23UWm2tb7bMZh//vm15UhZt/Plzm747+2wEzTd0BjUYr
xVP7dsDSutQEgrRgP5pLIrnZJPfZuIBN3EOOzPqVH+1arDBn8igiPyt/eqkoP8zizVCDvipMs/7R
uUupGmX7AcDeySp+Us50p8AZGLsFMt1FsXkL/W3cDlHl7i5btxS3xbo3SB/r0+ewg8/b45HokULc
1g4bMqiS5YG38kqNzRc+NnUlVUE6ZAsIXBSc52EPKpAjuYtwf65nj7Rg2B6ftYqi82hXgq1NDfVd
UQXbHqNt5dx2VBjHyON59vVmaiz3hw6DDP4MSoyjZbJCrAjO7VIeSnlFs7MtcH8KT6knZ/dQRNz8
CcaCsh1k8bFUwbA2i5lNdN/84u0mh1H15k5M7hfYlEUnTIBBjxajdQE359Hc79lxwRZz7VMRxsbG
QQ//KNw3DnZEtvBwH+hWsHMG8KRhmyR46DrBTc41zrJsYbik4QD0Mt3BHbQOXl5vYsDgYuMK0s65
ob5DPJnvzNFeWQ4jCRs1+zobIhu4L5OLcFKxbxTpm2No4ylGRYqOEEYebROC8d56y3LLptYj1MFz
NmWiyat5dMdT5qLWrLj7AsrFlVJAuyViIIh8QAPydRZENAu/jvrp0Gbi14Rc/L5L1QfybiyVmFd9
PDFoW3FddUy3fDkQIvjKRfA6MzTvCnvjoRna4DqdMSK3eT+v1TjwTrr9TnhKEGIN/6qOkFWUjjew
+B6rtcXG9palEnpsC1kks1Gf7kb4reCsZhqqHWZLAewjLwTQovMcGrrcTGV+3QyjtoulSXaIjmNW
t+UbIv9l658XF/DaRg7uj8hKyx1xGQkKeQjyRoWDIVNj/UjbjNewS/CrktcAuqZwdwF86nWELPQg
6+FrcPrODzXJrsQuayroKdw0EL4YXlyxjQ83sdOczDGBOjwNT9YMa4qiKtxIViJ9ZbSrhmZq2wvH
3qSlPFkegQnx0EDBaRxfWDWIhzS6wsgGhFWhFicdZmOQmLUOQaKsrDJjA4R2S5j9EpYwUqd2Izvj
otM2aoxZSgdZyIqqup275U9IB3tGod/p+GCjnraxFdvfRTfJzzvldXByF4SHKx2HOb7h0+KIQwEc
dBPUbEI1hMFEAFMjOh2OZtxkAOMSd8fM5SUwcmfbNEGC9c2Lb9O0tVdzw+3LdJ+LvorvatY1AMuB
4gWF3l95xmQ8A/ieEOw/CS0cn0WDrx/R0swEfQw2WhQtSIdQ7Aq0r5hZg3OnxfRjrtylJsqnZHzo
80kSrH4uVRbs2cLP7JetG5DsIWKHH70+EIhhBfZmTLzwylmeNKu3G5iG7kIpwsvuGJRgdMk7jE9w
NqKw2niRBbxz9CszCq/F9ENmxmbC+XFFeKO2shTu9NoCOKmp3D7reZHRDBqhH8/9o5WJfVQode5H
09rqGrdyD0t+izIwzaV+7o3xKpBDuxV5pN9pY7cxlhde1NngG71bby3Vjc9u2SbbQM1PiSHO1I+Q
9rO8vnEFTy4J4+AlaudnbdY9xISegVWEhNdI70HOxrafDbP5vAAh8R9E/ak36XK5G8YR/GJOq13Z
2PlZmoQnODGBeSwe5cY0VX6aRGguqgj9rSJPaKUSedt4s+XTunOcXOYTSKD3cSKbrWGIYW2M7o9i
WGy3pMFyMJAKMPS5r0PDe5AwNFb1pLBO2+q9TNvQp1JrKSWvJ7asFBq0/tX8atVcerAwE1VkMJoI
fmY9UwO6xi9RVDiTiLY8mI3W38QzRNY08+56trh8+thN0WbT4eThntQSY5NPVsVpubed6DHDWX2j
FwUa/djM6cfN0l/CyoMb3sr0AHL+0/FGm2mvUR7SjutQr/Umikb91aCQyey2YTkZR1dZnp7SWPhz
Wt3ZEedggX5pY3r2yLW+6de1ahr45WO3jjvfrIePJT68HfT8KgHgvOmBx+5Ki7V9gmSUyfj15VHH
Bv2SHrvBNhkHhIyuGe0s490aa65VA7tKFIK+mGpU1LmOE6gRB9NEHt0uDBGB67cU3vGSi6j3GGqI
e8h3ZXSalarvqskt2OCaR1JODR/U2kOdSbUjM5AsE6+Wu8lQ42Yu5D1hacZNxDgcAWAHqdtKj8RF
zMjEMEYaXqHvwxBdgKYPW21IKb+lB/RLpqcJs3dnM3QNCstbd3k1XQ1F/ZSSdhLAcn1Nu482Y3hD
x7KIQBIsnnmHSoc3OIZKPQB8WTODqndcLwZoyiqmqlQ3RW2fcynVeVjkZXE8YHhiDbguEEyukX4g
8irMh+gXZaRx0rxp6+lVfVBasR3yDGhPv8+REu+tqggAjLPQjsTr7DnGsgMnBi866k5bbY2MEpCN
M+hor2hpI7t27+XJqXQfvYjuwZvaY6Y10HMxtG10HRGAUi7hV0SIYi1HsmNmXX3S2SBLlvyo24WB
y7k090YDmWZIHGPnze5TMnpfsCbyK8+CCZEx5OpU2a0hT+LHDKYT5rfa1yBS6qA16cJtSR/TrdnK
jjckBgHjQY2S9b+aFshvMmv35AVGROmwQ4ESXG1I/lyXTp8c68YWOOzR8DpqPlipV/gOOxwkMl2E
AgqPm6EP5cFT9bMbD++D9jJmhAXihmREPK0x+9kPybLw4Dp+4CxYxKdUhnYdPJUD+S+QbR1n35j8
rggttLkZyPb4Ie4YM3LKISflkkwaRLasdWbfHEpfJu2HHheob5znccpuNObfKzo/xk71roDctpvc
XC52VrxM8jkcCI2vGhCixhwAAiH4LIOTLFtNWwcjBrhpDElmLhECEfQCSiTcwQAA+GM/UFJvBMLX
cwdVOIwzdwc4C0NCl35O2yDvPkvMOACZmYs35lvolPTsQYrIN0HmTNMGJvq1Q98GOMQwDgPw+VUP
iIKSOE/XDUqjtRZQtonkVOskiMHm8ZN4BtowY7+pp9xbjQnpU2wFMAEJHRkU/sER+m2vY/l+GZBa
cj9N4k2ZcmuOQ/E4zK+iazPcmbB5LZMwWCOB7YvKoUUTOX2VuHAY38ovIi2e1YBf0kZOhpkUx6NL
ORF07W5KCqjr+lscAXLCRL1Na6whsc31PUhLTJekRorxrHujhslSe7VwXcVy+qC3Z0tcEZDR0G6n
48GFdYPGJUk3XS7w9ZvNU0QDR1mBX5uyve81nIBR+WlIE01H1qCHRHJZUJH0OSM7JX1lYlVrqijb
1sqDkSxPdcHibg4JVxi1G4j+3lw6aw0AAUZ5LFEOKky9S2yIt8Et0eKrtm8Vks0UfPQMiEAx+UfD
Ft2YBDKQdIcgcDXSOHWRc06XYRAm+A/Sc66qSUvXbVIQy5X+EPl08kLso5hackQifOhzKoUuucbS
03K7rnU02Z8A/u+lkz2UkFxkXz61zBswkTLkqDyadCu/rhMEHjk6Jy/kwkcgWLUKUk6XoVI/klZs
siFnNtE9IZSLV8wSjQ2weVoTzTvIJDQ2702R5XeZ6+0jLgUbmRRc+pZpoA6WxK/L6KGsgSBOAc56
VoCcEtWoQXqp3ymOuGX32PZl5D3JWOfWaeR+t4B/Lokj/QIYIoYd9G2WU6os315+cPmVy7e/vyyw
othheLp4bPjPIei3rWt/XH5PXiA/l1/0Liygy+9cvp8qQDZchU6X737/4iJC2Hmjfv797R9/anno
ISFNehExwhvWeq45AySAKuOtWChDfz2yaEsxb/982KkRGwbxaJWXl/HXb/7+P3//sT8eJfTEQz6r
FOHQQme6PA3djnUKeUUC3fJcLg/07fld/u2Ph/nrd74duO+H5vfjLA8bApfyGoZRGOBCm3bdanED
203T37AV3vcKdcDgjB8e6Q3Uqp0/aqG1BowyH7Xa6Yg1ZbI/6wW0Ma5oF3g3qtl+uCVe1RcqG16z
CLx0En/0SU4iA2PQprT1ddbuaishAaONnod2lHzUO3ert7BMYoRlW2PsX8Io966cLN1gZQsIQIty
bm0ktsTY2Fd5UjYrw+xv9TmpKa207FDDJ2rcMj8X7N6RaJ2lm2W3pncYpZtssVD3OxqQaOtGAdHQ
Qv8Fbyi8hzmGJ4QeOIldrL/QRwLPGnfuYc6pz7Vx/iDM4i4Zo2049GtDRyAu8apWTPs2psvVVKUg
cGw1HFKjQMs46CdVm3f1tOwhgqJZu+O5Rcdbxnhvih7+GfmbtFJu2/nSqf3Iko8Bn5UrHSgJ+sJi
21h95LvabSc6srJBz+UmNruhdFiQm/vQ1rT7cFvTsa3DwgrAHjsO2y4OGpF4bDc74qKs9DbVH2JG
3Zt6dn64gLjXrelB0IvalRwOwOw4v8VXSs0mTI5GGxE5b5fVVjmoZqHkXiGcMNeO0GJ/zLv6isEE
dU8Pej3TrrOx8m40Fy/acMVc40M3er/QO8LzECJnDX1QNBBh4rRPyoQ4GHnZLq45eqY3vZWGd2uz
TfJRKTLJzbRdP+ChoVSstyB4Yma0yR12daDeoefsx2C6tVIuqKh5TxFUoF7W1wOu0kMeDOyxzBfR
g9KSPYVI5SQFz5ZxuqmaMwq67MYFaB0CAyQo+wyMwV4ZfOqx5LgVbj5rRMFJyt08Kf5foma4gGJ0
hOdjTvoTHHZSjmYt3s9ZsYvyik3OgnuDXLQymD0ExkBgBIyjGRP+we0YeURsMjGVbxwCnMDxcA8E
Gd2vXBiWqOyoF6Ume1h6BuGlogg2NlLofWnEX8lIEE1G9gzkMIB100A+eCvd68hM1kRM0JurJbLR
iQOIuOUtL625ytgm5OyVrzWlM9BwfjagFTZaMPBZRlqK5Nvu9miat+mwzUtPbAKt48hU1cGIx1Pu
8cFy0SU/OOOXpTf6gf8pwqWaJZusK7ZTId/7vhpOtfMJhrGe53RfzSQdxmZzNbkYouJ6O4egr2DG
fdgWlSRCwRvs9o9JaH2xRbJqUukjZwJypB0JI+NJZmmw7x1XW0dWvPC50XN7gW2u89krt9zsXscu
56Nvxi41Mzi+sK1uTEU6GZMjnBhJciYXYxvVCxLZdrgRI9RdTVV9ElZhbNX86eqMznJja2aIGGoi
6HckMr0gWMvW45LMzJrusWmSu2U9MHXDyF1bxrD+mscEIaptf+omjBemPLf1jK4lysJo7Zg59qcp
t1a6PrZb5KQ3ddpM2C4Ic3F1ZMRVZb/nncNFwwqxpAFEWDkxmhExZN3WLNtXI4lOrWOMfmfOX7rC
PZNNDxgy/PhXF4SgT0Z57DsPGqZjIMMeh/UwptQQyno2HDxt1Pk+zoVs22nOtEMx2JH8Me0DU/AB
RIoSpYRrmQz4aZOjVTWBccpFCibokxpjbMP4hH/7CClIW8etB+af/iUUBEHleCW4YDynNolNSfzs
6RhIBPlZDSnCPjrJq8IZ/X4WR2F5TFGt/mBP8aMWQ/djp7jwhgJt5Wq4Ceov7KtbCRRgkSnNm1wJ
GAGZ6WyJ/HhUjC1wrf3KNPfObXU+aIE1rgnd2Mb3TVZVu7RCVFhM6V2WAO+whb5lWWA6xldrYjVp
2vachdULCJpipULUAN2QPZaEjRA4o9yNNjAD94JWbse5xI+ugYUsZuoZtMy1xTAB+b40+DMwRYpb
FGvhlaZfx7p6LsuG7YQ5fATIJlYiBdk9dQCAcCk8q8T6KaopIIaU+nae5VHl3PibVDj3Jg5xh3SJ
cSCFrHLMc8MZENXaJ+w2yCDOK4w4GhZsUFd9S+qObT87BmzI6h2KYUUcZICtI5sOYaPd6lVMyIqh
41lCUUoZXsGKZ3cWBXXna7n7HIVjfAIx+iYp9KpWFztB8hAaFsZlwygfCUrbG4EpVw1nKHhRVC+E
FBdxQQKsB021y9iTFmqEi47lK21TGvrgI7IirHommSJdWhDZaL+TzqN2Xpuw+nB8hqKvvdHGp8QT
iK/53Q5U61zQJMYBecqlgoK9IPrdmE8mCA9YRSJf3CRmuc8EAWD0G2486buha/Id5Oo2WAIxgqjY
UOZX6OZXCbLW8xDMw8oYCqJ3qvZeSGYalZU+Nt1Ok+iJzYUArOuYpNO+PqSKkN968ZzFTSOObdE+
4nafkZsn6InBMW1N2et+bFHxc6s66osLUMUkBmp1HCMlcjaa3qcE0Ya/Amc+IFRxfEoRLssDm+25
qWkiWqtb60wTMdUI9o9BRtYHN06d/BqCYvdF2B8wz5GDmq24cEoU65s8QYhnJ/FTwCBzjXTexXU6
3gLjf8xzIiAbyIq7Qmeax+V7WJwcFQB8JzSPWgP6DfDDvpbY4+3MIkAeNmq/nKS6FxBkTLhVAPuE
fSuOKRCDlhvuExVlHFgFYNPQqGmIdcYzGpLUYTMBYVhRs4ZZ5azpzlX4M49Ta0PYj7tVooy3zITu
VZe7fmeU08YZH+bCzL+Yi6cVQcPILMrjzIL2JUzCl87CN69UQ3FkVCdtZI2eg3YCSLWu6tS3A2++
SVuuOpDxT5xEX3YBePAifp9y8qcqU1xrQxZtA8jOJDCK19DAvHQM4aPs6XYY1DXle9aM41YU5ZLC
oa4rRx5qBS+Ean4AG0iks4Qf6Kp9i93juKFxkxsoeA4OB3UF2gAUpj7dj9hkk4RIXvKdJL4p2pmI
m8S7oEdYZVtIWBweoytXhcZKqPUIuDO7cp2W1nPlDfdT0TxXEevsKpIvXTmKnTbfdFaAiUyAJ8b6
u7Ky9goJ30nHB6c1+H7qgXiWNrqRnP5APeW1snsoWfaSorzMO5vmJeiwSxakm1mjRZzDyK2xoh/j
M2KQ2zXOW7tBtOYYeX/EH1GM7SN7AnxMmgcz2FL3s3Hb1sS8WAaKp6r1IJ/CpQRCigmndPYz0dro
A61tPxIFAqdgKcWrawBu0RUg1PvO6Jl9FswjXYMR/83YekAcsIpcPB6MbhlK5zF5k6pkmvL7H8Ez
8NIQBwmnYLGUAkTNNK3kFluaT6FgR9WFGiiERgk2MgBjQBkRomgVQLo8mvm9JH+ymD39ePnihFgH
rYjSaQl4uHyRwVxsIocktIv3xVkMMA2Rjc6sm3ui7HN8fEtAF7TTMnfEcUg1ikU8O5sWK8RpkE9t
HLEn0NL5DXXuNjE7Z28kGGvLsUaBZhbnb1iqy7fcrkBaMhBaX1BV4E/tsVLHRAD/+ovdRUYES1Rj
CFu/MOyDtQQgXohi5FDwCv/63uwySEEhuXph5pjdye4A//R4M5n8tMQgLSmdeUz/sDIHDCgrbD8v
IkmDLSOhSZXB4fI3czMCLf3Xn4+ZvjVZ4O0vphNG1ioDjzzXu27WHqBbDMfmjUVzfYwu9pTlyzii
eBuFhrLAXIx3eCNcPD0YFWVur4kDx43s6OU2Xbwsbh4RuWAxjaj7CZNiZOOcifN1Xilrk8d8GHO9
B0yYU1bwCSB+U1++JE2WHudrd3lRRJ3ycmaPyUsZxAcvcCafcdD+9w+X/p03kkXh+Dm7ZskOzE6K
Y9WaxDe2Ga+EZffd70jHpQlV3Co2I2OrlQDPy+KKKJKMOA7UvtdKAkpsS0IjqOKMFUlAhJgsXxJ8
WSkzigWLpObNxUQTE5uyGjRXvCUwXg5unOzRcttHJwk/KllpeHD5/LZt9ptLdIETMc/eGJ1DqTwQ
sTul+A5UQTTI5YeX/0qXb2u3ZJNCWhxqbJaeEUDstbnM1px+fG7SklUOpjdjmeCICKx991RIc2KU
1r5xj3vjCvgjJy1Kuoho+hRLqiOQCyQ4fXr9V1jwz3M/3KXuKQn0Zyu12GYGPVNe/Xmmr8V7I26B
4L8Ywngm+bZZtwFG3kzeB3G/mxYviya6AzXxzyKkbn4P7e61yliHYomKWCPkN4423KHAfAZQBZhX
exolFYhDoFyPVX02qnajVZ+OZX0gvrwba1yMXkmwIZolwt5zUgLIpXUXK50QZnYCHglr3VySDBtW
fRklI1clQm2d6YxBmKZu+ae/vjTMo1g6kMqZT+3q8u+pU1W+pujZl599+9U4XT58l4e8/FjvcCvV
o/Xy7fd6r0dff/nHy+/NDZngemVdFQkJw8hxcXJO+KBZNfyqbAgSKWqXyotfFzPmpmbalJWT9uRQ
AaywU5OQXZMXr50yFbinutOQnab6FUlvcs1e8A4Gxk1ArggiC7FqKhPyasgbkg3ks/XBPYh71ji2
tgsTjx5W5+pm8qPGZbXRx7ipx7Z0HjjlDP1X1xftDR6oOB+HrV3UVwYXj7N0jtYAQ91NiBvyenUP
aYuQj4niJi8SdZSjwoBLmpcdcVrVy+yOXF/2GGX7WSHz9Askn5XIyEMBs6oV1SNtv0NNV/m2bXG5
a/WdQKO8ge4EzrMzHgwF9xe4FUU3XBDHpcaYuF37prw2a29P/HpzO86pX4G6OAJ+ONQ4ITc2jlBf
ueM+omWhVERxHSEy95lE0uu3xi/HGTlHrQkYLZskZarXciwY0QBkJqMPp/iLbrj9kUyjDyNO2x3O
zR9N6l45srlrq/RWtuEXoEr9pEfaJgzPJbfypyERvp40kOoIdht0it+p8Vvb7SEdRU9ZTY7PXLCo
M7LpC4bAcyXMkDAAhvtN4VxzdgAaidAbGCG0XNPduW30qZrhlas9L7E4WKagl4iiR8sbbx1g7x37
/jkd5zWU0X7XYrgGpjqwc5k7H8nXT+2LPms4K1c+GjIctohQnQ3eiUccJ+3RJgBnrbVphA3Z+VUW
Q+A381WQN8jWavPIHjMDwOk0JBzYyfxg0axkNgQrI3sxpfXDyfOQU5fdB3u1abtooVu2saPD8zGD
eNFSlfG6Y4nU9UHpx3V2y6iXKpfm3Iy2gyb2XdOd83EudnDeuERghLb0+FYzjXcHXskQ9rcKMQDo
0w4jakTsZBDWiMYqRtcJ2Xr6Fhgwnea2SuRpKuXNbF7YCM1O2B19shgfQ4MlMBCEL3DcgumCdsqr
BmFSdzVm45uVUK5G5nCbFM5dLZlVtPa9PvQvUdq/5lF05djjXjGztxWAcDVl766D/mwGM2xqnBbW
UJwB9Hzw7i+kwPBOptEPai3CAfPoIKbkzIUexqT8kk1x7uTwczSsnx0reS7QH2OKoK2xB3Yn3e2c
Z/XaIEltjT0Att70CVvhV4nQvERI4NW1ztlp3JrNFxqYz96Q7+Kx7RrFeIcL5VwVPyYdN+YY/RzJ
XWWfZA/rEKYXWIi3ZF5GAYKdRdM/T54Y6YnIuWhcWItpy4TCdFYI3N/4XMZbtWB+KbgJ5NOfW1dG
G4VOmDm8vquWx0EvUlPUA0aexgTHZP1gEJrHVnVAdUZQhY0nf4VWZ5EBOtR6+trTc8HuFr9AKmBC
OiZLep540ujlRreGR1W1JdGiOav+6hR1ZEenes7q/yV2k4QIANDiRsawrw+8Uw3mOyEvodXsm2g0
K9/IBWNQYuVGNORGPnibwRivzV4yBUt5y7rE7+vqLEcWGzTXN1EoiC+7KRfbkFU91Qx5ZWif24nZ
lbNcs8T/Yu/MmttW1iz7X+odVUggMUV0d0RzHkSKGiwPLwhLtjHPY+LX9wJ06sjle29F93s/mAGC
IESTGDK/b++1sd+TPXDUQ7my6UlRWpNvA1HjSECqjYLmsDGCOS9D757dJn4cmgHWNv34kvZJB/I8
1yj9gmLiasUBGAsGsPzHQLS5B87SWSd8nBNtO1P77nvuI9+wYiTCvb2/KVKbVVZuNWVvutA/aQRn
dAnUsQCOhEHla4BSmg0vFJhMRycigru9R4fASR6LQj317fS5HEqGYyI99aAU65QGiMbP01voHwUF
LBG9IQxJUvPBTLCoOK33ipugWUd9FxJdBQQ90lHUWMCF8qjZ52aByrVBSvIdnDblsN7/Ng16vxV8
DoCmQ6jdLIzSCXTzvprRJeYrpYnzZOFTkn751rbjZ0ldJy4bm1nGz7JDhlaDaNnHjrXX2uYljOxP
dC0oonVUkKN0+NkWwF164T7oUbDvqq/A0MY1s6wrzMhLLKY3N/JexoBWKJ1CBHFbv7UmBg35i1Zz
twVN+haEMaXA0ufGU1e73vXFrqGwv1a4naVsvtBMkushdssDVgVsXn2Prs3QGT2M6mgY/Q+/Zf6S
gASsbb0FE57pG2QzFMvzXzplUW6u/UNQ+5yUqAkUiYRMk5+n5g3yJWOzBGC30bZn0fscRAj6d2n2
lNUC41iFqK0I0w4rA0PgrP+uAie6RF79OchBL9iN7kEeTKcVveRXQVPggPsp2kYZxJeQa4nUaEQg
TMg2Gk63zaTxfcY4XWc8FTw7w7wrJuqsuqOqTR/qV2+W0eulfwpc6+qOtnyq1BNObZR6BfIKgRrP
8tuYPoW95X+J7mcuL3WO/eYzqDlXE8HKxYBXpPOJ5YTLBW9xDlFIoFSmZiBIiUC+XsxQSF3XBe3n
5lcihkPqIXuKCKtGX2SUGwct42qqkVblHUj3qCWoZnTLam0J79l30/KpxeO/TmXT7xluRluv6yhA
t4Ro55Z6qOjnwZpsHbIUKmOHt4QUisoq7kTmASQVxoUEEsJZnOnOx0dxHOmJDZ5T3XXzg1tEMFwE
Py/ePfsEzNE5qTE9FyMlcr2c8nMEE5wA3bmyhFryVKedt5ttmCrNxIH62b0do55bHtyZfW9km6yy
vH1iOWQPNSaaIMr6gQ3MRRFCdxGyg/CeNNTHuJVclwehUO5pHkpzOd1cGvf2yhtmVyKiz5VovTuA
g2hF7BFnYZyFhx7Vr1EVEkwqha3SB4Aui1ERoNnoT4xV+yfnWIY6GUQWgJFUt4yz3RWEwLV0v3qY
PM+tGLMdrghGiXFs7N2YQy5oLe3BLD4FXeHclid2INROzD38AnAGFJtBchogKZAGiu6kAZ4ZTiHM
IZvRTElkNdAcvh4bTtgdUKifjWyjvWnU9l064awSdQS4omnWdtVMcKIQ/zi+CW5jRDbX+drWTrBF
pFSC19IZ5HYajHZvGEz32niyV0NPOojyNJrrWcveehrDU0GXX+nUXFrvOpJHZJbqib1sjLg9KG7q
90lciY3sRYEMrx/X9mCzz70fReIuUNziGiNBzGhoAN4TqEn0SZgyhNNxUp1+IIr2qHlYjEKGE2ks
4nM39tyw7AM8mcd2IjUiieAmzj5LTHQ0MSbtstBD3ZCxu92hvEMe0244zUhgbf2DNkLfstwK3kqw
bSvuTBFGcQJCg53NV7YvbQrxWkldsWlaIuF71BeIBzBRypMfIahszIaxImF6qbxBkjwKCn+MoLQG
99KLqzP3WAy9XQnnVA+a9TAx8xvMDn8eN9CtdGMwyIE6Yj+4BGPlXMJ4TPdTW9+Xk7ybmizfjQ4o
g1774clBoiXNVl0wy1uKlAlBxheBXoepq5+cUwK/aUz7ZJuOXGGm7lUqdZ36/KnI+4SeJwCZognc
TcgYziy4beaYWiJH21p1EM2A+ACUm/yV+EN9aKnmIXEayb/yz/O/yeLuGzvEulRe9TlEJEZbM6zB
Jbi+8VyqSN27g8bsk+u/WRLaosKvWlo8FoBgRhH4CFkSFF6K8KuIYYqkd7aJIi7VspDGBgHUWlM5
+R9tB+HSDV7TuEFQa8ImiFQxwaF+S3PLOzLPp4BqNw0XKVXuZY4ME1o8IC/buiQ5MHqnxpIdeBTB
6uRE4ZXUUTNu51qz4Aqq0yOzP+OSiW9tMHypfIYfYdcd8oAJ2zTEd15M5mKfSaJpu9ky7Y0YjoeV
LdriECRmwGimDQ/myMw6BtVJVyLYGdXgn0wbRllPuvWjKYxDLH/4iRcyBkdxTeYiNc04vHVWrx19
etJtQPYjPX18SqE4L6S6wiVTN0n7bJtRI5yPcX3bmZSGJy+pzqqF35Vzw1Cjewy7sj7qmK9isq23
dg+6RKS3sMrsQ+41pFM6IrrLrVKDoOfccz/8pI/lV04h/RhqaD3JmfaODhRaxJ3avWEULwZdqL3d
ta95HBMLa0WPqIpnt8l4p2J5sbvIZRbM+KLJB6I8QJfbhHIoeh6jTXGWpJU52K5f2zEdkmn6VvV1
R1nRumt07AOyZEZlgFuHsO74WCnjE8dXRC2vvFn1tB6rDvOPU+I+z+Wxm5DSBA95SYC201lnt9TI
IKMZTGjo5xRFhGn1Lg6THkN3Ll9h/mu7HD4bDZU23UZEkvte+7pY45dvLMvbfptE9yQfNX6DLXT6
VJLAPccrl65zbvhqNyDjmk0hGSKmAqZfwsgKhTnuTxQi1IEpUrgyvms88Hgd6LPFA7yY/fShhUTC
Ab6GSNetHMsiFA9F/7WUj8tWhOSi0PTwtIIpQOydMwbpQ3hJUAE8AsjJjbJahAiGu3cG29tjw2BU
ELtXYTYFmd9yVck8vjikJ3TVHCGRuGINHUddCg+8k8XVLGyr3WLN1APtNVDZM3N9emZTeKD3ck5E
wmATN02RvMKLIunBphgMcWibAPPKJSJWJC3hu9de9HI3DDRw8wwJk88ZUEaoq+DO5ftwy9UByNSM
EsAAjkkTmZ4mLbxI38xywOaNbHRbQLllHNjy22CeC5yvKcW4NTPM51iyy9Qs+3VQ+cfU5BtHF3XK
MFqtGhywnY1mlpRfWYFq9BOsxnPUiSz7WwdpaZU2vD306X77NWhvzydAfN7SSZjQLpfUxCLhOZD+
17j3n4MW0AmpzQC0NGa7nUo3ROP+Im/RW2cVgdb9RIcmwUBdYw1BZ0V+jkbtyvjB9XS2sCU3QUbd
yhhyE7A7fyOpSJAMkUIMkN+juL+LLPO7I7gezaDPImRErZfYdA2u8+R7rZEzci5Y99og+ZEM67Hi
IFF8KhB4sEjwlJex+tp2zMXskq6PFvFjy1LfhipmYKShMmuazfzN0IyMV/zutCRGmIUjCg8KnHsH
cSFg6znGOnxd7idT5RCKkB8VKGXDegtLpg4LBnUp39UmmiA2HRlLjnn/JZz47UShaTg1c+zQiFAi
fr6rEd9LYeZ7uxyzc+zF4lBjIGi6dtxlIZNc12A476aDBh+pBUEp5KHS9evU2M2lrrr2UtBzz+iZ
Hp0kH4/zGNhOh+qWmlw0IyW/dsEgbz3DSH00agx/6VYzjf6WtHOHZ9rQa8s3wzDGh7yzvzZBnZ6X
B63vvhFXCSlKI8AGMOqdFnS6v6Yy128Ek5BzPjmfw0FDPmsp46JGInf8CSc419FHmu39fjL0x9Jq
7R3XEusMeeeMGIXx0NhsSqb4h8qtvnmpADnXiAfiwcBwKG072Nwk54NKn7EOYSe/aA7NxLidvz/K
aydL4UyT/mmSFEH5X96N3pFmj7ef5/xqbJ0VAif92LoHAisBZDn0WNEi0Lir9E066PVRkcNGvQnZ
reh6cy0M6Agdvx4Dg37lMUwY5pmaURvBFpQjzkVaf5yIwbHQoy9xjxI0cXAzMH58IHX86owBlrJp
U+PuaTIHtWkdcSwN2rVgJIPEgUETYQhPsrVyZDg/cdi54PgRYAtm6ysH7RCfrVQQHastzKSXtnQJ
iZxhpQHqnrypXmpGxutq5Bq0XIgorxTAFUxvVTbcjkGfWpzsr9MM2/M6h7l/FN0TaMN+6UvQu2dw
SwzZCOMbZcQxc+j6U1nrt052n+kgSwZfVQcdSgQjRfQihkTRESnGex5X467pPwsNw7XPsEzChWGo
T8u4LddtWp9wvaC27cG/Lt+TbX/RBrRpUuCZN3AMLR+4nMZpFTDa0ofg08RAcMPQlXs9DBQBLT6i
ib4LOQQQpoifSoXjhnNyoxVgJvsOsYQ7+AxaRwqZuOqoKHCuRrqFPTGPqRlwwTIEl5oEuU/b9kTR
RTQd4Ed1rnMsEtp4RMSfaid8nc3/bZO+ZjlHE0JaxN5C2xhqtp27/VMg2hfFYYVHCZLKX4egXtP0
jvF8E6LyLABQcsVKFNfHfFfn1RVqPvdHuL4i/IKLvtnkA0Y0qBAMS9gIYtdeZQBUDb/21tTWfuoY
2KmWuRtYklx7IXNBSmrs4ULpWq0dcDAE+bXkACIyQR8A95Cy99rF6iKyR+bxVy3AIOgIBHPz9apv
dj2iCDT7XJ8bxYQvYXNZM+TDIEKp0ohfvUaR/MqwHBuJucqYxSOTKCjBxWqjwW535joll/Zp55cz
5SLJbqXTXSIuMiste21FV2Ej5n9T6tl2yiW9/umQ+Q2sd8rnZIXwO75fEztCgkQy7Lwhfk1pWq0r
E7NMKjaR0ZvnNEZAYQ3gMEbOdlfdMycJrxVdKEL8OvUZIFuFW6QIdqkTqM8ZnkN9AOBYmN3PiILO
oRot/UYexc9xfAq8wvhGoQLFcz5Nd5G044NlkioTYFbfaBSoCuLDTkVVHCPL6C7m2B+znsmfJ6Rx
6RnjZOmEzrpQ/h4GOOeJDyElR76Jtp/DuQR5sKqIjoFLkm6iuqno7+avVi4AeMw42/kIqUX31nrq
E0G0l5nDOxTgQPyFwMx9l5jiI7VvJjmdoK1HnXmYjx5Lr7hIMUrU5yvBwt/1uaiYqWZySnHGycD9
NnXq5MzsVVsmn+frIecJqgNnW4bRa+j4z0UyRzbKL60Kf6SpfQgHqOB42boVVY01opmen9R5qhhe
mwMVQjOaK/tzHpacT6Jq5A81BYW9ycI+lmblfVCGa6y+HN4lww58t0TgKIpvOldkL62jTeoclhu2
z9xWN86Y5uJVEFjpJqbh0cXn/mzU7msJAiyRHu5A4xiKCHtWW775jcsxy8Gld9bz6NInl9kaP3Pu
ARTNKy7RCjPLlHPzdXsObUkjhZtf/Gpjpl4Fk3eYz10jJh4g4+OMmvs8tlzuasCzK01rr53OWLGb
hxPExu9khVvZLe79kpNBz3FLN5S6rUBeC3R4q+WT1z0u7dhW95WrPXW91GjHY39jFFFO3tWYvcFq
4kZgOtg3W4+LHHG8cnSuVcLhv4ColtMliL0VBomLhnaa2iK/b4AJoesgTlsllyUfcTyGjRd7Xs35
AEy5NjcYS7g64K/dZIA/CgFwXcmrVsEynKRDuF6g+78iOeX7eb2ukFoxdHU3aY9UCMlQ7Vf8kpKO
qSIQjXTJ5W/N2zZc4MAjrYqghJkzg7lLB8StYXImddEFR9RcpeemE+ZNsiLPGA0V5ZBco1tic7Et
Ow4KF09Tatf8eBn3MAJ3SJQ0T3XiYh+bOVnggQ+pQ0XRD2aBnc1/e/LIuVDZ2XLhU4Xz3D7TpktS
WG9WyUzFJ6GKsCf0DmHp7VNNt7eMfF564OdazeSOo3+VplgGFmuu2xJCmRtzpXDMtz6Rx1XDVDxL
GSI4rrdxgB/R3MGQoQ3mU2VY0Qp52wygredyRYjAjanAfNvk4CBio572WDS07VThPktwbeTVt4Jf
bhsn3qcGY42ItIeoAaAUkXk6A6GZMkLe8mup70UV8R9tmic5dC/tPMtKa+fc9qbCQcFt2iW1CD7s
LcbbvUmn6HUwZgY2cd6dNzFjSxjWVrg4MCDVhwCJPxrLCUnJBLN0OR6HhY9U9JJP+2u5duOlo9Ag
ULCPxaFvc8W4kZ9sNM0ntyrjq6PkzzR7BWM2fqENqivnDhcdQvwUTS9O5qOZkABeiRrCrE+ImuXE
5RpZQ3IfU3tYpzEZJ/zaoIsyjx544T7RzlnnQ2hs2MUOozDyINx3gjPoKAFxDt74KelUuPHqBBGO
amjx6y24eMceNkh6tvog/Is2ccUyHPXsmmiiOPlxa5AG6lbedOib5ib4jOfYQcimrPooo6Ha1eq+
oeI1oVtyY//Fy0V9LLHloMOx932Aa3Aq4WnAjBBRlGA19epda3bcYwMGQJgbQN2G+bQbq/YG9ghT
i0rSR2GivAFBS9Ec7shRGl18aZjBE/iYbXJNz28js8XHCQFnh57kHenz/5M5nlX583/+2/cftJop
z7U1nZHfIzaEJ0Gp/Mf/+h/vMIJ/SOb433WEqugPNOH8lr/IhEL34A+Sk2C5jtRBAMI3+SuVQwgJ
tVBCnHGEQXKHDbbjP8mEzr/rugu3DB6KA7HlNzKhKf6d/q/LrdeEFuEJ99/+87Pd3vED73kqwc/i
r+f/BTxhm3+AYcBbWo4JGobGIB9Imn9gebLKaUi4wN4FqH1G6LbTaXkYgTufRGRMJ4NoWNR2AVKP
JWOvQvTj6x4Py9L8QArA57wFYTwg20xp3Yf9yfdUD7qHJUYCJFqGp3a22XSz1mZZWh6G+emyzllM
M8tKDcDvHgULVaqYxMtCPYdFjwnGE1l+0nNqc190eoxG2OKndk20O38/iKbBXbo8zyaPxV5mn5dA
8SWJewneDp3Zt2Mv/hmrIhouEJoB5SdCPjI/GBWCOCb0M77gY9FIvbcoMZpt0OT0n5aX+36CgLws
xllOnz1NGIDGwLixdsRkGS7fmKvS6pBIxG2ujYdiWff+8oCPp8lPI+rUWalizeKVdhGp/P00XTQo
uRbiDqC0NKuA8inBvLIs4uuj8bgsLg9YlduTO1YSAHrOFQWhbLguZvvPx4Ow5/9+IFwsXAz785M1
4ceCP+tQChiLU1hCUnT6mFqCS9Rpyt3fFvlhWb1s8LHVUBsv1gBlETM8nrmqelSKA8OcAdPL0oKa
XpZAqiEb/uNl0MM+OnkzznbaKOgQdc0pQV3JITTvZ3lu9PMX+dtLH3v/bZ+5OX+1qq0qVPKzl3x+
/8dfL99f/nvlso/3v7Qsfmy5vDEr9+SvksGiJQZDY1e8L2myNU6mldKmXhaXl5eHakq/uZIk9o9V
y1I272BZsipNHfKCjIJ51cf6jzdYjchORbnPNIGvM3f55ilc8Pi+vKz+eHDmY+X99WXlP33+266W
xaga4l1imc8fb1mW3vfz5y5++7v/sBh7P0zmNcc//8Jve0pt9M4C7ML6t3f/9vp/8+F/e8Nvix8f
+re3/tPXly3//Gh/bhmBPgGkae4cdIFrw+XM/zi8l6V/ue79vPjz5Qiv3eGPlWiE/zqjlJN2cwWN
M+zjoWyKGn3LhNB5JeuRbEouaR/v+djwj90uL9jTQxiV1nHRO5JmWpyWJZFzKfl4+sc6zFqIJhdR
6D8sLpsuLy1Ly8Oyo2WXH08tbda7Lc/fNZjLorWoS//7v75suDwsf4ashGetG9LdsspIKrv/siz2
cdjrW+ZGQOIHxnQE+Z5syy1PFDaYNsZdWp2WlcuDmxqEv7+/tGy1rG3x+U9IQCtmR1U8bOCCx/15
eQlZqD09LYs6Rpni/rfdGHZAv78kcyNLyP9hEsvfBikuV/G5riMfhwrZdSoVFw8xP8io8TWq5Vd/
KpFzCYKkwsxYj3X3mqQyXtctkvI+/aGIpMiKMNxifM/WYFOM9eBG5zIt0MOOs4+W+WZ2Mp3gjVJK
v8M/RiRdIjLG62Rm//Yp3/8bStIbV1TXceNwV/3Dnfkv131YMt83me8My3v/5VO8itjDP0ydy4b/
F7sxXavbS+keljf85g99X/zYjbvc95c/8C8/CSU9qKqq2P/+aRoCWEtDPZbLnYyUs+zkZWN2Wpba
+X/2se7PbT5e/tjmY11Z2US9fjz/Z7s1AE/Qq5j/6scu/t/+zLLbj7/ysZtlnRcnX7PEzU/KIyp5
nG9dxnxfXZaWdctT7uA3Eetq97GeBhH2u2WT98XlpXi5ry7v+WOPy9NsuUMuL79vubxpmv/ssvT+
+sfz932GEmO1Rr0EbxOTtkK7WgQFnoX+LRy17Ey/465ASMTogvbwiNdt3+gDbhpGpCQG0zRzExqn
ECLQhNglU87yNelJ8XIVVQ7uz3RxwjniyaI5XZOt1njePHlE7DmX9ZLE/WbKINmUEcLwbzZmUJGU
2XFwKzIqfUCS0nlUOZPaQEeVTkrYWwyUaQNjglafeXXtgDTQCkFkObqnpE7B4UXVM9UhuUe89iWN
tLc4I5JSic7DSmBdg0FHz2NMoIE+02cAIRGRFGoNSOCSkNDPYt2lOsTHFGOO3aotrv23xIeWoQb7
AGSlRTg3bEOZ7ABbNpRn0gEokjyUSXXztehXkmMSYcaBts6275giIMkbPCxVSfJdpZQqLGJmzhEj
8g34oFNq6J8zMxmvWVTeUVHZFozdN4oiWT8U8dGqdh7oYnIZKm+LynPcQkBL1khOHpEbUe8PqM18
76HrbChVo/XVdMI2iygmP2kibTX67qCL2Irhq948QeW+VdKi/XYoMqqmpTNf56xwP+FfWZWKWIgk
InPHctEQEJhCL31OSXiQNp5Nu+Popf8AxrPALOQW34oBP4fbBhqXRd9cqdAEsPQj7T3zlPmobFPg
SOiPFRYZ+y6Pqq+W5RNk4kI3Ug8BwCU8ROe4HH+VmchPWlX7K5zDHb9F2e5QWCJDDBVMxTykhK54
NVH1hRDN09ByUa10M5/n4+usY77sZrg7gWK8xaII4SIZ7p0ys41nA5GyvALLrWN87cMHv64zWpqY
wCpJRags273w9b0MLGdrrkkCZuxvReWui/hv2dNwRHn0FQN3fN935fTQfXGfdHQBwEMUIuhG+6mF
REvnBD+E+kvhTcW+xnqXYjlfEzFyM9OWetoORzz+SY+OX2uNEiduR5BQiOY9r3MoaER55USjQkdv
jhUgqxV0W+LeXJIwQoCiNE6cWVFLCwh5Ipbnr0HS/SpJyd6YVdutsuS+14FlKNVY9xbEqoK8PM+/
lmZrn12UF8pLaRqWP8A9+buBDBYKq+Wqwmm9bjtx8pryV17JG1JcsStLDodtWAfNlmizcu8lN+ht
/dqqDRQ0dEUBQacZeJfSI68wisB4cYu2U2Y2EmzQyg3wBdBafUQ0Q7q3oKUrUcqs4uFrO40PdmvX
2yaauFUa3Wl5h8JVsgl1dcmL5pb7QfnVtdJDJCasrs4u4/xokqwmkh7HJN2tjtE+LSYcDrYIh41P
3z/Ru+zmIcmpCiXORhz7yPeYrMlAvI1WnW79QVLCC1R5G3P7qEZPkWCJ775E/j2OafdQclYRg5PR
DG5JQrNElN0U3oGVhBRAI9f9NA099/BaB0QIDgzLZiD2lSWfjW6s7qq4farN0EV0c8qmiEBZBeGe
1qrFhIwhdJUEzUV3T1kYWntogrdxYPpHqKHaFoX1ieBf+jYYcfshKY6jnFZ9N0cJBnWzLd12N8X9
dwpwzWocUHI3nPgAqABamjGZL0a9tTR/31nBuMOoDCqiKz9pXeMgDTDlnV/18dpT30wGI7YJil46
ZbrW3IKrW80Oor62tgEWuQb8p8A2wtF4RJOxQqqyURaXBKtGHQ4r5nOhK6wqNMRKPhmIueZSDR7F
UFgwWBr1gEq5yFc6xT8aXuiL4+FQ8uOujD78OfX+z7wIL2RAHux4fPLz6tb4pUV+kndOtcrZlYIU
AwZpqIXwYhZ4kDY45Wq692m4xyHy1JsC72HkHfPIhZeijeo2oNXBcqTt+4SLbhimyY4kFwI/CnQK
kBt2BHh1uyKb9kFKMGQ1XmlefaGWCg0/gUySzZk6xfR1o4gvrJzyhbOPWn2NtW9ADA1uiwK35++K
AYKJSvA2BWhmY6PaI2KmD6Ryqp9Z8CniNMWT/V0UYqSAAopPVIBKKTw9jb6XbJw+dNeqDY99TCtY
aPYdEJRnAY6c3fd3ukXP2UdtZqDYmD2jmZ+SB1lnT1D+6FHWSbDW8gRwl57uMXdaT2m57nvXOHf3
doVUfuAE40wz9xUO1ZXrzWyIskMe5p0N1dNjoAa5DeyHfgIBFpWckwOVY8rNmnEcrZvbtVfiBetN
heKRIWvnwlhNjkn7Gal9subWqPtc7to2+cYEARwR7h2vRc9c+B3Hhw2+RyZmvW9rsAuMpI80QDYk
cDa3BIEo+qH4IQksqH9Uwie6AeeoCP0NJ96mw022HuZkahnFF5NEoon6dtd3eHAdCRXEf5lsVazl
6L0oQ5+2Mq0SgLcgbZT/vUYc1Bs5WoGEgmue2D+zOtU2zqgQhOTBjEC08bWUQFHGSKwSH9RA6pwN
Gw+yrGaozugJEJ5Vso1FVK002/hauSAPvDoDxOOyqqZxdFCORnRaXnylopYdp54REcjHnWbZn8Ze
7WyRfcqnEYeDS/8h4Bd2IMGuQm+6q1zZMltvnvNO1vieJ2PtmeGVvMBh2yv8cpUApd24ubsiswZb
WXxfP+oEj13dFolkTHAW9eIdcU4DVjPCmtv+e99F2wDX+yay/ZsJZoPbjQHXItFPVdKSTkZxYqDQ
fog6CXMnjl58jDonoMRXp5Ovsh93oZiCk+4i4LMcj/62Xu8mZV8LGEF7cnNWha0QufJNl6K/FjlI
RFVy5RtakrFbKBA0U1amG/0AOYGoWjJQaKK0WrW6LDY1aYY0OjxtbfTlHmPxM6JuIlVlcLIDyAKN
GC55HPUrnwboVhJT24W0XQKTxpDSi6eGkUNV2TWgrPbmmRWRough0tYo7+FQvxi1fi78/Wh3BIGZ
M0EXxfqm01dZlTx1ibhjI34282G0RLqesuCOLu9rSf62RFS1y3WIYEQRnFCPVXfCCB/lmPYco+1u
iEO0gS/2kJyUMf5C3gL3y9EMqPbiiOxtJIIRn10sgTFkdADX4y9zlqnrFbo/w5GfXC90kI6GV7+f
0RSuJmjV9nQSc5pxXU7bJ0py/1gxhNbr4q5Ez7wF/d4cQEFBWgRUopnHDsk59Mc7h7+4nlCArCOR
NhtZmfqxAg0xFdI8cI3DgOz5FzuPH13Zv816BInQaxW5fHFhGu3iTqsZ+XRnTMg2dV77XJWHPFWY
LE2yf5tjYg3i3Hr08ho4AikwiZKIXxxFJZBXdBSG/DYAwLlvxHzpRFu6t8cRpEf/loN8Csit4hv3
cUnQ9IS1x7RuXzTlXgXSZuKSPY4SM6aWl2Te6o8GBIsNYVNPVtf9CBoc63qpk0AZEk3olehVQ+NO
k9VWj4wOiuNISwzhYxHG4Zmwi2tCGXqcAERI8aWOQg/DY2XTJStxLNcMt2wwlS7Usq7wSEploFCi
LFxLs5F7LNJrYZG+0lQDfR/9W9+qb9gmdgFMu5Uwi8fMc6N92mb0fS0oiemkEGuBY9F90iS7KJ62
em/cx3Z9SwNuxqGpHUGdxpcy7oHG/6hd41oPhv3ZzJ11Cv5WY7xNogVF5finmqC3tX3N4MizcNdb
E8cobVDNkVRM0AQyRNNWgwvTCikm8W+D4ORDKYJNkpHJAwDJAtcAzveSfRRtTaXbL/DRazY5prG/
bUVKpWGIy1WnJ2fQ0wHZP9N2CNQFLDZ5FkH6GWF5AN9jIpCO+Y9BveJTW5wRjSdrTi9GBwL1ZTpQ
7hhbRDBJ+L1T0bMe4I2HjfPLaMWd4/XiKFT/yw4+UY5PdkOjfg3ZaL5YIVTNRCvngeVobgdB5F1c
NN0Fy5QwvANyvLMGE6Vs+wmvgB7sXe2SecOrp5rkQuVoh4pOnsTYXBr49ut6Co7YrOATNfl3q2hg
YLSTha72aKP22Dte97N0gQ1gfg716K030KJW0qZo40USnX53DNP2Bx4mKOXjeHYVwX2VEW2EzU2h
dLw3W8s2RYzbpvYultPgNEQP683Scz94cOvkpYDrNwj3Ew4HlBhMkpHTqmda2/yq3ScRjOzMRx3i
6Mm115s7rtLooLBpA/7fguN5Qc/8PSwGsghRVBR9uobjtyoh4l2h+pHY3Qo8A8ZMB/b4yTTxULcJ
8I7Y8m/lhGWx8s9SI+SISG1WDUhEauJ0CS2f1wkHqe1Egvbx412BQf5iVo/hrpz3tLzQT+b3dnLG
TdX26GCmp6Z6alI53AYx7AmJAANNYxXod4LTGdUYHyT4pJV9oBGwOp3iqgPk2OOVgBhiSc4qSgTX
XozBA2aF4AF/80NNunOeFWcnGKzb8kA5kqYzNuKdUTh/rcttVeFHCTnl/17XTeS4GhJkKDKHVeFa
/j3wZ/++42AsnerGSWFwyW8JCMgwLE/zA6VZfOGQk4He8BSMl3mLgdbcDx1ykb83W9Y3tvyMXgm8
57zeRdR5S8sRc/fQFNuPbYGnGMcmsMCLzJv89oKJBIHhy8cay0BDihA9Py5/YHnBD5GFe62JRLAu
N8uq5cUo0fOzZaunZZWVldHVcfCY4nV6oFZYOIm6tUJED0M1/hoJojgOYsZ2xendOFrytjy4E+dV
0drW7mNdqrAkoGBO1wksE21FQKh5Z2rwEKzEukXzw7JxF9m0c0goUmFL0nHuohEBkg3j1ypBTS3P
62KizQ3OB//Y/HpYYksx7PEGoeN+Inho20/VwLnTyZvnJdq9FZ3JgJY3k+nN+wNTq69djIdFyZQ9
pMFEgFBucnP4ezsikr1DOumg+ud1IEbtM4m4t6zMumtZqM37ETWVUbAeIaN4adaAOM2CB6m5wYMR
F08lYo7zstnyYFezc8bNy8PydNlWuDn5ARVpMcu7lnWGMlLEesklJVIXZ2Pg3dLc9G7wF6aTaXbf
iA3wbst6w8l6VF8kC8cQtlbLZn6njqVjhJdlC2aBNz0SJmUbjr9CRe1BCzz7VpV4c8o8BJgK/2XD
HMu5LS+INm7QvYKDW54uL6A1ltcqxe4fJ0QztV7Y7prMhPM+iyKS3kLNyj6XbcMKNZaXALdOjYqo
WBUHOMj88IHgetRZkjAd0/FznItt5ePsoPrWVLCju/lBYk49/h/2zmQ5biRLu6/SVutGGgDHuOhN
zCNJkRJFcQOjJsc8Aw7g6ft4qOqXUn92lvW+zaqYCjIYDAYRgPu93z2HmlK5iuE5/BCs/F+K4N+k
CGymK+nu/88xApKHnf5fXSe/pg/++X0/LYegwSyLpMktFODhUvlnliC0/vAcxxWWTX//XyEClxCB
SZbLc/npf9IbCvMPi1CBFVLXCG3Pd/9XKQLGtP5/uY+LZIhn5glqGgyh/Vmcg4muITjMti8fq+QQ
qv6VifC7ELzN2imn6BRYoCiNcdkXUxYctIldTlQi3T4mFATLgeR6SlZ3fsha0Z9DaD5wtKqjZ9Rv
JCsZKbOGb8BMiazJpYJdmzF3J9X3sbKxR8/1fe6zs/QlOvSuBEQHi36W8372W0C1xnjH4L85V7uM
YZUNaW2dVPXzvYJJv+rFd4pThG1ceXZUkZ/dh0HOLNvq7rVoJJiKgT3UnJIDZ5ArHhg6ZU6PwcYn
rySf2rJg3AgZZ5toyXeKZd+hGBmUHupsT90egnaQGAx3VuF9mjGzthgw9qAmkQyI8rvMcLOHye0G
6Ptjt08mLNtLbs4nq5BfjBb/EKwf8b7vRUJOMfoUizS5C+np3/mRTDY9sXU2rNHMaNWitjjM2Mkk
xdEphJMQs67Bx6cGuf+QkGzoM72RTYAy2sTnyTVAKF0RHwK9DU8Yn7vaGnoWctJ3s/E6dznKv4x2
NKHih5w1AAVnTEBplj0FJlMA1XGMy/FbSyhw6aJPyiFuUBAOWyNXA8mpR/UatWkSHcauKCglU1Bs
MjZhZRQ4G9ua31tUIenotDyQDnMbs0/RHrgj9KJzQIL/4ea3r0U876uJ2tbSQBVajPwSWg2Dezyw
CAyxTar2TVC2vN2bOgmQsSU8T8kjhRDGy0CDG7URkLvl8sQ455psTbZREYn2menYlagNwE1Me0WI
qsH+6aWTsE5z7sVnQBQ608JKMXbTc68/mLH654cuTrJfbt6+ervf7S5/dfP2hchJzT1X6svtlqFH
agnxVnDOB6pjv/2M2+PVt6/c/rkUTrhrpPf429NwUrb8q2X42IiuOP18Fj+fistRzdAo0rGfn/t5
v58/9va5202qMtYWyQZKPP07//zC7SZMWLYit3/+8vx+3NNYnl2q4SRpASD+csdf/nm74+3HLF29
NSK3Xk82dZiYLDQqJT50lt0TPQz6tadm86Lg7a2csQg3IzLvkxu6DCXK6X1ZXLxszH75YMwOO2A7
53NQsdcMV7abUH9uohC3E9Heb9Sn2/fcPjsEy0w9QrNzpXNyVfexNXNg2bat65Rp0x1mHN9Gc02m
qoQwx6FkMaKOMFwZl9u/RFwE2yUy29VN+p77TLWEamGQ1VbMhZpsOFn/mdbBKxZxIYolLob+ELqJ
fXHWpbRFvemokbq+Kfa3r9u97R38brxEvoGzxmAygPyY3I3MYl2k9JzL7V89pMtVN8+PIWMeHX2u
yODAWuzUvUjSr+uIMRKIm//6nB9Dghx0N1Hfg6bIlzaMCeBm4pAo5Z1rLc2OtX7birNq5+jXHaqP
qDYpAxyXGJlsmO6ilG4KhgP2qBCyL7d73T6YXm79uCmCON3XKnuxPVFx8szfVNQUe1GQiCYXhhoF
1BGZOPfc2fx/NptDEVMCsqTYMdlNy4ziJrntgpKLVV8LP3su697bt41CW9uEJVujAqvGQK9NLNWE
0N3Xs4ZxsA+L6j1RrAliBx+mlGx0bbX06PQ97PZBsbc5F5zpT8qN7+KHRDkevNLegh5duccpqY7x
XMaXVH8Yp1Sc2NOuTQpC2xwvQdBp0ojPA4IeJUSWZBWSmVdPmPlliQgrOHIFLr7dKYzsFyCry8WM
2uXSpUV2XBjQjxc+dfs8NTtK3wzx7m43U33Q3/71uXFOIgyqy5zjYA3iXYJKiZeDP0HJHpWJsdq+
Lx0T/l8PEsgMwPwzFUtRt80vEXOCF7mAP6N0W7r900jtEDSIc6EIYh3nQh0cdgY15Z1MgGSFmyYM
6e5r4T7fDiwmcybml/Ni1QZRfm2cqkCPQNEW40y7u910jK7bzQ69qtGci2sfttVG+RpC0TIQzlaY
HpR8l8vioWVskz1LALE3G0cmIzX5JK1ziiBzt56MjtpWJa173y32OI/yj4lR5uhp0nvqrJbmZpGO
c1NyfPDBSEXpuJqjPwmLEPIJON8d9Edz29yoXjfAl+rYTf+C+vp5+/aNqQmXYXX7+m93v920+fPA
Nh3ubz/at6nH0vDz1r99w4+fd3voH/8si/xDR8d5hwgDvtjt7refd7vPUhR8slVRvZagDda/PIlf
7t+W9G1sycJcmhZYMUNHK28fAoM37c+bN1Lcb5+7fZXMP11oB2pVsMfjawOrNz3KOP6dGBp4I/m0
raKUN5z3GSfT5x4a4sYsms/e4r9aUzteifj3m2xM8n26vLjMEE/8Nsd88ngDOVmxphBlb6bU2TPW
NOq5caRGk8d3aMxq7+SQT+l/dnk+H4va+miE7dHD2EcMfeMsVrCyY2ZdXb9+HD0SheX82FtqosU9
8jsb8b1Rb60hczZE1OD5U9NaCUCGBsSFrScL+i4wHjhLLCniSPfiJlF/YEi+86FcW7QioSixSAua
I8MsMGdGb9P1PHwFFNXzm3rrSvtFQZuFrpTSHPS3RVuYV5+JG0ow3XvLoawRfYxpIFDN9/qDV4l5
o5xm2mZLcJdW7S7LYsWkqvHKHpQke+IiGpuCA+AKe9O5FsWhbkk2wZgMl6HgUsuJcIXgAu1XxdxF
ah7hwwwrJrHDI2P1IJjQgq7dKqJdEuslipuAH52OmL0k5M4439gNVj4hmRuqAnGMXSrCjmlOW6th
Mp5dODGsjjpLE04N8Wb1EcXLxPicOzH34r8z+DswupceILnSsMpINqUuIxIqBn+KceStHqnlzu5+
kDG1JfE1cbEbFuaTZ03pRjr1dTYEnpSie/FkF228yBm3pNFppofhKcoLgu3AWDaJgRecUNj72van
NaIMmmeL9yqXEVy2yQiz4vBkLeY9zO5QXMqsfS2f/QEy0pLXe2UAKC/M4aVD7rcJJ/+z8s12azOL
nRHYhqMwrUTYgVdVpdrYlNaZvKNUaWYNv339apspIf6rHyiGvGpEDkOIgGa2AcNmuisKXJNRd6YG
Py5L9C0ewoNfdc0GXgWGmME7hos48IqJa1vKaYUTYBnza8/h2Ce0eZUK2TRoxlklGaJzCQVXZvsh
7nYQxSWzlN99p2UaPhrMM8MESpVvVYnwi9n1QwthJ56LHi4AaY56iK8lTbiw5RUUHtzNkphRCC1o
FG14FslIqp9pg8YSr+DA53e0XFdtnLXXRHEsBV508EMG+dyeAzSozfvWGJ+Kgawu/SmwnyyfFxeQ
VhTyl6Lly8jyh5D28LZxEPHQ2F7h0Mz3CX1JIbij6dI2iNPCwC5USqxH0yVTvp4gCvexy3/DYGfZ
8gPtyGcnZVrKjCSON9iYg0LBRBcLchrT9aXPLF6J08k8tbARtpVV3fszz9EdoWhSIMNU7ewKmQ6H
QSgAmZAJADabucOQnQneP5qfUUN88ETyNnkGgdc8k5vCs8U+H+4aQU/A6DmtuEnGCiSIMXsBkSbi
S+zCNMIPTJFCSe56cj15uJUtCnugvii5VzQomDu11d4tKZVEBXvATkrnnGb3npXRWo9prSYm5Ii6
NNaApelAJSlvS/kSEeQ5qm56UaRntoHq7+LEDy4DQ25BX967ZHO2PcjZjaV6++BNofE2xW2+KxkP
Q3YB9XnmedNewjbYFAnxGzR3KUV1V2bPbs7Elx1XydquY3pdIa/PMDNrJFJjHzKYtjNBqmySQNrb
MuqueomDp27tuXm+L33qzVXfeaeEPkolZb6ezHnZDLVxXVyGYzjtZ4w+wZwwAJXKx8gLg3M1jNs6
B1ceGzQ8aB+aoKJoM5cyeDBYyZeTT9PgLZCEAAhShQeXc4iR2gkLKcaSLVpf4LzrU03l6xiY3+3I
jw6JT7YCnBX89azhdx/Se1AuOZtwXloYcsjTYdH7dbkx+GukLmP+Iqm/ahZI/zkQGmM6eRm4z4kc
VwIIfbRSOOycqwI6GnppFx0WPfDmRBVHsBivLSAmm0yWnvLkUTtTgCxEJxd645F+FCLKTD3Gi/+p
JJqwTpwggGbHGa+D2Xnqm/TFKlsms6L8FLB+WmQDJlk6MYi5vuDEnq+BdQmQJoG/Gw3nqxx0pjZ6
6njRV/Kh8MroHMFaxVThfI8pYazsPhkOIoX0FHsnzlSUxcNPom2PbR6zTTecV9to09Nsbdkgx5ya
m08t7cCV0/ffKVzSrueFXnFetTex3o7GtrrGRgxBLE/et0wqUHLGHzFSYUywrYGeB78sTBr8CJ8a
t0gPihxBRYveT913MjSYk8IynauWBviwqUIw7MNMUqjoHOazS/OOo+AiguIeO9ZjqbKrNB+lGq7m
ZsqbEhArTe+2P2OHXlem80na+bNy+TN4VroKaV+kuXx2l9Hbl54a92P5WOtpNCYuWW3WFVG8bi2x
1aVMm9D8j9LtXHqvtD3JMlHOTa1uwHT4heIsAG6HpnDYJDgtGSVjcD/ZjACdM7CKA2I05j0HAyxP
mwb+ypmtevdQB4DAgsZ7KgPzXVby9gOUiNWm7L7mWMqAVjr7fnK/eEtsPjrGt6AYD0Mnw8epYZ5u
YTfkTe5eNNahdseXNmVhEZAEsSUr/0K+wc9P10bWwHyOJUtkojJ9vbJrZ8fLziy+jU6ccvM31Tif
vJ66CSeRCeoZ1XKghy5HyjmHgbCmp84f0fAPYcBULhfGcsN4AjQFt8JfEUwMKg9IltP4k5+4b6KE
SkfltjqBRngf04RP5Ye6WL7GS51tyfkMOAmDl8WD8l/FBsGE5b6q+LvGDFRLtg2MV0+vfVmgVaPY
e+h6ygjTI1HAtSXh7ZV6kn/PkB2PasCoLl/7Bq21S15mHY0VOvT2bgywp9I9p82ROT5NsXm5GyPy
zWZWvZbUaOh9P86qpPtZp4ekR0w1zoQ25talEic/BAzhrW9LLlvDVMiyy72VsjvN9d53cQFiJWFw
8hu5dyw66cq9ihBEet4Y1S6ko0rklrSiTHbQSTh/mC3N5CzZMuX6sSqXejV6bIEmGHZ5X4f3czAD
bHHFeWSGOhGZt3ZUGDEUGS77CYIg4IvoIcyn+1l9d8WtFWSURBAyh6h5k26LIv44DNLBD+E8MSjz
PJOT3Afwr/p0uFp5Jc5SnFxhquNrli1MbnpMr5BOISoRnG2iVOfJdosVdq4XJrXyfeH63xjL/EaY
gvWXZwMyiBPg+R0THwTCq10e3SH+VveMztdrA82bR8zoIYkDlLrB0amD4BBAOqc7kRLa8VR/ad+R
fzfBHKXWJsdO/DAszl3fEIzzm4DpyXrRbfn4w0GY1WtNCGLJIVyp9CEhurY1i3BaF63esvvuvqLU
gQuE5A/XyYj1dXQgdCDvlYD9BVWhK1oP35jz3S5I606JhLrdzxOhrISxr1Q3KjloM+tzzKJpiKaM
+Gfr7tLGD2h5gEencT4t10EyFsq7/5Q4HXUHfvU5nfZq8D8ifmZ1bRfjZlg61tPiYuUk7BG8Qudu
p20JvfYY6E4WncSS6MDKXYJ21YZ5vPG94pPhzk89IXGutI25dcP2E8Vw74g9jPCFk9lfBiozG9de
SHsK+1nNzZlMXLixWhGsXfM+txxkGzB57Hg4h+nARdGQ117Wd2M3EuowWhbWbuVgymguduAe4OBC
Y1hCkEnEgJiCH1YuwsHV2DyMBD/M0EHPkIJIL6eedveFEanx5GiIegdNvbDBqhc2FAt6ziQmipDN
C3PLkYEIgFLpR1hCW6tX+k/BDieC2e5reLuqU/yJpk8VuFsTe3qge3p24b1bGvzOourK6wS1K7q3
Ywe7QR98nKcO9SbU+Bp6fKYp8jecvAbLlxDmc4s8Wqyh8/nW0gj6+DVnKG+d+Pm4Aai2ryAXUtrY
z5N6TAAOH2ojJm7Y+OdlSL0NaYgiPXXBfs7snUkG8AiOQ+2ExT7Ga91jY43p3TCUd3nHpIM+W9Q1
47hSRCDUqfLHOwVtP9TY/UgD+GtI/JNG8o9xJlhKg+kPDftrrcH9bIIY5af4X7eskjXcHyF7O/Fw
TFifDeLeMBpqjzh4+DxSu/4IQaY+TSJgrobLD6X1ryJ/QjQ6U5KXwZ45t8cEsup2bpEOFFo/UMtv
gBm0jkCLCZAFEiEGo1i426Ambha1eUIMoSSAO5XFriqTwwQN1fBSJjQMXcLqDwF1cnJSYDkz1sRO
wVhwo6UJeq4ZggTDNZw6SE4StI41+iC6l76DrBLzE0eyC8FLMfY/PrQBnOZoxpGRh8Z7P5TdBn8f
m+nuWCFvCRcQRVN/VJgXFpwPgZY/jFoDQTTisuSIIYyOuB9zy+AZtTaicSiRSq2SYFt5dLRbQksm
EmwTnMkTjOqDtyIRw+JjCU/NsIAa9DgHj1wLSVdAd260xGIgQZl2aC06LbgAWWGdi7E90mugTaE1
GJKo0aofds2cvsdaV3IJ7x8nbUcmvgvsbvCoxTFPuOK5ItopN51Wbgz+iWBquSP8zCJYazlyDigQ
SwffRtghtbrDT5B4zFrn0WqxBzDo9RgSe0NitG7y3MTD6X5j9J/BGSU/Jekh0JqQXgtDYswhPQYR
Ep8jW4wIyabvg90krxrkA+tgXx2Gdr4LqTevZZc667nCEIrMEb2Sz9YGqM68qMM4ecQ1tAFYy03q
Hs2Jy6kfTsgnSXrjHGFCofurycvIUewQKK0Y2DxDvz1lQ93sZUej1QI6mANjmbRmZWleBSVrq3tu
c+YTnaGrrktizPyJXrI5ZjeLsaWlSGGZEwoXqwGRw+BSLXcB47mPRk7Uj+r7qdcCGKFVMBlOmBA3
DIwoEJUxzEXeQ0APMMhUNVi1GKfM0tzJtJfXFo8y+Yes2S2szbdl+1yCeOZ6QiFHK2p6orturkN0
E/qaTItsGq20GXHbCBkN24nU5so2y4+doAa8TPZ2yZavbAUXF0EOypFrjTEn5i9GjRs+WfIgFEvo
Hm57Nk2xNlS/c7DuZNh3Riw8raH8re/R8oC4szCcz5hUKFGmvHXRVOwNHB7UVdmQLsJrQb8n73N2
ZkcL98+AA6j0p30S2NdWy4Ho/9Ws5DW94ZmiESgUx3ymKspgn9M/9vpNSj2SiQjgtCX2IaU1RNgy
ss/L2OpDzUlWlppp02lxUYLBiOgbOOvYwTG3HECmIzm66Y56jsxQK5BMXEgqdZ4VQGGO0I5dWbx8
X5Totr0B2LEBltN8ieQIpFE9BaMCuTh9dZcBpflsnNqgeYkmOWzLikR/LELqV1H4vRiI59UonBaR
WwcumyXrm27GvTfec1j022IuHXIlWKAS7YPq9NUxQBFl0phdhc3nnJgUeoD3YjSTXRKBPxxqi1J0
9s5EN6Vu3qmO0bMFFVWjnVSpU+KDt7a+tlUly2dL26smNFax9lkt0JSor4IgjpA6MJyTXuYYQp2F
h1epCqAIEFmeOKk1oilUj/OXVoh6G9cWeUsL0ohlU7WlxoLEowzDQzGQ2TMLCLX+fBTaylWZmxRJ
l2v47yGx3ueG7a6qbHorseetrDloth446LTvrpQnN4bs8oNRPI3d57SJ1bkR4rUgsFpP9F4tbQ0T
2h/mTV9ZY+IT8+g2usN4XoLqOIyQenm5tVpyOyIjy7SVTGg/maQKtuq1s4yuKEHzZeV7Djk3nxV5
03VUXsoHO6TxzKTTvIFYqQ3liG2DMbgLRQU2NuXXz5GmYRstd1abf0UhlhwItkUb3/VoMg5QQm4w
P5+T52rSLrZcW9kM6NZcK0rkeBXeq0VeTe1wq0gPGtrqVgdyzxtoZaVqODGEkRwN5INB4iSHLE84
NJr5w8ygy5p+fb6bITb1CRoR+IibUFvllPbLxQPPmCELQnAlWEfHuHYpmT+zLe6dtLvMzBmuGGRD
aKvddUJb7ODcVtpqN2m/nfLau4Tlq4v4zhkMZ90b6sFILP/AO4aqAZq8UPvyoFm06LBw6IEV3TXa
qkfuRatLwgdA3588l3ktK8acN1bhRXgf8iScV7m29BkQ/FclkA/OT/vCLN/YWV0XVHCLEdyrBhbs
XEeUBY3XvqYWNlIp2M8BM9gi766GFxP+CdNmO7veuKtiSF1AycbyazLXwBHV0da2wQ7toD/iHxxD
5wtsFwaeKuY/H5T2FILgYj2r3YW1thgCWsJnqM2GALscPIeBOKgO+FxrYUhxM7jJU03dHG4T1dJ9
aYQlB5RiUY8/EWjTex+hoqvNiu2MY7EetW1RexeHmNrAdPG0j3Ec3GojautdGcxnV9u66skfjwka
R1v7HGttdnRRPJra9WgwQ9NNyVYk5bsls9/oTdkr/2hX87QrtC0S/y1VaG2QTDBJxhglOTd/97Vj
ksppvAUMPO5yNkrb1jomgZ8/gJq+VBZBvl6Wl3KQJ7yNBQRaPJa2GB/o/IM+TZmWSVOLVUPkUcjJ
KVSPTcZ7ESemCYg01pbMRfsyO23OJPHnUUmPn1mJiI3NQW2bWEqaPDkuHSXV2XiN/G4Xdc744s/e
HgeWekg6xmscD28nAW64x9rlGbVYPdGRLCelTZ+0B4Y9V3HKn9305nMk0JA49GY8cnx05B3QMq7h
6eO5gMo4Vx9uQIkfuAk9B+r+REvcKBC3r9xQED/vc/uW4MaEuN3ndvvnvX9+Dj6OXMM+NHkrMHmL
3hdZaqG9qShfnn55mB8/9S8fMtBWVub17M2PO90enashTeifP+jHd/pY43vtfKXhy54S4vV4E8L+
9vx+PE5J2tbUNtlfHrZthzN7pmT/+yPfbv+44+036dDXxtpje3vo+AbJ+PlTbvf++cLdbsY3x462
5d5u/nxFTW3VTYR1Bmb8IdK+XTekVpmk9asGejKw5VUbwjXaNwKWB/gYO5eRK+YE5p9EDRdd27I2
xcimmDXzuztPeBhRJjs8IvHYk3u30DJSCZuX4UPOGS5FG+xY8gtbfs2lTZsVl1i1Tb2Z0zwD4yqk
fW/3KyMa0s004x31SpyzQwNYmjyLmz7m42emNk0CJgVDmkN2Z2q7cTEz5DsbPsRKebEg/Yw4inUL
o9Vm5HSor7VY3jLtTB4a96JsZx9qmzJLDN/dGaVxJwoo0/kCv0mkUm06bWKmQLFSqJlNwQk1heK4
Em7CUY/AOVgwOfOGRUZ5z8QDNVfG/ZbKPTeon1vtgE4ENugEEJO2Q5dooqcEjp2nzdF1YZ9VX3yG
z1gRU/Z3QkumtW06RDvda/80arIcMyhOaoGcmgvbwdCpzj62NMnqTVDLm5XxQk7HQM44XYjmrAU1
29UIj3rtJu2+1jbsGC22282fiOWwc+h3kfZmhwi0HW3STrRT20SuXSDZrhS27RHtttL+bTPDxC20
kzvVdm5rYPRwXF7wNbyvtL+buXuKgNrpXX0cEHyDWURTbm1tbf5utQOcCaNoW1pMRQQtDfQ0WWpy
R8G+MbGHW9k50jbxdqYy4AgM44N2jYPwkKtB+8d7RRx5QUneaDe5j6RcISs3PPL/NHs+LRh1KKT5
tKPaz/NGDkjOuahtDSIeu14T3LUJnQD0JkGN3lDibLQr3fbpyhdLecdpbBtqn7rbA/JKb451ZOsm
0vVa29eJwCFB67xnRbR/CjC0l9rV3gNIjbgg6OgsvMvqvl/C526BCIPmvZiSB+Sw1caJh0/Mj3pb
hlMcsjwMON4yT14Nzu2X9OFfgIFsHdj7wQ86fv2vf1BVYNLFFcIJHMFSiVzfnwN9ceTMeTJQnJpn
mi7FaIQn5oiQLlpa6ku6I3Gi9wzciq1R4P0w+jjaMb3p7dG2WmtDHMEe7+mhWOtByuFsFUb4zplw
D8UQOjMOhMrvnjgVyH/zxC3zL564Z3I4ABgQHnX/Pz/xJSlbb6ZGe6QRnB3hehPXoJyHwYHO2ZAi
Hu1SZvwYz7x30zg5zQJ/2N+/eNZfvHjUPzyG2IlCBqzy/vwcEuBqqCqL5EhYAwlJbh8zK42PrPyY
Dlt841CBSdxF7A6MhiXDYJ6Q2sRl/envn8fvbCf9RyQq6oSOZZuB5Xk6tfnl7ZG9U/df/7D+M6sY
l8OCII9DHc27OGC4buhpz5ucBFWXvoyLrPZVjjYokM01yKzpkFBsGWvnWEedcR0xNl1Y0K/aMlBX
gvrgMYucKzqzs8zHcpomEWpdI1+eI8c9Bb3qrrXR2YxK0A9vUVdsyjyqmEq33rxgHA9T1eyzsPIv
tw+J/lefLy9//2v/xbHr26FwLN+3AGjhMPvzrz2YfRD3YyyPnmUXa9XV0ArDbN5akkFRVzuilvYy
NowNzgyUAiw4FrBh7tBxsGyfLmUhx0NhKudgucV4jJz4Bl8NGeeLxn2+xPZhsNUTSDqxuz3z/4tH
/5t4tCU8/R75n+PRhzf1lvwpGf3Pb/kXZc0FpWZ6lgtgTfhEoP+FWPPMP2zHcyjuBo5Oz1n/Lx1t
23/gFOdAcU3fcTzCZv/4j64a+ph3RvAHayQ3ANdm3tBs1v+KsSZAvP1yLnVoGAY/TqieGdDpDjSC
7Ze3oemF+ZKSPXky69Q45DMLWdwGMxpY64p71viY0/Jc1fQULPwFH4IF6oNNSICcM1zJ0VqegZrR
A4hK3nWJaW3Mhe1dbxabPmN+1zTJjaL3aPdjyG4QfxRwhp7C4SAw1DeufFRgXi8i694ndbADcXjw
nd44zRkOFDPK1cbwmBcPCd/4dkQd05L0mBhOwjVP+NGavFeGE/HA8IajVMl2JAgUicHexDBYKv8g
yoiR6rFbHiChsa71kGRUFKV2WTC8ayQj5IvZ2zs4PxqqkgZXBs228L4/NCWWpbB7airkb15UbxfM
XGeZsfccKC+lYjmEkmtbSQhrEtXZAtu441hqyW1ANGCXQOzaJ/QcY7e470b1pUMaZcy1g9e9HvYF
k5ukS7zPvTt/hPbf3inpv7Odtr4fe6ZQ87naKtjA72a3z49B51OASOlTVH3iPlKKZ3DS7z92QfS9
qdm1exkK+UlQnqJsWG+JjqwbUGMZBpiDHQ4z6tuuPEyISdNRDXeuI6/FhD+RFd7Gyj3nVFXT96pS
GVNHxouRmA9dZS+PsJRZQKP+fsLSueupjLFlInrD4J9F7zF3jineQMLq6pzE5hcuYd4d8fV4E00p
Vhyz73GiL++byQcv0MdMgld+81DILFn/8p77i0WBBhL+fiBzEfF5c5hwA62Ad9OvB3KxOE5qRB3d
V6r5mRkNB1cM7jae8nkbuWN0dJnwRZagG+npq+mWG7emFMeoYgoE0O7uRwZEmaux/I2nqr3KRuud
X07YG5ZRPDQrWhHyvVWBu1jmQJ78enzHOBTcddg/UJKGnW2VCe0k6w5Ddn2s6caFRl8QC5xAGjf+
PqCUgjHITzYC78plDNkPpiUhka67q4pOF+AmvABUk70+/+LX2Rsoze5jh9qG6/LzmA/uIxUsVqTq
FbG63Iwdh2ookdt1orpPrfmxc0gki4HpI4bWbCpXRNdLYTbgXorw6e9fcNvUK4WfyzBOHY7p65MQ
wEeT+Q7ntyt4HXggOMy6fPJBIm7iucdfHc9bNcbiCvdzjbj+Yyljec/0Fzuoc0pFcKrH196Ey58h
cd80s5CremjZtZTtiqZPeRBW0V7mhBnozL4mTGEDUbTTVa4/yIbtt6UHILpaWSc0cC71kWFtDKmA
M0QtLe5o702fZelkp7we4WsYTHTkyQMhOCp8iR9vlqB4bqnsKArmH2xyfHTFm/JiEOgJGNo/5Qz/
CdlMD7BinqUzMczYlMmJ/rZaM1gI5D1ZKEH69SdF5zHP65Jl5WLsneDS1QuAm4oMB5E3dlJB/Skx
u+DBU84ppOZ3MBfxtfSGi2pt6+BzcpsFAJ9ixJjSEP17nqW6YFNmIWP6294x+g27kdUQTPUuTtl7
iZSUhiOr8DzPxXpQEG2SWPNxi9iBOWORffHwGi3UjWc33Ije3RPZOBaJD5ml8nZtPRLJTsMX3x2+
VEuCiFREl9r5UHRV8uRSyM76zlznHVUEKTI4Q/FjHyDKpfplg/4F4GsOTGoU4bCnREuCsST2a3Yt
wQvjDp5TssrSxT3XnvWBzj5qaIizZpdNNCqRxeQdhu8wDuiKJx1kY5bbHM3z2VyA79is6KHWNAeY
zM7dIDd+OysMSZRKeza262Ws53OTsB2ttQWZkHCg5HB0jErHYtR6zM1px1R7cCqB8YKQBBOxuGyE
gmA41CN873mW13EkzMsb/WvvZfaqtUdjNdhkeKIg+1LGXXco8tY+JXCF+94kcSrWqK02tr1kl8Zt
N3Fq1mdckkebEferUnO5my1rFzWMYuCayu6n+Z2IC+chGrQuOIKJkrjUTWYXT0Ho19fbB59COTgg
PL78ZlD1M+bXC5eNsIs7O49QqqngVdiJ3JlDm+2sGg0Ujb3DUML9oaq/NyLq7aWyMUOaFA/HVGYn
0dGhtSWC0YX+9ryQ76Blf4mJU2JgqR96r/sytLE6/P1pwBJ/PvG6sGDt0LNMsFhM49ksbv984rXl
CMFn9I1HRJnkLWIqcvTMqPv7KfMQLs2m0GnfZU3ApDsAdqpnELUHol4+G7gKEIwJ1J+RGMrAC2kh
vyjHZ9nSCLO4vB9H+hP4Ct2npDhh+a2HYQK9THTDbdA0G9TpWowZUH/6k9ETWIoFxI+gfplCZp+a
ZRqOyuVINuQMOaOf7Uso6aKCYo7vTTapWwYp1vzJrUuVANWuOvDb9MeNLfvzbx7sr3Msh4DgE6jy
iiX2ebFtRLc27GdKk0084afBMUsNHaq7QvmwZdyN4fJ1aEefp0JIFutOcW47ZzNUuKuIzp/M3Lev
wGvKrTJGErbCnS81P17vy20NFWE9VFsQlUxyS+lA2LrydHTI8HV1FzVzr20WgsGLczObz2MRv451
8pnMQLi3CStD85VnTftj5hk+hTszxYDdKu69ZVeGDWEsh41GmJTqRIKFhBDJAUqExtkLqXDJUYz0
aHomZK3eueKIgWIwFyYhQTpEkD3kmci/JoyALfSmPOUEAIyj5S+KRf7AOFd2pdTKFqvKQXBLlV3I
jnytmBrcN/NjYoTxzvFdY02BqXu0U3P4b/bOa7lxLOvSrzIvgD/gzS0AAvSkSFHuBiHDhPceTz8f
M7ujqismemLuJ6JLnZIyRYoEztln77W+tc9q/ZlJbYCanz6W6Zd1le/7xQhRlfBhPQ39r/9+1eqP
i/Kvvetx0WJHNA10qbQSOAYb/3nRjrXUCiG50RfGepZrDaG1C/TK2i2d3K5FVX6pmnwtCMt0GTS4
bBbUd82DxEvDKV7qTyayPmaAdCWIhJ4MMiErDCJkD6n1tM9Hes7CchHmNtlOnS74aWM+4TKf380C
jwG45ehS5Ubx6OoQFdUNeIiJ5tJMJvKwuB8Rb80AVCafDjU6I1z6zeIt8ZTtif20bOLMA5+n8aXH
I6ALgnHp2iyrrlUOw/RUBChBp4AWk45ijOaHKl60gFwFsDY2jCrxhegkdzEWaT0qC+1ENdT3Gl4g
7hw8aBMy8SAzfEODnk8O3J9T5B8A9f+hTFP/iXTmhVcfZxtJpwti0Mb5zxcePDCSgCg0LoQtkIiY
SNMR7Vfovan9EpyLCY2UqKKixTqPuQ3ftBDtwAP3+0qjoTWrQnLJy2MRaQK+imz25jglqDStXsRA
1OiAAjdr1MEiRpd4pAWJUclY/lg02J+RrO8kKoNNUCJLNVkyHBnzH7GmGWcCbah2GQ3XZ0nUTllq
ooSMyi1gdvLM5aDAw2XaJtv5tQuDlujVLPSokjeC2gbb/35xStY/+kSPq5PWCC0/WTZwwf7zRRrz
Jm4WddQu1IjsmEkqn2LpCcFVv21gj/o85huQ5tTRh6nfiv0ycVxJiBIZJJXUDZY6wdIKPyXYiNp3
Gp05yClrVZBxiNCZ4KeW5HaJtKOLuxxEC7UmPKaGdRuImFnFA6Dj+GDUyWvZi+q6bPcRWUKiUSFR
riJpM8pwH0xiPTs9t3BJGl9zlGtrVsUFrQi68EmxNqR7M+Bs4/0w5K5UIYoDnrR4FRWjK5v55Epm
Mh8zGGqP3DxxJ8StJ4gzJxyrBHjWFeY+F2mjtwHoi7kA02SmxySMCX6RNG1dxK8DOUJ7hGHe3KcE
JetKCJMsUp9Faa4cJUWClreYSykkWEi2YYhcLIlzzlcyWpQIOYgvT54qiN0jEwlATEXzrau1N33k
thw566zQ0mlYjQgUVMkXXI+5LrlJoUu7ciNLZJ5haxfWAkXTWVLHeIWlpGF0muWHsZkdOYpQ2pc6
TKWsv8SL6AldgHyxq/Uj4mHDTWIxehjt3nqlZdlo4fCQZCZPU/dpprQzOxO9vYbqKacmHCnFz+RE
/gytMz90P3CiMrd4KHykvsH08tiB1Kg4myxQ+1Ksj3ElnLJRMk9NLTSeGWEcJI9wgcV3VJk91qKg
b5HgOqVRSjB5nVITkGkkhrCtIn0jFk34oqQ5Y2ASEJ/imkwfnaA5FDKveWdKt5EkqDQjWLKYMD2I
qiA5sxzDjRyK1usEs9ghjT131S2X8+RU15xy5C7yZA3tX9Gy8oS5D8FI2aFmgnE09DsED8QKEb9r
oG9xkRuFHhltItLWPH1WoKzGQgR4KgSt2pIR+ftTM2x9I0++FZIJ4N9RxXFLceyVGWOaFh6MlJdd
zWTGHxPi/bG7KsqMCGVGbWZ0IWmrUygeeHFN+7/fxSxm/9xj6PNxHJXQCf5u2PzjREpKXN636VBf
NJ23ZgLO5lYaSqOWjsqRTemy6Cz9WlOoJyMVrnIUIGyscZxm41T7c1BHBMzoVBSc7iZFa3ZKokLB
D850tZ9UGf4UsmFd7pYnUU4ilKbzQwkQyTfLbFUnpgdMuItYoEOpnrvE1HwRdyIKH9ZZpemAfmTt
uImCmXeCedTJTIOfwRwuYqZYz8jmoct15nFIA4AmUtJ4AQ0UKHGNuUJKDUVpMCefCld06c7griuZ
87djCxJOwAsSSKTbTBGGEbzknZ2NhtcIs7kTFtM8BnUJjignGrDS64IHDvEs9MpOIAGbo5O1MCUP
+3eysDdJki7PulQPqywUoxUxOppTVE9DQdbVIpTRTVlq+PUxj5sRefqcB1fdevxtcSEglVTfjaW2
OPpiS7brgNVNNMKnQcJZhRcRPbGo7JMALNEIH+dEpfja6sC1olnGoFtT5w8RUspwJvGJpK/vvAyL
S9iLOlMwMtkMBUVCVa4LSxl30qOcCRMV4cBs4TwbJoColEwXLGFORw/Bb62ps2ONnSsu+o2ScqCb
SFX1hVggnTkbSEN6TGqMPDjKdWnZZLZogPGS7qH9zYHUCcWROAT6GqPwEg8lITIk4jDIpwlu6D3H
DIqOssS0WsjPeDTqnVYOmh0E/eIEZaKtepLUYwUv65KPOjRFK/QCkIPgCvSGS6cml9AkHZvg5BDC
Rpi8Rglav3oSFTfrcUOCCzPtMrM4w7bBfmCA+cTr4GJh+Ga6L11LvUt9rVTCbVwV7UnH/maUjBQ7
ogS+JfXEjht84qea3aDjjgylMdugR1FoKOJcAL50jM14WwLBu2WS9kXDRjrUj8+62tpZ4XKp60zZ
ZkyHnjPEHatQwpqixy95K8inVmyVcxAphvNwfXlmKxbIg3KTt9BKLybeL6IIOH6r6a+gGb/02tSf
khcZf+kWJDGMhXWXKOVTLPzE2N2crmnMXZRhEAqNAgHqAJ1EEkvzpi5Z7tNFxLKYZKWfjpy72AZe
QGfrbtSxV6ahortBIf4J6ZrafCbxJ0cpNsuEuE1Fsgm14laFZe/3YiFuK/EZjxUlT6nE7+aQr+vm
0DH92C+hxmCv7H4kJTF3cy43ntHNZCalsRdKUXwUiy5+GsNuowmD7oWqULC8VvNLGnDZURxFUbe8
1dPMxZMOhZsz+XZmVvF9DvVsrRbv1cQ4UdUNYy1juh7UqjwbU0m6NPDfc6U2174jfj6zasErNSs7
LD32AyugPTnEEzWZ0M7bsE9eixiJp0kNBT7Xyv28GDGWh0zPNZmgtlwyaoRZg3FOtIqeQ/NDn0I+
4mKw3ImUGTzoEcZW8rd8dVBbpyPqOA4783ldUBtdqFY2QrFIe1ONbknAFLMK11nSNet6HglZb7V8
p1ePvHrOTzY6oGCdC2aL3um3SV4aLrgzcgLsVmJHiFoGdXexczT4ExosbPtFtmGq0uH4UIItRtKG
FyqGkiiN6HbbWGbVGQcXcfsV5HqGBGaefGWYt3n+IAM+yuZZ++wygms5vF+XAI8FQQ0J4ptZPsKR
zazZr/rkO0uAyYsPW7rMVH0RCKXDg4JLCslNqM/BXhjr5TgOCO1/hz4NqkoxK0rAVyXl3SiMNQEi
74a0yGsxnxmQSxQJJJyh9Y2N8Yi88WOhWbwSlVxkJD5emCFYvGjWmZul2SZiPx6zamrpNSm/wNou
q3SS5ld1Lk5hg2ZHrWrWNDVtLmmje5b1Illt8WbSO3e7TIM7H/XtGkmT8Wen/P+Tpf/bZEllAvi3
osL97D7/151btpuPnznBP5ssi4sybv9O3ZH+/KN/U3eM/1EtsDZkcHHH/DVbArmjsTvofNnUSdh7
9G7/Rd5R5ce3+LpKdg8/TOXo+6/ZkqL/j8W9bvJPHjMnfuL/y2xJwwHxnxWQCjnHUBhiYTgwNOV3
UtDfe/KxHjMUkdpoq/a3FoLhZg4IaJ3bJXHeZhU//pBTkerxTFVsNOqqEQG4mrVo4pqIf/Sp+rXU
nbDWoqZ2KA4a6KBAVWPrTNxevjWz1vJ7zogPAQBzlXxvysQc55xaMTntKtL5XkSEDNJ3qIzGFZfV
fhEm05k0Y7mMiFTtMsd4QSEfnLV+dqxJjvy8zjpPrwH+NPQfIXx1g6e0D/j621hW9WZEJ1AN8h4b
KPpirADSmLxaM/JNlE/A+zLUIYYG8DEUs08Beg+4ijj0iXUlMTrJXsw5XHaisjGKQvYmjhQdYV6Q
5MK3Ud8KfY1sqCiaMw1+9LvcvgZq+fzRjTHGLMJlqJCOMxHQlfXyvntseZyTAGKDv1iwSznaA6QW
Iu5OraR5FaeG49SE8q5QItFXKqqTHvs6Hm7KJyMhQyeoj78/dLq8Met6XpH4y3Pg1chwUsy9VK7T
3NKdQUiUFQHJgm8WDX6RWLgw4k+OGo/HYGvxNWncVQ0jNvjhq1pagpWls+SiFAeWbdHxnPqHy1NM
+AXpPeAcuzfjvBGpnVZILT3DZDfVy+mEr2B2MjD2qpFO5yYbIJOOGGCHknPagC0Mfby/pMj8AWBY
W7iOAer+RlYJa6za5/yhoBamYqc+nIxxw1Qu0gvLVsaSFFvrRF6O3BTKbRFbaKdw5FeqRn+1xDJP
vhTAkUzAlZnkrzGTCzPD7FiG1W4SjDcxkHZs9+qTMNKsjTBl2gN4+LMuI6ItDPODWEmI+YiKCQSv
dkRoxqsaHD1XZNJvFQvOqq5X2OZnoSWoDwCzQpusAN7UTTGSSeRG+2LSsz8f+NW0Ocqu8A72D71j
1mKarkJyI+XiPaAFUU4BKGq5Zrc258aG37DOazNemzHcISWCbFDIPUFcQwftvhVNDEid2xJKO6Vp
jbFSuhhI2OVo6ajAcQvScD6kqYIJGbSO3CsT4vLxuTbm8EipvsHhotlEW5tfWBtd8Kz7vNLby9yC
rHyYzVeg3JVaRoMpJXfdxE0eSF9qVGqrIMCdKRTDcKob6SzUEqSsYqLLLSKMZlALFlmPA1ecSDDQ
rS0hjU9SGybMWfXaJk/h28xJkcNO64h4ww6PNqpgWQ0HjR4vjRWjG4crE+7Y2Up04g6iKegjOdAt
mNyYH7tecbCIe+msa3tTojmXZ1R4tQb9JUyp9tFhWMN2HGJy8eRvrUmfmcULHpxs/nXD+GyuTEJB
zZa3M0iRaJgbEzogpGX8fwlkcLWg0pgpnkQijKxCqfE8cZQtUzRZJQf0cDYMP8yxA1FMzCOS8NwL
YGvqas77DoKQgxIxzfN4G0p0XEvzAJm3/Ip63DimTJ9VhsJDQfIlK49Ee8Tzed2ttVrKcOfCNtEF
xK00o9tjKDTI+p6mOiMrC2ygpmItJELNrksFE7GJAPfdUPXJu+sQJJkY/BQC3swEh9m5wzuOzo05
V1u/zeYC9BNahJMt8HZiVcIzw+TcHtpCxdHCubSIljNpn78QS17JFCWoU3fzusRxuwSuGUzbWOmn
XQqJddMr0RdOiY4XL/3CabIJK6SHcjf+os2GeT8tv6mgOmr3QGTlnbY9qybTL41zCoJdB+mU31u4
wIs8OYdlMNlJBBIjDK7AS34NA6bjRp0xmEt6BES0ORNS61NPnTPrOSLJAUTL8mrRo7CrDMtFI69r
rre57Y961d5APH8A0j63WcBhmEb6WhcsWLsLhx7CvT7yYAZ/m5APrsmQ4tFiYvk02KrkAK8aIZYT
hFw1whCJz65bZidH/Nc31U9xJ5ceQFk2beVZRIGncSNPyi7JzQMnkg3uSwZ6M1ziCHaJmQGXl+FR
g4+IRFs3lVc5yD6yjPYBCb0/Ff1GmDjvc6VUXj0obyGwHTpW8eskSscIl5EvvVXimK7qJoT5oc6g
jGNyZevYEG1Nb1/jMtkFfTA6Y0hQwUOVaCvtcmXu8qvHFh+0iaMEwZMG6o/YaVDP8q9yQWXZjRbe
O7w2J6sNDabUxO+NkUFz9U3OsF+URviQtmqWNz3mkVY0nkQL0ndnIn2Oh5MwF6uhan4WU6X5kySk
WfJY+LRWMb04OJEmEpv4wMEcG3gwUYFX+g1gz1Ue2VmDpLur9D9MgHFHxRC8yQpPoYadBTdjVbBy
J7EW7CJMMSNdK8Z1ZuBltBSRbPA97o8qRSyVAgOw419xq32qzFTpH6m3GpgVaXUt041B3rR4yRzr
LRHVyxzW6qFHaGwPc7mdBcajwcFs+emtjsp8ZN/osmlXWMttNkrGKROBKrN+skbzk9PYC265VaCo
d5MdyIP3tRq10FHz0Ynl+b0eoTVVhH64AkNbOuEPY4P0QRnBDDt5NeKE96xhVytqVCSzIb+T5lod
eXo0tcG+WAYbB8lge+bzE1nYZmVjJ0TZ2883lRvDHWsyFnJahcWCMWNkL1Z7T+ct5hBJKYMawcIt
sp7a0qVa2mlWktMrKu6jQsOkxk7ax4/OgS6+If28iKgmmrBSv+vpKag53C76Q1Oca6odU0WFrRbt
ELA29qIb+womM00t/BSneVFFuwtFpnUKS1ci3fucrZTpML4rR5EwXMYRC09vICrJv2QrO3UaLtum
+JI77SNsX7BL7+QYVoMhw/h5ZGuYz0G6hs12G7JZX/WExxYM8zjggMoASE/9sWD6MhpyF8fmc5ll
8NgTbmv1ItUhZ7fyB2rNpq3nrdxJWxzpTq9Vrzh6lBXanZ0I6Q/aHwPqmE71EvmDqKDxoE7fxYX5
VfS/OrJ24YHL9CxHujJhVn7DkJzTb6Vf/Aj+vYuU760tggP83R/dkLGyBcY9zo7VOAgc7AdgLcmU
M8G03smCDFxF5BWDIlwxyVyPmkAGtFmcgR4ahKYbH3FR7UgQ7F0KhEOIRnBlppbp8CpBlbTkU6Qs
TkvpxwVLU+5rIQVlIX3NaMIvTrU3PRG25qOuFGtlW/yoSnjWJC7rGCteHcWnyYRaFLWNFxpspIlM
iEsrbEpW8BILkCBA+MrfhCo9L0u/zwvig02w7rMrMUYIGPhP47LT2uwK4QF5SyjeOglvtgUb2J5y
8Rm8w4ZWyyYdE5gy0+uSNyTGW0mwNqcHGN6Q1yDSVZ6yJtHxtnzJYkggW2MBa8HiXeUkQI+NXuaC
dw3z6+gEkfSaNYLlB4NEu1D9hsXrd6r8YaXdIQmFLyMyL5q0oH2R9Iex125C2COZom6AsDSE2HKi
Tq9yKgBo07VnaBWVM8KWCob2ILeJ5HcYmrxBb+g/FJsmZaFT42LGgtdC5mcfzKtkXLUiPeikDX0u
mZgsn8cmIybNthf0ehvVI0Hav/+omb3lqhNC/+TxbZwTgJF+f+f353FdR67ZE479+2t/fUPmtReB
TPDT/vrw+5/89SkcXy+Q5hgdwL8f+fc3//bwfz5/fPsffydNkx0WQsZEPdYMmoc8EDts+68/su7j
KPrroWpNwnI4RhTrwVYr+yu0Z2Qpjx/8+wNTrn/96a+v6SWQsL8+7UmS2dbYGIJgpp9qfua/H+P3
32K+8ve/+udr6lakTuWYDFStJddkS+4DM7m8lzBhQgbXAhEf3+8v/v47vz9oBN1sJ500pFZ/LiMy
pv/x7//6dEgl1G2dEWHgfUDQ/vqOVOqpX/MK/Y4mnR5JahFBIjBKYtP9/TVjwNk6Zp3ipBPBe+3c
Pk1KWi9OFFekKuYTZuvff+yFkAYMVtjer8doj8lNPbJbLdqB80SS3EycILRx7ID2lL01E2d6H5+U
a2kPJ3gjCFt2VC6E49xy2u1O9bq8UpGihiq/sZasALJRSW/jZ4kkeTW/moAl/UTfGpyCnNiO78nJ
OtLCX177w1QZT9mz+QAx299gaLHONfMeZUPuZDQ37aFyK9I47ty/nFUgiDDuzj8aHB07yPwQQ+LP
kYUnh9/gI6aXthgy+GP3XWgOBB4gG4nqlsPHFDjCYtNrJhnhqz0EpdM6ra+8spSgWvGIgQCvZwcv
1XO6A7wnAaZC5MPsCa71FddEz5Z2yHwiCaRnVd1Gkj9Jk6uukGkf89A5ZyfzvLBa1HbqY/UWIa6G
HGajExGll7DzyotARE0Gpt7W9kxx7WWJNrL8hpB1EsH3oPQXDnyUSPES7PY+kFGi957JjxmmDece
6EV+jnHSboW15ZB+OI8OW3IBiJV1tDM5YK4VmdkyZV0v2im7uqM+B/jpn6dLIt6ET9STRPS4KLjJ
wN5l1/zjAfs8I8xal052La71U+QItuYFmc3RLFwbNkiw2Dbs/NPy3gwoIs5UhQ8LPr6gbeaRMmHp
2w7ORxghjSNSC789iDZQdLmbfCIHWjer+Y0m++qbg2m4tw4d+rK3wnSED1J49yGRKE+vkyOf8OHt
u8aettWKMa6quBwP7SxwzlDRm7XpnoED8GX6gY+PZeIKDoKmHzrptul2a+Ikn80NjXFfP8cHMBc/
xRf/j17k3rzqm+wrBsrlBz8C4+FXNXG5VIMzmlobdIj9eAGUtQVS7SNy5ACWsK27d/FcvOaOfmZX
LCHPb4QVllgOo278Ebx/WzfzbJ7FYaWlTr6a1E0QbsGeod+StTNNJOywhgeRKrN9FRcwHftVeavv
6UcnOB4SOcX9KI+n8PKm2YQENZmzMyQbrCPAtLJ2NagdDmNmcvAwFJuyKzmTQ4SyL11mpp23YK8d
78rlAgBNcO5dtWq+CNM0wI6eGPjy6LhIbs+kAmmutFtwwdFrd+KnCePte6O4OfcSfCOYDaNjrR4J
GbVwD5+K07zq9tUJgeayTm+QCYZdzIrjL7sYsgm/feZOjMS9Tcn0YxV+SIv776/S0PDCLVjXoaOX
culL7gCvVhIXU6QdbpfFrW/8XGaufn3PAdT7udOtYwZnozs51Uu754QiWy+kEBHrYc/O8s3F9n1I
9pPXuAMjBDs+9ofm1F1hO9PPOZmHSeUafwE4sSGrybsThLQGg5JZbty5xurPlXJPHd9yMs6owEDc
5vU79Zu14JjP9HzYvwuMmAlPJQd2585wFA/CMXBVUrFsLp78cTvzZnKV7fAwh9vHi9neNxLfHm+Q
hgLmT6eqOAThxqDHsQ3znbjVvoXcxsq/WZ4qSCVrGBKLvp7qTQw9lRY+FvDyQETjB00SJISv5AvZ
mZd+xKt0W9Md2nLOKZ8omHjlSkzN9pA/eWNtG1/kaKQr8bBsomjnPaST+LOPH2V1lp/6X7A5eFUa
wcP+VtMSd3SgGyRJQNFx6s/2GF9I9+u5e92x+ZB/0hH4wAuVLq0sZpOxT39yQRIhOdzIle5PQFcx
36ifww+qm6I71GBjJteyPxbk9I75KxZPiWJ/4R/VSa9xCbKsvfRG0NRr3buYrl3hMWopNsS60Inq
7OgEsBFeceXmd3L7wOBJjvI13gtts8g4oVcsYeRZ2fWBi6X0eVVW4VbjarpFb/3T6A/GiVdn2dVO
6aSq3XyZLuEnnI3kwlFMj+g/fj5XejTv1eG9PEi8RcBu3lKwLpq/4Ha38y13IZqCCX/hnnskXonF
BeqK398I6gKUau47eYVokH6NxKDKZjbK38/9hweNt368Jy7l1WPHuCpfbJZsgbUz7TI3ZHEYw035
wRQq1fiU1wCyxRNBC5k3fc1UquDCKpf2Dwu083jvadWUn/l2sac1DmzxB65QyoVyiLxhrT6uvapF
RPyS+0PweNtjSrxEvtC4zJ4/WnbBT4CxV9JfTheeonhvrvzCj1/6wNIzBZs4WnO/bRLTDjbgJIFD
HLv1YP/5Lxw3yxeYwV248trbBDMJBblLn/XowvAInopzeStvYUhnZB2MRL2RqgTSxyEIgcjl7Fvs
e9u8L+oJyG/tJx7PIF18i4SfetViwZ7ZksC5wOaDJjze8js7A8vIa18DA3DYz+HaVSeuc7a3YFvb
4kpchSiRneTH/KW3nsZgvGGP8riEWu4VoDu8juyk/IKTnT9JX4XXgkdaSV/yPd8aDzG29W3kILGd
gP4ceWDJtbO8RTvFW9zOduF5BDBrhKVn9lavfTfvbPg6hPQZyHdWHXF6wdOyie8aHoUEuUNpHCsI
doP4Ej1bHYulvxzTZw7eX92reONGvUNSY1XfKrv6I3Frh8WTNaNGleloX8ZuXGD32l646z+h3G24
Dd7Cz+BD2CmbeodKy6UBAFXQY4slaf5ct5zH7ewsf6JkpNChA+IE4FYfC5P7+G9CqxA52cu5swH0
8fIgFLaGI29OezPJRrSJil893kSFLYPkZff5cZnW/kDXyK52poI3fcXq2MLtR6WzyT7J3lxY60Je
m9Y3kYFIjnkGGsRDcmgQJJoVlEMLMDNqOHXLRzFfz/lZHbKdyv4lpMhiAJzuByRriifla6O/GlAY
xmtE6zcGDSaKm5C3VidYFYRk7EmX1DGcu2/qjrDeuaKv2dSeVzSAc4OyY9VZtuRhX20VLyS/7aM5
RV5inQHerPzAo5vlBl5n6w5X+UVx48bGjfI0nYLxFMLzwIP6XQvPDaqh6UfhNMmk8SDsKqbZ5IOi
5MKAcAbutF3qfCW8JEt51B2u5XxtfoYJcY/Z5AvrzvjMTC6OflO5ndSCpnxWq2xFHFiJToKTmzMZ
V1qcWrBHhqWuUgHR5Te+htnpdCytnlwPjqnL9L4PwdoaPlSXTkLElcKyI61hPp4Sd1HXyhdrG/sJ
hbRkPAQNNrd/zzuXQzjgvfUoV+pbyvY70RjbUKhy451YeSLkzNv+jjr/hiZFciqgr4DBWNjB5Q0s
Hhd0vdql1vf04wsNvyYV5Op72SGzh8tmqqAHXEnzkWyltJLlG856Kut0pXOPuV3xJIeUxs11qdaV
p97Vu1Ct0W3eR18xKSPeqxP3OXyyVbcRWxvMTLSSiVvk+Sw23RU7v0hIgB7S3hVN4qbb0ipJGzrQ
Nu7GKXT1mbXCKVsvZhXjjh9tol+vPfE7FNvjjmhkmU4QDsRiI3O3ytMWDA4tlSU7gPkULkFyDCeH
YcWH8RaorqkeJ2B4tIB/sHz9eT1Y+zK2lHSl8px99oSq3PBqZyeBg8euTTbVldKF9qOI4kwF9MEL
R9wc7yVyFM4YL+k2STzu5xkGNb9LbT+r41oL9xpAZkc/zFtxNfQrDDNlep52ZIbBurC8rt4ShxGJ
d0HdQ/jIC/cD6IEAWo6ySF4FPr5IdAXsz28JToljc55vJBOOUJ3Ky1CvwLD2qUtTRbzBbRM6u+cZ
IOsZN4p+UNrrLLwE07sJBzF8LC7gEfOPDiVaYr92dJgpwSPE4o58WU4TzEvPsLysXlFgzH7YnyhQ
lx3QcK557USj0dj27AIiJUbikiNQH4LHq8elVN6yqwCZ+BRuZ7Rq40b7atkJxjPMlJL5AdePLfew
Y11pPVTrJn/So+1UASF/zhJy2DnCOQXRRI/yhQwf5GM4xGlwfDWWYovZDhxQppx76UQ5w/4IkIzF
bryb93FyW1qyGDdmhBd+rXoppNKsfI4e0h8BK6pTB0TZEcps9yeGtCCDEoO1zRlBHTZekRJJvTby
HZLSHGpB/4tzwsg6e6UXopKDXEBlspnRKbgSNJrfbpG4YuWTYxpYq1nYFy2V/Ko1wPv6p8flt7ZO
BdMw6L65A8ZE+66iS7J5iB6IodxWIH4QkFKEsY/gyXJKgpZRTUV72tGFxbl1n8YMQ1oR+dUFmLTb
cyCBf6WDdqFG5H9J9tQxzLzxBixfVIMx5LRtmrIv1+k5T/25d4nFHQTGJbuIdVD9RL7YiF4tbtmy
4ZVX6tf4odLb+qoQi3KWubMroUe7E6umlKu5X4tnbaUz/NqrIXs5RexUbel8z3cWGxgydIJHxWOb
ZnQMahlWzky9LNw0D1F/ZK31yi5eG2mVRz8giKndnRyAZ7mJp2eeNGsO2alKtQWHwsJyo2BirVuy
p0lwh2e2B/Ynuztx35hbhRG2d4LrQP1a0w/3qDu6a76mf+WQZnIMP9PPbv9RbUr7o/pR1tPr98JJ
7J1sy+6nUlnBbSAWnPdjFqb5wJvwalDTcIm+0BZA4HvmLLuOD/kT3gGBHjudWY53n8KVOKfpChPb
+lTc4TSRZfhN2YV1iW3M2D9XXiWQ6cCCam6ar+GVtbRw66eYa0/iIp4avx04GjFNYopMlcrH4pQf
0i2/kN1dtfWjeeA3o/fYeOm6fyWCx3LDSS/dFieys8bL9NM3DiUN2lKi1dexbms0I7iq61Xefkxc
ldUqgOsJcYMzFNlpAVcmCQKgmp3HZ8TBqmBo9inz3HPk1uPhsZFMV+4tHomTu1/fWMbKp97nhkt5
fnXomKxZ++LKzcsdmXnMyukXsKYDD+ptmfJpXEcO/s9pI+0R0XKVzfd4Vf0A6cYrCXIscHOish4H
Waf+Jd6kJ253HgXt2HBGmpT+pKWd3+On/MnYAURaUd7ph9/PBwhX8i2ulj2ptY9jM0V+Va2zU9Cf
iuR9QW8qY+fn7A22K39wIY8lLQTK4sfAtL8pFFTWa/LGmdzwJPSoa/lOg0n4SldBjg3R7Z/kFZUO
CySAJ9ZM2qrTmUurO3FSlV4pL3Wneyd6E5G04p3EDe+44TcneiWpTRreEnsF+ZdUtA9sPAMpR/qm
cUTiFLUozWom+hmyaMpPjhYlWbOiHX/o7y1R5Qz4WP8EOz1QNGnW890g3XIl36bR49A+KKuycM33
0pdc0zfKDccMkfiw9NTopzj/BXf8lQfvUNBzRbMdEwZKxjECqcGNwpX4jKhNfHQPFm3fnZE19RcE
UiiUNwRM2lSzqnKG8Qwfit6Hfja5v+5cQJvA53eQnTZ2WLJ6R142wCo/mz3Jg9UzmfPCN1EKieLk
CBeGVehZ54EhjuoEdF5qFxpn4b3W35o/7sfnaBe8NreRDZND52iPKMFMO3pyws65NsYrGDKpdD6n
bUIWKLtO7rmPaDlKCLdwYJSy2dckaHwGv4Yr6KqSy6ta0+ZK4+tIBK+OQQfz0HNsuUZH135fDW/j
J/sZD/OR+zBi6+79tfoF8gKpKYtVSM7cr6plqOqkH9n1GbtLuG+fqEb6D53tuoTnRdSQy78syjWK
C9qMHXUs3YH2Prf2I3zKHjV3GWzxrux860JtvoMLw/mSBM6eHqb8Lr8nHm8kIZPhcR43vez9b/bO
azlSLk3XV8QEdgGnmQmkl7cnREmqwntYmKvfD/qnp6r/nt0d+3xHVKiUSodZ5jOvmfVTRkcXJxJq
MD7JBNtz+UAsULzrc/Bo0w1jpCJWuCZ0BGHrOr1BdD3212LHz7QNcH7fdZc5C/irqp8UxtB0UGho
dBe8ld3BS89d1jG4C/sJFf7RvAXlWL9Q861t0DCbiTjU6U7Fs9PfTO09d/2i0gAeThkKqOWN2xIJ
5B8VG0FDDS6NIPDxavuszq9U6EpxVO1zWPrW8sE/KjIuEJz1v6sRngoDWlz95Np3U4e1O3GoSG7R
uNkDHX7Mmq0Tf+XFTionvgOfqiEIf5U3jPpPaiMuWn/7Th4c22vDHQvamRx/rY9shNyHPuYfxi7c
8UHdvR2eHIv7tQmNTfhGnY4QvqTmQcRLtkTBsj4q4fbAhUbJtHkKMRYMt/1L/8J/a8Vtb7249015
X1FxRg1GvA3KnsTryrjvCVbg+m/J3l4ky89Se4RhrBo3ZBpO+UMdEaWe8MzkBFDqvrCi8jWUr8na
mMwxqzrhb+K3e+i8SMdbO3d85sM+SC4zwNEYDN1E5OsUdHUEx7YF2eZmelGubEPVjkUVf2hB44cg
qoaxty+o2gQ6cOFs10qQu+sFeeeIEP+xQxph+B2uWTQ7IugwdMoyx/teAYsLy+0DuXr9UJDViPQ6
fXC15AuxFstavC5X8Tr6WPSIS8O34Sn+JHUhLqaWywKZwH/xV7DsicTi9DOvd+FbYj4QYkLGSegJ
dfQfP1jdJkCvAQpBJwEL9TTSdEKIkkSZogZTC3fdTY4/5wVZ/WHcI8gZv+DSMH1oNLG3KBXST9L8
LDiQ2iN4DFYEUtROvqgjM+0OSAXe1umjSpsSBlpy0zmecuUir+Yt1Aoxi6WHcxmfTA/7xWZDXO0z
yYyP/gEsGSZI3H181MhB34juERXiV6r/pEKEFBo1K2IEwT14jsgVQXV4BCOasdfSmwHU1KbYdL9y
1yeiQtmakjvClaNnhdRgCEtARqRyg1J39XOE/U0OZTxFx/TwqjxQE2XJCLL4SEmJw+IGmQh5/owo
5/wy2RSbOaAjUS1bwio0xbiiAFMyUqTsSJIUvs3jxXgpbzKPve2Ny6amLwh9MtYeHSo02Y5yl6J+
oADxlrxn0YGlgaMpnqYPPollxSJhB8S6EKbe5KCnHgVJ7dapfMyMjA9z9QjdDu/xw3hNkEem4viM
hieJTXjBkQGZaj4s7x5YtXSuDLnFg7GXD8UznWT4m+Cbn2MGIa+vsQRmUH9gbe8+TCcmMsVqkGBX
58IAp9KESYRX1VQUPS4Ia1dBiJV5JOprOgJ2Y/RcB38LWkqBmj1b7UsxB7TaaIaSv2aPvJbCTkNw
kXm65XPfuRvSormEQqZHx4J6cWLfxkR8jcf7xmFHgI5dHqAu/OTRiQz4KBeXQ4qj1gvdGedQum+V
8qsHHTOHaxkuQdxpi7ZG6foi2iO5Q+TcGafCelFY+jlmBU9pRPzBYbcBBg/r4EnWzIMlm9Qa8AsQ
CUZlSe/X4z6YW7W/WSRpG5aHO4WdgKHyQGBirqYLCNjvOXqOlU/mF0NjPFNP5+42FEhxuGBE4tpi
PPGFrGRcj5olZXrk2aLdIjFd6h7VRH4n5aqeEHc1tcfUQrpP7mmsV0zv+Kuevriow/jG2/meNV3Z
caHhyBNnGScuK2fEedWEO5I7slOMPYek0a+nBcbTC/CatZ9jy1v2Qq4418tUYH/4KfpvyxoGYcZt
7WwHSAPFHvLimrtIifKd0clniumOfS9EYkl95axzio1N9kzZnwccPpX1fg1HLJ7SqVuzUrLzkVJr
qP3TzcSrHs+EdZRwzzhXskG0/Ykcuans81xVnYOmoIGuIjOejjfQltrnrvfwSnEkQ2CRkBn/FbHl
GLlFrAoMpdBihbtTuod8R4vy3UW5wU8/Yx98gqz2qvLLpGx/caK9Rg1Nou8bUKpEUXEdtI4ntFfG
Cg8puerW+tl/fTPf4PYHDsEkrQbphtwq/fEd6UmNZhMDdUTucT1X9DFIZPnUqT5w+fl6Nv7yYcaq
GRo+bslkstzQaMubOPcUlwfX53QY9NgtROg27XmGl3A7xmCKaQ2vp83Z6hNukagZ4H60XgKOMbFg
L+CSsOPjOHPexPEyCNabBKVp2JUg2zbrDSQHxW5ibd8ghXgOUVegf8feQ5REoWXrDLv5Mr7zxfKB
LoFCxgQTBQ06jGD8pXvgAwVlHgsvzB114Yys2TQfbOuGWWHB0YSQYEDdRbFipiC9MWkCqzvwb9xE
PmydGAiVMBms3dDQrHu0Tyb5j+NzY5kgfAcv5LZzhpymueGMkDdr7iId0jLVIXw57hpgkmv/ABgo
0e9OrlN5qyF2W2+X0J/o6ro77VHkJ4onSkYx4YExz5eHoJ4VoJzebN+m/TZXd1gBcz4jQ4l4cG8v
Z24Dr3WXtYASAkyh/KyvQ2qFvlJxJ9xhrALrfBp/Wm0AbpSrzFHwOm6DhkQHVH9KCvamtS8xiEnj
iTfE+Ci6Z/p1jA9uJf6lYRE0GtrueM3s4pyA+5hiB6TTBHRP4zr7bNI+jorDXjAWJKvj4bYfTgyy
/na4p0EKu3+di3CQHnMgnhPX2IsbwhZQOgEtNnR2XB+ZWyP+AVOOo2MeY2dP5IiiS5d6qrut8fay
y8M9cvssJ+5wJ/u3FJhYV8GFOhTmBUgbQtyO2HT6pefjF3+GdKceaI27hgdiLNO8yPJV64V7zGHK
8JG5h8QcDzndFcFVb8FwEJeHyILIDSKUGHLlHW2u9cJGJxeIju6RPIFwXOrD9+XfFB4VnBLyFNln
82ROh7+uMGup0u/BVHJ9sPYgF87a7Vh6zvN0AOvGmc0KkrDrXOT6ICbBhCvXrtO2vTWfqeFxNWCT
V9keW1xGIZgCW9/pCgplWObs48Ln1nGh6FobaLcufg7gkwvLCsTj1vLWRArpY447BSaOZgouNVu4
20zlvyYkWpD1xqcm98X5cV8ZliF9O9QmSYDyk/vR3IWcE4kTgzE5cmFJ8zgkzn8FBGEfDZBVeCHF
/E1Urbkp+MjEPLbF07Kc+Pp1EEhKmZgObvEzoXpuhYFJlZOsbEPnQi+9yQ3slpLaZpAzApzNNmD1
hAZMvR8s0H0iXpmM7in+BKVa3K/jFclJklTnMAs/Ld/JHhhkJLjkwCZZWzU+Zi4uCmd1gsKovKhg
PL+nnQNDDQ8tk5rnupJR5Svu2DMJLYwOKNyuZoyVh8QKugZEBRJarJc7k46Uu7WeY3IH1nLgXXQY
QU/hawIi4CSNOyD9zSN1NpAc+Cdp+IdA7QrTOzsPA6bBOn+Qf3TAF+5q4Hd4HR6rAe7sjlvdYD/R
kFTsMCVhSo7X8JkrquqXVSuHyj3Cr7FXsYboGxfCjwX/Yd86H+u4Nu64lxRaMe6DRoZyMFwtKoWE
bLnPzBog/uJEw7EtcBooEbhBgQmdDZ/AObIOox7C6k+K31zR2Kaq6LpbqM344FhmUGDuh54RuDPz
yDDkLGQUkEArBOpM0NZLSUreSXeb9ODG1x6FGMWPVCaP16cBVApmGohMJz1U4w/lE8QKy5j5E4dd
dz85qAZ4HdeU8Ab5m/au7nZgENeRNBxAluPkgwubesGno1vdOU5GdKWzFzUnGZ9mtKLkq+wf164X
pYTYi5E7Zoa2R9YqnZITMgpAkw0Ke1vzB2UElzZNgJYNA5NbwZAF8U9JCoGo+coMtKj1EWTZ+M/i
8PTEZuRUqEWtTbzRgZRPCXLdZOb40N0pHzx24gMfFcWPglOoD9w1dnIYhqjdrDYa9Mzm9Sx4Jczc
9aHYIX/TAoyMTzFga3szufs1kmbeK2A/36iI8PU2RihinT10nNi3c7bTbaUzGmn6z+sCsu7ZOZW0
AysJAGXsA3GIZtgM1h3TEnB62D03LPSdX8ujzkchQ5F4Xf/JgKcHEhp3TN0eH2joCosXp/cTJwTY
gVmhIKLQYCoRaCi3MC9xbSJiQhnmZFj7aNwrs69SOkexQEFSh4XBQ0LKXPYUcrjcSnkXEnGxsHwv
RkzW+jZ/Y8wwpTgyVqJFrjebFzGYWYxYObhFkRqo+YGbxspTAFrBoJSJzElC1P8BIIQFiv1OsQ68
HHU28mbi5RzB1S0BWKXdsIwNyaV1wBkTm6NvtiVs4Mv4VvY+imU85BoSnDFb1Ikc9ZYOjuVStl+b
DNxW3lVEEHPAjF8g8O1WSg5CVpvSfFbAklkfa7zHRxGCZAFLSL508DsACKcZ1WHJ6MdqTR1QedhT
T8uNH/dgAmjJEIlx9vYni/wttVGSdfLVdfsGeUL5E2QRCrkrzKDvQP0dQFpQTGZzbqkwhUTk6IMo
eB85k1sAJzVN1IhUFg/LTagKNaI6Gk0/cTHXx0pb0i2SlsAdpGSBbZqlOw5tg7fbqj89ifG6ODmu
TiWSYBaEzshIJd5NIDnnVVqhFuYd8l/GURsq4+g2iJ+qKSCq0ixQsDLf0x4aRYFYzzFTGFNqkx3U
MabRrUBqSURbekqbjcdQtSXs0xCO8qivZjew+LdSZRGfXApnrdDGI3rHN3UiFF9buCPdaD6NYsy3
SHjYECsmVq7eNDwZPzamQyIVIS2Fpxr6Uov11WK6NaKHzpLF7hwvRTDYXkpcg31LecgATW/G3s29
zNYeJgzjfLG+8/vtoRCzH2bOzfef2mw1fzDUh+/niiKb9xOVm3KlBZX61B+LTvTHEWVWJMjkOdHB
VGb/80OP0CcnD+aPfWwDBtVrZ6s1TNwWxuYxyuJ//DC6wLIqthIchgg31PvfL0BH4NOZBRbLJaYU
3z9aOUPQ/v34+zfZMfyKsjjg3oH5lm2BYvz+Nf+2plWqGl5ruZz+8nvN2nk3mVML+8lmjiTg/Xd9
aP730X6bwLZNhoDR96/fp/DbKBZkJ8/8/mOdQbdvycH6jloPpjgp9jEcxPePdL0z2ffhfP/6/Uck
fl9clU7iZMBWigq1Ia9kp6vXC/v9Y1wf/u1v3098/00f4r2RiiQw7PFc2LnmlxLTWXvBjnVMSeTi
CLePrHluVb3b4OxgI5oCvSDCylWVlrXVBShz9zykjvCwTayCTqmfRiozC2AxNDwpb+MUM5bTry5X
UVBQwo/IgpwuZHOsQmx5xsaiMbKAaUspoaW2BEAgy+imVADKGOZC6rcS6eKOmmftYFdndzCbUPye
G9RHsnlwNso83uIEI3ypWtuhzHFhETMpUX5tp5VN6KCD1UkHtcrJ+Si6h9aiIGi1WolEwEZJSNfV
pBj9yGnSwNJrGiEUScxW3M26dtuocxUYJsDXZgyRfCI8QdwgCSxEvLELGAQpAfW5avaNOE+9xGRL
q+Rw34GrrKlaOVkeXupiOFjyoCboFKAR1qANibxb4ZBrYa627/KROlRtotIJca2YuNLR7Hdl3+/a
oQSwhyIvAqJk5M3XNCAd2EWEQWgfeVFNMx3/Zbr1bEJwD+0tXQVcL1OyQoWuDAaund8gcFDLlWwt
qY+6quHXI4iQQiPDKKrkuVL7A3h6tLNp0Kbkz5WNMpm2gEFCCTzBlpRCYhbSJhreZcVFa5vRpPL6
bLjkDiXShlvVFURSKIkXMNqmd/iBA9BMCeLf2MRG/IotjkJiiRuEPVRmkFfpBxp0vqVl1n4yFDYv
nH7QbqEBM6yqPiH9qIXajppg+jOINILSNJSXotEf9DXrggpxcCghAvWCQWuDPHJvJndk1kjFDrCv
f6sGjlhRMkCBCsag2A5eVfYue4iP5RRheJwA9qzj7M3uiUZV68NNXXzZBza4woJoivvjiybIDMEx
DwdFn09DLBFsVMvy5BoSogSO8tJGFjzX1vBeq0IUWcv8Ah1srEZ57lppXPDkvFvGAYQUjV4oKMtJ
s63XRjeAEkgFUnyCGzaacI0T5HoU3Y3lTWcI9wU7Q7lYnjsazgn540OaVD060dYmC+vqZCntxbat
cZ81/TtGN5o/jg1YFSbvtlHsu0FL2PeSGeZ95CTrICLPSWxJNcf+Kutl3Cwj3LbUNL8aNO6VqDAQ
MiIeUSTeWk5iA2YoOrzEEvUU25p1GEHSpstcgFQaIe+lw1uWKHSBMJfA74r9dza/7Mge92MLsQ/a
x9WQmX5EgeiIYgDR/xz+QA8cOkc2XjD7jIL5EfMkX5qae27r5gyfpj/BWznlofbLmDsINDWFM5Z8
eg0AkhCetSwtDZRU6kxXry+0Bt32+15Anu06FAtLwBHQ/A6OtEGx6TNJUp3m2zYX3RGG1LBVQ+tL
LSq0GSoRhFrOTtB2T2Nbvo8ih9I2aAHuPtd1pMPUdbGxU5DosOP5w8nQrsfv2XNiKG8jFBXE04KJ
+NtEoN9ARiypoTQLqDalC9ajXcbklLKPuL1Mdgt+swjvUfYDtAgMxG5gwDaWjeA48ZalV6qvo7pZ
1JKNxUb7MBviZgtpGE8vZTmMRjnfmXG8T2vrxBApPvJQvzgl4PW+mp405KdsNJ+2YqSzNnaUDeP2
zeyQ7HV65bQkwDSUlSBZT0vkG073NKtYCxjIvjTcGkqOoL+j2N3Og/HTGslvYFyN1ASIijRtvk70
d8fV4NpFxvHGMo0X/Ic6Kh9Y+bWJQUxYUYhq556cEBKWqDPwZq2cDpWGCmIV00VWfIiwxq4yoOmo
jXiY4b8ecWgdgyR0YySTyvK4EMiIvDoPSW3cDU36GGp4UrIYZwc9fRJRpV77sEa6cDFOOv0skSX6
Yz9LmjpAsbpW0fCNep9m92uah2SPDd+vOS42QNTjp2oXQTk9VM67ghfD2a2rS9jMeKhDOoY9oP7I
V4iEGtLPcuoWI+gaWVAtfi5xX9uqdDLmXLtoysKyiV+Ur2R27GlFjb0XuMJGQdISpyN2mJG42bVy
L+kUuoCR9WAqrZcvlkAct/6ZTuE57XRcwpHf3S41YWc1Jv0Z8ybgALRdGpM2ECrv4oQlEXJFeneI
YOjQeFhLJHCHozZNLglOYaZd/OpsDX6A9hlCUocEOo6HzkgyzxL6S19EWECYFtaOshZ+gXENfjls
taYufGskPbJbDJ/V/FmTBhiNbr5T7IimmCGxRkRt1K2qEuKj25/1ySC2ZWkZcMD1R1Ufznpd3I7j
8jZV/U1bdNQIssnYL6o8m0kdBX0S43crxgeTquFNam+5eFWg6EWyKfrI3tnCKil1zkBcFANmtI6S
6CRzUguF6M6CkNQJigpNr+eP0H9uxnk649B6VVJM7u0F0TSTgL6pm4YdFey8llJBSZXyC/VYDyNx
j/jd/BGqcJ8Z7PelqVEqt51DQoS+LyJgHSIezsrs3mvQkKOydWmZOCUAbpSPsWKvZfeE2CdLu0JV
URMkW0vkfCYL0WaFPC7ADOpUrY58vUpJMyttC9cKb3b9bCI5RCWW9m0M0rTqqc05DXNG1YbAtDHP
WVJ5gfU4ZeUviPs4XgjrR408TSudbZSEJdkN5y9gvCyLm1zm+MZB4h7k0ttsToBZkRxX9NO8pKe+
aaczCv4quGH8mgWBOa7Az7Fyj0c9VQS3a/wwlbgsmeGDS2cJGTnsARG+uESR/Iw6OwywIrbqfVPT
utX7iTLAUh0aJLo2mVbgMlaYd1bWfWq9DFqdcKNxKIK3zvKahAAxMK+N6nlmGr/bXeeZEVKGliZp
N2u4MylLdtWmy2wk8XmoaaE6qeGPmkuD0CbJIQ3vK4uEF/Hd7VRVqHzF9lubuMjqDW9sOPcCsddN
tSpK1MHIPPXqMLTOtZuf0IvqYZuvNSa1epjcpDqk4ODmfOIkdQi+FgV6wzVpD3YG/GfReG1zthJM
ee1kaC4IE1DWxwzXpULgxBKfz6m+MbRe4HpA63WCiJPF2GGP6RKyNmUfThWmZ0SWQQelWSCERcl1
slB4GNVqP9q7WN+RI1knbVI63561F0NkN8swCoxqW+SVavZJB/RmCiFd11lyppni3ly6t5ngViIU
sWo746g6x/Q51bHeCe2OilmfFx0JRYOnsVpeSrNLqYD31OoEcq951B1TKZvnDtiiX9NfR93hXoiW
8oVZc8tyAjqp0qVvtJLScGuWkPeqB/xzSYctCHcwug6ITOsH03VvOxyI8FTt1jgRm8HJ7uQjqWkd
dNCwgQPzsHBynLkz6312gbvFZntCA5HJYWrvrdncFJXhgoBa+u06eQR+DiSPXFxLmCsml5BUKfxS
TLNv9ojkNglhhMLKlA/tbqyog4Sp+V4R+3po9/wsWqytJnUsgIS08Slp9rbLJK11DK1GgwEe0q7N
x0E7hLJwEA1EZVywTKK6hC6sA1c27B4NlIZQmaWyW+nVvkpWGgKAz1KztNMULlgISW2vIw6xJ582
xmWNCoCuZ5HqT+YCnBFAGAn1Ucva7A79tBS7Nprr2UqLrCobw2oxG2c1zAKtkIKqWYLorTUdxAj9
yLEHkj7UEI7omsXsVxk1KZxnTG0xCE8Cx0CVHSZ09OxYqwR/hp5uWmmv0WtuQ8FPCep3wkZ0uXMp
pzRjyZ6nq+F1trOVL0D7JLTyJ1WlLiJMTbutHciwJqHNxoyKVQ7VgSmPAx6TPvKBAaZBHS7lHnmu
EzzGn81sJ0d3qTDunLr3QdSHRUG0sOjz0V8QQwxbkNuu3ZXHljJaGXGyqhPd9AY3F5VniPMLiaGl
Uq92VGBkM9gMJVUtPFm7V0VJZrbe1U+8TttDOwNHJ4ug5JSA+u+X/riqhHf9VUGs9+Ko6Y1ujsoj
6a7B3vm5tF2zNbuTFAkVG4de46DcV6V9wPeT9uBAVxNfhCDNe7ropX0lGdqVmfE5ZrEA14xAdmoW
eJQi7xQW/asMp2fKDhbpk8MqZ3X7ym4bCBRufQ4HY6QhgQgbyT2K9i1rCzKPHZ1+BQfLIGvQycxz
bieU5kBZVtHJ0VqzUFWSlhsAJyN6hgOhc5mDDNUM2CfaWBwwUzJuzVEeJOURGYXJBXF7oO1u01wZ
nyyn2CfsUgsbB+I0wm2hfOkwC06OlrxOCduqGjMbGS1MaEJY6ENT6bca8qPAXjuNZXQWkdjUkenw
gvatWl098ft+V0erpamYMEXrmtLf8qol6lOc0ipcJG15xx1D4P+0+sMZHXmlbN7jpNE8Y4poUoI1
77C68+OG7kccS9IuROmmxHhQbPzkVXe26XssG+djRIV+M8c1UA1FIK9mtLnXxnf5Mj8vywyFzKUA
PFTFtey6J+xzMNWIoofceumk/JxSbH0Q5FE3NWUOnPSwsNKp3eqdeuymAnYICBKtmsArOEfpZJe4
PRua+t4uSDIUhnuyURtALVzAV0jlfecW8i5Tx58GZufolcMKkYlrbTo7yx6sJEfP9LmuKutrwU48
ye6KqW0OQ7nQBkqntelMJ6hzKbdm5mViQ/KoRv2SjSv3vUsvD90ayU6/uAEKSpi9aiAa0W/5oSx0
FjRM6uUM90wBw+dp2QsLlvTxpwYpWbK+1zL5TKr8q7ajhqpuc9tq4XAuwVJKdlV7cb7cTtU8sUqD
JP3y/GNwUARWB5yqCi4SuhVV0BghOAAP92P9Vmvl3s4Kcpqx90tW8O2gYQQmI+OA9jkBf3xZCpQR
XWnTuqiX/YS6xnaaZ2gHiBlTdjsUiBLvjJWYOLYUMea+piA+NLt4XAim9PoGji+ti4a5i9XFK/6g
P40CI/h06D5KwR3Xk7AO5kXcGLlGRRors04hKrLJ7WoHKg0axUyKsoGiD2B8MlECceFtcdeZPma8
6yYbrEdmUSqQyK4ZTM+Nks3hVbr1V0Kbsu+LXxaGayDk4aC2AJhZadCr/KEUwIm0aJm9OaePnNCM
U0xBl6b9KDVYUKHjz11THXBdZHk1SeVCGb8MXfc6yWW5ya1bt4BpnA1KHqD5UYJdRFRJUYiYO2rp
Lp+h5N0danGxH4/d8P+F3v6Sa/sPQm/ov2Lg8393ENr+yJNfVVsmP/5UevvrXf8wEdLM/9IMh/KI
K0zDskxU2/7hI6Sb/2VSzXVtInNTt2w05X5rvSEPqLuupuq2Y+gqAm3/0HpDBs4wHIJefH8M9OP+
n3yEdM7nn/TUOSxN14QjUBxB4Ptb9vsPG6F+MRBHQ5v/ShHe9TSy+ppq4VliEBpEdSyfKpM6zmDS
yW8Si75kyzqt9UlNFjw8yLAqHknJPiOMP+WEQnxolNcEuVJCtdTSgYCrrnLE9+09UQiKY1TBDmQ6
+86l3uo4E0jneYIs44j/oFdu/bM/koVDsTBVV7dt21RNRxd/E/HFh7jO3HiQ10g3imCEHKP35udi
thbRBBYAFAuJ7oqB6gWuItth6JxzO04akmzmzz5e6pM7QeQX9XTBCRd/k0HpfYTexaXNak8d2+HW
TmKY3ObInjNFdP+dEASlgxhvNiZ7DBLvK3vQ6D1WiKronfTClE5YQnMFr8nyV19hONySMmxms183
tPEQyRJph2FMMa3vBkhUnR1glRexzGrhCefn21BRHHTTpPE0TMBfXNukT4igkxIdytlRHsRSG4hf
sERHEejBPwb3/6IBL1Zx/T/F99drKmzECTG4QoJfX+XP/xgsJjYsjmDhvbKS9b5E6sl3JdLGUW9H
j5KmmlUv81FZTA42UZKgrNP3vhq/HBOx58Rt9FOHU1weZuqNlIOxRyIVy2pBbYxAr51a6yEVeXav
QWzjQqOH7JKRtqH1GuXgAmQOLlQS6Z+iCSqk6YCXJt3ZlIlKE79qgYiK9GHK45KGZBYlQR7XdEJ1
ZOfNSYvB5ITtjkmnoXns5DcS6KM64Jy5azS457M+ao+GzbV0l1snFsXzHFk7qnLjrrfq+JJp1c0s
B6KtBCzDvADV0K37LKFAn8Z98az318YC82MYOZYXYjz+/iHdZMLEhJT/398P7V8nr22iHs4oF8xh
Q1/nwB/3w57ZAJQaWfDSArW4VCcna+lrSwzB2ngIN2mIqb1EJu8ySTOBYUZEj6tWo8drKp4e9dK6
DvgMnIEAojxHg7nfEeqpz//+ONGs/KdhY2uraZ5tEDrhaqIbf/NssNQpMusuKq+qrpD/ZdalFIXl
IbqX7IZZuP/h6/TVv+jPYbp+n6vqWLA5eDXazt+mfs34X5o2rq7U0FEzUsgbemQuFLzAPa3VzOvc
ZyWWp4v70DChNiq+KwKDzJNLThAN+C7Y92hyR8+9oRYHdTRYziCWN8Mm7xPluYpX1mdLLFGtNuZE
YPalQh4HbBtk6w5X48t/uH7rAf/zCTHXdEs3DVOIdTf52322qUhEyOvh/mW8Y9IVn+x41cRwtJbl
Kmq2kYCZRGldep2slbPBSgQWApRgKpr7JNHxnEKEG0FrAJMzq2FXa7ffPzLT/anR7T0YCVNwxql5
N6JqdJoWcEVd3Pr60LKy4+3k2+UCJxn8Zxo247FxWpj/OCAdF0rJRzWBida1dn5VbcjF1I7tF7eg
RBLHx1kLY0RuEZrCEx38HVa4uBfg2yVp8tAKgn1tZdMFz/St1lPALjX4jJpdG0jpIdtELn8lq+m3
oQaFfkgS9IQdLKjrOVv2kci7U1iV9ETMvrz+++tu/etAwgiY7ZHWhW6ykazz74/5pYrBKi0rVC6z
s+3DSafBb413jtW+jjH2FrGkzz+2zrjT4/krwxaBgFNDNwMcS0NzedsirHcTk2CioqQgdYQB/D1m
WhMOLbwWcik9pPlrGLIr1taHSRfpe1o5CLI4FNGyeJ5vkbfJNq2VsxKVwvxhahBu3PrebBxQom0H
I09iBK43821aF+N5yZZhh22gcohK7WHUMywW9MakB+5IFA9U0hlLbfzSnMx9UgpPUcpxTwGwIZMr
82sEL0mG7ZvMKC7lRt0+m/Zdq3fTi9NZ/YV4/99fYN21/2Vo463IiiBcYh10R+1VifaPSyxaJ1Hb
uDcufQGcBV1E7eQ6g3ZSuwkyUwQvNl8ELuTrE98/JicMQW2ur2kVhX757/doofJZU6L+409/vMSy
Uw3vqvWNvz9NdgV+X/ZcgyhcP/f76TBP//HrX69cBOBMBISgdAv4md9/VBARo7+GcsHvN34/8ddX
fh9gXKghHCYT37L1SI3vI/j95bObcTNCe1APXdxTbvxfzun3q//7czWoZw70gPWCfL/j+7e/ndZf
x/T9zF9fOtQFRnM7srAhsHpHPVX/c0FDs3WAnq6Pv5/5/jF/X/7vX02mbNZcY/b4QMM3khpVdFag
xySa7u5Rbqy6AQHAVWfCnaDPKTUEdAlXGVV+41lay68lp98290+zMv6Slakdhgz1fnP5pWKyQ5Mt
eeyz+Ec+0UiIs+mjRvJ7lw6Ul0bbAc0+nWhr1U/hgAwBdUPA/CIKlrZ80RPC1cpaLuWgekkLzhGj
rRMbPuhALZe0dhTP0GkDxyEFprpHYy5CYJFmpH7V9VWqYbobFbZzWhSYKqDIOILQHENcs5ce7kRm
w2NzzNzXQxJOR50expJldMBDkfayjYZD+pPobFkrxzTA4Z3RyO5GXbx0jn4VyVeTSnwY7PSSGApS
5egiZaK9pdh+M+DCTRY/2qgSIWJWiB7rv0EBS1cA0HedJEAw9D42BjYkIX2m77uZvzsFUrLWDAoz
ofZuGZ0JATiGs2aS3iPTzFFhOV0IZ1srLfSyrIZ83QivS2JsvUztFeNrZeMYx8yg/hR18Unp1ZU9
PHuO5Q77VrRgU1s87xu4OHmVvWaoesYdMhVaDgrfqh90swXLLvT7NGovbgNuZHGL+yUim627Omjc
Dv0ceVTK8DF0a6QTJshRKmTQQX7a04SKT4n2k0ZRFtte48Yw37O+xuWgNoJ+hp4bAwhxunY7KaIM
nAjWFYDcSdd27Je07uq90ohTGwtxZMc+kRC3uyHOMcd02p2VaVwHm7uXTp9Jk98DuFCQDmSVrExY
W/bkR5qiHma7oWc8McBKB9PAsD/jL025UFqHKab2bAKVbKMe4ozF9h43OMjNgZhxlaDFl7Kqo0pM
zWPeaBMdRr0D67YMKdENmvx6ZqOilFfAACBko41V5FO7VXQ0i+2lQrcK4Ue6/QC5bDTvi1Ghv6JP
v+wR38Pp2bTSL1ENfjW1qCaZ6X0ZVe3ZsexjpWbzthobx29GSHHoBRp2fM4VqopKco+WPIWZTDuX
TfYgVehQwCQTs0T3bKS9a+b7kFYjYvDPUwqKeqzNbR0PGI118rZtRLvryfQWOhOxAeRuqITwora+
KpY+eFVKVz/pNERTIqD7jYmIU4ibJTYmhqyD/8PeeSw3z2xZ9lU6eo4KuIQZ9EQiRU95O0HoMwWP
hMmEe/pagP7qe6NG/QA9QZAULQQkMs/Ze20zgPfayRoWhelKNIMYIqeRxoFyGVqzuaB6BafLrmk3
of+ba5P2I+0nZt39VZeK2vJgnmMHV19LdcOcvKuw0dx4WKWsIKGDC5/7OFjTXZX5v3ojvmfAKo5B
l79N2shZ2dXTvrKd4xTh2Ba5eSxjvN2uX3CSevGjC3OWUwvKWPRdegbJjEw27uIRSb4Q6mhONQrw
eLr2L35W3C+cPJMBEb0bzLZ5DjBNB3B3xJhddeciYddue5OJ7gWiNZgzwg0MXw60HjiVR2zMM/PL
Gy8E/mTNd1kWIluLMfzTI7bMrkTI3XxyDDXIt4JgT0oP3uSyhpAzzAj/GvFpBOy/UfTYkWogQ65M
o5tSU00aiWPzZLv1i9K6kdp9tpmh3nDZrva9icLaNhoDgwWEAApJt3xDzAGpf2I59EsU9LuXPZ0K
b6Zwa7wZKUnxVGLfex8rV68xZ84KJQs08DS7jM0Syxj74FLGYpNJYsdMQr9PomKcLFgVzZmbPRZB
CrFh6h46M9tkrXvQNHr5Bzgt3aYagWSE4zwivOxu7lH2waCF2Jd/5X0/3LAjO8/D4qHeE3rlY44e
qvWRTbVj3m5Cra6TeJCNYR/GCLtxVoOXH2YgYIn3qGY72DoTi0ZVhqd2otAfgotCHwAerjDJUbRw
gjRkGPf3KIfsE74JP1TiOcW6HzMe4s/A4uVGEAnstnyuIgSVkXL1LeuifUQg8s4SXzrsz7am85FX
zouwg7Mf8R+eVYJSAwb1FIWos9IZczlqiFFRjrWlNeJs+eYE63ekwb7mDJykdnRLImqzg2eIUoRw
yXpwrc2YxzvibBE8mhVUY13fwDsHXe/Xb01uPgHjmD+rEL0XMSuoMzLr1nC8j7YZrwlDZ13OOx3Z
+s7367tGusktTFdU7QmUhiFH8AXlfTcufbHIGKcHSc1hay59SsdiBu04z5ZRJBRwJCOAjVlmkupF
Gw7oAstoNqWBxCVU4QnpggDc0jz42fickWpOz/Ni9tFfXeV/Lb0oDnvcp/NcoiMaP8wKoraVgAlK
XZxAaZ3QPRw1UCwg2+5AnnRMoI0S1bvX1gzSHORoUfuN17JqSkRzSEraRi3WMmJoHPc3eQH7aYqs
Dxsu7zY0iSru49CgMo/7e33Gulnv5jPiO9NLRhywc79dX7a83mLH/CbwDCjjPJOtMuqRXjkxeURs
Zi+pMv9zfQ+ElxcD/dt7w/X0zi1N+ziEvnE/GXTt5+U9quCxLwv1i2ZqSuaclVxHRWRMoRcObNga
n33Zbtf3ots/3fhcwx9tY5QHlmK0uctBnrKkIj3EL759o27/2CUpbnRMPgzXwuRhG/JM2WW4GGYC
QczU5ZdBjNb6VHY9QM8caUaW9BOrtyE/JPPcPrYuh+7Pu/WXbOqK37ZvDCihTfPerAJ1DBKjv7Mo
tbxGdfghls81dX7pIz/5mDRdnNGMk/OglbiApIZk7obT14xfarA8RHs+PJ9JN/qZKc9pZNW8JQci
3Pe9ZT2aOnJv1qeZ7rvjwtiYOgM9flq191M8WkfRqQbtRZu++Xbwtj5TzO41KxP7XcfBiNdxdE+l
0cXXZJMbpNJaCAm/qlJuZCPwmMTAi0zPyZ4JZwOSNU323kfu9eg2Nv6z5bcs5tPWrLpfo0QX385B
co84KTySyZIjq0RaoJzgZd1BVtE8cLlq3gtB/4vzYDg1AM6vwieJRpp2+y2xqK9Prb1Uwx2T4gll
a7H3JO6hSqfNU+HQx16fEjLbDZIg+jZEGt4GluFeQ/rnJ8MoiDckT+cNidDz+tRYx09DtpQNiMfY
trWQp5Lj7trSm2Cqpl0SaMJ/dmSAjoKMsf7JipB9BDE0E2tQ5lMk+/7ngwe0CjVRPUDqeA/RoQbQ
1lSfO7Nxr2oi8ztBLPZ7cN+NubC/+4g+eNO35lkWUl1tqoM/T6iMU+u4xa8sVbQOjDY698hWrqhT
AxpsTvUb6yuBytav0ksw3bmDvEzuQE6lBPq5fgSOip4DzvSsbAMMar5Ent9dBu2Vmyab/F+4z3++
Squprio/vASqTS+k+3agdAKuyZ1TnCN8nssXZsonbgH01Fc5Gs55fYIZZsE3OVzr9/EgxNxWU2pe
88JV57CjFzTMc/dNC+nng8oE54CUIc1mEkTOZkOcHGljwRdJHD/PoA4BlT8om3sGT3EiLCzbKjmp
rw6gxvopIhwge6WWdV+wnD4pkn+3CSPeZ8JRuX7RriXKmh0EpRCVC8ZahqZlcf/ppZKn8lNmxb+H
YKzugTyp4DgXpr2d3CL5rCZ9t35K5AQExklvn2YG0iinmY99WoVbDqbpg77Tbn0fZQiLdBUvfxRT
i1Kca+6d5xnZRx9Xh/V9kpFSQpK142Nnk4YF+L+5ExmnF9OD4/qMPFbwgzglHpFGuwe7JGo5w2qr
bV++SSu+FeM8fqdwqTfCnFJ67NJ+Eo35ezDy8ZuTB7Zs5EX3OJ/bi4nE5dZfXmDaxZm6pHgtbFp8
psfCJiKv+svqTusLbZGNW0Vd48j1vNg6NIXvvKB6Xf9YyyChgFp710EE6jrWODTWdyUx7mkYTP2S
tZ13EE3hYmZLp29E5TZj4bca2/JOm4k8hIXZvNoU+Navb3qK5O+pRLYaR+O9VWCDWd+w78cvJfz8
mZx155hKdNjr41VSs4hUw2c9SWYnVab2wyjst9l39+tXlM4Ub+gUW+dMpc6DiBNoXssPJ0sU5IRf
BI9p5tmnfmKs/vlDFG7sQicfwaignhstaaihl3+YMB7Xt+zHZMJrnLJoN9voUU1Y7EOPRRqBV9Db
KgtURtcgiOhS5zyrwQAixW8f6+RAmWd+k5VgfWbR486IWv2sgVxYepofaHOQIuHiJx7rJQAbDcGz
DozPn29lc6BFqRzuzVS4l8BYWrfL7+gSSH3ko732MxoKFSLGsUcNWsi8Wb+tngexbbpUHAifBHtu
R9SIbfn0s3c6xDhg5TvG8si/iqRLft61tTCOUhh99gmIO45OMfz8A0kotrnQfwVxo+8cp+KQGaX3
GrQpy1N+pGFhb1kPMR0PEWoNDju47u6Xne1Me7HycemOrXw8hq7d4hu0PlQUEGJQAxVSRLYc2sz7
MqyMIBVHNBeZwMmxKvjvniv9S51jhQv8CeJI33NV1U+hKdBf+Q7GHpPFquVau8F0Fz6ZLm6Z+QX3
mZqfJtW6Fxl2oMnqEPOE7rnE/PKm3HiwU3dGewN7pe8GdxOO3rSh/fLlBzXtGSsl5mMIwEMG4SHN
BmiMEQz3sQ+Q7LAGTH3lX3ykxrexSyM8TGm8zXb/bBTuF2UMItIC8aZtVOe23ffoyBXYYJ9ztBP1
uE16rBEomJtT1Pj1zyYuoTv61JOWf1p19BctNMcTN9FLlUfd2ydMBckuSCNoRf/38f/5vPXJ68bB
S/Lz2lG7CdZSmKLLy9Y3WJ8x9y2fsd7814MM4yGxpILWuYsU6GZlf+c9tBaX0MTe6CgXBN104b1w
fHkGIpO8eqt8l/pLygooMdS8k4F6S5OPkg4XE+KywBDU18dOu/WxWTa5Npnr1j1z/go3kRV1xCqp
lJ1rGtjUiSMP2EV3hfftK3M6GCFGNdkWxO+5soZJV2guAiMZSv2972rv5wn9lKtjLhWenmWz3spP
JsWpvTPaz4SbYrlNuqMy/0r67v8gwldO+BTCAhYhguUYTF24aKZ1SRu/6T9SLBYnJFc5cSDIOrDO
u6K5L33n7MdtB3cDKjpnWbe1wezfyLyNAL6wYMia/nX9cVRHa/LqbkqzZuRAcXZU7q9c8a4GK5W7
yk9fLdj4N8SfQ+tNYP7lvEANLfvKQmaFk8w6p5Y07tbH1r9WHVN0j1yaRGPRrkaK9IuyqKr8DROF
uMbNtn6xxMnCjSRXErv0AlmfM2PxiCG6aF+6nIedznhICLjYSru/ulizS83S0sc7bVVldwwC3R3r
yemOcKsgPFTIlSNPR8coT/IN1SuULssO+Hl30WIZWu+XKZLLjIy/JarpYEUZThOyI2YLd3LMUEWL
xUSKTNd6MVTAc05JfhIzulWvz4gmU+2jdiu92CnAvWiIlXbnQ1efSH1I88UZCf4SNF9o3M3t8Ja6
6Z0vG8IR4jBEz37rKpH+GxofVThFyB7flwhGC/Ykvb26BvFnZfa0tRKH+K8x+j103Z/MJ9kp0G1O
e825ElBY71rp3RczsD17HN765RQylzOyM5p/brV0zijxG0OFANfttwp55b5qnbc5Db1LVJy9QPsP
hmwSIuxhtlZZHRw0b3LpBmzSRKm5d21jsE7PBFZpIkg2qZXCIsIm3WlvwJuOaMru84mkrz7cOr2l
ryjKCbOc+zcl8HaQn1mcqs6tn+YJhE46xd5FeNKBhmYUKOwTcUsT0r+LCM06YjhwjhHAmXAamVsQ
1Xr2uTTckpjq4ESQxMJqATiMAnEMJ9GslwSL6QXdfPSQyzDbOgV5xsIs5iejosrI59THVlOzRb+a
Hq2JDkcm4GSSgGzt67Kwj4kbXlD7+D8+vR8zmW5kseuc/JSxRD6um3J0HhZREstZm7goBrAkY7j7
1yY38FoPMmz5OcbvOE9fzTBAvuQ00dGQ+s1LjG2XjzQbKIj4+BGPpsEp7/dfAoE7vAv7IXHs5uh3
giV4kO0Th4XOtmHmz3ndp0BHc3aQbbW7wZHn1Qj5rw2pyOjSWhvgRyl/RUkZguKaUKx7wc/3HxbT
HKJyJNZ1n2z+ZYaj5KSx9L2FEoNCxwmK0AiIeVUIeCO4ENeHVj/ieqsPM3QYvnibDU7AYsQIcBNb
nIb4uDqIjo6xNf2RDCJ64lRrHkqUdpyJMVY1HWWUg7sE6eB6nIP/axkNjXDqjwLem4pn8zAE+XQS
5XjOMxmiXkYy5vtcRpsi1D+b9S5Bhn6BQoG/mJTPPTnIw2rrWzelY8CJqaql2JWQ77Zs6rgvIIKi
QLVMJNYV8FnZmy9hyyhP3HH/swkW9+h6d/WRrrd4MzjlDb38HA/qUS0O0vWWO0b/fnf9g1n7yO+8
eh8v9th14yzu2LwpX2PXzu4SKyTSYtmQn9YdI2ZsP3fXx4IccX2WxBiQGqIvIlKlmISXMNQCv8Y1
5r3qmPjkaHamf7NPEvZCyF8JqNZwyY+aoRf4Vl2frDDA+TcuQWl03SiNkpKNVWSgDE0L1L6bB/nm
9jOFGtd8jBRW9XKxUg0WKDU1MV7ESw/WUAq5Q7s0StlX68Zjtn4jzRRd+LJLdAnmwCpCqpTLUbH+
krzlHIpYrgOkqpxAo7LLv00tspPo400zWXjYlnFqHbY0ZycMOy+mERI9UF4jOhrj0TZOhhGvsDse
EbqAaCEA5kbOoQkdtowPeQewCiNEcVP6nGp2ZWKiX++HOsMAoouDPWTVxqSqhg4Y9l4T1liSq23h
RFyLE5uDXdsO3GefZOsk0i+r1xcZrjyuHt311v94LPY4EEPV0HHluNBKhtsatcElm0ui0RIg0bnM
qzO9QjLvLdJsjCQIkArH4w47rKK7y2LMlu5LXuFbMccsAIhp32mWud/0YIgECQmHI7UGkm8E3Gxo
DBANkXXRY6opAcc87kA8WoTQDioeAq9A+Y7JwuixLykt1pdStOMp6J1ikz8nJKs/kaweXis0BtIx
+mMW0hB0EnpLLi3xGy/GuTWl8XQ/NPV065EovYkCz6ZAGGIV6OyBNg2CbWqxtjhbQu7K3EseyiEv
sUXaEBqSMqaknC3LFV9cUbwMj9i3zO1IaucGFvjw6AvBMopMzX2CB9pGWP2Anp0qsUc8c9CgOQxp
3bRILH2KLx9WCGG2bJbROoMoLvI+P1voxPB7LI5qkrPOREgCjEqIZujLOITjkv1BnVxf1nvU4pkC
ygUimWHa70Lhvo8Y/ibDt760a3hbx7VQX2DBeR9doDbL437d00WwE+vgOXn71pbtThKQ/RQO8rOd
iE4Lc4eaUqO8vT0hgLFn8VKbon136fMf6tRC9RxX3bu0ZgFnuaIptPyVrHlSBQtAKHUI6buMJyhX
VmIcTLJybvx+at99D2xJEMI4cdHwew4ZvKXMd6apEko5RC0N45O65l7W3a8bp6tTxBNjeMiaHKVE
La1vZbSIB0rxgvedqJSMiUcniulB025n7fHWKCN4w0WY7qshv9BI0VuS0u2HeLk1pXMJvmKBJrlQ
H2jVQ1cjjPMxIVLp1hYgo6d5khu0XwsyBy36WGRASDMTmRtmZJzxjECFJtbJTIS976oCv4I2b3RV
128hvkfACh3FNnc2NraD6CzA63nHvEHdmFwrf/Xxc5j3+7h2zLeRHAcSzck19eLmxbfH4lCNPWQr
8Uw92bx2nSH4EhiWMwvgZ+h2M7K/UV2SohhxFRSgTbKcS2Gouse2KTUGGRn9dXIFHKdDSrS1On0Y
2qZ+a2lwaCx/9wh2EX2NztULqyc6U/ZLSoTzi4ed1s+W9FKVHdpRd/cVv8Lzp3KvHFWd1zM9JZKP
HDB8LrS6Jl7Df41LXQWBo9AXx24hH3LP8hHtGWZD58aHpOrECal6c3K/N8bCfffHYtciLP81oOK+
jfosvvbF+NmM9XSmLUrtWzj+wQ+E/SiWzdzPZ5FRRy9NN2fF4jP+NRxkIRaAB7RPtxppxY3VtsMm
jYhkdwSIoD6h2xY5OagwxCLVREPbjph7kr/rfNgUK2+SEfZpbSW/go6pRNTe0NfWn+iuvM3YdYTr
hbF8CUPKFl4TfMVLKYFSZX2mQaRvfSJh7+pcmLQ+pul3UHjbAMDCZxj2KKKKpNzEgaM3tQl73HAn
9azKhhG0mdPfY5xugtr3/hoZgUp3Rj/EO6ZnwVECkGEgSz4RQMZ3ZZCUx0Gb4aMGuj2L8d0KY+e1
EWZKA3GBlSem/Sqi5p+761/pcNIkFUwVJcG2YIgZnMfJ/XAJOdw1EcBockddLGfjR99aKO7s4T87
Yc7XPoFUiVnhfkIMAEImZILrUgEWXpnfU7UknKaN6ZWmE3UTyrum9zssad8j8UjA8NAIoEsy7WMz
8J9my1zaMAAlXWceXiqYDLH7n6bqwYc2xXtVYdhAvFPeFzGzpDQk8LMk629XTnn2MaTtHdrE7NVN
x09SMbMbzo/g2+6Cxyawm7+DJ2nNRBFkZ7mn+BOlIMJ97MKCYVkS4qMFqm+SDrvj5HveSzQjI8+Y
EewMf0VugUh3xn64Twvrs0jj+eDOnbq4s7+xvKx+qxnZy8x97T1MjCXnfOW4gH6NGKr/FFgHDiJo
YyKQZDVD6dadVsfJ9QRCf/Usm+LFahy1xd3xVWB/hbNis67pVPrUGR1Wfo1lNZ7r/p3XfOQteGTV
cGK0tIpvG3+xnCnqW1NYs0Rz3eB9lhC6AIjk2MI/HDr8ZXUYG9O6d5oOWkdi3jVupCmYAnKglLSn
zASEzRvcPep2c7m+yq2hcrFNbOoyTlR093SFWTD2kF7QxysIwrb/3E445jpZeccid+jpCekfVa7j
A9WjeecUAgSkmXwmMc64uTB+JZZBjy4Di+DEk4Fdw2h/d+MfdxzowQ5OfXEwHd9WbW9du0y/jYaN
/UeW4oyH4Kttrfa5iOv6GC31TS9oxXeAoRT7aKeE9TJYNhAsLN5PWDQAWKZdwcx3SSye/e+stjZG
InG7e569nSOcmJbtYWrLsmzXzRTmAtmoQy9A9mZtyOpMBcWOtggXMTOewFMthLJU+ju6X/Li6hD+
jWsQm1dDsRF9/VS34N0DJUHP/PwH8aJunNh+8cpu3ARh3n0TInyHGtnYiSEpDoFc9orpPDd56hzM
nOjjOqKPa2GUdnoxPiXzaFwXJ+V6T3iAgbimdBcQD0hA5gW7GhUb4afOn3yWf1ph4c/lv7+NO+ha
Red/g8kAL54zFYPEljRXpWhkQJ157UaEFxYJOJ9h/1ol2XT2hmBCUNkZF8d0y9M0dYuUyDx15fzf
mxZ+tqH/0sl4GLIIYaHhMLVIZ/KW5HQuEit7TY3JRxY1JYDDM7K4ch3ec1YSm6QsgDBotv6Sqo05
P4FIRJsqey7KQ9t2wbGdPP8Ym8Zz58QchV1HhdSz56uscsjccEm6sUoA8KkE4n5BhEVCvMi6mO5K
rU4Ymg/D0IXPhWUggEnTB10iexi9sLsyRPkyuBYDy6p6+YXon4xLEzHBggmYDa+lOekLxYvg2ilQ
VUbTi7c2SWBwYVYaI6smPRan79x0cpuSU31RogmJEi9fcQ+9pywP3+wxhh4MLm6Mmvpz6Tx+p0lT
bdxs8LZTNzFDK2kg8GuKi0ug5Y2ivnA0hkntRF39psJ7T3ii/TjkcXCXUx7b1F1m7nRAXpgYSFJT
AAkqt+kISKWWHpck1C6nCUml0JdSAkbzSfwy69JblvDDIxL78uQytV9SH9NNLDsgfe3yy6PX2MEW
XKBj/R0tM0pj3HuYIbYydW9l8Og4DXzBvu9/BVxYPB0mW+pFBfIgK32Y+6V/Hxkb0571qxFloOFl
yqUuoqI0A0B1GP/IWMuzs+icZ/zL3t5LjRksc1psBkTY+zgcCZml90ELv/suB5pAui0JrI/pqhEz
ch7w9RxtL31qAgAKhZvJPXY+DMAOAzZxl0S7lJI8dicGhmAWAFYDy2Lfa+RiszEQSYX/fO8m7qb2
ZfEuKpMSC/V6sk655nsq/GVysTCTuHyu/ey+9TsQ7L0X3qe2o3B9J/1pkml8KiFU7CxJP9XW9LK8
/rOUTUzzFuPw6Fu7LlRcw9L4Q4Cw4AvDJwVAKK26u6Rw7AsTx8lN4/TVg53BNeEr0H+yWArxs/lS
8H3xNKJviB/rDNIhX70ASsrwVTaZ+cQJ3JK3ouiMAqSWk9tCI0EqXlZJC7uYfBRv7uG3hwmZHbXZ
77h+IIvSdnuCONWe6pSrvGwnaAClBCVJmKwV2oTEVAVkQ/5yaoOxPbFWvhoemqxIDa9jW1yaXDt4
L0G3Va5NmS9LnBPTLK5u3Weimuxh1KI5mblxKRJI0oBqMEJNbnKh8gXZuDCTc16Q0VDCy7LSCBpF
aTxE8Yw9uOdUhkLhvbc5PcpKvyk8pkVaXhW21qvRzNZBieRhfajMLeS0JejDupiutZ2/xKnpv/Sm
IrLNCt/7FNJO2rz3426kdPIE6YQCsNfYu34klbiG8RtI6iS+RegtQKa4nje901a72GCqU4qdTbvi
y/Ho+GZSfAlPN09ZzWjflaX3y2zI/ZIYD3MyhG8dhY0mTr8yDQu0EV61VzGJrApdUlaN4W1ZusXB
MNzuORccsLQ/9kEYdzj/BYwTu3TwpUbVM3uDolSrMCbDIIqnX0ovy13na4xhWGdjFO2HOST8O83P
U888R7YBtkmcFd8KWXFvLiy53Lchyowzxg/2RDbp8R3jCRFb6CloMPnjO3MWhJRR+6RdZ2PXcf7I
GqLaDDALiM/BhCwoYCy1g/iybtLR4X0rC6wh8PzWVf7Luskp7U52ezOk5fg+lIihmizOdqkDrjmG
qmAOhnmMEl1cuojLsVuhgLFGle8LlZjHPBrIHCm7+otK1YNyog9DGPvVEh7NDAWZZvka6KC4VqDq
Ge4yjVvY9cBKd7RzEKQUAECKvthNC1zAoO3zomYaNSQSv/eNccNVyrpGNTRtz3BZq6flC9Hj8mRS
rYWDND0oFjRhbkA/00QIBoQEg5TOWajEJhrywXUOCtEeCa7WZcLxSZHdb5ibGBnA9llwTLJuG4fi
UXsu6bh9eI69kYwDLRGZlTScDUQtvo82W9VNeTQpfEM23eV57xyJ3mV2HdCjoogZPgUL7qKIvzrH
D9+09OtjwXQEjagku2oU1d0bi3yyuYhHv0dgsu19ezgnO8uUpHVjqX0VYPZ6yxwujb10A8vOum9j
14cRXX1YbWLdo2M5VSptDo72qle/soAVNRkNmSbephOQvSjI0l/jdAT4OBC+/tIM0/Bi48i22/wP
fSx1MUTcPbICLunvwZIcI7B7ZSklZp+sufgDjVezGxy0WZoWhKl84Kc+7k0J6pzBo9grFbZMMNh4
HfQY5RDynZrlWeRttmcOhHt+HCmfSUF7eDDFS6LUfVy55HbaAbwQG0FKGz/Xzlzc9jqXn1Ud08Dx
xV+HNrtXhQD+HMEsXoS7pgqyYykkaadOZF5KWi0X5Hiw4FrjrEjNqChLffo9wtpGJaSwxtG7oia8
p4NHuY/lOzXnh7TFxtQ45UukbP3oQLASZUWXnnloabbmtwZAAQuTnrG2QHWPdE0PIvApGTWl82YG
MIXTyaD8n9O8tj3kAuPkF89DaVGqD7o/6Vy8+jUynV6nxAmMIPBpart31PVay47OndUHz6VfX5K8
XHzn4jhKimRTOxE6yUh3Q9GD2ZsZk31DVed+hMzAmqB79zrp3q8PJQkM+0qSeSJqSc2Qq2aRmtGW
yyrM4BoqRY/M8jzZ4rdLSetWauO9bObxGOlmeEjdeHywRA0xFgsgnRuNiIhuciaIaytGUC+s+K5Y
lZpNm+p8T1QxsRUIL/d03x0qH7F3zuzm3kcCoQI7vgzYtZ4U9QwcjcYrudsgnYV7hzUtu3MMx794
Oj0hcK6fPMHJVBkSQK4LDy4saIpMFCcriqr7wEpCIgUheRiFfLXngpNvLh8anClb1w0ZYwPr1Uvh
O8RxzoTBkmgZJiLAco0YsU2jrYzm+FK44T+bNGzDI1bssmScqr/L0vBO68boFGIIfIGUXEJSdJVJ
GUE2z4j9rUdfA/M1U2B/dVxgVm9ZhyKAgDMzj4H7SAR64rXqMVs2DZEghosCySc8RNFV3VhkEgxm
/mlVSBunyeq33jQT/ctshVI3zm/6eeCVPR3fOGVW7elFW9siaMRtO9b2fdo6BRltIWGIBmXDaTCG
XTeNxFlQScXAUwXHakiCOyttnrXnBydK2sEpjBPIZdncbA1PlqBSOnlOjWp+7rIXdxl3YysNdn05
tC9IQ1jIdwrarur+lB4yE3dK5g1suPooCsQaXtCVe1Tqx7BeVDDVdxeVRC/0qxh00vdDyokZma9A
sNQlypFe5Y1tHAwrJsbT8K+j1N7LpDjfU4xiP+vqPplmWBiMYjMaONV+hU0PFchjDSoiB6T1cheB
yNmTMxpxSgQ3pqySoz1a7j08yQZ56ezeVqL+cDpgCcPwZxgs/TB3MVYGiRpIU4K9sJa8yy1fYqea
ClanYbMJUJcIN4neM5cwtnwg+M9O9QMnGp18m2ibSC+44Dbyd9ZyqCYSuACeiOPQN9026pcGdhq5
p3HdjFeqPg1BzjExyQlynj1626OX2+YVihQEvqF6K+2huUVo7Hx6zbwvZ8d7bDyMA1IepHS8P24c
oyvW2fg0+M2Z2UG4H1IIdpnMs1fageE1XeTkgdMeRcvcOnBD96kiz7VuqenlTnIsKUe1GTTiKEML
6dR6V00jPX67+pM2MUuetLsW2UCwRZyQgkdB5ehrElRcO3xCN53dWnlCzN9yF7FXD7hRxQ9zYJ1H
EgnPsm8J6Q44VxzDvKBmllsqpRD8p8K8SLM3L8UAgabMuCRaTtw9j/qzNOz0yfa7jphza2fE9mfl
meYrkEBcckb1z631MaMP2pu5dHa+MpBPYrp6dorwQhml/5wnSlz11CNsssD/joAAACQyZFhokDCj
wmXz4+mLwuizM7Tjc9qAluyLHAOAh2BZD2V7Lzo7hZs4OxBde/HqBog1J+mpD34SjbE0k99aBa8t
/LyUU32XiJn6oqkeFh4NdQcsUEA5sfeLZAx+LS5ZO/NRaCdxcShMNE8mVIMD1bjoxe3QTtsJ6eFJ
MV4dE7NZknaLcwDSOSbb9mibVnTMCZVzh3NW9MQvKR19K5Ghja+9jz4T/p1U3p/Bp/Jr6QLli40A
qylMol5NPCbmXOWfCBffY5qTp2rmLQZW4wdPIU+QoRE/Mn4it8+x8RXIjahR0ioomjF5XjfGJLHf
zKF/tIey2cw+PMSh9tPzukk1DY4mcb7XCm6CztIyYhDCWv+1GSIPTfygGL32uTHqfUb9lX56DznX
o83sGMZWAipFXm3hgkybDDW7VUK6w+/VRCVN3V719LOgkmnLpbCtfLUzM4P6k2uInUfvay8o+97m
kMFumiRkCURnch/8woMWPioKXLddEZQ72gHdliHNuZWCgrLlnMRSHm7cwf7/xIX/J+KCjdbK/jcT
4eZbff+vn1dev8u//+d/X9Kq+ttJ9f3vxIV/XvUPciEI/8MNHId+lRs6FhQA/Mj/IBdC/z9sJwhR
JFKlEJbw+Kz/Ri6E/wFVwRG+K7jU/hd759UcN9Kl6b+yMffohUdiY2YuylfRi5TU3TcItSTCe49f
v08m1SqyWp80sxF7sRF7QQQcARRMZp5zXmMSG3+XXLCt32wS5o6PZp1wfI78b//575+n/xV+Le9f
aLrtxfL/KPocWH3Rtf/xb5zmgs7rG4g3oOvgmVyfbhoXNHorSv28swv9qtCp75CVrzxauitwxkga
z63ogiu36qyvwRQt5GEY8QmcN4I+8p7qxMzDZ8+wRlQhI7fU3tsBaf4PIxpA7TODu6z8tAAt076Q
TaI2kCxtc1qsBSnpCUkXQGGCrrDGjstD7KSsoM8+No43mxvdadsPsVnAPElayEGYcXeo6QD8RL2H
IvUQfHaingp15pqheYU0RHaXagIYUTBqEZqYpYZ+lK33E+Jpvl8j2FTA1V3pIpqxyezrwNq7GXWR
vdkPwQzj36SgoPdZ8SdCF7Cw4RemLvwwkCdr33V8qZIU2rG+z7TO+EqMlrZr6kq4jkykTqi017AH
ESu3ewSAiLHc6znr0wEIOImDSduO4KrblrMls94eo9BBmytPMic2PnmSAXKk+o/9od5mDCrrMU2T
4xgxMNkHkf3OHl0MkawFADyaWUYHvtSstF1TBulfZjv2FuqUfhbddOGQSw9ELzCbg27bYP3zJZqo
JDquH/wBDKqNd3rQLtJgxqK+Pcfo4aHMw/hr8HPqMLYLbo8mP/LG99YoauuRHdGTgcsQvQ/9EYg1
rD2wYmlNziVpoE7sOsd2OJRjIaMapX2wtVBHus39Ttq8BdYTWmGMKg2nCLc1XQZZp0IvxZrTosyN
CMhD4WagEwy9LpHsJMVE/ZVK7vueaGHcFQMSIA9+b2YSkEd+Gvn/WTdOTcNPDcl7pWm/MVrTxmR0
6dzqfplaB1dyhEQLNHbbyt3MlomXUNAmCAwjn7u08ypGpPXez2pNPIO5txBH95cRaXQidmxv89LP
p5UXNx6i4EMcxtpVHrrWvMlNF8KYXVWLqDZIRVBE6/0WKs5gerbYJ4IU86rKIMJtEd/Nw9uw6iEK
JHGbm1Sh3Va/rarBeEzsCjTpmDpjfZN1bUjyYQon70PhaL55mGtfCNL68OsR2wU+sGAmrlc8Fdzg
0nZEXrWftuZcMyg1h/iULqH2e2Xn8+PgWdY7o2nDrRbQ6VGRHe91bw6v+QLohxh83hmVniMZRHr1
S2aTSNKadtyPhRkh2zzGf9UDdFYqDQ51QlEdytZGOFrkxd6spm7radzmBeZXtUJPr9lC/7Gu7Mao
b+Kw1tdLUVh3WkrJ1mcw/JQ1rrkfYwHHwKu96ynS070fEIWFhueCQkCnvXHC8dGtw2DTdM68zhOD
lGhvmUc9CJ0P+lxToopQTb1tF+urnY/zp77NmltbG+yHsh+Dh3FYsDAwjOKhQriX+0HANqJI+CDK
sP9ryMhWE6NYj1GqtyAfey+6EdnEjlnt7ttpNH7PC0rcVp2kR3fmUwE2naJ9GOPxKiSOBtnB4NDG
YXrQ/AZBPrDf12EZxCQzSyN5l9FC3jULXh7FZOPX3fvhPQqC3r5nJLr1HK/bxXC1twzhQMBRYj3Y
fVU8+BatCzXY5gZpkmEPFnXZ2Uvq3A92oH0yyVJwqLL6MMRVdy/6pN81BVYG1JaHuyVhyOUm8MeC
yMUywonte93pELV3Iju/ZTxXbKIk0Z9zPSkeAbO1t8YkIn+F7o/uQozM0StsF9xFKnwNu8HLMPOd
ZxezxSitAJVl3oNPXnc3z5g/m1bubULLH7Y5IMVtUpoM7rTBQmNQH3DsTvjMe6Ob3i0ueGo3sIy1
OwazDh4IKmQQmmINUNDfg/3AZ6l10GKliAvCtve89egsxefeQLIt93SaW72PHoeycREdd9pbUIYl
6nPYxZhx5RyDPJ2OMDc1LMvwa60iYPR1bEwH4LDORuQmqg0JRS+3wjhHdGHP//o4AweO97kZbeKx
pY6vdQuv4ryptK1HaoP8T+mSLsO6RXhucyuaDiXKuYreB20230S9mLemSbxOlmDad8SoW7/MrZMj
0I1Icr4xNGrMTcantO8j27vJ8ll8EC1CPpNIHEwup/qmSwd9by7j9BCQSbnlHng0yQWlNgydStJH
OmZUleEexhlfHz8Q5h6OhQ9UZsGAKgfpVDQQwbTQwAjNxLnTcIPuFpmAfgVgoz+RMJEGG86462g3
t1PoWRu9RJdxoUh20xshPmQWmVs6BLGf+KIhtS3BvgY3ug5sPb1B8s78koUjBKQEYkvlOSA7qTTu
hR7F6ypN7I2WL1jOiXE6amkMshOK8bpPsHeyUBVau/M8HCMEyw+IRBeg6i2YqLqnH1E08j96Xu6+
Txth3mmBh7NjhAwgEkgZSokd1BANB2s+bxrRbg62GUnvNfiomZqsJZ4jWw/JnOuU+BeteSdwH1jp
DrmBZMQ0HQUABJuJJTfpgsJjTuaQNJ2fnAhaMKUe+vGO6KbaapS/bg1ajv0SJDj/kUpaL5M0hrEB
jRWxV2xzfel3jhahkl5a8XSIQ6xZ4iJMAJxRw0A2FUSxARohikkcTD6GM1YJCMSHjSbLuSOeQaWb
yQ5X38L2mTa5OwAtNdzl2CdjsHUXg5p/lxHj+EmznQy+jBxhqF2SN+1mKnze4bhpdl1CmcoFc7Ou
Er3fR2MuOxAYezP9HX5T6PNPFX4lY46JQDYFBKUJSrer0elQIyd+X1eNnl3Hc9+/07REo9SGZuVi
lO6xm+NupzkTj72mSh42NDOt5WsIgwIidfwAGlzh9vsldQd/Zc+UZkqExTeJPtj7opwsgEhTP6JA
XlfRw+DCdciEiNCHA2r/serLZYcEaHVrE2Vnu9S2TW+ThCM49BboXXAzxXZnbPQ4zHpgja5Atp6k
8gI81iXNiY2G2z2hGlpFO8aXTbexm2q8oVPP0CE2IgZxrj3Dq81rs4djb/sGRU/K4zM5/FUT9oR8
1z2J5r/AEtvmUmzU0P5//mDs/LmsZsASUfcylP6++J9PKIiV+b/L/zmvlKPv89L+aymDg/Zypzf/
w3G/nVfGFG8WtqSmu/mh/9rM7762fdb9PZqXe/5XN36LUn6hKIdkGwoo/1pRbvM1+zR+ar6+jm5e
/udbcOM5v+mENcQ1yJRaRDJEMN+CGzYRU7gOSTnZrZiEHd9iG8v/TVisAHpvO55uyRCrLfsu+o9/
s8Rvtm0Yjs7xSHObKM39/ev/C7ENojhvYxsb6oxrGMLWDeHLQOsitkmTIUqMxa8PQ0ozLyBuLMZQ
Q7EXp1FifOMctkNoYzZvISsK6lYb3O0Y18XBGDAjyykFrMK2TlaOgZdxorUoMYK1LJH1xbrOq3GZ
BR+808kUbau2C6+GAsa+wPChSgc+0dLsgAw0eCwThrTwHrTwT+FCbe0cooXWdXsU2FDbxLwBqfga
9zjfFfvWk2y0OT/GyB/Eru1cMVgoIt2GVyBkCaP8mpaQru3WSXZAVRNSiP52QDTWxqChrPhZBiFa
n/1pa43YEJPsJ+KnDX08w+7I+zBbekgZO7glmUa2gkrktkHAaothtXT1k9VhZx/kjvNYJtmVHjbj
SuudjvAmwop2xsFtsfdkS+qbxnCC7Sz8lcino+j15eDpEG3tNr1HZv9PN8iMRxFTG0rFNaA2MMwL
sqYg8HuEEFYaVXdshKF7oF5JWTBhSDDV0PqXUP9jIfeHHq+PIoXzSBtSbScbJdIg9P7AnbnJbqyG
hNPYtdG2sY2vS4Gca+JVt0ZmGuD/feQ6IXeaOUORpo3/7AErhJoJionmusS2g+AHEAvCo0Qq1S7P
c4CU3Y536Fn2ymurcibwV91jBcaQoRPPHkvojjQmYrXEGAiuwqGP8H4aRPjF0SjyFAEjayMyH5oB
0F1KJOj7aYRBKBKw8VCudndRat6Cicb3JUyfZ8RDM++0DDpuy0aZ3/Rxsspt0FYBYBavdWs0+cG2
VzH1zaT+YshakYPo8CZF0mDtJPl9xIkQtcWmmppVV9aA40zzAf29FR0+dNb+xgiIZ6KpeBziDnu7
AEYtGPo1ECOKOWmBzVrYHtG0eDBFfl3OFKj0vxrU6as6PU3ArUFFw+ZLEh4KcLA/fTc4SrIk2ihL
mR4zywJpkf5ZI7+88srysad244ki+5AOwXoin9kh5mBFmNOnerPJPe3Q66CLYqk8EMg4/G6ygm3g
JYgOB/zygUDNZSy7bqldVLlh7PLBpD5bE7L2ekjpIDtYoVZtc1C+4L0qyjQhlvZ846huY087Yqri
1t6hr+B++RrjFSrFDBGkPjql3b2Ftc3aq8FHVrCx4iR8Au2BJ33X1ZKW+5yIdwAZrlpi323pG8h7
aKcuRH6nbzwX5a3Hnnjpzm3y61x3995SPULl6d7Bf6IGTQGVAuQHq8q2E+YJdNJBDtSM4ekhEItY
Caer71oXSef5cZ4ZQmeT0W2BYz71IAYy9G6yNFgjtxLvu6waVzo2C2s0oa4BlHjb0EpRZc71guuv
QWC0NqA9mpq0GeJj9Re5iuAez5As6k6+pd16NDq7SrZt8Gu0VRmEySYwPs7jVOJ3N7zLYw9orcCB
ywOqQJgqVpA3CmtteE2DoVsJ01obUbpw64caafhrDIbildnhRFZ3c7iNLALAIq6w3CsRlzFwIF2G
7J2oEdTMpblfOreYV1njisoX0U2k3/kDiuBk7EdiGzwZ8dCOsPhDIvGRrGq9ShCsRezK2HcL6Po5
Mj6jr83A0ziNj0Tvh2HGw7XAUEBbhb5x76EStfHn8XaYH0wrueqk4oNlRe66QrZIBPpntGIYtJlw
T8ziMQ57fLBN21s7feAylCi8q2QajGPhUmQWeYj6GxyijDrNVWUu+W7kAhR4RMFIIAak205bvkCM
2EDz2Fnz9CExKPO7Bsi1wRF7K+y6A84ZDxQ3p71vlMOmDBiWJl7jXpmmEx4rHIu8/EMjG37TmPor
3ZiqbZkVxJmAtw9oiV/ZYCrXaZBg0UfK69rJEKIL8fDLxLAvEV8HBYVf0SBoR2c/XjCaKKgJBCYO
k1b7TLFBwroW7aqdER2Js9bZh4N5ryEdd1UQTmIZUSBslNX4E2S9zuCR02mulwDzXm67xCgOWlPe
WNOso6OdOxtuBexjDHGj2gdFX1gf/X7Bd9L2/Kt5qKuDBTOsRLZ8lRQzwjYNXhxxJxWY5FU0cqLm
6uU58hLvpBbybpwOvGgvV1kgtIV6EqwRPGvypTJPw1zjEP0yW6O2DAnT8eEbkoV5KnWAdhqmW7MB
DaKxzYfJgl4FG22QjCeI/9Ce5FyBlt7J1uZ21SUOTiHL8JyjJbUrZ3zDTajrGWsDxuwg2pd1QwoJ
bph9TxUeaQl/ITODd1yIodnRyMJ133uYgWjLTT3p1ur/ytDyJv7clG353F2OLf9fHYB6rkU6/F8P
QFFdB8/zpXw9AH35n78FjXWTEShJdN+x0KI0pRjltwGoofu/0VvrHvoFJklKmXj/O7tu/KYbYO/4
T92XyrGvBI3d39D+M33hkrG3PA7y3xmBchlvR6AgtYXwkBP0gChTAbClqOMrRUFybZUeELpewYdC
WYAe7zS2WX1yvs+9rKumEnPGOYY9O6p5tdc/tk0BsnTg0ZDel0c5H08tqklpQAo0RTjuwtG/B38M
8KYFuRORrQRDJIpT2kZICbVti0F9iIWlWomIbHFSEyxJpNKQ2qkp0EGQArPFSe2Vyf8/7/rqcOd9
zpvV3ATBkMHo+AcKvaR9vp/m4qyjomifN6u5i31erqzVPH2V+1MMN/Tv6yqM9qMOLGmrZd2x8pph
3wZFc0IktDnptgujBrg7PoFqrZp4bvtmOS2d5qS2EMDTxdBaq/9WqzI0R0/Gk5o/76gW1eS858vu
8rSvTvCjzRfrwqIURMnujVQs6l29Op6PpOYsH5a+Xrs7xfKerBTTSTWrJgmUntN50QR3C1kLpsrL
yt4i8bf4uFWqW3Z+ihcPVS0W6vmL0MRBwPUqsLYVZd/GFhVuDbx0iS0iWbKJt/AOeWvVS1jmVbRu
SC6/7KjWqX95+T/1SqOcZO2MzrhV7+ms1qnNjPOuagpRe7WUjYQpfdxJZ0p5zvN+5mjfu7030uiz
4fzyq8WXg8oLxOd1MrRbxey0Y9PlkwKUfFKTeDSGY599Uq6Zc9iYcAGlbWYqJ4q1qhZtyQ8E0V1S
uICmCnI2ag5qtoOBVIY1gPkIX7tOFMBShcVHJSd9ywhC5+njhoqDlkf2UK2Pv++hp8HeLBp9D/W2
PAUVnE8IZ0m2Oi9bTQle1i3+MCeI82pCmP1tzspg1BtyojbgFPFxmSuBYiJ7CIyA4YzZh8mRegdQ
RZkKzKRgyXsHRfVW7MnQ65CSezVrxQ+TAzEXSE29ScuMrYqonKtZxV4e62k4Ovm9G/oOsE/9Rv0w
/Bw4hZoVTg8tP8vzcY3sDWqGWHHkd5hirb0kcQ+JPaOme758z0i8jSn9J1357lbydnQDL6xaVBO8
sL4tokx3I1rwPY4M0juPEgtsOhv+ji7vEZBTsFUzSX95FwjJ65OaU2fTyQvh3+CtE6NB+NpH/TpB
nwtI/lwzTPcomNn9NJ7CuGbWgcm2qVIUA7PU9LBhrT1cDCuNwL/tsAqWlwTmJpYsW97QEpHZtboo
9UyIt9d90JoHtUo9ofOzCnZQVhinBAuNfJrlH6q2CNEfl4uZvOY5KbV1E5SM63XUGOMgPIby7ZPs
aX9i4DJi2JjU5bBXXGq1Tc1Rxd6adiZ1FSEHazpcYTXnU2XNCJ6outaR1m5JX34RSC9kBN1YwFqp
VvPiyVm1jNPGo4FP384ZbJkKIVZaqdkAFbmTmgMDFfMyhdeK42pIF1j0H3D0PZvW4qEFv3rklXb8
8HfFWZ8lcV3NnRfF4suKXfSsVvV9+IcYJncblT2vhKdBUxVZHuyscCGDjRqGWhWFnbmP3fIAm+lj
ZWe0999/rABZxo/9vjzp0D4ovVab8y98+ZlWhBOuy/j4VHUGpab8Wrnfnn+lWlS/t7LxxrWHAV3d
JtgzMsf0yh5ibNL55cqH11P84RcWsVpR1tXa9UaSttJstp9Qc+9NYodX76t6O8q09VHwnaVyhez8
X75g+QL7Uno1soz9eZVNYQcoiLMzG40W2KKLP0/CJYvXnhMva/VUSlGPu1of7pUOwSi5yST+ixda
f6IMeNWyA/oE4NlADlv19b1kV6uJLqhoa3U97IBMxQhZWP6mMrtq48l33pUs9txL0XXMISI0VTGd
1LqgmP/0yi4BFgxrW00Q0F9WXYkMAtVsBIsXBxs8g95xQkr0pOY8AdF+VaTNdGy8R2OcEZErhLsu
MZs7VXk+8TpI9QNfToYJPLevT/n20vf3ZRlzr2Bd+PDwotDYuMCcv73gjXyQarLMgpWYGSIDWvvO
Olw8Y1mbHslB5V3caXqeYeEKG7SM6fHeULvPi13jGlu0ZPutMLDFlmBGNQlD4yPqCwhck1c76VL4
QU08KXZzXqcWy6XwYfTKLWoftfm8qNZZSRghN+cSKnIomx6aaoM89MusWvvqOC+zwhglLXs+oBML
TqCtr02pgYK1I9irdnKOevtQmvijEdTYG9tIrQ1aprgkOdC7xyJPgcrznmVyKNnJgVRrFLQatlz5
Mqu206jcIVwJbIFS74o6akFaFT2RJtS4SjWrVqoJWlIMIuUEr0AQ5jQ+35bVjmpxeLB65E7O/6nW
qsXZlX1Wai7kVlu3Ymgil2N5kPORogAxUzN2UGBngIL0o9xcqvGMmgVuyfBVrkzknFpM85GHcF7+
4WaYpZxH7an+CVUKxsjnY6p/Py++bL44G2amf/8Ppt/lvuurlytQ//fqKl92fDkGqaqAHJwg2yW1
dEpyoHTTUlFHLQemPWzCoMNvWa5Tk/77nFpcBF2m2lnNnf9XLfYLVl2Zs1ILdujRsapZEusLODN5
KGr+rFWzL2vPxzmfih4RF/sMz1+1VZ3vfHo1d9751RHPx7q4xIt/Oe83xbQUIj6Ysgk25GerJsv3
uYtFtNj8NR28g4QFO5uyb6vlaOM8sR3kMgNn/qJW6aj6g4iUQ7PzLheLasO/XIcyKcI1Pek6tZ+l
xgsXx3o5yw+395iBrGu3JtOlrvj7D1XXrtYhbkkjpWbP+6jNjZX8veW8u9rHMULnONQHHz9poLVo
xMoDq4m6eSNyV8satTTsoFL3sarISg1ZTxJLDfLyYbgB6oRNlRylOXIg5Kkhn1o+T15WNoURrHDv
MOmY5LjwvN2S//lySHUQtaw2v6xUyzoJR3SbMM8WnoaWCTqi1aiDnRyBrnfZXK50zem2dRMjhd4k
4dZ2GlQQ6ooKgm1pDoNb2e1RTBwfjandeHPdHgYbbeDeaHTaK74lVfABZCRfeTXSjpAxXYumwe4c
tsk26H375C86JWo5F9U5dHY5Z8eDtyfUx3MloWmU4ydfjaoSILBrHwI/aWoIWmvtyjBptHM1xEOM
oz5FRcaQK5b9dygnaiUiW9p6MMnnAu56Z0aozmaofyArG4kTVNt5P8B8PE1y0qMadowB5MJT7k6J
jFrUXD60xyRhzIACqY4uGJPRC5ZT21jGNiydv+xe70+DjIPOE7XOZYSwsQwQWKMAIqMtsEDL1tLo
KJZonWnIyhl18vvSCLGlSkJ3LGRPrCbtgiN7WX6EAMfPUnfCkeMqdWPUnJqoDRmCOutuCAqMOhCt
epmYWXRoF7ELVNvYqZZ5kekHoBA00mpWrdWL+JaCib+bQfecsJHyGTTH/F6K2BI38WZnQ7bW6t/U
FjWHT1ol04Rlg4TQeQID7fWi2qDWYedH3cGfnA3g2wEdAxR/3MQueL4wDtS68wY1N8lb5U8I30PJ
/fZ81dx5Msh3QD1ztU4tdoZM+pyXX+aW/iFakOhMX6IFeUC1Qf2z+r849G47bCt3i+xye9mxMjbE
Bfr7oqa6yEgFeyD/CkTYZMd73jWKyaYHOrWyVztlVryPY+jdA6Eq7pZBe6CSNpwAfnLjAZIyODIq
ol70gjcEGOCtPK+EWVP112oClwacQy8oBU6gSUIpXaQmIJFGBhG22Ax6X7004DXw+W8NmWqJIC9h
VAtFCCUQMZ8yq97AVBpPlgzRUMJCXO/7Yr/Y2FOfl9Wc2kftrRarQM8O/z9ZqzAHv0ALGAaJ9Z9l
a3cka+Mvb7DQ3/7nbyy0/hvl/u9oZ3Kl33K1wvvNtUzXkalXUq4S0/x3rtYiV6uT4EU/iGyuY7vY
3nxDC5j2b6CjXcCQuuuBniT5+t9ACyh/qle+RrbvkqG1bHgfVCwsXcISXqdqw3HSgXWW/cGBxbup
UdO405IyuWqr+q6jULRx8Trax7mWwk7RjXVvIm1fIlGXVPd2tUREPNC2upSydYWegOc0xbUsZdYo
TKz8vmiPnTHctA7ifjTS9d6PBvECUXmDUHmN5r6w4HJ00xbkwAFOCM9xTeVF9SrbXNdQGoZlgk/A
o6KGGu9SLTfRZSEyLpDvRKfQXPW+98Ur0eh79ay/oS9en1sBxV/dv5eT+8Ih5c43DKr97f1j4DEY
FIy6fVNHwBJw3MzwUWjmaEtFHuRqEN5VLpmUFPWmwMJK+//g/Dw2pK093jFbVhZePz/gVWk123aH
U3R7D7Mk3RgjcVCLAVvuhWRW0qN0TEaErCVdhuLtL84v/c0uf7/Fr7cB85PsFxe/f4IwmGYON58c
EqzBZngXNhTyrRkqJHqugtpkR/lPUOQZRCYhlzblfjB224LK3QqDI+0Xt+THV0QlTn5cBk6ub+9I
N0VBYFVdt9dK6nFGMkXbwrDr61/88IsaBw8etRODll+AdcR49+I0LSI97VAHoExAmaE8WybbZnKT
D8C316nbhSc9LILbBUNZYYJK7CHv3VNjntZwjM3rykLSNZtc9yqJwVD//NrkPX/7TBzToH0wQRnx
StryDr36IJx6MK3IgFre1l+8AFEKV4s+27hsExM+xbaur118EH/xJvzztjumacLasAUEElqttycN
Iqx0hFX2e4qiDqVZP1tXul9uf/7TfnTXTbhovvB0BN4suf3VT9NFayYG4HdqppLkhskKlExMjjPL
qH/xHv3oLr4+1cUDhtRCwtvJ+r2YY2QpMkLOPvmCTkO1sjwbUBSedHE0/8JozrpAb6n3ivqZi8oM
lmfuZYM8R6krxpEP2vR05Fe1rjj4uX7VxV5OKtWESezfIdbS31TV+NQh27ud6+FA0wAnUPNSGHCO
tR0TbY+DvQlK2MMACBe6AdbhRvQYf8DiwE1nQlYcmeVtoMXPDdYvey0wb4J5GpDeCZ9bsImHOb1v
RDmvw9RJQDqY8bXAeqR7MHrtT7t24sPPH61qqi5eWxj7nm6Q2PfMf7y2AvqmWXZ8uJmJWZUxxQ+I
h+EcFfKrtGh46PAErscBDPPgP7WZTenQnu/HYvA204Tvnls8IileEyThL9kjvViJctxY5LA3YYw2
5cDLYg5Y87QNuKvMKW+Ftxwqivw1AnzIP1vXjmnjvdJ+jnPgAqEY9UPw++y2CYXz/lozk48//8nG
pX2kfNoQmgzc1yzT4e/iU038zE0XJ+v2Ze3l2x4l2LFOvk4lsV47vl+ggeJ9gTcY2aDpgBQZpBfn
eUbQRu/iXQV9GFj+F6RWtGtd/8MkSbxpKuOPKFgMzBXRc/IdY+f2Dsiuzt2FgNyf/D44+PpfiSai
9/nUDatR+s1rNSrYJq1ZN+QzUhX4a+sd2vp+S+pSY5ud5A/Q/R78snrf9ddGiiU5tYQV/rg3ZqcD
KHHW9nSVLKG/tiLPXMUjRd9+eMBd8L0YrtIJzdcy7xGwtB913XkvnOyxSRzn4LsaueOi33aDAAdE
rSBF5aexNW+3eJW1Kc2RftSOP8TrRhjVSnQTZlzheytB4Mcb7gDEERQBxRLz+HmuzGqtVQWqwGGd
c+/gBaUUhu89cme5dhiq/snWQfUR99+FY3yVtna+m6r3dYxFAdwta1UO2cnW6w7iFn49s9OYq2zQ
3hklbkil/zlqnM+l19w79pNbts4qr50/TcOFWm3/7uXkYAmfjjnY0VXgWe6qExykGfr3bgi5NnFA
OVE1tFa0V7jKNN1dFs2/eKv+2XAJB2Aq2BqI8K7nXQzppjZ0emfkO0JfY1fl014MqbY24ukpmEBG
ovy1DrKi+EX7/8OzOvS6DqI2siN42zL7DW+Hv6R0u/qH1hof+jJ77iE1YHf2vrHTj6nv/v6Lr0d2
KW8bDETp6AkM3/B91zYvupw2RDFPy3rGXjakjCLNadsSePtdu20+Od6w4FhzpXcwfStnuf/5yf85
6KQOYcrhue/rluVefLhhD/hvHEp+rlf+juw/Oizw3mGzwNHozBOwJk/7oiGG8IvbbIDS+MePZsgh
GOfCKOBWv73P2Blq4Ii4zzZmfD5f2NbKc0Sow3k6pthk58QMa2foulWGw0BL4wnrIvvkDh9QIDJ+
dTX/7PW5DWgrCZDNhseQ6O3VpOg6GS4SrmBtGQXpstkIq3SL9A22a2LmyxxbhNw8fViFdnmH+h60
EXQF8mh8wsIOgb9M3/z8yVz6adOmSoaoCwoNtUcDHPbba6pxY1pIVsE7BDqzhpe2rWTGgPLEhyqc
n7ELQFumLhFDgkZJv5d9zK3y3exhsNCi7JdOSPEcWrs7kYGbyVHgJua5IEd5rptOD5+MxLzpUCK6
ZSgy7Cfs5bsgv0GLD94GZALEsINf3GY1rLl8030PUI8vLJ9Y7WIsEtqapgWR1e4x6MIHYdOF/a2B
UNS2IEmGTiplqSEhuTlYNnqf2YRUe2sj8OXIDz8nWmt19xNaL9XKBTGNJOBmrKpugzKav4V+v/HG
LNvpKFJt0jCwjr0tnnSzBH3pogYxwYlAG/Xan7zu4JT84NA+hhbd6kT1NeQelTEwn58/RRsM0z/e
cyJjAxYxiHki6LdPEc6/D6tobPcDpNMuig4RUtZeRHlnqY3rATm7EObXMRrRR+8LAAll9IzHzwam
foTDgK0dGJ7jOBxMLqptJjg59AhXKGTgF5uUv+dT3a8SGcx2kbvrsr80Mb5vIrQ0M2A1236U4x/X
2uRo+q1M6ZPlmDj3uEMK4ABdSETksLTBOWNpc1k2t8G7By1qS3r7OJbul5/fDTXq+8cL8OpuXHxn
EGlHOyzndh9SFybROjdrczEacqeYY1epyLe0C9V6JInoGrgq+mZLEtpz3g9Jd/fza7m05H35vnxB
J00rBGnxoukT82CPs9O3ez/3hv1oi/kKTuXHPkBcqjbma4RrJHwA7V90FWTa2bjLpzK98/zq6OOD
uHDh1wFuiiun8rE4LpDo8nOw+4uGaLMc4yQF0rl2+hfeh8EqrstPndEPRx8L61VQu2LDzXjisE8N
JEFkDIJsHQ1IG1DGh9Ik4ucMCZl14Jno6TnBzsnd3/PKaVbCR9TAWoJpn0YZ43f9GJk0UcIS+cbR
hb+b/B5VUf2jZQefUA557/YJfTsEQK+rP/Zdu7bqKL6Oa2ttN+EXYSTZ6Rf39p8vPeA9AzqI67ig
9S4eM/QQT4Jg272w009UuMqNtujgjhbG9D8/0w/6L5fBJzwW2+OouuzOXwVSbZa6RVOi+FCFxXNS
1WtEiA40nfeCmvUqQmipyDG1swv76ecn/sGQl1wYjp+mb0Os1i8DZ6Rk+8oLHJrnwtn22EWsejHZ
x7RrP5sWHMFFBBvP7JHpLFJ35YR6vM2RPCVlq/nrNCuR9BNfbKeP90s1uesZ9RN0C3eBa0S/aHZ/
MKQBLWm68IcZXBDYvr1HHeAYM0j0dl9ECBOO9VXZJp8GPbufNAel5vi5RVPyV73XDwY1ZPzAYqI9
CkP9skf1YcVOMVz6vTH0t7qFLqGmbTwv3iyudx2KAAVjFxUpzbcOZBnemYE4mm0xbKjnBiurtO8n
/AI2UdQN8MkYaC7x/BQbGGlpvxoCyU7nok3iSuk64Yx6Nmbvb29P3HeDg1ZZK+mk3QZJf5d20ItW
ro7IohMlzz9/cX74xhIiCd8g3Uam7+3pXB99OwxpWtgMN2Nn3tg2ZzULvEqH1AKC5VGFWjDL1H71
wv4zIkePgSwprysPxBYX7V3SGmFp2FULy7H7OM72g+ERHQaRl66jqbkjXAGrTvyZThH+JyFlqsRp
N9GgEYcHIW4kgOvW8IZ3ukhPy0K17Oc35lLMQjbIruERPOp8zMK5bDXGuXcWPDz5ojT7E60K/BYb
QEoKg5O48Sty1niK2wIuPvGaNz9Wdgg/aqm2XmMuZMiyZ2vmFv78qpQz++XrwQiZJ0V0K5D0ePu8
kGUITKvQm/3cY7+q56D5weMfsxZBDWorHkKrPiYzaPHtQlTNYAehsWqSROwTkd/P+b4wnfjRmqav
fRKNj70RPkRBi5RrceVrFmZIIrpdaGmua7/GhiZwij1ScfptQb+AW+f/puzMlttmtjT7RIjAPNwS
JEiKg0TN9g3Cg4w5kUjMePpaoKP77zp9ok7UDYOibVnikMjce39rXTqfZEQWpMFlkVwmQCowiIvb
dpe6wfDRNhchOSFkExWeY9t1yK+dz6Uv66Nm5d672SS/SU7vigFFxyjS6VIaXNYstSB0ltu2YQ/w
Pz9h/+b97Qeu67IYe+yljX95f6ean82OcJv9kDihtWQwUW08mqPo07DuHVDr/c3V1B9Spv9hzTH+
zV4r4KrjwW4zIH38axE7yw3K/cpr9u5UegcCuPYh02JmNqGgA0WG2z8q9TDADGOQj/omfFiHKQ7r
f3+m4izlEJxcuxH/35VBCgy40rebPUayR2VXcIoLHa34KOrQS40fky+MKwwjxOVm+x/erv+mkE9W
0qKayyHGo5b/L59ycyEqhLQPYYU3O7gdmT/y65+5TJJzlaxkQi0QjE0xizgkxPCb9D98iv/NKsNU
vhvYrgGSAGfEf/+4sFMSXZA6Dd5aZK4yOFpxmPttu4GpagIJ+I+/MUehf3OWZE+pM6jPqL7FOv7f
/08fvmcPlpX/c6iCn7Xp4XuXnfs0UbSJsg7UthhKEJhN8Ko5vs7bMP6N8zo9eYxa75MpDp5y7YcA
TrVDtwW+O8vweoxW8tSbHWxDhjkScINh50GvLD1Le/PjNiSFjHtRb4szhkPvvaXE1OKkeDHT8qOd
hzn0WpWjGgxIG7XlrS2rkS5CjfPY1Tn2iil7E50cd5mskgMABOuD0PXPwU2d3WhOQGs5E10SY/1G
thH/KDxtnw+hYer6M9UcDeY820hvdN4zZpCPlL/iS5yhqq5rW3ty9EHdltUV1o/WjcZG89b9sWp/
9SwN7odvvfeLkX8N1PUVyCnVZ68eJ4hbPTraZVTxQA5LcOYmIB48514wb5JkPqU93GRCoO+tMEBy
zVbwSbaLYB5w5E1n2vajCMp3djI9Hr1kuU6mTgSyBxXYBd85BBUXiej87GOy3HCFFO/TnL/qpL+3
FbzYCL3a/C1l31bN3fTDrp2StcMstt2igf/QEafNc1+/5Jn3y0zl8ksvjJvwy29dlUFYNe3sMnt9
hjql+y1nSKlpP5bYVau631UEMTnv0QXPasEJrCthDGSFmje5UTG6mg3k+0vmdZdasqvvy49Oy3uY
yXx1f8hLF594rV1tLd3LrlzZs2tX16DvKZPcHzJ86TzAjtyXIoOMtt7UzJv+vXd/LCZ91g7rLCrO
8LywnDOlR7iT671/bsYqGXZypCbnOxKQB/FQom91donHObsk9kStM2H8OYlhxKJw0OpNoHVAkjz1
fXIR1DDO24EJHoH4rfdARZa7sjT1DbDC5VGr1fKIcs2s4+bx/gidvxkZQA6tcikOEDzgjsbO0z83
jejDjL3KFXJyunUQW61wvuLQzgKasinttwmE36Hzqv3YQWmH2Qt+uOBI9UCu8n3mFYhSz0t2JYnj
FxswrjEL4wOIfX1qU84yGttkXUqsytLQnqe6uSFW7i51LrQnQ1E7DrJuH6Nz3TqJE78macGYStsi
HV2/rNjiX+YFIUvLGOqgVdpm8orxiW2CgpkIDyqHjgjyyNOZbGVY5YZfCgEAKo4jHt+YERmUCrnu
5je7HvIbBaZhN2FJ2S6zS/ndhVJn6dlwYpwDzOWKvi3nvNzLWnq7TpjxO64WLRR2tyKbiIC70/I+
o5zZ5MmwXIQWL+9mUTGLZwQ3ICLqvfperg/aoIGPE0Ql+ofevuH48pYwq/LidtCPPKN5a0CJbNuC
QKVcLIBB9Rpd50j86LaZhaiCe2xdR84aG4/5H3CsHXukfLbU2WsWL/Ka4rsFKQuNY+eiQIIfuTCh
bndxfQXLnIS019TeQcRb8bu8rTXKjVngw0wduCO5sIwXvRIFyJgn4rrtLlj4tcHLBG9DKtytPvne
3ir4jxlqgathjPKizeZymmQbtebJUDDg6Z7HN2D9/fdksj+hepwMUEOP7mha15VQxBg+Cl9NVR0a
unpjuzL9nbrVvDHthOx4rTdRnTjVbmgJR+aiq16Wqr/N/uR+q3Js5O0g4ZpMWvvpTO+OQ0LTgnFi
SY3CscgHovCN/61PHxrmcL/T/52iSS3dodWS4tNxabSvj7sgXXelJCQwTCyrll+3b66tAftX5nzo
0wxQ5ZK/Yw3+zkJSfhcEn0tZvORmrZ58o3DfU7CwSVa9T/3Y3yw/u6Tzu7Qb49VXQf1Iwv4t6VX8
xqB3cc07nHHrV6UNXVm0JdSqFRE7YnvdO9Reb1xkiOa48Uuw3sydTew9XexTSQt0K3NTHSzRd9uF
4tJBmsb8FsSuvc2whtNvq2e+MTKQ0tN/TuNUhU2dty/Q1IxLYGfPqh3al269MSbqB1PNfCrwWYi6
g0PZWQSM6Qho2agD8pe87/KXTMitO+oop8hmNf7kHUY3+JwsUXBec/ksmgXvEds7GKvdp/3ihR5h
vY49Fx/ffkLnzHncAcjWOlfactVGEAHY+01Hm2JUzY4Fzz07mi93Tpel22m1UyV+Mz/e78FZhdpQ
lKGzaDnqPIt+3gSjYCK19OiW70GT4IoZnIDSGDg5fbAMMsBUbOBWLVtXc80H1+DaGzTBcgjmyjuB
bdoWMoXC4wGFNgp5smWl79o2D/YjLNy+gGRNi7a9mcBrthYBlFNj+vJUrQDt1gPUeL/Y1fB3oDWN
HPRjDDL3G+iP70YR6Hu9JWlhB83OT8gp2HH8Y8m6k5viJcobzJ/DLzdGggw1b+QXOAXMAPYElQDk
GbgyPWguNkwKQ4dd6Qgjx/BXYdxbDopjxMaxs502BHvLkr+zonguihh8QDlHyZJ9oafcK4a8HG20
d6K1+SnY9w1Tu6s9/7CQZUDFnJ/btP3owGPAm/udD2eb6zgHmHDq7G8oKp91bS4xB/Y3tvNbMTGS
4hVgqubBAc7MHlKr7LPfdx/m3D0t49pVlo+Y1darLp2l2GaSBCmNV3wA6T7Yi/PLBFNmt9kechzq
d5Y17Q+Z5ivZ9d9LB7xLENjSkphNq+eTTCDZPOnoXmiFklxP6mHn9QtqHyYUOQzlD0a9vPez+wSH
dtka0GwKtRytubwNgkwQRyZC+MeJoT949EZkiWXfZtpuHsx9AV/XKWk5evMXJ86bZChtO3vKDitA
bDuOeBZPG1tWh19LCvbKenGC+zmeXflWFA1oXURhuY0TtW9t8obwtrYWFGiYVfq2zfxfPo54NLQQ
JZayu4kgfgaY3AABnnEt5OxMmABei4xAtKjGNbX/WOY9nLFl7AhAVMeuZfDUcgd6k9pjNuHVXtzI
qRf4O2peaYLGdyH1K6USZC/+Xujm1sM5tw3a5XcKy5jmn3lkXNMIuSYNYYPBfaOU8qNZay5mwSQt
EyF12EjrSVeaBVCwzMPByMPS/DR7/zq3DP4MDm/VooLAZBZ5u2uQroBpFUjsDEWIb0AuRXwGH4d5
dTTOEWLlCbaDSbLcZUmwvS+tG+S29q0/mrD0EIKstSlQ0xXDctPbgBOy4Zib2HV3tonBrRBdciDo
iYVrIvMJLj6B3wdadfZoWrjLxUuH/mFKoVpB/N83Y302jeyNuedu4wjngUrgH0EpGV3Ipu2rLz/P
/1htzTjqghuyZ2ex8QYVFRWvsT207yRjvjeGZMAAd7bzbKM4ohmdBANrHfyYiTAS/g2UV75Eiac5
Gkyn7hT4EeEfuSU8UiLQSKLFdH8wxYGpoHGKSLlYTpp+4LJruFsjJ6jSzN3Zym1EAfr06RiatvfG
8VHJwdpmdD43RjOe+prrkhy8Y2VmYCPJblmJvhzbpv8luADmcs5ugL4ehxzoSp+lkNEaSex+nEHT
r/faTN+qJOiPBAMvlHPs/bgkWHgmqz5lHsdc6oyOgSWy9G2NUZD0FAiIlI3uqR3WaLGtdWrGPv5E
lHrq5PeJYsqgZeq3Bj4c3h9ckWEn2SWICEd/T++mORmaoqIo9WarB0VzMjnfyE01SoBqen+5aykb
e5Ynz/VYPQ3CK4XyiXcoCuO17Yf3nz2tJrBjXv6L1kB2ypMpO7mc3Tcia3FFwGNhuUr0bakX7clp
4Jk11Tr2oaZlN2T+tS6Kg5nAwoHpjVoObxT4z2ZTDX196tcnochpLpCsdOiiaP0pBVJ6qGdnn9Js
B0UyHiuylzSB1r/AIfDBVxA7LbfVUJL0h1kyNjKOsR6CYWtP9xv6gpHXmgGWFGc3Eas7KkCajKhV
pQjLlP5/o3xxyhztQ2lwMNv1q/tDHMHPmfDy3aKqU1Y34rRUqTj50/Ldd9gsWT2DZRSi5K53cToA
fyeQl6/PctO29daQizjx44kj3qet11XWMfe58Kd6eeoSVZ6K9Z4xpns0qN2hEP2nD32eMeP/Y0YF
Vt5FtjDeRYkoVFcOIpr1D/MyYKm83x0d7PaW6R0aMSenuShSAKzcC9LloCGQW2I4La0N+x919t5T
jV3zajQfqWyn6O+XWhqUJ95SPQP9zsIkBac8xroxEOSn+82sOdlpqj9wwld/H/Y7298IN1fbkVAl
CmOMbZw1YgYA+157UE3xk+wZKDbqakwUDyitkuFqFWhGUq+9NNneF4rssdBRvPpc1wyPtw+MS+1g
8IoDpMnA/nOC25kjgdKl1LaZr/u4XzRuJkmMKNBl1GjS5ENOqKpuPRUl6dfiG/GJIt8KeFGICcUx
dxs9cmKHw7Xl444KFhLqaD9teg9aw1m1LPRfY0/uwQAZF8568Hs2O2KI6bQr0LWNY4f2PjBSQjrr
1Ld/zybd7y6ZXbene7rXvT8a3ONYwzokf3/0nvFzGgP7cUypQpvR7ei4z+6PW6kw+FCs4+K62/vg
W+4P32/u3/5+Tx9BkxJc9v/+6d//5+/t/Z/Wq9wYAbcK/z54/0fy/uP+8+0kSJ0tXBUQNP/3ZwMR
xw9//zt/fxJiyR+OuXh/f6R//mIK/HI3TfYHum+Sj/f/tdCcQ+tMXKYTwhH3NPf9XmlO/++X9z+4
P/Yvf49RjjLqe/F2f/x+M94j4v98Ky9piT9P6eP9IVJPy04hUG47wVHZj0ERBSTq7l/+c7PkHKTr
Bakn2nLusqb3xE/IFvil9QCwQR3SpiU8MDaAUOvmPOiafWGG0t3KxWmjossBiFdGvJUTFiV97QVO
+WyHDMf9mXKAwEhznDVX8YsLkdzoLM77QqVHAg/Llpy8Ba/caMkai+mCwTskcQB9kQznRrWBsbcl
KISRASuzGL9KfdL3S1rRPl1NOg6oFbq9mf7T5+jymFLq4Jz9Unnf2LGlW8VCvmmqxYNTBNVTt1l7
MGp+tVN3VY55Y2CFsc8JZGKMbKCmYo+9ZtEiffG+B96TY+hRPTU/4ykpH+IZs6hnGpz+4+6txPOg
9aDH8sHNYAxlx1Qt7l4PnBfRMVwklubA0eppmRGeBsO8aUFVkWEx95bRnUuFickHNhUGTPtZbgwn
CU+gNdIEzupgqwaoOShBsR+Vzc/sBa3BLbNjcyMtXM9AXK16wlQFi8V2iL1A1OL6+TUMBn6pjoOH
b3XbobWJqDScKiAxxhMTFhzsKBZRY6EiptghdRxKkTAYde2fK0t+m/rHXhfPcdGMe5X4/pZiZPDk
DfXPQeSYxfzmt0z6V61rZswNowwzMZ2SPP1R5ZFWKY9Xdh1L7O2tqRBfVQ3OpFoEp0Qxm5CxNzLE
CGLL/HJFbBzS4Q18ZvMMNxQmUBafNeZTTsZ8nIeaaSRLPyM6kbsiyCGD9TX86wakAek3g8vzNZe/
azsBEMkRODKcJNngyUKBlRnuZtDXBFSiwBYRcivnpA6NluRlqwrKWkZx1TSVHNp4+WLGsbh69pqa
V/6pGkBIzc4w3iwGz7JKfkDnbE8eAXx6HT27HbupL2WG/oKw1nEuMuxC1bvGj3ByKH3AFBpoA8b+
tFvs0o5qLwfOa8ofnG7xNSiz3ieeOTxmQEJ7tnxCoy0v+y5BmuCp7YpHZiAd6aNReRwI8T+FlMBW
3Qy0ITVnrxxo5n22Wk9z+rKneLgxxxSwM2FvwKjByVXu22D6LTC0zayRUYMglPeVdlwYqA8zlMHH
yhXyDBeLK1El2QcXlGxj5rsXKolMRaXfvBzTIiKGbGvlSp076kPt6mCwK1+FEvHQzh/9z8mQ5YP/
s6h79djE+zxWebg45rVPqDC0k4ZsSK+vusH0x+AY4FzSdArzeagi12mDPbOvwTYt7O9jqQ9ha7vp
SgvRrz0NXI4V4WJkH9bEcGkmemeb1xycUHyAyksExoSmjDStbKl+ZIS+gapRxhIIEWX/5Jgl3Ge+
SUCd69j3LZR1bBN9Vvq7GfteX/rmtTRpCxeIZrcJpMcwrlmYS/3HOgMmNTjwGs8O5zoq+uXyR9BK
1ursm1bLP/042cTC4ZWxk3f3lcu4FhSoKHGCio8R/x5vr7nTjPRXmsXRJBzcLl1WQ2WFj5KOKZIH
K0O0IBjnRBPCYHSQnZlz8reSgW0unSv9Vk3zQdX1ss+7DLetOf7Osnq+sQIyCDP0/UY1E477Im+I
mw1FqJbKPWqc5gwmvk8QXh8TFxqpMbABs3Tz3dYgFVTkWo6QIR22QFpwmIf41AB+3SZBnr50k/U7
di61vOIx1Dl3Q0xnH5E/LbURIFdBNb447M0UIfn7p2i0mvHYTMajlygOccFQ0aP09q41M5bJRvnS
rDcQD1Ob0pzoMI16gb3XGnVuA1lc/t6YrI2dFfyJm5QNFk2InR6MtP6gFPLNvCY914IxFSfLQ492
oEcLkOIg1D9nLPpTy+D8iQPlBCaO/kWVxKpmgg5KRsVKte4mzb2jkmOgqKyYWcU8giagyCXjTnge
2XNB9hwNVwfMdTOJH7aR4/myZEabPDW37+0g3Aj2GW3hCeVs6qcRVICEMVdWa23OKQwF48HW+x+z
WNKjFw98L4SUcQDKIoB5waM7rIhyJ3sTIUwbZKEOYfeUWUW9EWkWuVnS/hqr4ZepT2EGwHAjMBht
1CQM9onzV21ax9m19nMxu9RCMWQqDdlOm+8HdrBPhomJjrPMpmd0c2P2OIi4Bn1mZmJHeSY+li6/
pDFNjQQYL8xmR+PtRtCj6mso5vSdmbxSM9ggVlmwfA4ivuQbxUYnZHPL7A6Eem3Cp7u4gTohnwyU
uRedubI7+WQGfE+L5fGx4emb00e2qWMkoSBuSEPlIU5Asrj5GyVvwkdB1MNeDxY/YLIWKZdnZiXS
k/E6IrtkxxD4u7Faz1h+CfG/1LAP99NT2p460n+12fmPBTvApEQKriz5KysC3nT2UFwQHXwWTZ7t
Z4ovUd0PkUPVbMc+Odlm2Ah2CvxM1BTGJbU5hdRJFo71WJzgu9AyYNHeJom9RKMagLJN5m6mUg+S
uM8eMdtBHx6ejSVhfi5vCGiukZgBMfpu/kako3oeaCBt8wIRuyeEQBWkDVFtM8Dmd9F5Ykb8OCTF
79FIZAij1gaYWNDgKa2fZRmYe3tUrLHUug6GWuJd543JhobakbrMfHR6VZxa5QGQlPERyuDCVNT0
U2Oe8tR0eXAmyAmdhZlKprFMmm1TgOGOub8rpQAdq2MTGn2cPzU2Z9h4Nh+NYLUM48HLn26gR1CV
0V49JA4MWlZbHUGuO5kHklvqyYqfB2Uh3CwhOIMJeWJGQbwwG19EPiTKrdF/U30sX5087y9Tmn3j
49a8dn7Ptt5JxSaI/5hDXn1m/YB8UmpTqK9fMhlXbTvXLB6soZ6OaUmNofHAxoC5/4Nx9OSjMFWQ
qYfG8T6rGdgeQ4BUSTzOqnM9PYJbVcQbOs4ElJKcOM8PptmMWzLhy6PF07xxcqD9pWALOfON9oFW
RnOTfndgA5Uok27STZMrPdNrN8nqNSv7AyUog3G08g/I2yG0epVEdgVjtXsEFyjOzfiTgkR7KchO
01FjtDIVwUNe9Xbo9Ba41mw66ujX+XTpxDe0fjjlNLOAMaK6ZqiH3hbbznnlCAXDSJOEw4tIYoj+
WLq2MdsUhzfug27+yvx+58wDCMkyMXZ2FnPAjbvvplVfXbOqr45BuTAGWHp08MPjio2mjLBSMS+R
JlP3acidvT1b7pGm7WHoxmfHdrrrnCsYgqYxRLKezU1ScXUFOH9kdi/dW7oenMuGPewoPpWZwqOh
eMlUZXCopPnT63TrGOTWZbIoI1iTBY22V3v0uwNOxKwHDJNyiPftczUlX0TrKIh63riD9+3uSjHu
S32FepPijZKy6xnxd3GqJxjk4nguqSdM9sGqIw9s74Y+Sv44sOoamDhuWeY4Gz2uvE0lczsyxUp4
pwXGoMm8czPbCvWx7Q+LKuMjozzHJS2B3PslY1WsFKNyI4tS1dap4ZSpwpk3bjy/p43hnCwSC5vK
ZJQ5naogEr4C7N1m8sUoqx3cDoZTmW7ZSxdZF42qDJJnxbpFeRwaSztvSftPBoYUVqSJ0Q93oPAx
pM8+3m2dserWCb4MOx6OA7x4p7WcDUxzNn1jLgFV+lxegEZFic9lVK9A/ps2CFy0l1HVN/pmPX+e
Fo7LjLvGNAmc7LtJifVo+8H3ZIyHi3J2RpqnT8lEWKTsYePRaK/YXHhUVCSnO060mFUY1ramRpzH
+YHBaQ5+eQvGJXXU3sqyPUOYTJy70zEuFOnP1pujEc7Ldiye8rzxrqpxoSzo0xuWzDhX2ocx0ZXx
1C1HdxFp1vRrZq94Fiiv1uLa2c/jZUf4u97zwsQHZX/ENdRlLYu17+74O/aE+2Hkv+Rcoepwpvls
+4N/VMATTEaYuagX6SUVJGAMW7xVYmovcVcYz8P4KhG0sTnrtUua+8W16lhJKOXvCwZOblXaUx4q
M/cylFfH5yyXwIaiFZ607Gzb7gZCP/4zl8q7ahn6lsFheNW1mBr1Nd6/kvICHAu18cDzn2HQW+fW
TrpIeYu3YdsYXAP9RtvrDKD5kCjcgmpZXmXa5WdaFPOzspcQbiJnjT6n/eTYnw2ggNv9hrLdIS/M
L1lbNO/0EuaD8rKQvTthoGR+BfI/XbgeDM/2oAMjSL+PlImpWg90aFKm0jwtaC9LH2NYnDS1ZRqI
p9USt9oqgKF6/UhpuKfHvpTItUpmn305+isoVlKVi9UTaLzeiQJmFzEoWvPOc3UR9SmkXittd13h
LydBoXiXmbqFKZOa5ypB01uHdnPjIDNdpdQFcyMjTcomn/wz2dHpIUgY3s7k+JU1Y0PPaEF5ttKV
HA6sdUbcfgCCv28q0EZ9aiaRgZFzNE4FGvgX4WQ8S6FFaAn1EPkPS4DRdyTG9sxh/x6nQdhpcXLO
fPFUpFaG5b5ZK6Bz6Fryk+Y7q4gtsmjK82rrgqh/tOoZv83sAnQq434n+lyF6UwzyHB+MouqHZ1U
IpQwAPasBd/7jabGIJQTT4yss+pWzfUOQLzxOvCJf8iHtidFoA8Pc+Z/E3HypRHefIIizaikkEeG
qWr0qdbIllEgmimqCtUjzoVamXSOGzc5VtDGQlU1Cezlvjk4cswo/1O5Q1ZC7TVde/wZvWcHj0KM
5Xtkd9hk/ifOqUuJoGCzWKM6AS+UNEXEJ8HYjrdEkO1Szfg52zr737kcHzrOxPvc8HEfuNXNXHp1
rYZseoxjPAwzYOe5shzcRJa3x9SgbwcXaDkA94+51QwWyRI9isYAH6ZZtkI5hiBJReLRSdC7/mm8
AYhuPTLX55bfao186GRP+Tfq6jKMeYuNtnvkYO2yehP4G1OUyZ1lqQgh1Gtl5OoCzXpxILH1budu
fNbRIxEYqgP7ohuyAxn7V5GmuLAC04LOgATc6Xw3yoquP+YFpI4OmNYV+nDlffk9btS0iQH9OvOr
7Vb2se/61ffHsILJEDLyOV7RruPc4TMn0DPwxqhNh8YSFQ7t2uW3azOFW9Mc5/SITNmEALLHvwUZ
bGDwnTAIiG4ZxXmpCCx4jKxzKio6rB8dQ3jUtRaTVz8GAq96sS0wYjXxroWcEpL0ONidDPYleMBN
HKCVtOeaQYMUSxlzpnvgeYdBSAmHgqH3Qm5HH3urL/euXdt/Rv1IfmRTUOl34sx60gwDkEejHWq9
3BUlhSsIfWHlxv1FVdq3qZp+JSa1kKoHNC4w9mzkYhvHWpsfl8ELLlIr1NmoO3/LNFVFQ5MmagOi
XFhmtuN6v350RVhMlYqs6TOvTbYp3kPTVaz3NtJYt2m41IOlsoMcbDLbqWyGtTKK6dBZJOTd2GTk
kpIMewnm6+QYdjXd3KrO/U2Rp59Nr1GppcbPIZV5HjlzlJvQWqplfpC4lYp49k6JExlGy+y41oqt
Jyh+mQ7aVC3ITEBswtrHKkZqxTXqoXa639TD9b1vNe2GoPS4G2mylUX9gzaZu58Ti7IWDmTBLmiX
mKm1yVz9VDl4oyerj58biks4gsawJ71w0oYO8KbonpsihTJQJIxD9Jr90okfHnRCMOr0+7pqNrZN
Kp1Dv57rNQprQ5dZh5l4b6hlpBYcSuFkblHuaA07x8r7SLXAp7woxb7R02nbSEzNVTx50aoE4cWa
yDUoziZ6Yz0OwnggfgeMxtZH9rIMiStCUhuCUHaIH9g6Q0RfjtVYPQVeV5+FAH6uWqWunsee0+2m
M4swfrq4CB7LjDpIRm0ty/F6TW33yg5K8Wa1GJZJ26Plm/kWk2ZI8zPZJZ0K9oteMU4xbfym9pDm
NOrae8urQadsrUh5D4ZZVlu7R+Jj+jxxo5w5/rtaTMnTeG2KpXtghXuwZ7cgdDP+6EfTCPMcLmRr
Ud5Ld3YcpDuzYfuW1MZP/FslXQ7xu+XQvkdTGoda/SVg954ZsfMjz8l/j85a6sJacMiJ3Dv+iGWY
FGFk+/FP0xSPcX6v21LInk36ZG1K+LfnXR1ouns0RIpuJqD/Agq0DZNOAhZ3cjayRAtDMO0262z1
RZ+XQ1bF9iVecq7bA8UiX8spLMjpgheOGkaYsxH58Mbj3CnvoQADGxpOzqvjN3RF06rZEeAHt4R0
08v1KMNF9YBetWOQ39iZ2dAfG5H3HNBZSthH3kT8x/BUfdNtZ2YawodFLzEquQmfTOw7G2qOwUqq
jGRAbCSx1gtrFRxxRX3rSpWdEhwsUnhIcBp5LkkWhLlb0yFcOA+jKGcMzbF4jtkPZDhvHubC/hUb
lGjsouNVhuhfe+OwcZ0Jds8QrEYo7WdJkFgn0xpRcuR6sCqIJ4tfz57gGdoCBUcV22qb0HJ8DOb0
YHmMdFGhTbb2KiT0aLYUaFOTyq8BIBn10degk+eU/aLB/qbPmn9CMxgQYB2zo2dfa4oslsaKo2m3
xHBgSpgB7wCz5YNcqg/Li8cHgn31Xi46QEXaT5Pt0tC3GskUiWTdt7vgdL/BUfBbUluj9ofWmeJF
dqQn8xT70j6nyvrJnlL/VSr75sR6ek3nxo+MNLt4w4j0LBuMHSWhIcKAwee5t3mB27jkrOmuxujs
Iw/q6zL22NUoguVybY91yWvHOCsbpjIHQlYdm6ItHxJkI0cxOTdLQFs3GxatBb/4A7/atkiTYVMy
5/GrY7vWK/8jLhWb89Eq9lNhF2EVaBP7AOst98Sh6tsfZt0Wr5KS0J52GRMeg9Vcq169sqmaj5Ne
MUqAqkKwR5rTzjoOgcLyjuYu9gqOaTJtWZFGOxwQ2IezT8C+QRWZYlp7wCVP526KORs2DgHztuAo
sJDCMBBGNQANzozMResg+05MiX9r03oItUnqSNWC7x6Da6HuJgTHJ7IHq98tLOvu0Ji1dZrmxNkE
nMW6nPJbARaBQsNoRMriTLPU+iXAPCvpE+6rhF7MXGioNzjoXtyg2Ld1wFGHfDmvcfx8LePSjXLk
iTt7da610qRCk4r4UunTQZ/s4KFkL30cwPaRHW+ZdzLLKy5N7TAlET8H53Itf55rTzBvM6fXgMhg
Cv85MhMD1RV9SlpQU3tcpM1RWbvkgMNCR0dsAvNOHjvRjZFPxGvr61AMO85tzeR+lnxWnipjVmwV
0qNgguqxktq1mhVoZrdor0GSgD6QaXkZ+Vym1mQ8OBVOlmaKASEwC5cW17Sz+7BFoHkuYsnLM0CG
VaJktRI6Jud14fcHTpOeBl2r7kw4r+l0zWa2inojn+okf7RMir4LAMVSy4cTL6bHW6hjIZdSP8ii
v1CVb0LVKPcldmlOpMp8qQV7lHhk+Ggo6AwNmfFT5FI8ZV67G+rG/uZTaMEJDTZ1Jt+xE01lvevD
oRu+Ovlf7J3XjtxatmW/iAVuctO9RjC8y0ylkfRCyNJsek9+/R3kOVWqrsZF4wL91GigQETkKUmZ
GTTLzDlmK18rUyfQL2lf8wb9FP2wsVVmmL5bafSrsO3+V1Ew37MmbzPX6GEtjVY4nqdrr9nmqTFG
dXMNeZgh+37hMZijQTSSnbKL6NyZNdPxbnLukUJTEoRFth37jrDFKj1prNKD2HhtYu8lymZOIp3u
fCpMcmSIXUOymJn3tub5ESSt9ejLud9GgAgKRnmPajlMAAdxy9bjkxwHg/mALt9mVOObaHjHJ+ct
PS5YjSF9mkpzPDZj+TsrFbF6CRnwNP0IiuQ0Pg2eCO+1TrZ9VJDeTefL6Ma5WMw5fRczA+N78owM
nRwlLewcn9baOlVNHWMCwNs2l9T9NVrahKIWHVwBQ6GlqTMGDR9vqL4KSzxwJ2sHuCnR3qgRuXG7
/wri1aIiL9pTXAyh38a12s2GsnFQRUQy4nX6pLL5d8n5Hbt9/iq9zjxW9NEbxbU8673+GEZuP4lD
FJM+D/gfY1XcSG5D2CLdbsE4BxdiBdmyzPEVQ6O6G+Ia1iy3i9bMEJB4z20aFo/BLuqz6jnrcAw1
F9cO9Fsv8+ZuNOmJCNRPpqUxfsaZc3LrmoKmtbaGQ8UlvNB8g+D6wrC/Pfdu5EssAmR4h8EnNMLv
cnBJjFGVulTELj0bDRd8QZCl75jkCpGRltygjjL8MzDojpGRXdnR0mOV/THzxLTvktZ4LsbVFGz5
VZfaV4Lom3un6zfBPcNvusLYpctTREsZ3dphjPIObdPAAstK54K5YNe+hFqhP3vRubEPmK3SH4rx
1NYe9eap6Z+KNk2vKeYCGk8lPiNMxMAtagTmrBk+6Bf74RaU0v1iEivJ9oeHomD8Q3XosF0CUMvM
svuWjwnSRbuU50w0X+kI9ItR80zwYnNHRtDdGabi0qIn51Ph5qTSPnoi4/a1INBzI0XEhGQ5uCyo
QG50zwnP7ydsEM/CjDdEs1hnmTSoiBIRX/oJwHdb4TdqllDEIBw4azmELf22Ng/DMe26Q98rcQIm
nLwECONsvdo53Be3mdmTl8UA4zjZ4cBIJjsPGrbA0jPD95rUQeaFTXDlU89xMFYMoKXKv6Zk77BU
deLnLO+MQ8N29J3dNjK9ZyZ7tlQPI0Nwl7Xn0nXK96xbumfoAnV/1LAN3WSov5Gemv0uzIpHoGM9
2R2Tvr7R+VsD17yzFXpWA8UQ2c7TboIS5RdddgcFHVM/0aIXqtRvOrP+Tai6Ty0CZX6vefwRVYx3
Khe/2DDVeykmk45WbC2K0D7ry1upUkKeUGWyh/K4CSckEtWZ/c0NbQLl7f6ToYWPOkJw26l8PAR2
Q9MW8M/UMn22Jte9sKcnTjQZEuYkaXDMU8A/vZz65wF3yYDv4LNdM/hUKn4WuA1ZlBj2hmsSl0dw
wv23txvD/tnhU7CDnSqYTa2HxBLOXYZSv0Fj8kNfYx/0OZVVfbFTTnihcv1zW/cdIrXIvZgD8r4O
aCVhz312K+ME7bZldW8RJzfDXvWOmIqAT2tpqebQOZVNKDbe4JXfJ1ZEUyz0a5SAPihdzzob5tzR
yNnoOxtW9cQu/3CRCr01jHCoBqxq6zhujaZiGF9IaCsuWhv8GhkHvcRBMu/LHKGCt86rcjSmObGn
7G4YX9l1k13d6bfjaOPomybKTqAyYgvhrjtU7eI6iBPzzZoH0peN3iTcojffKqH//dYued5Bi5vI
Uuu7o14gC0/zMTtNw4RZIAu/Tp0Zv6Xli1d6xXtvBOHLYA5oLpLk2RtAPwM+OJRR8MpUZ7qSIxkh
z/OcZ5UH0btYdxHdWJ4X4qeH7/M1Sudr61kO4xQ1vaqCSRsms0udIsKgzTEvAEtpMby6+jwHrLAw
FwBphZl/qGtmDh5qNsACnbdXHS20hQg7X+Tls1WPhyYbXPwlaX63JnyQuckmd0JqvusBC+7Z7qKo
tJribhTZb0YN7qEi7+7gGYN5oiLnkqDY2IwZC/5g0rjNUOlu9Xac951HL0ttPd1sCv5tWQw99Z0m
jqQeto9+puUtVWi8T+weYF52L3xjv6e69vwZeciuU9FwzJGhbepWBVdk3+2OrSYL1qC2HwpFsauA
onbBpQ8peLOm+83HyYAwbBpOpM7cA+NeHsXCfKLTlU+0lR2WH+KZyfHctWOhdvJjsjL1WoVa/Ur9
Fm50LSXNuaQ+GnJ67GFu57s1MihrJ+eDKJDuDYktLa6TTc+sdsR9Dgq/U05yw8JhsYGcvtZ2K27r
QesFyx48kMwv+BprsmNdef3BjQk89er0jFpPvATWOe469Vw2gXkJspF7mqCtsR3zdRafWk8zPsSP
tOnu7uiF75FmhASzTh+j7ZV+ajkF/rZoeKzZapk7X3HABt4Z5E0iNzNzg30+LWRpjK+siXN931R1
sxINLroCCJ6YDTnIZWw8dTL9lnhoL8ekND/QSUWI7D61PR1JYguin8y+vkVN/nBkrz1oGBABRWSA
keRaX0SonZuSTx5oygdxrd1R9g4IRaf/QmchThjHzAsju/A4jiLbeyOemTqd852HDpTBiZI2sdwo
a3dGGFRgk40At1n9HjEV37Ls/kZKcPQ2d092GxGTF1jDbm66X33ZvkylcP1RFsMNUsW5L0wLeFxI
4nqlX7qsJflx0maf54R7GAzZ/2W4/L+dbPr/XPyUQWGHAfi/z5961L/CIv/39Km//8g/46eE/Q9p
27hlbTB1hrlYZf8ZP2VAJ8W9C9cBwpUuFpP+P+On7H8YQC3YJEOmwhPu8T00fwWgSkH8lEeQKcg7
6Uj7fxY/JbyVQPJv1nNQDRj1Hcuw2JfjS/1PMoFqCI8fOi9+yoOvK7I5X2IV7HQegbtPxymlUyi6
d0bMwXn2CL2RtXpDr/cz1Gl/3XgBHi/BA38O7hI+wNCI6tASBBCbTzGcn/N6qE11aauCmYVjcUO1
uLGcx7Z0QNhptxT43nk9cA9jPJIlQIQoLTyEvydbiGLXRkxAktS2cV9zbWVspslE6odd2WTq2JlM
pE35I8H49kR92i7SlvfcpcSeLXjpgfNkI+wLh+mpq6r4GRTMKWjlEn7uXo0mu1mdYrjQm99jO/or
hi6UAJAqbcj3f6GRV3byf1CUbWN8L4cex0phP0ymzYCaLAwIGDpIi85RnjY/gzH4oUemfR5TIn+K
EscAYszhLN1RbAasMMS6dPtcDNalXA5eP5pnk/DdZW8CBgThvazxVPPTaMlfbHVzwaSvWPSVkr6+
InXkdWRyzkfGZ5CHtoZhctz0i/lHzWC85w6ISw6qNh8IrFp/msVnf5zw67CVColxWsTCOv/aRiMb
Y9cPbQwePH0dzOSaLMLvaTI6f8LQtTFqRQBOF1l+pxuPmMGV0OReLSk6AoseeCsjpdqLWDahB0Qc
1dvAlFh/dEu2B/lNJ3ILIIZYS3SEaEEFWJ1tbIjcqbFBkuHn0KzwITNNyELnoDvch03v3wHW//FJ
/Pl0iljJnVZ3v02ZH/RyCo5AppFrU1jt6kWKux5QB9c7t7B+6fjZFhdzQ35gUh+6iqgvivTmvL76
cxiXnBojLQIW/dbe5J8/r4f1B/qPtyvDHVmJZL6MMDHSlpCsFdH918t5NJ6GFGFULIwvK2p+hcyv
r/68FSMBCzO+oaNLe71+0sWSTbC++nNYT4b1LVuJyhdWgzpnuSzXi9FZY0SiJWNq/eJ6dgyJ9dnM
6IhW8vf6q/tz+PM1AIX6SSXnFZQeLhcyE1DQSVg+c3KmOKz/JZ1xqLEEhRuxpNpQ8fx9YCjOd7tc
51lcI61q6PeQ9kXxzugluRP/kUbw1/tU7e2pfZZNM8w7d4k/iSQSq12dfgsVmPq2LzAkaC7LJ9XO
Z9MVM/NVDuvb9WB40HJkCE44s74kIjsKlLklScZHpN/sa8cCS7OBS3wzTqrFj1HzEgtCfsjH9lIP
wYdbjDs6Wt13YrwBEOZeJ3dJ/WwNckXWb0ruWpIgzvpysa1fAG/ML2U5mP96tb71mkIwbNYPwuFD
mJY/YBADdciS+MYDwk+rXID1CUkwzxasvK6FO8LFZn5uDrqmocmqhng/y/FznBFxEGtRRO1L9R4w
gV5N54GJ87yPPGbRXPD7ILI+l0vkdO3IVzcxs/36LVaLcD9ivLcZUbUgcYANv/6HHnhC9dnRvYoC
v7LFXQzJ6zSRzKrQW/hqfm68KtsUg0Ry0jf3ZB6/t7UmyaYGOqn31zjE47Q86baGEfyMPZGe5qoU
+yqDPRMASHD1+Ei/+K5LMibcwSRfwvuWlQJawZA9I1BbqsU4069Dxl4lr/h/VHF7DOeCbfqQeJtm
Sm+0tPnBHccv5MKDW1BfYOUBgBgT02+oDDdjOaObW06FcXyY9QKc6fQvwSSYDonM2CIKu8dGQaWH
ooG5cmdvCIEFFsZPhzKxlOjV7NDPEQmrKL+m5Zxxi+jjq0QjjTIhs0KCmAtrqxvlvLhvfEbLzMJb
4yaq8ZMbNQICKUwEdqfYlhJGqwBc0Ee747Gyhsuq74e2miAyRF3nqel9rKN8O2HA8d0o/6lMiSTA
7X5oeijPcymcnemmKA+bZt5W/XPgaix4vP4tnit1KJMJCLnbnkKEqHs21nR16US4jxY9TDMxL05j
ZadcuVi2WVekJDbkWWaj3WIWbIF5SQzofRPzEFpWNrhEGWytsakODUnNWxNl4s4i3tYPhwcTUWNn
EaBEB6m2Yx0H6PZnPH1WjCjchF2BwktwD0esiljC3JtmZyLdVL8mMeuH0CPUO50eJAENr6lEujWb
2r4tTGc3MgHb6xNQUVvvfU8Y3dFIAnwyJX8pXIundkY0ywc/XoxcafcR5yD2vJ/RlNp3N4VUXgVl
d2C58DaWLf4XJxF7UcivBUwS2hvtnJsz8c1AoJ6mtLygUdL3cx2yP661OxNlfRMObrPtcPgS1KvG
T0NSN3tLdhPJ0N7WcTtxc0ur9JknEcVNnfQ9tUvUcYLvKza7dG9EzDwR/X/QZkbdpcDms5lz41RE
PajH+KcKo24zEPSxiRzt1vXMFKaKsSrP82M7cgERDP+lYUayDA8dvy8rAQJogFtAhhlzSO3GN/PT
kVMCp0FoJLWh2Z5/itx8crLgOS+dm0r5ndp68bX1mi9EfG2C0bsNOHqlw3WrjKo+R0l4H8zIPRqw
ayguxTZSXJ1RFCGWCrprkwnrDUicxuQXXYgVaidkF29qQshtaeeuxuVqSw3Lk47mA7ES2gPS/DoZ
vRe29yM1Eh4nOuoTV7e0+9zuuqxIDiiHuSZFRh7lwGId6uBW76buyZsNjf7bgjzeDz9YFS6pd0Fy
nGExbttTZIuPocF2Wmryy2jzoHE8hADjW4so3B81+VvVjvWc168g5K+lhxXBCVuF3syecD3mxjkv
er7dxQFgMrgLLIT8JWx9zcC5obxPfKNPccwqv9GG6paYzD2m8NRk9i/oBp/nMjS2mLCuph64Ownr
ZBuaJTY4ee8EtWVvGx7b6k7b1Jmu3bJggOufxhfEPL/LgkdE3evsnHHTg//Q1uBpSlqj2tW18320
gkeiedV+1KtbzE50VzDR3Y5KIPQZ78BcYlxm6pnB7kutp4rusH2VHROi6JEynCZXnq20w9QuhDJ5
GkAvbZRgnWCo2GJlOlhYjHBkBG4lkAgx+Mea/TGoufPRtRQKTY+NDm+SkzjaTQpggeUMuKxvlvXV
nOKAWOZF5B0NPIq46tsKGn6m1NMAYBYPT9gSAr5v8uZ7D9J+78zatzlv9lGXf45CLHDdLIHYMIgS
jveBUQ5dXNzQP0gMStHQEb6uX7RROb4nPWdHNszPfPYYvQdzutWSR0kInIcP4Gl2sw1SZGKhrVtq
EzQ3lzyOtNjZaKoacSSNk2+moUfsG/5tE9OAwRP7Molhx+2pu/MsDbd4Etghd1sRYMk3coNf7ISZ
zgYJmelxcXRixq+YIICSFYhQSDJkY/i/Jxv+iQAcmmTbTNqCMqGsWQ/Upn/H/a1veSTm+6GBPSNZ
9SNSRuqWERmpoxpFfk0RtR4I1vn71Z+3RYeBNRzPuUG9h1gMMcQ8fULcgxuVPRK0ESbPTufgV2AR
u9GWUqLsw5QuiXFnY6MPjWT4Nubpm1noE/C7ZtpVisoLH3K979Lox5oLuWaVruGQ6yEZRypglzKI
aVTgZxVpcI60EswGDDGzyMAfZwJ6SZeDACO3mGCutSQ0L5/6byrUpp1pZKd46BnHLV+uRbwN8doc
M6JlzaKaznaIDoUeYzrHutX6lgkwYY1jdF3j55TO+FrWiEbybsih0rF5DH9HAK6vEJTWZ2MJmKKt
u61Bm+sB6Q/FZZm7W88GuRICWjmz1iAGlM2/vlvfeymB7CpzHq7lEgeqllja9eWaAPonEFQk1JqL
AYTKflCQa4Fz8JJ7FyRokpYuKP8IgJ9xr+uXIJbik2UW70Gq+iNPEcFVpoe3sK9us8zkqwzhUpnu
EwHHy15JaA80Dj+7iH00znLnMrEx2bulnoPFTca7uxyCqP01p3a6Z+o1nTU0+TtR0x/NUecNPjnD
2iEK9K9xTvkk7B9gLEjJnPpym8WOhdGMUyTC83uYhsx+AHY6Bjn1Qh7Z37pCWteqD85pFIf33Ctp
TTPsdkqDDWLbAziV2vg20nI5Q1O8XHk0lJ80qK+ZVn+INglfbVdzNm0ZWz7duMaINbfe+sBWaAji
jZA9Ys+guLWiRSVCmtNuNQrrwPh2kiXixnNE/YhwfbPjsqg/WSAcwJqz0E5d7qvcMu2YGMFNVswk
xGNy96UGTM7wpucRBTh5a3c+CO9YpFgvpPhlLm4yWZ2SfIbxEZW2b+ZJjTAiLTfVbGf7rGFw2HgT
VpQSTFoyR8Ne2AH7etH5TTGOz+xGdERe1a0fMvp/ThicLQiNysqotuS573R9zi5amNWnhQce5LJm
xx2z9CrGZl/GPc/zMU5ujU32rD7UvxjDMfUMg8OyFGLX0jbmTDySfGpit7iYDL0xN9HJsAS5S8sM
t9LjFhx65NhS329Zsc/4gItT07v66+QQnWilrKbBp5M9N6f7xFDFURuQAfeR3BUwVv0p7rnKBeoD
z/nswEKJumUWOY8bDaThM6Ee0d5V47faC79qOSS6lhSEe46UMHdy7QZPmBinTv6M2zk9gBuRSAb0
7tlcHDGTNfoZVcuB8uHeizy95FZPPYerXm8LqAlMUpn54ytU3KkSLq5tZ4rqkW1D24kfbdxeramT
98TQLjoisaMcsx9IFe3d5KWsht0kuRtuiv2uS0cEr2F+7HlIDxzomqerA8hDp6LY9fkiJ6qFONXp
58lNaE8KPlfiVBI/6iTshQGzegT4wm/5iaAMNA4nF7uBKHI9yPN8NzEVfM5t5tBgCd0StMxPCjhn
p+hVDYYOx65KPgqbRhY2+9XGiaaCZ5ZlL+BoxJG/Nt9VAAl4yuecmTXKzgIGAJ/bTqiRpVvc7KI4
CK5ugFJ/yuTZEc2z0sfhWufOcF1f0aKw0NcS3bdZVB1SOmqoK0lJ3xNu02HykHTONy0K0ZmmL32C
cVSwMrz0HjMgrUjQB/dSEFnZ72URd2xsscUI4mSBqu+CZOh3euW1G7KQzjKr7E/kf0QvIhw3H5Wy
DiSW/kCljwx06XE0JA6d9xjbgWWewAs6BvqLnn/pWq4vIgr3VZ/p994ugh13VwV84zs2lWYr7Zqg
eKCE0dbIcEI0mUdYREdNNoj00eD5f7glCoy0+T7oIdrV1qxPUeuEr+UcnpFMuKeq5q9IkwJrzjXt
ET+FeYS4oobEmqL1vuuS+XY/iU1UV+2FpItvTirMq9chHvO6WvqJgMWTpUG5Y9ZBIlOh/QSVy5Ja
OulWz+13VRf90ZLJpw5X/V1EVnHqpHhdb7TN3LyEFnMNLbSGu0gy2vsJjdCSh9eyTUOiNSG7SjkR
OqDe0DGfZDyEtw6dlVk02VNk6neeRl+aQJAh747PuHTFLS44A/GywQEhTA6yybAjkY7NjqOIh8b+
v3cc740bTXoiIuREC/wD1HJ6m0IsN63tjHtEl87hNCMG3CVO6frFYJwNN0I94DYwL3SoWQb3SM6Y
z0rS7NZ9e4sbQzywY4lDosB9MDVGTZFpYq/ZKvO9iKzx0qgfI/Kql2WaOrKQTpwfrT0c2saGESGa
Y2yjVhqKeDmHMUvk3+Wg61wO/TEsIvSS4jslxgDqYSqWlPBNlkTQIWw39vOuqfY5Mg4MpxDbquLo
pc6vhLL9TVLddxVdZKRp9k1AwSyz6ohN9FviIMNBMcPF00/jVjbQd9rSCN7ULfOsUxLb6b1XhfVM
ed1vh1olgC3J7dX0cYkI8n7DRcWpZ7eLOhBUi2Nb6PS0wN1AuKp2nciR0YQbXAKoD6JB0dEa7h6Z
rdzBC262jUEBO6Nq94lXIexzqE38Z8Z9rcL0lnSL3CIUoCua9zZ1F11PIc6exXKU+7RsEfhYRecw
agixtnehguNSXPswDq/WADAlnlARU6y3LXNrK3AL356t22xYgqEPVKh4zmCTpz/GevL8bOpfnNZ4
T22jvZiavHjgsM7YaaCLzJgjHKhDrpUEr8BORrRs3+RAktiQopkpJ9FzG4sz1owlwjJP3uDAU9Qb
LjVnVPuITOaz411yvahvormXfQENiBX63nL76VOIOF01CRvbgGhJgsp7ch0DbBJxGt3RYGVoJGds
hrSvFZbQWsDs7crsd60nKNNcb/hm1eVLrMpsZ1WqR/sbtFjkgtd5UgABBLozJZPoBq2fgYOnX7sY
l53uaNFppvzZxoslVxmf6KR+97M+Xp0GMA8dY4ORz/jttQZjEwyYsHV2aBtjP4SrwzMDvafZMujo
DMvc4ecZL8A79l5dgzYRbv6Gemh8dGbwsOW3Fofch+xAyhVzWm9at/nhqjQSG+6SZLFFTKJyy7rk
zbQncKd/rmqIAJqVu9xhZHCwVK35sqwZcjbiJedBF1aZdw17hPypR41Its9mgDOCwq6oLhlK0qaX
0Dl4ziDb6RTPwzEtdlhMgGZ2CxDKIt8BbHl9zICblEIy6VpOWLM2fAAEOxJCx5v0Gu2g8vKzjm71
WgwJGFG++5EAjW1nwzjtGZsd0zn4xgq8fJu4EOPe5SZreeOLBjtgLrXwUxLkRxCPnGM5+w+8taCi
Grc4WHhzY6/t/CEbpJ/S2u4yHZBuy4NmFwWIgNlM4+YfevM4eHl/iWryQnjMa37QmsYtXv6Vhknt
BhIID1Jk4r5LPKjKkp7puiVezTiMfHsEQuWyrKF9qHBLJy+FnXtkmaGYdPvGOEYxFaqqyBbCEpjW
1qVWZBm3VZqeWpU+C7SVe2/gA3C81vKHUFtzmHgA0GJv3UnrTrGBZjtEBshg4jBIj9CaauHnDDn8
mYbUcBylODA7R5xau/hhWBRFAm/oIdCs4G57jCTSSoRHqqK9OYAIHeYm3sUz/n1p9OXJKlz6taKu
fWaQ8AMG6JBRruWH9RctIoWrVEx3rQo2thnoF6ekDqY963kSzVhlJLrjY2tn1yDGviV08hTKktvt
YDHq+qpBbtvmbgGfP5mPVkikagI8ndiF9lZkw5c+nQV32ZDRxSiZKGbdjCCEMep1aNRnWcExWW1T
QZZ5h2rKvreZQieCIOnogV5nHpmzOTHza2xTXCCMqH051smlGIBjaiVEgZGN5Uk5JT4InaVTkTx4
JocXZD/pDaPHztNUcW/1FnISpuxyjGkMrRANU+bcMEpzV/4cLwxSV7XEZQRmtZMLBDJ1PJq0QnvB
n4p0bzm49RIjr8EoAMydPayyVHs5ZNzOQ0rICrLBISYm9GbEdn7jx3a7WHvIxP6CrMY7Bcu71km+
jJwPF5p6xHEj94LBtD8yeGH3qoN1kJjGSxmONTlxOEknetadowgLNabhBd/i8DLiC0eD9uL1dKqI
xOpHJd9Lx+su0ioqn+bBuGr4w0lBLCxmUUl1mWORnApcw36eiicj0sZP+gxOFNdn4mPiRX8mBaJE
Prht1JTOSQMdBAxF7kuLhWU/E2IUu9SuHveubYUhmJTw+TE2XL9FMX6XfRUfDT7Uex5W8O6gr3ph
525lJAR/a/djGC35DIPS93gkf+oBR0apftcQ99/peU8zTPFrZaut7GeKcwASsLQeHn7afV06Opnr
3YMBYXUZQjx4bSjVxc4pGy0Gt+nkIWGt/UozeRjQmm7ATfq5supTmXETzlKtvXkjHQsTpye35SRC
HaEoM69dnVc3h9Eh1jGMn6X5OljGpawRzmhJGJ+A72f4NVuWJ5WnHmrqH7MT4vpjHNgoEAPSg9eS
ZTlzGsgsgyyiRTq5aQQGbxaY5O9x89yOGSueFssNaIfc3Fk2hL4887iue/t3nNS/dDBJBy93v0eT
cx6aHpFai2ttSJpuWwXQYqx6vtfmYofyTLCBDKc3JfvhwzSOWLZTHvUJbdN+yMxl4FaV+1groUY6
wsc/171nVn3tFmWt6bBvnidE1VMmYizCQ4QmtX3R3a7ckm3E9zpSppdu91oGnntlgPsaCp4lIHXY
9cbC29mdc0JvXDRVebInyzzRc3NyYJjXiAg5ZBazXTEj8uuQ79E9us8tyJbjYKloQ6aN9CfsgZu8
Y6JUieaXGY4FXDaCZ3SrOMZJvjN1HjJN13zkdoEZoGi3wYRDpKOydUcQ6cvP0bmVdTBn52OIck7g
GNfHIBCuuX23i2AjsnZ7zMG7Pcpw32vVzC3QZkDssbl1WDydCyTKpbrgeh8/S4vnzgB8fK9Z3V87
vnXbty7//uz9/nwtDLrXqMoxTtvLsDdbZknlso3tmgJ9HhHGRSS3s4shnuVT7mtel3InQAUPBJAV
cY4qOAUzu/3rfYIEiqVVeGJ4qJ8nb1iIam3ggyajfJdyPCetl8K4hNbi6uFz2HkQ9KIk9teE4zX1
mRpqwP0f+cStI03Qs2+ZiVoX4vHRqx9JjVQhXPKJB61rznrqOZsgLL1tY4vhHOJK8CszEJskaYfz
esCscA/aNj5ojGrOzST7nRw5uTO2WBf8vnTKGGW5WOpNb1fviO8MepY4KlFelsUlSVEwsfSHmua5
jDFsAU4PzjduIjWdUhMMDgGExTZZgsUdTa8XQwwY29mbyRv03kSilZswyZqNZ/L4CxBGn+MoBI+g
sBCtP8l6wLtTn9NlyPfna5ppEIQwFW//sYcOTKokRTdijdhF1p98fVUsztM/b9dXTgmVozbZJNEe
UgXXajivr9x/vVrfRssvrDCM17mt7hES+G1WYpThxp7upgUVNywHj9hs9N6a5fey7s7rweLpdZrh
jLgO687Zpd8Dd8HLMmXzuR7Wt2irWHklhQc2Z7z2rpouTTjr1AH8MpbvbV5mmszzFxkGfihECoq7
M1N1lsZsKyh4E7Om73OjQ1Pqn9GyartIQO/WdA5qnZdSgzRnz7HeOxgue8yNuLMWlNj6Si2vyHO3
9k2bPNYvsUgEu+C8t8uPU8TJ34eWkGx/6CHVrqn0q1ImtN1zVkxA0rQSrb9dfe9dhma5vXhc2gmh
zL8OvVlcO0PUiMIVqhGrR6S8ToRZDoqdZybqqPU2Y0QmmfEon6SrxH5VPf1/gdj/KfLa0HUkXf+9
QOzwCyBN/O3fFWILPZ8/8yfy2pW6QNKlG9CBpElyzj9Dr61/oO8iTof+aM0s5j/9rRBbUs/+VoSZ
+j+ItiP22iIKlDWy8T/KuHbWCOh/E4SxcGFMzt+m22QrGajQ/tegA89AQxgUbnpssvJXkbA6JBlS
n6vfLOrOo2bQF3vqLc6qqw4hdVpQqS5uUGQh4jatmIO034Uue9JsBLGaLrBV19DD46AlTKkDZxfU
7PHEAmdtBvHsdtodbP/ipUMiWUJyrSe99Ilv+cVZf9ZtzbskZh/v04jnQpFI2GEgYRuJWVQsmNhx
AcbWkGPNBSGbLjDZYcHKzg1rYhPSbGZ8HuDOtguAtklQjNqF9VRq4GCBMKPGN5sbhZe7rxeELX+S
DXiSUKqT7kbYg7aJlPETy1noJzMiA3WM9Bh2sDLuOStmscBy7QWbC3RjPyX6N5lGT0EKoahpIOxC
2p0W5K5KIKawF8SvwVNL2Q6Ih3xHDidB4I4lQDfgAE6i6FMPWqEKeGS4XgFcHtIvmbZ4dEH/6gsE
uMW4iqILx6WVQAheUMFW+da1oINndSkWlLCEKZwtcOF5wQynJWp1jMRyS2U5+BDGnnnM/5I0owmU
4tgyDyoLYXzMZAaI/bDgjKMFbGxCOOZ/VKfPyqZFmKtTlYmZkYX7pENGdhdEMky+s90BTSb5Z+n+
GOUMOkjlClhKV7PqdeyIDhB82LQAmBnE/MQof68hMxt94LfaudDBGMFttmbrhwfHmbzNjzx0OR9s
xiTWD+Xgg9Xa8oHCwQ/m+smBCB1Ahi4hRMdtgIp4gUYTAFJjALMBIXTP8wKWTjL3ZWjlF63TUS0W
B1Nejbb7WcJ9w+j+wd3+CkgeBizEarsxceTDsM4aWNYaUOuKOiuY6oMG1q+Feu06EcMHONjsGX8C
lz5IrEN9BX/ZhJhdsGdv/4u981hvXFmz7Lv0uFFfIOAHPSEJWpGUKK8JPimlhLcB//S9oFtV91YP
2sx7oiMxdTIlEkT8Zu+1CzNZjSPMHogy4WnwJp88SG/TLshtOt7Drw7PhsZtLdRkMf0xrJ+pY249
RsLzybFZ6VgQYJDxrGdsn7aO3p5VZVaHCbz2KhgW+UvJ5r0L9C37RLlVlu2t3HK6JVGSb9mxRudO
JAcznToCfjdum9Z7R3fzBxK5Ws6jUxuPTyOHw15LJuQdrDpw8QUHywve5pZVqzuBS2a1kdXUkm7C
PMqV47nvDeiRGtFviQpJkYPcZITQEmFOaMR3SOgVpLeveDFrsp52qus8X3RcvlOgnhQSwUMU1RPD
wuFDX09BWPgp9e06YYfrRHZ5Vqn4KLTQO4BOeE5GQ1/Fjo2hEavkMM93iRbflSXX7ojve6f383vU
g3uL+uauaM1pq4IRwcswrVvTvJapC0Z8GNKVN3b7gKWvH3CX2naOeujdWOz1b20iM6ZNQ2ujy9Fm
N133oO+BoxBjeCra5Zeuxnu3SFgXTX2/5hv2IeblvWa7iDsjbzew/6JkVO4a4QdLnLRmm6Ib8xNu
VS6j6CuGBgfmon4cJze9EmSHL9TLjggWqgdH72v+DPRsAvxhaC0UAgRlbG3nLWWRcyHNZJMB1WCJ
ad01VvhHtSkZA6V8gVdl7ymA0LKgYF2xjWCFgddw8XTIjQvFbpszG5nyEu5qjwSkDZk+jrJ6zzrH
2pqa2Z0yYAhNKdfz+Mec8/jJGtPNrBMMZ7N1ga2DT8oc7dpHT7cwO527QaNqBcnJ7xNC8NeQtTqn
viY2JJ+ByzSNX+s2aSK9d07aHl3JKAG+J8AcBmGu0cHiHU1tah7DYZdEW7GAIJRMt2MbNbcy1A8h
5DJfVBlV62BnwDidk6rBDIJVqq92o+9VWDwjfQi2zDZ2hk3jU07qYEbxBwcopO05uMVs1khgHB8E
LupoNjxMj2NzN5gK+PAM71Gbi/ylLWANiPGcjOZw1ZdGw/WCPzkrOV806cYtmggv25eWAJ3rFdZb
22qstavrz1IlLzkcc1QP8QmjBWiyGFaTJ4aM6Vl1dbkMJImhhwGPn2dY+t6is91EfSF9ZRGYKKfu
5I4h/NggaLdajUAojt41V8r7CdpwNDEzIMmkW2FMZD6sxvfI6dh4OuFLP7XHwUP1wGpkIprBjdaW
Tu/VSkYss0JKFgrwYvUtGuKOLbga3kyp5gvQm1tfWgUSa35UPaJTMZwh2ujugrFX8fxcauLeBXV9
IiwBFuNY57vKmzclq1I8kP34FlX6mQNN4eox4uNU3RfMUX3M7vqeqZc62ThQ1AKuSmdoKjgj1TUq
D5Kmd1lxkr9KCkiWWJ+d7Oj3XWxYRtu8WwODIDwrgshxXr9iGu66EGkLqLyLDKvZby2Mqcoqvzhr
7NfZMZ8n+ZS1/XjCml/4hfQekXKCEnGb13TO/vQGdhCWbw4zYm8/u/PWBscN8CnCKW3tGuF8q7IB
2m/bb0mEcEevksuASOuIAb6d2RIaxA9Nppbehcpcl9U0n6rOZ+TZ3whDB2eQeVc3qvqN4Y3JztOx
nDPi2GR5l16wpZ7hE3h4Q0xJJTJdxGJ1BQWlPQne0Hg82vfEcZh41aLYgTIiAtCdDJ5YgheILcC7
RI6GH84M2J3UYAJQAVu0qoLRrd1ERwh1AEXbw5QAKRqbYWeX2i7gqjo07IrWvZbFF5t82bpvDvW8
kHU4TqTr2KcxDqhO3n+BKGlZvQsv6y5y+TCJ+tPFPqYDyayQXvcyJRqDN20FeWxtmw3LvUbT14Lw
JbztFWCmkglW6clxPVd5tsv05CPVELLNdrmcSxlgLrez15XnpL6RRg2GGtsngoa7pRBix+8QvYbN
Sxf9Ve3HxCqSHlchFnGYlDjSuyUt9G+DBRW6pl1ZUkjISA/9BuH6mp1+u6/sML2a+W6yHVhLRUgh
NxrkU1GKCMFKvk/6dT6N2hFa25kUQsTsTtuc0tL5jEIc9Hq0vMYpAsCavJEmOwWIiRn02uNBhlya
jqh0366yH8ohDxpJjZ8+dQkZangy5kTn0JzlayOL3m8NZt6GpnXbtuWtYpI61rRy3SJcAWt0FMgo
/0qz2OjOvldF9EYPqu/sPDZXBOlRY5U2Q92gBw9u9aNPXRnsY5M6WwZDte1k1WzSQv1JXCPcG5VV
7SU0KVBQTI4dNk7WcM6Gi6vb0wlGm/uwXDJYK62Hsb8NNTyWek6bjWYDQrWhIPvQ3o6kyXJOdbF9
9GTDwdxnt45pCaTWlGs2DM/johKUY7AbKpuYYJ0osCktY/YtzraaiuK+YWCUuuoBXIK6z2VTXlsk
G7igrD3wrifX6J5SeJpgcitW9XpdM8R0xr2eGYgLvWRelVnr+brTGOuWn21n2whFVWezp3eqL7TP
6Qm7F2CLmG+zDCl8M0rZPEt59eyPnAXyJqhktnfyumDWOr4BDbqbcvluLTTPloHWOulZQ6UgQBn3
uMR4cEizl9bXLsINn8k7OzuRH3EBXMucAOd+cj7w7671Kk9385xcwzbb9HovIcMiXfWKw0jpouWJ
X2CLT4v+Ex3GQYsC4lum4KxVxQ8QuX1dv9S69+Ug0XKKbteh10gH9ysYyp+oJSIlfvfc7jrFxDH3
tBsvjWcRefDZxxYL6HY3hsaBlcqZ2vSqCfMQBPa6D9rrOA77JhKb0IGZ1Kba2aCI6Az40bjFmklt
ccTt2thd15raaXOzbbV219rzizUqdGGYZ4QBC5JIu40+z3t8QDf0vEuspfNlsa13w/aOOfQj3wia
uI+2lawe3Nx+4qRtGVn+9BTesJvVa6CMbdNFLcrW4LSgqWXLJppk9WUcqZ+rTWXVL8s3SWyrruUh
eCmPbTLcahM1RG6xJkYpVerNSUk4fQxDgUPVnLSGd8om+6Gc3CNX9t/O8vwwRMCYQkhZDJcAg9a9
6LZVFqPoMbduUz22Zfg6NA+hh9O/zp+Q9FrgYOCEEW0SnmrD/LFR2xgGaUb8g7Wh9npP3+GRGMWf
Wz1UCYIyXmqTGDL+XRrqRTl5Rtn4LLUJuKz52EzkQ6N22Q5aJH1SoCBnDRXrUCNYaW7g5wNcaCCf
yxsEqka+ILQ29sTiJ44PZQkfJgpRdFfxHln4htbjAF6mhdWHpXU2vZ0FlGuW8Tk3VfuHrKzYBUBU
pN5LD/+UzeY7Wu+3oVEQTLejXn9COHxm9arSmxPo8lJp1RZhzh/Nmw6z+4FZ7DWIItzE+VPRxTfo
Ph/KHNlKgbTJZ+gs1c4co32lyi9jEve9lHiDKVigxrp2lKwkOafF6D7B4zV2WijfyLY425OxT/Tu
kPePebvAxqsrBf3ilkFrZUzrRZduFdmT1Wf76Fo1HK4zkm0tNyaY5sgnteJAR5axl2cPnJRkH4C8
5t2QtFsAeZrM71XAlVJJykOBlrp1rHqlRu+aHy1qSqfEpE2ndzKZUK6B06DLWmm3vlrekJKd3pK4
hG6bW0RXpiRhzX6lo7qvwxteX56MdnzM3ekJywZ75fhop90WgMHW6qwL68HFN3wVxD810mGoXKLC
dutL7dSM4BmfxTGhTtYdo4HX3kJtii0pGiywkKZxzFX83qXiISlWzrTAhOwWOad5s7XuDTPaiZvQ
uu/VD4uuk6kVZw/hKmaJC7/pnckpPSIOEXr+MTnGRZvcC5L6n3R8avT8vgY5o5Q8hvNzK9SuwZlN
fbcyXRfsO8A/Q7/37PBZc9QhdpKNl3vHsuNKQ/1L7bZN8sV3wJma5fl9M7r7ECRMiPh/HZjTex8l
v7fMAi66ytS70sTNdqNPQbh9kO8Tq/sDnNcXtvGYE7EwDeWXgGHHjHPT9OoJbn6UZlcPgJpwghVs
iXWb5wfXjB/KIl0aRswo6i/pew92F3yIeuW544fT1i8hN7g5tf2ytZ+azP5uIxDFs3Sf+9x8Frr6
9lrtK2ynY+GA6wjEpvS8uwSYp40qXOY7kZBFvlwssHLf0Up9ti7FGzrsHHAGy+U38vkKBeLcIEG3
6c3DWIdnsySZph+09TiQsTNbvO2nXAFwdBHwT3/lwFvOqcUrbh9yH62lAl7isvW3tnWf89TyleZd
RoqJorLeBqPecE9bh1V/6VJEB9l7pyWfrOxA6KWPXRn5CfqGySwJLPKKXachvhP06Fb3yA0jXIWa
vtGq0Ud0edTs8d5O4crlTJaNei/aaZfQWBgJwXhe8Jgk0SEx9V0oJxRHXNqYhq3ufsQUTlhDxcoK
e8NeSW25Le6dvvaJKmSGoKmTZn44FwaNV1dSjTAcg3EeD+i845e4Rh1dZYQgogj7boBD1j1xRIsI
joaXrKqRnTTVUp31e0QU9srs0lvN3TUH5bm2PLmetPE7z5KXKmqSXYjgCeYcOEpAlVMBF6lOtaeG
Y3MV5NV5auSxFsa21J2XueKqnipghrHYItU/lLp9ab2HKqkfUgvnu6qKd+hlWydpaNrm+9lEjUJy
yDCJ24AdqTbqbWw3r95YPtQGsT4WrkqVm4s5gjALeG0JUsdhH2p7JnK4SAZuHEwnRMKIcKyGdgeL
7EMv7QedmEdycYs4u+ZtfrA1DFntcC0Wq7eVr4nAQMpHa4SFzkqfzaF8Ro5xmpz+rjOSzcRuJlHF
mzfNT0muP6LtXpKXztWsIY+Ai7oy4GAjjqIlKi24GUSOLoVejX6ypA007X3LzcROgo2Ed8E4B/T1
2pDOHRapt8jYjSPsr9G8WcZw3zho6fOrFhenxOTEpfsTxNBMAxxU8E2d8aaTxkwOK7i1lNLA3tYW
CTtR8wbq+YktMfFMIfeIfnTOjB4vJJHwtl8UTZTnTaw+XDs8UwBTaSGQUsSv9faD1eD3Wf6uQkx3
EVOKYrLHdRtrD9Le5E753YSdnxi/Fz6w7D2FE68KTI/BMn8EHS0bvr9KOsdCGTjGSnxK02uqDw89
v13HQaEXp1H2vivqnzC11WqSBE9b82tTF5APZx9JCyVOf2+jHsV3WwEOJlswicK1M453y+tVd+V7
b/cvnmw/cpVdUIXvCCvZdSXI5uomK1Y4wKQk53FzLqbvzAzZFKerVmSfgcPqdm5IHfCMjpANWmFz
Zh2IEw+lChgKHRcZe9EU6Rj7WrOjokdGFGrOYzEEDzoLIwSrDmFv9UyFVT62zeMcgDdBqJhpAOAd
pGFyVPvULLK9Hm8Vk2xiR2B/Wt0wb4uK8WTDfpoHQuJetgxUFihrdw70QfhegW2DBv0xMT+AyVzp
XCmYsmXVNT1k88HxikeAZdyu+vmtYeuzcspqByOHxXhxFZr9DoklXY1tv5mM/DtV03HsfkKSVbmB
v2Q96Y1Gpkku2Ww3GPDbR525ad2RaqohdWgC5gqdi7CqoasnFcbbmDZ5EuDU9bYv70vVn0uu5WNm
0aCnI1wSREdHE+yNlsfizNSZqq6c/KG2987MdLsE2lsm1EeG6/7N2oIZWCv3yiOqu9MCcTdz/7R1
KiML84hpRN59S9ohAxBudWomRqCmhSebPQxWnkX0SjcVIXe16UAHsHI3fevhIMlal2WCehxL2fjg
PSPfUuG+s2Faqyh8oiP4miMz3dYqaQ5dz8g8BNrrNJEkghNCnYymdEk+eEps7z7Qa4mQyLi3B/Oq
2P6yR9Veai8jyjUMn2YNulVQvASWAxerTRUM3k5D9Fmb+6QisjYja2qF/ZC6ufCIo14SorzIx2vi
EvasXnDLEBYCZYNkXFJpCrJkObca036zNIPyh1YP7ni0CppQ8836ZmmiA5Oa4KDs+gYaELTPUGTr
RtFPuZI4jbxC9ta7CIBqxTMUT1vG7O1lFaBrQf1ZH8hZNp7L7A9Lhs9muJgdiYKm89xUHSq12N0X
Di8hZGghtV8QIR3yzogt+469JpXQssOBMsH3Ep7A0CBdOxGoorBMPtFz8g7Ou4OlYyNonQotUaZb
a3ykBwOVLzR24RMDO90lWCB5NRBfeAoIVZAEH9ZAeRrGkNk01ZCThmwX5wtRKCmMr9Luoer1CEKs
MURbbOcnq0wfsy77Sfp5z5ZXbT2bHw/kCIeafR8149/cdTnuXuHA0QGUKLuMZy0xX8oIhjU+zUe1
XMlNw1qkdZdgaZ3EiwwfOwD1djWG7IXLAgp/AzY05WJrYDiullyWvIs2dKrgyhdoIohu42nUy5cI
4ql5T8Y9qq/iikDaT3UuWasnxEkFwzsi+e/Z3NluvreziJg1LZio/gmCyX7QcgKSTFad7vEMWmEJ
g7YAIoC+Q7OmQydNMvDqL464syB+b60LOlyzwWEWKuC+CI4G4w+GYmlikaq+cqk2navh++65MRE0
B+lV3eivsX212UvnLKPDitgkQi3BvRnfC3yb5wcndkUmLX7smPgVolGL3NmISNuZobFqeQly3sC5
Jw8jSwcImLthdJ4gk70HKl9cJqu5Sg+mbR2Aaj4Hsc08TtMPHNnwCev4MmCbXLEw3Evy5YJh/Kat
WiR8RLakcHxLgDMDtkCYZMW77vUHdx42g9BvQxJ/iwELwVQjSzK+ZDOdEyKRsF+Mf8Ro7VN3eDFi
mhIH89isnsXA6eM1f7Ty1ejN6BBw8qrWRqnOO5mRNOnMDOy2XI0R8Y/8slg46S5qbO0Wp2ISGDY+
WO3LCcVRJdXNArXAEGQV9ZhyIu8VFQY4Cnv8iaLmIWbqN7g3diibWgRboTUxx0XzGI7Zk8y7q07I
lEiiB9SeJ6sNqruhFQcmzAiZHQxbzKsL8C9YTDQbI/jIKsRuDgynv5Gu7NMxBNpF4HWM08sbWt4J
8lz32N6p79dmYD0M6bAbewicYuAv0w+jTSKXnb5bQfsmhHVtoR74UZ49krOR2sn3VPzg2+UOS91o
tozTHevk5PpZ82xfGtoKLlSIBb67NLqH6mqe9hAfPxd9D3ZrBGR6jGVQJNna7t1HRWY9YMlPY6TV
8sRMHUPmfY+qkovzHA6ERUC8O3lCB1VUVT+wcY8TO8VmlhckXg9x67x7vfcc2BnhgRlwhzImjWyg
GGmUD0n43tUgT+ADeAlrVopEK9fPQCzxTfXYu5pob8/ZwtUsf7KiPuhjcQ9J1o/1lq0sklWn1cky
8WBMaiA5mfYSJR78ClGWD8TQDMd/fqn9SlL+62P/y7f8fvM/H/v9P/7xF+AYTyeD1VO+kIftxzgp
dTLLeAqbunfWwWL/934hHOwKWDHPtwJr2cpcgAly+fD72T8//F88NrI8QdLDWMQZ4pTo1bA8ThFW
KWQBiziq+FcH4u+XCK/bgzM/N6LrW0Iv8bmQCMFfQLwyib9RDqMjqLIZpCFUgl8roYnkbvb/4SrM
HTgPv5/OrX4NYJVsAzfmpuzlY378/UDGwH98pkjZtgOQ5JnX7kRVo1rv+Hl/f8x/fJou/8rv19XU
LgM7OPsVyeu/xr5xYYL80/H3+9jvl79/4Lgog7hd/ochUC2fOQs9g/MCBzJ574KZJQ9WxQvp9S0b
TRyA/24DJGAV2DMKgxRzJ+vU+vj72T8//D6WE6t48Lovt+rvA234zjKBUK8hOipw0zs3ZBznGPHX
zPrmAph3ogAA1oUvBDfQPiX0eZUzfMuA6PWuYlYlh5+0dQe6VD649D2ZQiJe6dO08TzSwmZuk4YF
NzEfiXxMUz1ANllc+7iajo05oUoT3Fyn/pI2UEscyxnXkB3fR2zoQNX3sIlLUk6tV9FP2RHX+jkh
IeoCsws8puonf0a2ugtt0J7pX+FAKhld8+h1wwRja765yQD+wAzaU1SGRzHVXw3W131fBCm99SpR
Q3FBqdhdWrNGgDvaJ7YMJXhlxy+t/uBgJCS3Q+efkYBXtZQXs8xJoQvZXFKTOhxVrqYu5URWQA6I
zswkfptBPBgDToTewpBQohqZCSipJGxI6vDVM1zK7CxQOIVFa1x6aRiXqQ159xvjMdDs62xUf508
jdH0zrh7rRRpu3lu4theok7u43Z0D45uBHepDKiAoJNr44cOi27tVvJHyTY/FyX1O/6vcxdRsvDf
BMcC04KJZzX1GP9GDXdqT30OI8CYwSiLq6bm4jrHf8sO60vfIAR3mS4mAH78xbWzJkCUEle0hHCk
eXGJHCe/CO2J7dJ4tuaw2URVxkqFcVsx6+O218l7oT93zjBNnTMz0kMYFzcZouVkxDbd2dAxxF+D
EcHMig2DGXK6Qs4hPpSq3UwcTJSq+bxJa1oJ5gAEn1W0m1E+gTJiIVx40128/CTsnjS2c5Q3uoAl
GThut/tFdmIybtdelTecRF4Gq0i+cd6JPWO6JwoQXywvIhsllCYsVHJ2cnxXVHBlpbVt+L+P/eOP
f/8E1B5hKV3JE4Ngel9UBuLOIX81PPe7s+e7MkfVGiblI8FqjNAaTK72MdGC5xHIlDZ+2rXxI7rk
acrDc5pPKCrQK4/6U9yG+ao19ZfSSLE6e9WHI4lo0pHuseK4DXPfnfLMwIwn7qyWSlG3hzvgSvFe
c9Z1nR0rI75TBXVeUpO+QaxxbMAocXCvxKK31qXTv5ql3Pdpq0AayArIOjESUWSs7YA6FYzirQ6z
cV3i+kep37NB0fsnj7NKG92HAfMtw4bpHjkutAd5pL1dGbiDV25rvQzBcMZV9j5oJmUqjaew1b2e
I53BM5btWW1TloyeH1g4+BAsg3AzqivC+pY1Kkau3iNcrEnjR4IZN0TNUOU7NbTzIm1XDL//DDVF
mJOLj66C9Ozknj+URr/R9JPr4gQHoPTXordDK4xA1wrHWxBz55/GkklfqNbAHw66fR+AFVx7VrzV
ZDmeAAS4iK77t842buZ8m5fkp6gJ7ztNZneJh2YjI4lNynRV9SBD4pgIBO0iCEXiRggVBOE8jBLt
NajYvMqoYLeLX7Wx5s+AfEIa1+bm6qY/JDfLunDHf/LagumwUzxPkLq1ybiraz33O8t+cPXoULUE
Nuv3Q4/inngmFtNu+1Gg+EhLe9pODq1fN/4UFQQY8InavTaSWl11rNSElPgEtoYdVvuZCMeNRZ+H
BiS5zrMwyafgacgmEJ3yTiRUlEoeOhZhY6F3K9V6mOGKag0YjBeUJseI8c5gzESaQSB7FA9nXBIO
VdwmVoKsxjwF6DqCajby+oeApS8HeN+qY1cpoC7jQ/UeITqM+8iSCEwLSz/V4Wcf6fK1sxi4WOqY
O054iLvR2MDrftW1S019VpUoUMym/sakwm26P5ZV9FfXue87gjiLJrv3KM562dMZh2jFNKyBToBT
q6SB1nCnZA0ncKTm41JKKkOcJouVnXRiQlcaUKDNyCQintQnBBkm9aBEoWTQlnlsyMNvV9nFiVw1
pGo0P6vQNsrryDhhJSd379jEq9LtFrdGVc8opr56M/lJum/DJFull1OA6y3cc98173OerNxiqFdI
5Hp0/OwDxmeC+aZN5k0Os7O23X4Kq+i2NeNlJLqzP+G1W7fteNWjsfNrm+VjHaALTFPDurM+I82Y
txYdJS/3tQp16z2w9J86mq92nEuSeBrXT0a1LtjQr5rIE/48CN7bLbNCW1I2M/SIpipko9mBiGoD
cxMZCG0RoMNpCRS255mryw7rh4zW09cktihw1NJvnAkji/oj+2IXatn8pM0J+Vcw34lRvVgl2u9Q
6I+RRc0sSVNao+3p1w5ZNFGL6D3Iip9RS4eVSibaYe5sjHTtc2Ih0SlB/bomHNoK5ZuHK99SWF2L
RftlRa7vyOajI+h5Z1fNA2NZvMIu1k+WUo0V3bIl9dlgU+F7Iryxs94zGXIvoUOChmqx+CRRRebc
1OV7jxQl37UwAJVZCXlyHI6wev7a9fySD0XP320fLVvedcGUvGTdNTLVdzj2TzXag+PIgdYPIvCb
QOy6JLhnykK+X1gzfQYUzt3G3PXUxgjl9a9GG4dVri/dQm3/lEyAoQCQUDZKoqqJrBZLdnW/pFin
qfhD9Aq/AgHXZmG6q7hdUiUyxhNLCjYWVbGti0PKb7Zu8PT605KZrYU/hSJDm3ueASiG4ICYc3eb
LlnbaUTqduQK9zwRxK0PJHKLJZu7XFK6BXgFVsUkdwtHAUF3SfNul1xvZ0n4xu1ECUMgFCPXhAhw
pi/ZzsLac8TkH/g1QeFgnbWjuWSHKxMpFxZMAsVz8HEbp+Wnh1KSID0IITqXryMOwdM/Hlkenpec
chk9GUtueSFIMCd8KTvZTc1RFVYknHdN/fqPL9Gc7BoTkwKJUOaWJpvl4lL8kZU+Lqnpv5/ZDJH3
sG7/oZ2Pf2PWf2X0c8PAOV9S2I0ljn0ml/338d8P5L6V24T4dr5q94JA91/An1oy3qMF9RcT+263
5L9PzFN5CxYHsWTDV0tKfAwvCtz1TGvf2qTIS4c8ebkkyztLxrxD2Py0pM5HJfnz3NxPUUEiPS/Q
XbUE1TfLh3rJrY8IsP99KF0y7VGWFOu6XYLu8ZXHh1qzfFtJb++GaisdzH2/H/ohEOuxskg28IBF
2QqTYIORLCgScRwy01pljEGAT0pGVT1Gxcnahbzi6AE1ZFgF30CK1bCBzlydoBvDXQspMTpugVzX
+ZceNhpHFySb2L2APWK5mJMSZNbk4KUiVSfkjmLTNUgF8pjLxxIo8eJwjE9GWMb8jMkf2lauB1Sk
p4H2ZF2MLC6Sxl1lOoAX5tusp8yJmI3F4dGKDkVHJXe6YZSUEl5an/pqSeNcnmWQ5vVJjoO7K9vw
rk2ojrqFC1lYwOUBUi13l5BFyO+DDr4ZLimG4LFX0Lk7EA6xZbOqjE6pazLb+f0HYyZutXUsR6M8
9cuTgG/O3OGLOdeh1x2aWGD142dPGD+dfj9r4dZuMNIyVp2aK6yt+KHpeafpzR8ZivngsfPNZNzs
yt45tKUYt6IeyA4xPegb1DPa3F3bnB8gxjokWcFvFm9rVSh8VaInyLzrP2qgHytVWymKFMq5SUIt
IaoA63p2Zq1dbVwXblt7CjULpRTkFOaTCyAhVGA7iKEN2cPHjcB4+WDegoFab/JqSDX2h9GrlyRH
CK0Jtc0rJJc9MZ3kSzAwd5Lk7/+3QxTAOqb/gx1CGmyE/3d2iMtP//n9X9wQ//6//Ccv1/w3Af7D
wXzwS7f9V16u+E/7gyn/TQjXsD0Tj5kQjvtPQK5h8UeWzaOuKQlu0u3/Fz+EbpkOfod/8UNgg3Dw
X0gJjNezpbNgeqs/n7e4CNX/+G/6f+fQHomCr4xzRF+a9CRAomBif8N0B/VBB78T2BMzb7GqIsx2
+CrbNEK3WyPVmmXzjC+8ACpHCBUpTjvSexsfmXilNSWFjj6vgQRgDZdEpWs6g7eo30bBoPyuW0CC
bDNnocpDr81gG1CklCOj+xwqv5dwB/R0EnjYNe5099ikoTr3k72SpeVs5qaaiCiLEzJv56NamG9N
0j5iIKuRFAOENEKdXRpKVMYM4VoMveMnsj+IVhNH2kkcwt3IsjBsniyje2lor2nnhq1RjBfPDRSD
EsASRj/ActMSKFhmfY0cuu4JooUP9P8PzVOI8ozEEKQ9OlFxJsOnLr/XFq6AHi3yzM49dTaqM8aL
D5rJji7Nm00hxSuD3W2izyfPyvYlhrv3slT3sZjOcxUtTilyv2QxHFGeU742IaNDMZNYwBCUUFQu
CUV7yLB8mPWbF5JJ9/t/2CG5ta5Neph0C1IvMBZvbHxfa0ct+8ER1VvDxngdpPfWHFe7tsyxBGx1
TJp6nkkC7Eye7Opv1+nHpmQvE7W0fbTu29kogq1nftsa6wzFKQb6zKaZ8oJLXK5t/TRj3bxii1ja
oSsExW4hjY4b0xv+OmpgpAMYg+hFP0xiNloFN7FuJNc4iaMNASG0rUVGhk5gbq0UXQW83ALTSEpq
H6FBgAfNdWZ2pDSDrmDGuy1U6qPQAgbakRAdO7QGRiuixb7SbXpNv6+agZXxhObbbbwzCQdipaE7
9XEQWqxdjsF9iOT+DNWq2SzPDfBz7QljZQWDZTWX5FdlQ8/7wJ26HXhsYvUcmWX3FSzygAL4znl0
SRbdh4ri0u7+Wk0fnGu9/CpiE+qkKHrYgR6JFLA5jkElXkNT0W+4mC6KNDjNwisPFREdKw2JZ08v
fDEQ0/+ikAmABJs+GK/4Ebdx6OzjxkI2qGMTdMhlJqmMxM7AhAxqsm004/DZQ9a+9mqDy7alfQgg
2iBXVrtIydwP9LE/07+gOexgtMcS2ruWjhsGEtleGNnBHiyxClRD1170e9em1QqHjGFLH6ZYNIpX
THzqzi1LBAnGk5FF3XvdFY8ZenUhtH5T9plF7MioNjMKk36Axqpr2DkitkxDHLhIDsgFQG7UrCxK
jk/NiM/6oAB9McVG0MQ9xA0QZGjaITWBzjQxALJg1hxgrvmrdBC65hKJf1UidXDA5JF4GBkXN3fv
IlPm++V2VdTrHFltGM7au8j0c4tn+afuqvLOEcHd7AJJTBMWnJEeRCfALc16khHiXK0tzzB2Bbyx
8l0SFHoK63j0h1EBIVJpfQxcMh/tibUye9Hsf7J3ZsuNMtu2fpXzAqygT7gV6i3b5b7KN4Rd5aJv
E0jg6fcHXvG7TsWOFWfHvj0XVkiyhASiyZxzjG/cooSRR/r24Smp7fzaypnk9OQLBlErh63TaQOd
WQkiZ6iWCR1RwyFcpJ02jAONDCxQ7eCHmHYQ0oswfO46O32EHxlUDXygwUzwEhSYIkkKOshIzkB4
brrJYkuYE9WBJbCgSotLnNO6XG/yNL0u8bZIYXO48ZNrLt0BQ3XdrW+NH3BwnYcsSigGpB2RTtNw
1Zfj1nE6iDC6+0qzyj54UXHFuR/DrR22gWb4zCPItj2vN9Zyr4+lWqrv3F0fr/dKQq2Z6nm4Qz//
T6hXy/bi8fr/r4efr1yfFDR8KNAsr/zj7vqv0aHcIUeDuDUWsb5kff6vJfYIYc9WZj55b6ZH+bs3
IOP5uB8oAkBP+/ddreLu+ni9t75ovfl6TybYIyj980JPgjjefP3r6z1fz63vXv8hqBluwt4h10Dk
dJrXJ//7b6Ct32t9wefHrUv54+7n29ZP+bxr+ekVh3t++Pryfyz664v9t+v6+cq/1nN9z9iGVTAK
ppVfy/16HdrLBzq05f7vj/pcwa9V/3rLeu/vl69P/rF260f/8U2/3v75zj8Wv24CEcmO0tPyM65v
ran7bB2JOqQ1taWnv/zW643tNlKnhfPPD76+af3X+uR6r/btU50TSM0p8EfkDObnGz5fNdqEomJg
RF+XYa7rSIpuzSWYryqNoIqwkyOcoFYz1neApqqzmOBgpvh3ZsLVPHaX9dmvf3WtmR/cUDv/9fz6
0FnevC7h67+fS2EiyrL+WGJIG53YDnkGUkiFWN+lOjZ4RCgkuK13tQY34ufjKaG8ESNw2P7xJM2N
4ZRVL58vWf+xvi+MJ4N6hLoNs8TnPKBhPAX8C2gIVCin/jjb5p5/1WQYRuARN+f1XmsDj4JxTJ+Z
MsbWLM4ZJcLED0dCBjmK10O0Xk8FtXlDxd/kB6quWh8WcZ7xmzEGXkSy4ATk8CHkB2dy3Ijl9Jpr
Na03Y2GFz/8Aw6elneiCmv/kh//18Ot169v4NWrKrfSxiS09jmN9haZYnGzwkMy/3svYb/dtKwsK
MzPlbttSP0LamFXIZT5xJX6Chaq58jU/O3bLw4auge125XFSB4shztnLe/es+3SyfQEwhL57H/RR
pM7rDYoZxmhVRhG/KIboaFf4haeeRuzi119T7NeHdTcbh8Ej2nZ0Y7iw3Kgq8+n/czWvIF5WG67A
5ZXMURgwdPO2X31TAfrRVCHVD9Ioz+M/NwBjftcGASp4WxbSe2glB3d0v6GhSK4mCwgfckaoZWAN
3DzUjvlIq9OZyxPzVUFRRnOsTe9WGXUdBpudRVmnIYLoLIS0zlqk0aRWQPxiy2zOYGMKRtAG9POh
+WHU7oIjaric8VOl431h2NMpRs5uYouh8OA2oMxU7IYnHaTJNIMW04CsGfaVsFXN2Nhj6LcyYpeG
7XpPuQ5UBauigMwZHgVdTBlBr4BFsU8VUb+ILbV/3/PdeIl5dK6H2hrO62/Ant3AUe8b0Hi5MQXr
9ocsNpwVbLtTk99/QWzFitoIc+uoN1Id1qbxJOHUZmtih1ruro/JtWFowDCvXxIj1v6104SoXcBl
0FFOYFviOqML/k+zeL0XTbGH87Swb5RWGnvh2P6/m8zkeyVzoJvTcEzJIkfN9+cOuO6Kfz03dT1V
3DGi4bKcDX0BVV2L9pJRYL5BCVKfzYXL+8djdwkeYH62SJ+Wk4u7EHw/V2ftjq9bfLnxa6IMiiXU
YN2n1tVb97piTT/4/B2Wvc0L8SGCEgSLhwN4WeH13tfN+hzNCRNxmvV9FQbEC2V2VQdo3RomsKgF
1ifHth7Q7Mhmux516y603vu6WbfB+pCrCcPV1D5+9bqjBX673qyt7/UebOMfKoLDWCL+72BPzYG3
YO8+71r2CHLKc+wlTao5mwskIl336uXmr4cVfe3Cgm761Z7/6slPSzjG+jAyvQYNdHP2lDUC9Vbm
R6dPBPAuwJf1Jo5lvRtDfi/Z4Ku1SemIiLaql9gOuSaQLJtz+Gdzrs99Pezy8izN1jiFju0e6Bbt
gR+zG82EhkxKkNrWo9gf67TepspscijZhjxMXPPWFbI5pJ3KIIxEJ5akXOEfRkRYCQYQWE5LgIlJ
kgmdyu2wiKlDYW/NQbjnZEKcNi8BKCvadiQTJUrSR8JjCUmRxKUYLfKV9cv2a5pKuJzQPZOU22V9
Pg8FDeNROQB8WQJZ1BLN0pPR0kaTdlz3DkTteGPj/PFLL7He+9oZBFmtZxvPRlmSG0MhkiS09opk
K3RpFjKXEonPckNBHqMpbCKnggOD6Yqrmq+Sc45ZOfL9s8vQ+phAKR/i/rmvfW1P6ZccGyDPm4ZG
+OKodS4JaNYD6Nz0iiDp/iBkfYfWmwTZWWgc5/j+HMeutlPTozPVESdqEPZoVlblTs7miktAKEwY
dmqCxiyVH2SLAKazOZXZoa5RqF8eGyHMLT/jUkvkYnguS32g2+o1AeYp0DvLAJtwS8bGqAKW3PBn
C+UuMQ03eQFkR0if1NSWYI62fVTEdjLtRS+1LN2ueJruiLddP0fNiPnAuhclZlGBFa4YwQ11HSMd
l+h4YLN0XbnOS0XySmxU2j7pjEttQAKGV8Fz63/nFLRBK7vHuOdcg/PoKYT5gMOECA9pv882iR2m
jIyrghJ1wuLGEvERRvMnR0OnGRUlQuecEGjyySRZ82wAgorkgSbkpSLAtqUusNNnwSj8dyxZaNwM
36n1ghRQ5A9HYIPApsb4mppFRclBv9yUxKWjPtQ/bMmx6KFkmKX+4IUwxrBjVl0HgIub9V6/xJ6E
vtGdETq7JzHcioUSBYKCbHvEMztSeTrcDMsLOHpPmfsmhhbDY4ouctBD5LeoR7GH0hJa1o1GBf0V
qtSbxl1OusvNUCBKGiiy0MDmNDPNL9XUPkdaNzPZnjFDCYPN42bPHZmPuIqRYFsiQe3XAWC0ahF4
HVeHdesU05I6Y0P8I7kei1WhCDBislmc13veKkz6etJf/qPJiRg8PT6sz5vLWXa993Wzvsz9eu/6
eF1qlpTxoTb4AZcP+uN1613ddFHOu+7vz/euzxWpOiWlDicXZoVekI2b5wQkULPf2jiLsTOnD4T1
zUs+c3Y/teF8TNV92qIFsuiMIjxdSmgaIMpFdRohwCPl9z1SBQ6KibQMVIfbfhzgfs6Dxi7XkBfg
1i9RXx4KD8q/lZNdEvfIicsIkbcFXSNq6T4UefszHOW8UbX/WhVQUgk7QmI8NAL0aq8IFaUmqenZ
eFbDrN3PZvzTIL3Ss5ChW54ORECFt6h+W2TqOIJLAKdvok0u81i5Tya1ryMlpn5vDM6AI/hq/b8C
dY3sWaFMCtvwoYExRmTX+GbjAg4SKDA3DY2uG/B0i38ZOnVsEvdrIgqPFgl1LTFHdihwd+s/CZ42
xj57kz5pA/3s1qc0QjPQxvPNulS2Grt64gBAJb731qEuTGeAj+s87Uec2sWDqnGkOHaILX2q4dn0
jOsrtOYJxsAfjTGKfVk6/bFBnP6s8JitKzF1+IcqmViXWjbGN2Y/HBCM1795Lq0FORGKEOpteCeg
BF71YzxRXWNVZmoKs+9m3wGnzwcxdsYBr8ZiU6LguHyrfopBuaaueaVE7t05mbcIrZetE8U4L7vE
+jZEk0FKJX7EdZGTsI8DYoXnqUw7fIukeGeyUz8KwGHrO+PKS3fAxknxdASOpGF8XZ/Xc9SuRRSO
t+ZUWNez26mATPGl0Ax3M9cbjGYxuPGxLWBCutGboz5/YLthd0pa6Z5o9vaPSTbfrwtUNUaZwfG6
G9rn7k1VYRpYv6IDedXUY8m0MMt3IECys+Gk4+cPqCMKjU31CjO422cmdmcTcOHTjKpkXSpCE2MR
lrfXfeiGt+tuty4VxzyQ5Mq8t3X8lTDiMSUsX7/Ei4OEqnpOKjcwiDPaTw3681hU/l0aUWD1J6v8
WfY2Ub2x+TJ6uC2YKEfnKG3Hu2jEoLW+oo/Kk+Nq6XctsdE4Ty0CQU5Id1Jz8NTpRfUTYtYhdJLp
e59AL42thlCmpTqKn+joW+xo63IKomVHQAk/GG2ZuzSyvLPhh/Lb1EEfX5fjILpI4Qn8yB0qYZpw
iquRcOlvYGsJSlg+KSKtOoLx80P6ot6B1VUEyBnGLWXiIlg/pUXRIKupe40mUr270ORC7xXNrR7G
pJMsy3CR+Rad473ODfr/EZ33payoQ+fxPHy+oh9QEs2zfPOkY23T3O4uUCf1GyeUNBSWrTZyDvBT
7w1x/LgtR826SDeubwQ6/c9F+MPCy1mCmnmBXvewAbs2ue464V9ziQg/XyXUBgCZeB8g1nJNp51O
CtHMLmiklPBl/hPFyfKV+8pAPWYr69rCcUXOR4zKo1XGO3XNz+/T6F7Qa1p8E2pteEkS0LX4fPP3
Atb+sgSi5C2UHlUH4bgFMxzimiZKxHwb7Jf1BXIaJ1ymjX3TGVN9sVHsbruo02+qnp9nGChTa3X7
iyE5pUj02vciimuubbPE2l4O97OnkdBjuM0vmfub3O3tt8YqCDxKWEbD/gmIUfd2Q5poz1oXYQVd
lubHD+B6nOdQy7Ud3azsShCQd8PORKQQze43jx9rfWlm4XAswMzcO5U9HKsszOHAV8499rH+8yVl
hf6E4uybLVS6rbOmJT/cVleZI60drNrmRc+bb+vSOHqgRaOhprSS7TsOiXMDCeNWVT4IUp3UFiLU
YSryHS0mtRu3c7U7ZKnmkcGTdphdK30QESXpsnHaXwV7pe4P2iswoJJo5FyTERrH0b4CLoPsi2yQ
F3u2SQdg87im9zzobfKMs5lwm2g0zmZSQh/HbBqYdr2MjF7WV849zsN+MIy7EZjSUU0dasqhvRr7
pn9Qgo71+rKJZJOKjIRX4GGILEDTX8OUj3FGo+bpQxF/n/vsel0XUojxvvXWk4i1Afyu150zwBO3
kAwUSQbscMZwvW6ghpncJiKp9m6QKjsl8TAdFhzQA3kOzAmXDRO60d6jXfUa6pyrYY4TvGpq1SW0
8TU5iey+G4Vxtb6USt1bQujspkNVdiXCvDgY2liRnOR7dy4ILoqvpFL2i9rSb7UfGWjqreoqeUEI
Ft84aQaQssi7d0gOqHMcjj80EIMvtFur0M1z3djxEujYv7Rqul6XFXf6bzir6SP9BXBLYz8e+5lL
t4iw2PCtnZ9DsrjwQ+M7pNdhN7sxrfy5jG4LiVD6cxnLl1of9pEPgk1nZzKWU9P6tuX968us6Pz/
e+P/L71xw4fz959649dvSfnxf4ECP9/x79a46/7Lt1zmsxZQPs9y/K/WuDD+pSNjMjyDRjXoPot2
+L9Bgbb4Fy1yAezF103PMnXrH3Cgbf0LkZNwdKEbvm7Dd/8fdcqXPvgffXIbbIRv6SzI92iUG2vQ
7B99cujMdIxG+tQ9GSqbuib1CpXzlnx28ycN09f+UTvBDsMKeULD+8eG+vb5Kf+npDlcJeR80HZn
Bf/6cGgnjgNNzWdtHINt82eTviqdqgEFNR8tGHN6EszdFYSUotrDGdGTDZU+z/3Alfe//Ni/WIk9
yrShTfjY9nvfBNh1e+2wQxJAFQE2klPvSen6zx8J8vE/ruhfaoTM9bFpDnxiZwX9fGeITSJ3+CMn
aFDp83/+LJtQ4b8/zjMMEKrCZDhmG4b513aVFKKRvzXtMepUeI5dcRC2RWKIjxy29IguI85zZ1Xw
0l0fNewEgpEMAthrMeMbVA0ZkOhy3qH1JsTV9X1qULBeVVNXhLkU8NegxmwsCeJjFvpLKAAZVKmh
77Hqb/rU/jU0/oYYYYwSSpTHMkLk11pFBxufLZw14S5OKdpr2N+ZfV3bDC02CUAsULWypIvr7Wkf
D1upn+Kuwk3BOJL6OYhhJlcAXIELzchdLbeA2ZvE57BCfmBDlPLhWJJn8WRRVwQjIx5GkYcP131i
QoIC66HUrO9CoUfbiMmKEUtS1No3RhnsedZbPHEVqcrpydFdEtZ7iua5s0yIRWDAmhSqCkzHOZdx
f1Jm99Oq/BsznLHVlNaHU/TXSd28WubwpPAkSCmvNUe9TATUBALkygYQEVw2N9yivAr6RV3uyjEK
ZmfY5e47OWt1ALtj3MwDqTher55GLG1BXbevekS2E/OsoEwI+KNch79PYEaGDr2lttxkP43S/CCD
AoC2xS9BltzWNVmUGZFj4HlFYJTzXWVUh1rl064lcocA1PhIH+V7qVFNIl8PHJK7BYmNYoKYkgSp
L3L8nW1XryKii5pkO9FPH9k8PhF6vkUVEyTt+DQpjGUAkA9D6YISE/OHZRVPUf2Lqs8bCSOE4Xge
QIlUgkEhEjJLiUdX9Ws4onOGFGiWno3Wm+JKXXzoqtolHSSfZTmFNT7pk3M7Vd/wURTbTNoG3uKA
iDEPPCL9BDcmC4bTVd2O27mEcZhVWMlNeZlhZwWiyBUkr5oyEVZYYMRI7ImVYsvW5la5+m/SV8bN
aaTNgZnN/tAEnAyjSwK7YHaJJD00FaLsNPktM9agkIx6Yq27ZJah05afierJ2+8pVVg00ZAwAK+i
3CZ4qs8ycsp4NUXND2Zx1Asj9jlzdgG8YSs2KhibHl+ksUm0msuZFsQQLR0x8xpM9bFxserGzMU2
QpZ3vtGi52c3yQ3jUqV+xJwNNLal43DOyePoch2ommHvcRWw3KxTIEBLCgX6NgnJb4Mw0bLL8Iah
gT7GD40IaDM1jGF97xvLioKq4xxPN3GjzPZAZCPDDEh8CH2uo9q8mwQxLcvuC7qNSXTDoD11h+3o
5Xe0eQi1pKOP1cNDuBySGJSzdqFm1EhPMuT3zoxmyM1Oy34zTuVjVqibyXSAJ+Tdq9G4ETYSwkuq
2sGe6MOJ8duJnEzCREeM2kzsP3Kt7DdTrB/RxOw5fFHvC0It9ZlJCmlUQ9Z+w41tHMCnk/TZPWll
i0S0Z/Ote56eZVvOu7DUovrVNFmPPIGVl6Yhc2SEO85yxFUCLwA51U0MyI8kkJFSdNDYZoo0lwRE
kzldhIaMSRBHJ8PNTavpH4XRPZgqvcnMhQ3EkWosN5YD40nCoOrttsXqrJ4GwTaWTvuKNRSJsd/f
LTm1m9SfDh4ckg2HM3Giz+HQYmh20I0AuKiDqBntgPMndFYyM8O+wGlqfXgV0hQYpSj9O4RQdfKU
W89tY9p73UM37RTuHYFK+9TlgIwzuCDV9NzVNcZtnV8+DudldC1xW7IdsIcTjZLBnOyglVB9ImGw
3xQhK0VpUiccfZNG9kcnOVENE78IPmPa7eQpmOG9V7MpYOM82bP50eaKc7EPvs9y72NrQuaePHUj
T5Z+dZfAmWkHdSB54EkzM7qXyZRsfGYpy/vHuds7onrxTfXUDNNT6xdyq4W3eG7qQE9G4oHS8QmB
7D4SyUMPE42TKjsjxmGz4nv2ajnHtMVrmzhPTbkbolps/NYCgDw9mQ57I+eykz5ad8ommUQv7gof
IvJMUiu81MhcjmObX3Qe2VxSg/SHyGWjewUuwWYJ3xDTwdaIFpwlgFY2BU0xomHSi4zZrKiUBQFK
nIOEh1K3i6ONk6VoyxTC6oTrD7iv8brNIRbPftRuzNb8SITGuTNNHvPudugPZM09T9mR8iDkGZ9V
i6gmExgznaTfvi6bZAIKx5dEDB1xNBVZPsHmnNcVNDTkP00fn9cd3qm7V2AJ55IqxMGfKeKz5xE1
NGwTlIZCdoSxcugVZrxrU35wP5ygB8jiTthgtJr6Nbai721Gxk4i8L+LObtg5tj0ArgKhdKDT28D
dKW169v8fTbcGpo9ZzUn1GG/GURlGe3SIJ+7dpOoZBdCSK7Aud55qp2OFeJzMHsQ2JSQd+lUQlLz
WwMhm3sg5OvS1otvJ24xIpAp3ZYcFCinv2E+vulDed2UKH8VcYr5cuWLO2RKKTnjGookp4ofuEZf
8ROiQhoq6vxmFHjqqR5Fsbcd9EUZAogAz9bvLqLm2nIFiEF/bskl2EiPVejwxG9jp95ps+cEGkcs
0dolxYVuevJJS0vdRN9xltUOdU2IDxSCaJtMUE3lVase56jY6SK7RSHKLBszBhkn3ve2EXSiUadu
YmdjNmQ0FQbaIjG1SdBFMt/pDoviovpLguWoCxtAgWlwARwvGX9Vhyx7CoEnmoNJ6IO29ZzikCNz
1MK0v1Jp11+lLkidBtNOWZiXWcNfaPf0TZLEboiy/uEKduWmgnOqj+arIvgA0XRQxlD+qnbuT+QY
7CoV+bczlbUYhiXnWPttDDtQfAjhgkFJFJFQnQHXsVJx6bE5c+IZUz97HGZgtiZtWJpC+btWZT1X
5JlrBc1zILdE/qCVw3xg12lQFQRjz4RiS5NvNKjulDbEYPqaIj9O3IH8eLcnsnKzTnulscpYR5vY
GvSTE4FspZFY22hPcOK71wbYmX5HypPpbDxZg1/TRgBEDOBYFXKemWozkZ69I370izk3t5bCDCXn
jO4FJx9AbVTtie2t7WB0Bv0IDqnYo+Xf1mWCrEAQK+mCJd7gZoPqPDvJcfDUzxlUBN1VuGuDY+yo
ogLFHh69DvOAZ2rQgAY8T7Hubfg7o1KA82crbTfLX5zt1JU7jBfiH4xdN/aYuFX/CKGtAm4RvlUo
HCGGL18Csl4wTM7Rnm5Nbb74Y/JqFH4CrQBlnU1dnuMDb1iMpjawEsBOVRLtU01/0aKwC5KuPrrW
qB/nGksYXpoSBQ5evrRD2c8kFFeN/ThZyb0VC9hnNKLP7UK6bDuDWC4/hHmJBSpA8d/CM/JubFIN
ysQ6QzI8pnDNTwk+pJ0jYEqI99CzHQpKhXmAeGnM469BcFCFsVFfJ2l+4gTMoKBDpOx12PnjqNaP
IG7uS4zfG62RPyWH5q6qfyUFO0Q8xD9tE+vjNGPtSXFvY4abYaCY1TadunA3Uld0xl+zPhg78nEH
BloV5+0542jhlNtoPgk4Fl9+3aM4USQCyK7nhCT7udDWsL8LWmrIBvJouhiqRmvd04Klf1Ie2RLW
MpMgstCY8iCNwuQyauG33PkV5fzY0q1SgHnltQOvdmf37GkSW8lYOQlOprDZWUnynnXkX4xFwgwE
jJHtu9puqd9smNwysvEyTM0Yoze0fto9gjCu9AagJc3UnxJQDn1kZvDvwTn5eUO0m3Le0N1sGWyB
CWyHbwUEytqkfO/QwQ+5hO9T6TK6Ut3vseVCrMbsnVnREBhmaW0oOzEWLgCgW2iL6zriik5uMrtx
uu2smlJg5cCJMp8dk6zUziDDtY28JDDwoCeZRnYx6XQkOg8BWZD3td5BzxvCx6zq44WfiyuvZ9hi
yqbaA24dqOYHPizSrVcAyYQyeLGT7D0uVcm17dQLJDZ9bg7BaNs38Pt/9UxYA9Hk/qF1CHrymG61
tvhVRObvktS6c+swtMVACUbK5Hd1kRjjfW5OLtLVQOopQVRZ/5K7w72oMasblWC7hDEWfHgeOeEh
d+3SzxFESRM/TeDSomMeQ6i82G6rKX2y9DzGNavUiTHqDSjEvZmDHAGlgHbeHJor9FxVRwwjQGom
m2QYMqZ0caWj608lWX4zmeSxi4KFmcIeeqTEchburXYcglx637vMQPRjaw9JLcBa0ffLtEIecmt2
N0pEe5vWzxChaG1aySB2quWB7HR/cJJrywkfwuucYLt7mVXoGsMshu9FQo0NCKEiexFM6hCBEEor
4WyduStPPHoXcwccWnP3yh/sXeR3DR5J+gzjcLDsF/Iqu7cx9x9ca+pOjKzA54xuSHB87G5TX3AK
V86FgXBxGEaOa1/5t2pevNaUDGK4AwG6sjLIgEHtO918dEz7VvOIwGrzaSsMcrnz6IY0JnUqQXGH
OQGVRT2+e47jc1LkODMkkicFBAbQMGAPti67e6d2VZq6W2FHMN1VwYzOxkvRAQnfUYS+jKTaYrho
1RFNyHYuBg/76uwvs012Tz9LAwyNeyUc7TCoZU/D9L41HP1AaRyPJNjdmBkjcBTsBJwtYR87DCg1
60wr9jRrjPXjxpv2/FRwFLZUII6lpzsBiOL9IKk3AMLWBqwiWkoiMHwhvP2kNKj6usvzaeO708EM
GfMlJG/F9kxmIxxWoqS2bmn9KI161xpDRh89fxda/KrSXZb8bHF02IxqNrXTvFW2xryAOntm2KjA
QpJgiL7wxoNGf5caSXFHdsdHNk0nm0swDJUSNlxKMFVcsf9SL6SVU5IWFZGtURIbXNV3VaK91RHZ
8oyzwR/pDZcT7O8DuE2XYc5Guv59Fw9ye0sPjHZ124LrISGwrHNqBaVRHgDd7OdMoNWn7U+Y4z2K
YHTBHTlcEMreUwvDll4C7pgWSjMf81DaVA4z6DNhuBu8xXfYW8YFYsFVi8xscJ61UZS0JhxK4QZA
Ao8SWDKxf4Yd/PUycXZaE1QETO7tuv8oZH1PAuaDKMPnkjp54Obg8r0YrCF8Cm0ntCtLd7RtEdst
7N3qpe4cYszIzYJwsjOpR20aEojwqmaw6z1Y4OQc5rScD2zdy9hadzKxry0XvGmrE2mW1sa+z60R
9SDfJne9o+3YF392CIaI0msNWek25WdjVGuRPJLzLZH7bICtQEvW7IPNDGUrMoj6efOkE/EVjHRo
whE+dyYHGJ518c0l8YQCTN/tpprpXTdAB+8Z2G9cxUkwrLWd2wzfOmtsqQ5xEu9199llkLQ3Sg0q
T08oAjqPKxr6p+SbpnvDcVroxEWK8Td2yR45CDqFQVmzuVCuMEYSvQelCvCAlacHJkeEjTYG8eHh
SAYMTIIiK49uRZAn1eenekr8/TK/y5wGb27zYlLBCNw0hvPO6S1NvUNINCFMaNagqW96weEYI0S4
kHIHtMJegkDM+1zJ76IkN84mYC8YQFpkiOE5ocDis8B8TNhesIza294wykBJOZF/zSksJrc0K22A
bDEx4hm2jhEOGrM2JMMErsrjVExqPxnVeNSsFkA/jypy617Iwr30jVL7GWotmR7EdFWEBrrp7MMT
rbUTtlr6Klpxqkznzmos66pkEBQup/pMF2cdD602EjwzeykjVgC9gZyo/FpRVAQNAcNHS8f+Mc3W
eyyRJsn61hQ4KS1ScGi3Tlc51BqcrZgUaiDQitDXU6/y02CatzkxhFCLQQhHQJfrgqtrMelBO8QU
nJoF3MLEfrlWu72fAy0BTxkza/J9LtiOjBnqhsKnnIb3R83NS0XubNED1/QA1m3HmSm80RKwa7oe
IzkRfvMtBFAKelKhcyDB2r600JaqcZ5uR6VewhS0hWvSjM2n+IxcjMGyINq5Uet5MYXnypf3DSrF
Lo4P8HnRQYVDh3mjyHetTam1cV7AtdOwhCLRuu2vutB+IIX2tjIb8/OccVXIgUCrZQOaTnsyJMMK
o/L2tZ8GUTbZW3IQSBUAFRoMnHvJNCBeq/SfPUeiQ7PZpvhE5Q7MwZ5MyS05D+d8Qg/oFHexRtVQ
+lwx1VgxYsm2KZU2tgycZ1dw+GSEg05ZyYRSWhsbnmIQp1AmBvrb9rJ/dT0iYt32po1RNDkQC3GB
+giHW/50Q5tyHfoMInaukxzlW4R3K2sjpkY/SLBQF0gD+TQexrY9VYWhnzs6gPBgQJ5ORv67dN0h
yOK03zto9cjq7LqdNNjn2bnp3Bnil9M3FAVzvlmr2deEot0Oabt3oWKWpVGQ5mFm3+xaey+zbRJl
Ymvq9ZvfkjWr0PQduRQZ5+jVJXRnrv2DyDkBRxIKU1zF8KhTJNoWYD38Y0yBzEM+TdC52+JYSfY5
VoVRVq/uErJENZsJBAomJyDY8Vc5cn7HY5seyqdqHneFqMNgcPR209DCJY6HERvKu83YOyNZqSSV
SFFcHB+eB7MfufE098ZBzgh+rdQeBW6hbWIpomj1ON5heOPK2BaQLlwqQXTnOQFFiiothp5lyXrn
PUpv6nYAf7eZmf1UeIAXEtMdCqVZ+nDw0pqWb0mGExDp5SqaaOAocdhtgPoYtNwdosvFUgScqY1X
qrlVplczJHY7FGbVk+psjdQN2gGhwVXCIJPSz02iaQz3VmkUoGG75YAqiqF41H45Ie61uSPIPJ8F
AaTOXTMl+6624A6iJ3VgrDd1fert5q1xThOOTWqkTMmlE767YbIPU++GwRVWwnY3+07PsMBAPeJ6
L9ZoXREchKpyIpwaPSJepo1ssDIj1fcVa+FV7VvWLjlIPqdTaqNwTHZVO/zyTUrKiZHfuBk06Qxa
VZTKaVfdj+7FcieNEv+oEbhRMERE4r3p2nBfu/IS1dhiIPg9Au3jDE/uz7BMMmJIxroT3xHYfnLI
xaYyQG6knlkvYYaooCFVwpxo2vTaHSPUtxqH5tRPL2nkXegT3EkCu0ylnesEaeOMnGHMpjpQdXV0
E1atHas3CoMvyWg9zpr9qNB7JZ261ug5bjLLR8m7iHrZ49+kOz+A1/5htzyBHvXKl72+nehgL6Sg
Ha35+xzRPZpNQTiJA3CLbBvqWN+7BtllnfiXgn1hU1nVTwtWM+vN+ay1uJmeIVa8NpPHZrExxnRc
78zMpuBZcSbvCQ2GLRTgwhTBet1pE+bAuUANMqEZQcpsNynZSxCQoHLH17jadgbT2pz+0BaeBe45
G2GH7T8gh0a8ySRQ4+xSho1O8pKXHdqaMbdDm8VNW5xvnZls29PEIRn4ZEYcdB2KgPIKEdRpqu6q
gYgnMb6aYIWZaN9K6ku7lKS5oAY0zURSUD8/4ten1mS615msZnLaxMvsuN91d0jwrTB0iuNK7Wzg
VR12STsm8WdImbnrUc+gE3sNxEYqUC5ZnOskLyeSy7CBXXd6uo+15L3NpvFGOpz2Ey2hFRKhJLWZ
+81TI7edEMR0+NWDMViL3I2K3hSN6bZ0p/pkmjXRRyFAaAUup/ggzui99CwI8Rzmjt/8GBf6Twff
YPAetXbk81JQQoBjaCVHhN8wMJqpTOdeAJCJbmI6UVNeJraddXRCRMwGh1VuYV0VxZ2Xd/yEKSfI
McbcRmBF4PcMS4QB2dKI7tump4A6QAaealiB/KdpKBEZpDNeOdqdJCMYQ5H4NqZldVF0HO5IRhss
HXDKwvttdcgpY/KS9k101oxcEqhp7bVKj6/Ir9I2eus+OY2yj7n9jbJAcmiRu10VjF2g0m2apjaP
bZHdD2JoblyvP1Vd3h5mCdHzvwg7rx3H0a4734rhc8LMwTB8IFIiFUsqSZVOiIrMOfPq/bB/w5iv
pz1zMI2aDlWS+Ma913oWQPDYnIVjUii3cBq/EJnTG6Lov+ewV+81JbSFMbOcHBc58KcRMNLMbtIU
bLoBD0L2dVYqPjMTPRAFwPpWa/dMiIItwJ7AE56rGsB1u2RrmphyqV9Vyzn1114YCHyDWH5EAcBu
MOqnQGPLNom+UQQKwCSRCetUO1aK6TuChnRXKI2bBhWF+QzMVrOsTeQ39EZH2ogiD+/XQo9iAcwv
XOVWA69ZhdHHr6ErxGA7T2KK8TaplhNoSNlvEH5SiZQVVbEO4i+GVt46WdKfohmQOYRy2oE+Sqmy
f1NH42T2iMd/zXPuKz9KzXOX4486WnzCFQ5uIMGk9xBS2oSxHZcFoLgpdH+Nhj61ILfxGovluFUl
s9OalC6qYjkRUUes4gJIfV7QE5sohLZkE5SLaEhTvTEq+JYlu1m4iJViCEWdZOp2JGnyTo6tdxJq
hV0EgaZMzcmLE04AsUGAnCjB6ygUyB2+Sr0j7f1Lp14VCos7o8CqVKRrlh9Yg1gqKf5zVUNshm/L
Ymh0tL7rgSu78BP3w7STsHE4OaB43YC3EivZzPmEFylz35DngZwDIQfGw/WJuxcnRxFp2ij+RBLZ
N+BhjV1v7KRW/5qb0NopTYDyVlahYhvtePr1Vdf0ksNAlWjoj9HG8qPU6cy8gAxmEXzNFtFiuSdu
BKsEmKDCLhXSq4lcuwNMTrZS4hHShb2C4kObaSAUsF/nS2DIZLJaB9KzHPl7+pXpTupRaRJsx3uG
KPpQikqwLQYgbNQakM8G3HrYHz0YQ2coEQQhW1n0AOf7O1WXWEgIV5QU8Hf5cvpSxYpbg05CJP1a
JOF4IRGAq2R0DqnMbII5/spFgzapbNK1kUDKEWGg9YJBu18BB0RawxB0lLJTTo3GMQ+dee4sciHa
+GRZYko6CSLCIKqecbBTjeIyJezEqGmcUIpfJl45c7KL9+TK0IuHrL3w+cjFLA6FRmVBrpR23VVQ
h4xC/xxowGtyypwtwQdoELHyIU5fjaI6D8uGNmsPSlmLbHhxsAqVuF/TBstXUjT9EAO5j1slZAQO
5557BGjf5pUYXZfS/5dfRkeBfBEnVcAIyCEAZei+M+Aa8huNwH8OWkF4M/qNoZAJEc+3ouq71Ygz
0aIv75AAZ6rUe8vWAHWvUGpR454DMq1VR40jHamh9iZH8rwDVzzzorjuEz/0IEUVnBcY7lNGCGJV
JiSXV7Kby1XHgaTZgK3rXMnv3wFp5LexoxSLztulrnXPp7LYDpFsy5xY7VFJFFu06H9GirjzmyUi
ikQGWJyxpynB5HK6WargY39Aahiuu2Gdl6p/l7melT3WO8EPb5Ja+w4bHzzZfCJth/9IBjvRHd/5
OuaPwYitXZADjZJQEZWZ9J62pCaMaSq5A6PRSRm8Gz8J5jX8wNrNBJqfap4clGT6kWmIOB1eRGSP
0DfVJH/JQ5qdpGZRHKLLvwnHTe/rw16Gqomvw3d1reV0JMvuGAsMPpS59ImKlI4tQt2Y7ErUJlHM
oFm0E9JaUw0KpVM+XEsivh1dYwvlYGPZNb0+BKXVo6GuSQfEFlVY50Gm0KnPI5dwU/dyQUEPGvcP
MFOlXTnDrqXius5nrAgR96Gg0syNlBoPpRFIXDssTCS/finYxXeKlMNdRGnw/76UCb9bSY3aktta
qiQQ5M3pv/4p/UP+6Nffrdp6Vl5+fYdIvMWQtVPECtwssMq1KlnFNc+RejzfNs7IvFRi/y4GBGnN
+fGG2bN+SAcFyE8eKC43m8z2e9lCgTJbF4sZYCsQVVdjWFqehCheWAjxcfBghdAUHvW5QKffoH+e
jAVhLn9AUP1OLlMApzpq02xTTv5D2SCjDa35zHuIdmLZMa4XugXS21LsrQfAkET6mcF6CuTokkd0
j5Hzk6LQfeN8Qm8tqgBXYvLTiDyor1DJMgTDV3+BmafWgTDRba61oLbK8hV/U0slYXglQMLOkL4e
RT3s3cEETQSMAF+npRyDGuPWlPIMFTL6xnLoNvT18cYsGeVZNroW7konKzMuL5nWH6uCQIyoHL2y
4K4nc2TK4nwTAcSoIz/hZJ08ouKtN0JS3Edo6L+shkt0Nmsz/jwp655b2HN6Ul6hD9KmlduzXsOZ
HHRM1uAv9tSkcvRmPclnaa/tBFlgiZESdaug+7M1cVxuWPhs1dZOjOKH0iKHdC19torMySJYF5pf
8ngJxu6olFZEM8V7LDLMdBV5HjgGYouU4tQPhrEKqRyupaCxdnTxt5VId3mQgeXgm6ZhTwpvBrc4
EAGhwZ4gVRMp2BCRfGkYCiFwMycorPInRZQzMr2seimjWW5DW43qg9bdUenAA5unDbiPcksBMHoI
RQTIqY1svtkVwvQ95WbyjKACs7G068Ng3OYN2g9Evr29gFvsSaOWl/dtv9ah2GySnMGOWmtVpRls
riak9VUmwRocMkh+EHhOUpZf+KxJUgvNx7IEnROXdHGridY07EXEzvAC9+qobdKshgsuI5mPmuFH
jge7KxaX9kLFmIufWNGetGH67EI8jEakHjRD29N7I5R3iQWQ4KNQWXpGlheucQbdGMTaSZ0knxM0
4X5tOKtXHcp21F26JeJcRl+diSjyFXHOnabwdQfXjrHNM50GdpatU7pbuxo9KlOlN46+pQ6uZqQU
zbiQe3WbmXvYR9E2JC9n1/e+ta3ID9sNGm+D4Z9tA0tX9oVYNNxBLPmAt292RywgIN1huCRKr50K
nw57HB4bWLgn9FBAFuVYPBuST9RjpeTeTLcHhUttOsimg0eJOqSjSVr/SAW2cwZBEx4V3FG9wHEe
ZMd4bVVa67XQRrdKFVRbqCvx1lnVZAeqkd2R7BAVbBQcgPGd2RaN8q3kc6FSmWG2nvv108A1xs7i
pH6yarIqNS0qnwKfs+kodvlTW9FEKiEGPUmmmVApoC8s1mVqU76Mn5rlm8pTHT5RC0U0JyXBkz/R
X2o5pN7HHBFBGlvmnYWJgnxTGnfkVYUt9Wp99hNrHU0FuAATeZRZo0j89b9xCEJd8wtxPUYvXarj
AgM8bfuWQGuxEs5hrGlbjPvDyQ/U/tS20UDMVakcupA+5vL7bYVxsLQy4DupoR0bqd3XseFJnW4+
tYl5bwd0kfn8kY4DevRkaS8IEnYpM3iN51aDaVTTPg4aw9FHVeJTiscNCP8aq09Gbb3nQaB6lxy0
bp/0K6dNVNcaZWqdKOWC3mgtShNhGwzoKYQ1RErfuzDNB1GUinOsx4M7l6cB3rKbVolxnnnFQqwf
8iDeWTEOdVLkaPFSCKf2arGeweTacLf1/KQ29jiMfTYiOoJqiVJCzbVFsEO4cRHWFMAFAm9CHV2A
0R81tad7MvjmDtGO4uR199gGWFvrYnYxvNOt0ZIzRGmvq4d4Ny6aL39mke97+smjkh7IRh/sdt75
laGvKexzsuM4xSYAmZZUbI8mW4PJrP4y/ZiCWwI7klU7SEthpWdd7XQ5oNsSKw1BH9xr6ZLYA3JQ
FncWkbxvDlXN1qCHFV0/3Z0DhFgIwUoEAjJVnpBgW1SUOjTahgN72ouMKnM+KJoORJTDJpcma2Mq
hM3iDsF8TAn4AV/8gc7XvqlrQgB8s9iUZiRvWRBGj+GHV46goX6sELHOm6GPKJ4bE9l+eCZWqjFz
SktDzeuI84zVMXfIL5HW+Im4OcQ0FtX43uhSdQ6mkUgVimIs27OrQLLecRWSg+hpnvv5MaCMcDAq
tC25IvrHJoTKrRCs2VkiYZscUfKCtDLw9iwlATz0rjKcaaQmwJuct2nYzmdCZWQqdUdTlJJTYxK3
PnTqIY16znmGQRRNT9pSF4XZKhUntw+E5V4mP9AVRKiqKM94SL6ntL6HCJkZWdODXtIsHzVJOQoz
K27Y4P9pWLW8NNAoWhbUars6PmBypSiAlwm77fCA0GIk/AhthI75VFT99aSTPSlO/XMx0h+B0DrZ
UZfX9HfwVKg+Vw/ZeGhVYLUNVpNVV4IKEcIeUHzYHUbkZVtzglIWm0V14GR2Cma/35C4xy1ATmwF
g96Na52E2kjf16M17toRm7lU941bqqTUTm234WaS7jRDIANnQolXBK+CaCF7p2TsTl11BuPN1lBL
qsce+iLLXINCxVyKP15t1CdLxqCjNmm8ySszdf1EqdaWj7iq1YNdZ0K3q8r60mCrJpuyqZ2sG6ih
5qHizONILxbjJiebicHYH0gd2Axjipen0XG0cnHkk1zVmS64YTV7RpoFlAtQEPSaiyZVvwh6LdtV
p5EOzPvZpLJx1AzkuCmZVOtE5B5difiUCiE4zZlcHpqZ64WgTNk601XKOr5FlRAxHowwdON9HD/B
KEh3CTgPXZT1vaW3B7JzW0+N47NWTFRJ0kC3lUrttkY0cBdqg1TaB0UHqq2nP1gum/+v3/v1C1kf
AOzmhdui1RPF6oy8rEw3FK/WG1LpDHGPjM0UbL2ON6pfZVtlnMR9tPzBr6/knDZ/bmlLRRzAink0
64166VtXIz6XyEnG6S5acG4r89K/DMjdb9jwt5EjnfMX863/tA4S7cIQMDRJl0thN3PUJ64L6gWy
+gLUvpjT0X+HS9gOl6ZyLbSEAvY7Thg2zIaQwOPXoN+UbuyJXurma/2T33gorjr/FBm9xH2DLKEn
+RI1p/nVgHyf2IjstDMxRuDq67txiDbzUSBp03uqCR6IKXKv5ocstq0bLULxw9jKp1ixlWvyoRsb
gAAzyR7u6FSJk3+VN4KurOpolA996OiX4EnNvKb66MsjC0JDi5F9hFZmvieCbQLeITtdsElJyDmi
jM4I0Msp2DmW6ZIYBPh6Ex/81EUKIz9WH4W46rwsPZrGTRA+eeuI8zbKnaxypD3UmIavaouwhCzR
8L0FKHRSkWnVdrkr3Sq5ZVdO3Wq+naS1iFyRteOCh6Tb5k/xk/CGlIBSEraHdeF22lp5Uj9SeS+L
cN7tOfxuj8rdAvLipF6XoT32ApqJq35fHdC3QeeP3/r3rF8pl9Axz7y5yVY/R3d4Lsdd/xLeuiey
UQgr2dAjpiZNdN2VXQ0JkcuNU1ojF+lPqrEqbZiK9GqByhUOahLhFhO2HK/Gft23jt+e5geQcfEB
6neIhhJHAvlTmj3EdrObr4OH/aXY0OwRCLK1saiFBPesiFs8ZE/Sg3bLsQTrl072UhS+RxWWCyE9
wBY21lW8GDd5cmQGjrAVGdeV89Lt8AbM1IZjWzhke/NI4ZiL5C3epuMyAgJuHJMXPNOw6zf5d32s
XoXLuCNoR3Gz7bxW93eEk+vwiLGweo5wtJKeZ0ufDUfe99qh9neSvqAFIEQG+e0kDzV73Bt2iGcW
YGDERbmWIndQXZQYLZvqydqSP07XzNiSwSEq2/huEgbCTXbcEYCXM1Wd7lZt8hP3cLQEkw3iMnxK
F121wxNZ2INwDg/yKt4F1/EuuPFJc6MtoM38rEWEGzl+4DxLF/nsbzmbwgnOn1tyFL/rPdGvkLwp
llBb3QQq+86KYE2neKn3PmXA526jOsJjtCIrlH/RemG4QU0Snsb3dFcfjXPpvkOfaA6KW65R5VaO
6YzPyRuGkKtxQeNSvKggyR2cKiSYRcE6NO32J/4BzIB4oiETYa2cROXcetKeos+wpG4qH/T5FkE9
CnCX6neKLO+k8MGg1PTyq/WhJXb1VtwFm5YJybC3dm8OyB086aN5I9KCRqu1Fo7VFsIlKlDLHm3z
hTSXqxTaw6e+Kpza7R6y6+LoQYo7r0SPZK7BE27UiggqowTWOeJN3cifzUv87tOmWhuudpmNVf1c
po555Z44/4AEb1MvO4hX5WJdwnhLGcyHcekIJz4hLuvxjgjI5oNsytbluJGvaRPpu3BXPOgvw8Z4
8w/1PnBzr/xpIKba8Ue1dJpWVrY36J7wzVclBlPojYVHnw7GymNKiN4q2gBPSO/U7V9ExU4eADpD
kQZhidWXBQjzDGqgn4A4O/S6HVviyvhCxzlNGGBOA9Ia0qtZgW54Fir2GgYNcWXTCnQ80kegUWpG
aNiWT35VPoXv5FDMot18cmMd13h8USfSjAVMtm486RyiPnZjwCP77hDVPGwGE4S1ZWtatA8r86G8
iC1VQlJG6e3shcE1NBsBNPI6fd3s/Lta2upki/UjgshxPgtXmb7jY3xHzy1QCl7hRW3UtXQkeprm
nEfPtLVZdT+Dk3ksCYd0CGg7CNfxbB3mB4EmKieGo3UItKP/PZh2fIB+QgWYjuiNHVHi7Pai3Yyz
8Rpc2RJeja3yJRwaj/kXc6mnYJDhR7NDr34i44L4YZSitvhgrTEz2OGr/hPskYkTckbJ85UIMgLZ
6Ej09Eg96WQFq8ilkWsBrUKnYCMAFhWictbmlWyI+kcM1sIufhN5pI9kVzxU3Xt8yJ5JVaJqBxsk
Glatza0NmQx48oGX85CylE2+V7EeioOrbuEqBdts2sQ/VvskgI1yNDBPrXoceS2LbcQJNIeZBacf
1sZrtm1KsFlcnVc4tYmvOdKCRWU9OQpiGRog3nwJc1eUV/k6cNrBDtcG0uyLMq3kTftkHSXRLfeY
IDVjVbnkV7oW00R6EF7wOnsc3eVz9B2A1XPML7Hf6qyp50laoV3oHCNz0QlzCFI/c4/wJjTJvMXq
3rdEjthybo97ZL7hujjlrxYmaFs6VAIIUJs2oPBOnR85rv+lnYBwyueECBJ/Rs+yaj8sEZ0eAuNj
7bMsOMJFvwb9RR938z51GrchBsKu3OoIJeAjf5Zv0wsIG/OD0k+4M/f5KYPQ9Bo+ldO6+WTKSSQ3
75UP4ZFPdyPt/NDhAzOGBz6IubKjxoluSehZUBmggUpbeQlFo6zJU2JOr5RnkWhmcz1uteQgrSCd
ujMijZfWa1HuElgbrvQvH4TU6CyRJXvCgY1j/9OKnk/tS6YW5OZPDYJBu78LrzOfdL8euIw9mPtI
od8Ev+8x3af53vcs7v6r6hB66odqXboHhIkFVAC4mp/+VhFsK9p0j0SBCMOmuZOZgH8RThsS1YwP
b49BcVrLEe1nD75Id9BDFzeGfDB+lgAFEvRIEz7Sk9cuHdu9cJ04b0S29lRfBmTyHzmayzUMgfEM
YwlJDcpaA2UybKI1EzN3S9f0star5wdGWHPOyq2UO6Fo07BC/tDt09YxsSLBWXvk7xvCKsdt0K+n
x7HfG8lm0VYCx8Ezma30EEjzxtR23Nkj/cJJIS7uugqdwWnMGxdJoTtyYCu/68fWurax53MMfYuz
rXRhgUL+JEd3ioL5Y/MQPeR4KndDtQ6u3XNSuQmNF401CuOQY2xNDi7lp2jYAASDJ+1hVPCpbLgV
owzQvaA4VcmO4hzHOVRI0Sl4N9/kI4sEIY6X/s2gduf1a+WtOFTbcNft21f1sUzdiY4wmtKrUoQr
3Ox4oMg7CDOnXFeGZ721mWuiKMr2UJym/AGI0xJ1YpvEtM7X4qt8K0OcGyuuftCJAu070NbYPfIf
vF2Z+o23bHrBu4gNK9VXqOQQDi6Cb5J/NgZZ4CtxR5n0lrtRt2+udDv9Z3JdgVb8FAfoiC8xUdqe
eQs4fu3yJzyottICEVylx1JzSh4W1hHdrpisPCUG26UiZAUFip3eOce1+XsQrgpKo8eRut4zrxNz
KOYBtq9dgq4bfNUjHTe/fNb6i3DOrjhlSHTiOE73OkYq+oHYc/5mY6swRuwDjhLwgffiM7qVK4St
cScoK41e+8n0GgTT1BVnW7toR3T08dO08TmjfjDwhV2f7ji3YvhxKJjnb1Hl1N/doXEkpgzbE6o6
BPlPOUv1zvc4tzjZJdkrtaNtyJDbmNvoaB5KvGAmp2DbOIYPnByCN+ZMuu+LXYkFRnVbkOhXfd6V
8Wbx2yYo2Ne1dfOxxjDatJ1GWNlq3FNXp06hej4OPvIEmBGyXV5p/wZvEgsWJ6rYwViSE1/gpk++
5MzF16vwVo5vYnHpiRF4oeocCFt/wwkqIpJkhZCa49lY30a1cs3HrgSYxbG+zWm7AcBYWV88DHbV
hGM8F5qtvBKO2Y1EmmjVv5EpW+/UcEWV/WvSVtoNQwvdSQmmz7mm5beBtOHxGP1HH0nRwH5HyAGK
8Q2FYFP2wjsTtEA5vlF32SVwEdmarJ+7dJseivce7sQ+vQWnkiuUxVmJFLL4m0LAo/pBf4aLKAdW
E3q5Yx1QLAerBLH4Ljrnj7xs6Sy+kZ92o5jBj8UdxR3hFa8PSVacxcV94fBwhX36Ru2Oi0L63fh7
BCRLl/0WfLEaZwSWENdxMp8x7H7EP7UHtNPclmv10z+YmDV97nyckVfF0XrEy0hdj/jKXdbYmtOs
w68spofFfcgDUsQ8Aim2Zo9ivHQvlArYrzuysem72ySocGlwggf1UXjNNuKnOJF1vGqYqueE9RDh
Jx95+w5kWP2sf9i1BoiHM6wlZ9iGvaOs/U9/3zxDtYsR827lA/keuwybW+hUpB2ZW7JgXkGIE6/j
P/Nh/yChF0Dx7PCBGGglHH/caK51qS/tHTHnszmBDYc3vcx0rmXJhnjrd07V8Q+rn5Q6euSkHxMF
vmD13ZeoLDccm9Bns8u3z90lVA7pl/bC6HyM3n2XBB24kJFj7Y2ThL/wi94CogvQUSEFzLWhIIVf
qW/CQfTI9lLWFnxqh9Vf39M6ccIjw2ps1vG22YVY4M/SdVlsFpEYdzhjK53L5RJr0mFwqecFp+ku
vbxUEEJbh7IPTdsFkBWuqjcoJqS8b9QTA4eHFF7kffiN/dV8BAsc/cS3/pNNQLhKm/w1J13NLdgn
Lr47bo0raxSTwvii63ZQDtMOzLvxmoBuSO35yjcbX+GWdfMWLD/FW5LfQjiXtv+NcpzrOtrb+JvA
zYyTkYpychUesVeJj6zypIlitziSfhTfilPxjhzdOiz1TYGuz9p/DK4h82nlP6ffjOH+hSP0tEOP
KV6iB5YjQs8ELGdAzOzmuXnWXptnlsfwUdxjJDhXm+GZu6t6zA+wQ/fb5CKujRcwjZsKQWlBKuqy
WGqvnK3v/dvg0Y15Lu8I1ARnQke66zlKb6YXLuyEJTWHEp1k5TQbkZYfzb4na8do+qgvlUBZxk4Q
heXOcDNfyECxnP7kfw7jc9xshMzVRLcgmold324940QQJVe/xeHDJY68AWklvi4TaDyRgVL++BtN
9mbYmZwAOnJRvMDlLxautp9O5QOrIJpDazfxYmu3ftR2o8snIB6UdUND8I7HOFwl1IPyp1HDC7SN
2Chpbp2W4zNewo+cY1m4JvTsqzLdpFmzgD8LLOSLcGFVesaxfG9esFPIXDyli3CP4DhppITT3Vdd
AxH0YKX+Tliwi7++SkadJOWktJxmFmPHqJnSiPcxNL0Fic/DUxIoinTdpGiPVzYUk3306/ch9dlZ
0lYMFSvZN1JPCFfNPo7nCaxwjGFKmdMXIVWajdFqvG+Ce2SAqTlfBmayw3FIxy/GXRJx9kKljEJ0
6M6JGFdumvN6wrLH6jwxGYbllxjZjd3R2cDjPSvI4JqDKo0cl8bi//4ymiDF1FJ3EyiEu3HIaVGq
HCjTGoqz9W19F43VHyyhM4n9KgqKsOgT1lkpcFP59Ys+31NDCFyaCxQxERiXa1hXHB9C8xmRZe2F
JQdzdI9YECk8q3hPUXJQop3mL1GLb0JyDqhYDCUhWX4iYX2uT4Mqf8mJCHo05jKnmxef9wsckvZf
lXVOUXHn8pfkbwt3dxVM30rpHyEzyxxhgw7z2AvsuIapIuI/5kF0quyhV85WAokXFGQvRtMlLsGc
CZUZGmd+CY/peVJRry5fR+ZYoRZpvoQ4vllpea3H5rEV5oQ1khDsMX0f9JIS6vQ8lYLitqroUVnf
SJNxTqbAKwX5pHDxtHr/MZfUq+FzOTJkbZXoEzeWWvHk1L/4NHfWQ2s+ld2sbZIANZA/zvdhlh94
HBxgCtWnTlR+mQI0Y6Nf2KHjpylrws7yQxx9oecrNemNY0MeNhdjQ03TbU0QLNlS3iBO4akWMJ1g
xphcv+rcXoSjFqlLF7MxjmZqjfs+55Bp9RQDq4xykEAct2XJnyQWKGtTNvwVjEdCgyQf/+jz3Gk/
6oDwUfCZdUmXbrSU40IndiSAqae4CrkNS6b93//b//jf/+tz/J/Bd/Encg0IoP8EusCOAnVHlA3u
TH7ob0AXfUzlvBfM2htU+BAE9+FsZb+Q/WjbZO0qywBJq/GuhMYLomK6//OP/zvfZfnplqSIpk6H
SP2N72KM2thqhUFWXDL8+KPqiE1A6QBi4kpYBEp+rVPtIj32XzA2Etihv71tSVYMy9Robqny8sL+
QgsSG70c5VGq6bRk5NfhFKt1okqG86TjhZ9F1PRZfcSGd9Qt9Jy0k7nZFsoWFt5/8aj+/09geY//
AS7iCUgy2FjQ3hav6LcnICWaOCEPrT1osb0TEwLcicI3QEVUkQ/hQ1DSn1yAMAxfcq79/q751Uxm
5qYA0vgvw+G3sCHV5LXIElpUxVQ12fr9tWiRL0EZi+iVVzmGqpgNfsEKpFP5HuJF8wVT/Zcnofxp
AMpYPAwsJqKu6r89iYSO3VwSR+TpOeU+Y8juhqKhk+Sk1c0t4k0+fkNq38rSBxiTuw1O1GrkaI8c
AJdJulNSP0ZiDMoWK+0qkTnrqxr/CPYctlscV3X9BGF1U04oU2GkoTrpaIGD0McQ9444bB2Z7eWf
x/WfnikcYAOLrLlQr34b11OgluxKQeOZGRuhDh5mpVfDv0yeX4P095GjyMwdTYS/ZRjyfw5iaMvt
1FpyvcSs3GDTXPrMAOlJ8btlxpSUYI0hv8xlD47B4ovB3I6xdsT/MWJfTy96yIhKm/I8wJUzDzx7
tzTVb6tdmCXlW1rVR2DTIHT0yhUb/yx24U9RZ/Xmnz8s+W/0LEadIuuaLFqmZEnqMkT+MhktTR3B
XytcByyOpoFRQCvQ0TjRapkynulcR5mXGcp2hPZE2KtbmxvowE8BUTVOmEAY0cdvQkO/zaS+Nwtz
QQmgFcxDcPYzs/6XOfLHtUNRadwtzDFZ//Xnf3m5SmPphUGSr8fIskmsQFhIv39esFNS1t8TWuqL
p/9t1AgEonYZIICjJrNKTbH9t9fyp9mjsHCLKop6hKG/DYEAYYkkmFPtJRrdE6NKJmehjUwhNaFK
rggdZD61PS32gDbGEGZf//zs/jh9FUuTVRHOm85A/O3Z4Tf5rzE4IihyakmmyNxHiESnu9nF8UpW
SE9YZh6+rAQgyPJwevkam9SVFpzMiE0OG/v47S9AlBmxv93G0ndrEBoeBMcyLWH3pNyyLYJqrenW
h/4HnIg9NkoKpnG/WyhL7YKh+uc3Jv35kzV1g91YVs2/rUtoUBlAYu01xV7rKLHrCq5AVGubEdRM
G6MlniVrm1I4jyG//PNP/9O+yAhbiGciwD3ltz1BHX2V9F72hGnh9AiUJoaZbmo/xK4UGPdYyymQ
DO2/vOc/rVqqCDFJhe8Dye43nFwyEpc0pUPtzSPPEsHNm24Wb//8zv7tZ/z2ziKtlfGJMmAR+cFi
rV3VzP5l8f3jmGQySOR7MyqNv41J4LFDLbdMikraKAMtgIlVxBoZYFqRX8ZfmCA1WpNPfcQvc8HU
RDMe/XAKU9av9lHdH3sRf6gpS84wpXSpDCoG4RS+RWWwaRsUwL3CSO6E6R6W7M3TAowKjEeysj8W
4Jjpo9L45w9OWqbyf672iihqpgL3WrSQ7P+2p6ha2SmQx7m8IU5ftWzjKzXN1jIiKDvOmGZGk95x
d9NyAHcTCBVdk5Kjb0kO5z+/FOtPr8QwLQ6rmiwZvy86lW6I5lQqlVflP0JAsz2UqV8brUQfd7qM
devvFYAVobL/55/799MJqkkTYZ2hmzLZwssn9JeF1wqkdq6TtPLmOSTyjTnZ8GHbRdnjR2PRrf1/
Ow8tI/63z5z3Z2pkQUqaov5+OraaKJqnycQdphLFHaPM5ij7Utbx0z+/sz/+HFUWJR4wq/mvEMi/
vDOdO5xi1UbhmdRuZl92BWIKosr/l7Om+fdjryIZf/k5vx22BCXVidnh54CkaAVLddB8c8vXV8KI
LEAqVPqKj2lUbIsmHlm3y1c13hpVfOPtU2vou34jkJFAGS5bK+ixJCUUNzEnodUcZrzifDL5M8gH
Awq2SgVw0wXUjFRrxH5firkLP1RYj5qIohe6T2eZiCr84Bpk+MBkn2t+rGy1qiFztd8UWZgdBpUO
ndQbhW0FKgL4ol2HxfyJz1zYDlwo8UwOyCPp5ZfdZ2+KyAuSMOBCjF8MoMj7QGisisfADMYWvZr5
KhkoJcA+lpibhtYptsiQpBs+xp0ZhK9DposIV6HraKN6Ccg7Jw2Q5AafDrahkQaRzZKxqTXtRdzI
8Xzm0ly5PhXWwqIB3uvYbeIE8YA5hk/RPN+C6OGfR4r0h42JA6WhsRiIKMO0309LaToLCtc0AuQz
gAByOFz7NL8og3wlTfGDagQM6Sm5YOd5trL43FihCqRpwOp/KCJtN+XqFfP6iyZVayks77OQvkm6
Qsaa0tYEcsvuPIUUdirdicTgqe6JNZ5Dv7MxJbqjL37VDf5qI7lga6NLpYZPRU/rVAAIqlgf6TBc
tdb6P6Sd13Lj6JalX6Wj7nEG3kT06QuQoBUp0cjeICiT8N7j6eeDqnoik6lJTcdEVDHkkgbmN3uv
9a39WDcnMhjtqnUXajhloyTWvix8R8VGWKv8gzAOZkrfzP0OL2d4SGT1Bi/JQa7bE5Y5r3wPh3St
KNL7QFKoKwDsVyl0KKV8aVJpmfe0HgMOu+vSxSIFhFKTU5Qj4go8C7PpfcpqF80rozn5uvT++e9a
/abKqgPq23nVQqiQkfPVsbXp4cFrtAWbUrxUYbtywfGrkvpELMIan8UmDtLd6Mt3nqbeehFsCL+8
F8Zsh9sF5o7v3/td9FwSb35T+zB5XE841mm1Uxvj3dJ0qvlm+ZhhR7yLWgvvVnqHNS47sgflmnIx
XH1zhXwxUcgWtFSKTxqqTGMaRn8aTNwEaqlcDqijwZBlXjlsasilM92iDpmU2iJIrPcAATuSjBI5
i8hpj6qeJqirdKtv3ss0nV8NoIpsEJOrWrA8rOstClWWtu3yJFuBA0GevokEIZiMaoljopdrdKkl
kAcktJB3l96o36RMPFUlyhrfN0lKb3O6iabgrbu6/2YSk37fdSjs0ERdlyUTKub12E7gTSv4jZ6u
PCwD1LtyE6ksjRfE5d7W7UsCyUbohIYcryoDzpYvdOumEd1vJrUJjnx9iODbMp+Zpsb/13vFeojM
zh0a8LLmPUSAZIn/LyH9e+KGYOqw+7AftmmMOFHJ1uVE06gnz7naWsiKia83Rf0NmH+MnYCyfH8H
72/cZa6A/AljiaxGM9lCOeuW9XzUhTuljfksQS1DnIOtpWbjwm10G8tG/D/fnCjsjxSQDBq1DVm+
2htUUZ0TwpmmEFqbfS1btN7LCwwqu43Lc9Gl57gZkP4oI7CY7PLnK+/3FbQ6zaaSARLasDTtap0Z
tTnuJinEjmLSbsKvRJDWcKZatwj04qaTk+NIDMx3a7TfzyWrdnDXhsHCSBH1q0+cV1nWeG1DanCE
5BMtYR5Vl1FvgH6Et5qLTjrFI9dfktA4oKJ+//Nn/lwC/nq3qaLCx5YlVdJ17Xph5gVxnqpxEa9G
rVbpLbZcHbqM9E6cUVq9DWP90GIOoL2t0ZMWQFt0VCeKVrV70XwsG+XcTL82g+h2qPDy571JxSS7
DMNRaXZg/IjuwaJvlN+drd+HCd44mw4W7ZrG279a2RUadWsdCP1qMt37Cm7g0XwPMeGDoDz8+SB9
dWEoFP10DhMrIe3qpXykwgTHWtEqiuAaGDg8PGOZaM3OQOeNZYwdZW19s537fcHMx4OYrgA5nwab
62WXmgPWJJYKJRBPb+WXbJDOIBnmYi7dfx7yyE0cVTa+uR5/X1aqIltyRZwW67zw1U2gVRQxateI
VkLTbIa4XalqdBvo4s2fD6n01THVRMpdiglZUL4u47Ls6oOA5155qXbQW/bwGTcaBTemyuy5IMEj
UuVFKGoLE7aAWjHKlgpOq2ZYB4gCgVRpcOBG41Fwv7uyvlgucQwkYtSZC0WdHeGvs2EvyH0ahth+
S3xAY+CfFK1nDHBvyJvfNu2z5IaIfEIYUdJ3l5r2+4aF12boMzQgYcw0V6/NBFJbUI6ilUXOoq1i
9KMCAmtBNDLG9axb1zDdbAya4BogkaRkFvIJUBUn3q2PCZ7gcJe0vDrYfQJvTQkjoMlNrUh4j/sk
gljDTOAFNrc9BTNJLomQQ4yo5E26cKv0GKuYyPuJIPMJHatzFQM9bhJ8YvHkaDt/sgyEwnS0DnjR
558DxLNgJwF9wkROqRUcXNe91JW2KVuQDGMmTqZ4b+GbSjGDfQySI3ilrofyrQfuJ2TtChCXNZOl
4gLgeZFP24BvLrjpJr0e6NgpTaUZybTU6wtuDGG4+kQEkQQqvLghejlfc/Rhk5So0QqAKK7WbDLi
d2xMU++4cxwlr+7+/Ca+vLmIHKB9YcnGb7vRRC1YPHhZvMLTiaSKjy1G0tk06m82bV/UG7mKLJ19
L4O6Tq3v1ysYt5uS5kUarzqFphPaRLMB2cE4XRXthiXUGeYBenDOTa1oB7+Rb0q3venM8bs38tXs
prOwNGWT4idH/9c3MoYiNmLQrCupgnvR8DDvS8KwL1EyPGmTlbOq4tey0PaTET4xX//nB5yjoDKh
q6YoXlfkuA30NvIZzQhqe5+Od4m+LCndbwZr+fdNMkUwRkb6DJTv5eu7tq+iVBozRgw9osVgwfm3
4zxGnWUcokGC8sCYFSr1Kmh1y+5qrnKA5ETSDQu5hCIeYXhg57AaLZa8U/suUK3HBGaO7BI20CMP
rCQETt8Pw1+NNsRQqOzwaeL8VpYx9dIE4ddGKDubjdDVGyHPLxzKWSrLN4P47aj/5XGSFVh3YC/M
3zo3MQfJ0Kl+rYb+VpAakMhRfmkom4KENFHWxMFrE7+qgF86AVxVx4qUBMggRQDz5wvDmO6A6+GA
E0WTV5UUwkmu5jmrkQE8eUW0wmSMSwfQvwn4AQJlAbUyQPuFSSqrqzuf1QRLgoNlVkvRfDZM9Zyg
rck+eg/rSpC0q4rlUsgECWraJ8qBh9aSULb32k6z3N1Qy2ezp5iRczGISn5R6+jBUupTkmcXqxdv
pmAku0I5qZbPpak5hSegrmW9RKmaEqR1HqXiqEBryq1gAg9/BBnNdt9MFCeT9Rs8xsdWAQGTEyLq
Nwp4C3FBh3/uGqRFZvpjGrDN5bIXUZz2IlhL+cbncrAjLYC18/L5taEnzudRzgsqKn72Gorfzarq
l+feoMLK+Ie373ppXxLWRUkhYWYryk0KbMmMSPOlyTmfboiy69AH+cNKk5qSDcyrzpEOLekclukl
9Mo3UunXo6iehYBVZt0xYBdlcYLFcTeqZceylJDO0n8LXyUL5EjjI0rQhzscXqsMFlk0caYMYrCo
YenvLReXmWvVrFXQPU5jsWLwKxECPnipHLdOi5Mg8451RT/LEL6ZBr5aYEiiyjYSg7c1beN+HRVj
o+nDAIDISqglW+rTo9e7GzF0JK+4z8rhIuZoddz4YGXDN3sc+YspSGIwnBbNNGuV6/W+LHFXq9i3
V6MrvYNrewL2/2BIvlNY6SnMXxpJWSmr4UOfjGUawh3/ScyMm8xVLmZbn9ICoJ6Z0/XLp0oVQU4I
KGQ3XVDvwVJl1Se/jNd/vle/Gl2paUk6633WY79tu1toq33pZdmqC1G0EUBeNNR3ku5URul6zKON
2BkLxcehhUpzSHlz6EjsTmxOcY06wvCxzvi3sTG+hb36lJji+wgLLjTvpWS4RJX4zZ7qy9MrSbQl
6cWwp7uefVXBCoPSrLIVdrp9oXekbFcPXp1vRTE4eCy20rh3hpBocVP7Nlfoi4U1rz1Vnkm6tRir
f722GPK6ulILri3CU2YyV7PUqzfcNUstm2tCeMJZv/FH8T2PxXfq1AuIbcu0c/ea3Jyw5ttRbSJj
Bj6tiOnuz2fyiwIKV960nVFYg7Fzuxp1E7dUAc5zJsc6ewI3thhG7SnUGC4937DZn96IKbUlT9P2
umdt1N57+OYdfLGv4syIxBzqbLDM62VgbqhBnaRUl4qhPU3np9OtlVcBMa+fVKs9iWL0kCX6TR+Z
+wA/GTqPLFSewmp8rw3vIKTqUwpkX1BxzRrSN3fnF9OxpKCqsRSVOem37nwL3zIdqUOjhG7YV2cf
mlac44oLKPCKg9mk3zWDv7pYFGK2ZE2SkZRcD0RcGW4mV2O6ojqwKD3U8PBMbMir81z3T6E/8MP+
m9t5OsdXMy/9elFTFDrQqmxNI9RPtcZ87PpSdCle4Vh+HNEx9njDjXrnZel3hW/jq7P982tdXW+W
EEahqk6FMgs+VhW4GEwlSF3scKTgUvQZADYTWaOqLH2x2I95ZmDCMbcmsc1cjnMs6+eJ6JuoxsKj
n1fmw1rM1EdA9QmdfNJJwC3FI6m7TQCGR1xXQn7GEuuD0FdqirVQJLbGNm/K8yf5GIlmQvsRNl/+
oabSalBYF2ot2JVwXFc+wfap4aRZezsE755sOFaVoqQzNiYebEoucp+t6mxYioW1zct2byVAX4Rh
WY7VXuiKcwTApxGwmmIAjdtd0g5rpcGlVjQ/wrA+txXv0kv3fQrBJHHHkxbTKZEtIo0yTNqzwABh
E/ejnb+aaz9ie0aOIcwXV3wiyuY5qvRVCbJMGJRhBkjb6skaJyRHgUizKPCjfRIuLT7KQkUliRtP
3ehogozQKxZJj1JaTC450iwqixU5WPV29IYYFmrKPKIXJPlkXIHgBZaqMspAkbxgwx2ME5RWyzL0
OoSbdQebDlBUNxAqmzfRsUlYJCqWChgkFmOeYqLuI0uElaDt/d7wl5CFkIxTwbYJYXhyC3TWoaUs
U2KBTCE/gNHDo8NVP5rpAdT5XMlZjxliv65SpkINalyEX7glO8iKPizsQUZQnU3X3Gpm+dEG2cEr
04NQ1WgpXDRPKpb27K0ypUc5xreYRtlD2K9hGdqGDu6WxsGjARzJzTF5Aym2/JWv8VyRuxMJtWoA
Byi+tqgFwsfHda8XB2swtqY+YCLlTU7jAJD0JfrWpRLBPXT9my5onjLDI/i0GZZ/Hi6/vH8kw5AY
HBRkK9Om+qd7VS+qoh50BiS5cuelzojsd3dTGrGJSkgddKcZLdKTv1srfrVIof7B7hUxBVqlq5fV
/AGGijfgIqP9I4nWPo0S6vnpNyPRl9ORxgqTDiclZ8A3v348FXEQ8HorJcvTWjVdgycKEnyCW5dq
CjnBiNYD/2CV8i4gFqeQvl8pfDXiM6kaOseYKuz1xtHKkyLJO42OAh6OuEBx2qB/7wT9hh/vEQqw
6TNt1xuPDP4OCeTRHCTijVgCSDYpPjYE8tR1eRfJRGqZ+tZNZDpYGrBklyCaDnKmnUgpt2Dlrrw4
fc+8+tj43gau+NYaWmAKpE21WolDIaWa7xEU4mEgTrpmPmT6WWnAwEUMl80w9QhjYSaX0Er9YXI6
icNFScdVOhK44xszyTL2iS8i5H+XqwhhTosBn1wv21CCY5EfSjNDw65iGhDr8TKdzQwyGP6vPpqb
of7AVipKdKANA/is8FDCW4Lcy0rkxRU6hAtTx85n3FDg6M0lL6BQ04Y7k0UqWQUhOAWqUFVi1HM5
bD2qDGAcJRDCsRssifwghQCBeh3nHxipAJOKsLn7Fiw/wojOU4k0qNVz3nfFYkDzb+S1B97BwqEt
waGg92i0+qYSMVHGpWc3PR7bNnwYoxz6RjKJxPF8Bi4vMGEF/3wPfjVf6gpbdAu9G5fqdI/+dA8G
YqUladSm0A/pMcn3iR5vh05cRhJxNf9fL3W9RWtzeMMZyMeVb0BSTOELp9TYwSTOulr45mN9uUrW
2VehS0GOxnbu188lFnKeFWrJ54pWlU+anpc6fp8tpnV7KA3Pkke8GE52cMPffMyvVj1UaShJsdRi
H3a1RNZLZAVpzPDS0/aFgJ4kWF7qem/41lbKOb98/+cD+/UralTyp2DT36oNwKlRt8AxXJVhiQGs
PEOVuUju8JjF5UfNHALVyfnzS34OHdfrrEkfS60TtbJxLf4ZqxyqPwkKq7CP/ZlKyGGLxhGzpUXQ
qFjaY62fKthMZMF18ck0z0UExbEcWCOU3dTqy/CY1weBiarC7IrPNKlZkQbjkojrxNaEDOoEySNG
om0jRG8UulxMceNazw19NpIj77l5PTNM7rcOVxpZA9S2ty0c3Tn3yjYI4EvRvK1mknsqY4xxNUy4
xFJWWSLf91ZxlwrpYLtUYhE0z/3ahyZsCdFcJj+B2myH63hynxcV0CQEgISEZTN2n+kMjv9zaEKd
0IDj/fmofnnVcs0qtIJoTaNB/fWq7XqXrDTfSlZdkX/Ew4MFbSRyxzX4ur2sOuR8h/gdx+8KmV9d
QPCAKGRS0FV/2xlUrTD4uawnKwjVH+HI6bPIQx/i+pJMGoy+zA9wf85//rBfzf50nlC8i9PD5+r6
p5FHtMoIQTLkw4gpJANXM7PQaU1Tf5lpm9CUbuOsOE/rkz+/7lcj3k+ve71/Dkc1bjNNTDA290sz
5hoLzWrfydJjmbX7P7+W9UWFmhRiUr7JHEayeT3m1Z1JoAehTCslDY9933bzANm6RzVWLuOaGJf8
h0aYG92ncTmIPl52E2YGdUOJE+26lWFr1Urx3uMM+pGu97ehpxxgVfaJC+BUiRH5CdK7p+PFqlRg
ea72HKKRdGQZWV5P7F4FY9APAedo433dgDQZoxNjI+xeyFMLP12zpsUWjdukwq1Nctvjp7lEN0OR
2Cdsd9Y+ynAjFQL7DQn8tc3Oi4JxxlpfSM/EbFRYQqg7u9LSazUy7uqKND2CIZFSOanWPbej2hEC
x7ZHqrUlcq89WeKQnDvgl2SaMAXXMCaimSfDEI6U/qDG/mZaNxel8miyIu4rrg0iFRzP7x9VbyQG
qz6HWbMn7iF3jEjY9pHmdOBnA8H/IYzl4Gh+vSFjtt5rpU9aFOZXEnq/mWK+ummsKYCaxgN367Wo
M47zCt1lTl09Z3eVKY8tOIpaVB+1XNvS8H2siSj7ZqSXv7p4LTQZuCEMWsXX1xP7S4/cQgYIPTb2
MsB7ZLeuPJeqWQEJN5jSoaSpBVcF1kp3QyINE3ffB2G48sLkVDa0NXOZtm9Caocc/kjd/Am9PeFW
7TihJaItLF54CQ1AdbBZTtxiAZY0aBB/vi++cAqoeCzQecgMN9Qqr1pInjDEaCpjmEduskA/hcNd
pOLdl9JeTfhU5G/ldoCpTxjgr0eCT9ieZSHMHjIq5B5GRMGql23DKFynJ1L10G9hdVqSWoATF347
kR7xQ6ssXF0BHp9DvKwFAihicYqGFsl9DVp/9ecP9VlfupoTWe1r0rSYMin/TFfMTyOapQ9mUstK
vOrl0CkoqoNSM891RpRFKfcLyXLzeZaADk9k6ezDV2APn2Lv9cgGqdNoGURsA6BWmr75zTj0lRAD
0Tato2mVYPxWmPV6bczdlsE2N/2bJogvQlwc/AxjtKZiRK7JOCnheFdafwb+eOv39U6j9WW3LjvP
ujIeukXipx91xImCUo/MLfkYSCswOp6iSc0toTWofVThxzfHVPxiBEUbgVQAgRuNnWslhhi6nk7Z
KEGfXRKkFOH3awaGDVfckPyMRoSj249ZsO78jdWBHsjCaNxZIuyGzn8Xh0K+pYFGdzuGGKS4Uz5n
U6B6k4aLN3K7DPEr+ZCp06X1LXRUuCckK1o5NY5U527RglaYh3BVye3kZhugjmtmcGSwAlCZZsYq
jiyVtN2UvZSpbDKZhBzFpy48db7gpvgbAGpA+mIKFG07cU3dD3yKx8eqUHy0hpbgiEWO8lRQjqYW
PKbIkGylUSW7y1krmYJ5E1lvRscQrIfNu6eJc1djNZO2K4Rs80J/gVj64bnepvdgP3mhNveU7DDN
J61xTwzmy7QorGPlsSrLs9Q07zK9Pvrmj20gS3T/eWJFrM8+a/6ua9dWXtMg97dQ69u5F3Q/dq6o
7C1mA08NoyXVQizpZUFkimUciENm+wgRkCG2hfmV16sxnrijg/iSZsPbN9fCV5cCgjRFRLTCpva6
qzbQTIirWklWfZjFYCEVG7zvMfGqfsl+juMTWIdWFQjxnMYvfDZRIn2jLPli0YJB0ERnrk0z+nWB
l7jrokimBZqVcfq6OH/QDRDDrVVwbJCTrqyhcEZ8pHYAa/m7u/iL0Z9SCT0dyrisEK+r7yk99qZL
gnQVNYRI5mm4UjMYZgag+7lSYK/KMCPdmNpJ4x5YJK4PPLRauXlG7rNfm0s5DfduU8hrZZgiAFsL
CCG5XKK2bpve3UHLnBOYdA5MgkNZWyxZ1bAmLMu/Z7H/9YvFsPo0fb5lOcGrnl9ffftf5yzhv/+c
/s3/+Ztf/8V/7Uhuy6rsR/3Hv1p+ZPtL8lFd/9Evz8yr//Pu5pf68ss3ToquZjg0H+Vw/KiauP5v
s+r0l/+vv/yPj89nOQ/5x7//urxzCqARY3t+q//651fr93//Jak0KH+65qdX+OfX00f491/r94uf
ffEvPi5V/e+/BJob/xKBorNdV9HyMSL+9R/dxz+/Mv41VZrYiyERmIwyaVbW/r//Uq1/octGoWBa
hjW14bmiq6z5/JX0L8tCUSDKCmog1hPKX//92e/+ntb+PmlfG3ep2k27k5/mP+YWlF28LxRBVPR/
60xFErZjzXD1vTQgWo6oVXQ+eRqNPIKdyoMYTXfsy/Xm8yEP6nahe/5RF4xqE2O/lsmo4cvPh7BC
jlWFlTlrCq3cfD6MAvh1DFvV399m/YRUT+GJxJ0crJRSKDafD42XlZsAf/Df3/79MyFN2DGWlBNR
yExuZhr/08PnV3LV80O1NAlZN2hRS+x4oLRg86K9xZduQdpm14LlULPHKWwUiVFJ35skqS0ifELf
/DsXT4FDQuQeJGpA4ZWKsDkRxZHq8jSqFeQbKrTdojaTnQ+LhqQo7HkI4hdKTU5Pk+pYSC1jXQ3R
K+kCaJ9S1DS+riKU6/x2I7SStCjk6k7Q+FFZp81GFQxkk16RHwdPwQhBNJTj0Xgkv2WNDhY6lpit
FZlcp6jSgjkjWr7pWTyit5y+rMqKL2VyYUHZkxMV4Hn9fJ9syrPN51dBkBlr4maLGNX554M0Fv5S
7ILbngitVVDi7QzdZBMRcBX13qYg5pXlT+vEud4uJH1tAjUB9+tHFPhYR6zlvJvlbpevPY8ttmr0
a9VTT0kCcAcC8qYWinTTTCh8qVPgVPfkEyuxmWKq/e8HT4uyn74dhjHdzAmEOPSmBHqcmXnz+UAV
Jv/7K2N0//nZpCMiasa1LSlJN5/v/PPBmL79/BncWxohiarbIQRnlpm8nzoM24UXLWVhFZ8AB7Es
ioiHyGwE0cVBuZHABJl2cS9rJ/IR+/cSXx6EPIvCAYGwCwpprbCQ5pDK4oW7JJdmRta5OVzqelUI
7MYAWjVHvrKapUXW3AOIZTLuKnC+4m1N+6arWMZuK7DO0q7gkn+KfkA1gB6Y7fzAAc2vKLMqWgMS
zXoZpyNE3pOavxNHi8KTnqhdRhRcYfIRZlpv2BB1s2ILcKmCE5pATKFTRHTnq4h1zG7GGYST4Chi
fW5ty/bJ8sbES6gPC2tRX1jyXCjnRJgb6g0MUriYKvDUj/DOYguIgARRvWrX0IJqOz2lJyVc6A/s
LjHtctgKkK7RDKYCaa8BQXTdMmSnOFJ6tlYFzt8IJTnSFrsg4B0kkPWavydOy+G7bc/BQX8QLNvy
APTVJ/JxORJIUCp7bJZ0cWTLieTdAI5KtYNtdsgJtT3y8/wZt7ZzidbgRLfCPulnKmKZ5yZzMKgh
PE9brDGIEdk+zETyCmbQyAjURn/eLofgjkxvwp6HDwTpXfkWJjPIXbymHq0htIxvRP9F9RHWHke3
lgkCtTEdiRdaGFaNu8Cp9r2/LInEBtAvb+iwNEel36Z38r3ymJQzadLjEE1iU3OuDuyrPQ/Sk7sZ
120JqNVRCFb0Fjr35jE3CTOYALakLYvJnBiC+AQNHIzmY/pq3KcPlhPfgpTTO8dotlb5zARvwJWZ
UVC3GixcS4r1jTE3GZHatykyI7oHHrsj9V68Izc0qeHxzuGh3QhPOo4YjCitrV7Uj/4cYIHe6pt8
Xa9N8o4DR5DnLfFd71lFUIwdusvwDTKSqNhBOE92ssJIsVIfom0Hj5Ny9iHKTu1N8dDfyS+sJ8on
Si7oabjY2hsz33NSSdyMN+o4w/ZgVQ4XlEZ48EhYDVfCtgb9A4/ipdw6ASm7TnYGah1wJmY9bi62
p4lDADjhavPxh7WJZy0sxYVZOcYs2ug/rDf/rBA9rL4rG+0SvFsHxp2hcoD8OfkElLaT8d5ly9ba
cjenn5rfVcqyr2fSI4mexczaaIPTEVlv2eptunLXdE9BbzIdgEsb7eoiX5LMQXSJFWskPiMAC0UM
HU31fP7e7hpl3u7yibiEm4j4pGTR7qy57sgJACklmiMOcp9oHIdOvOtgbcJF3NZzzAi7etwGMHbq
mWatzB8pqUUP4sh6xVHqp0p5ZuxwBxtVW6+/k0sdG0cNLxNYyBsxXMsXDKTZBqEZUw8m6DN1aOgj
5bME4GsVvtfeUp9JgU2d6ShheKscTAHncCG9Zh9khmCeMlcDEUq0YBmiyhmJPffaDSQjhsVuCXt1
3REnNOHitPvgGZAW2aFLRsvupQ0X4zq/o30qtdgfl5xLv5q77l4U1/nZ3UjuMq1X8Z3wBiCG80uY
O6eee4+cG9bT3InogSEm3TQPlD174n8H6rtzS1iYfA4AmIjZiDrvt1ozo46RMtFNpadNfA65KMu5
Jzhg9cAvAXguMeZReV+K4SpyHSRqTnRIduErEVfWG+ord6PdGioDiPJhytFC1qa0Urt/ytr7sNhF
0tI6CcSCCguexs0n+Okg3BjCSzVQeoP1X92Ub9KpfnJ3FtETAywYILNz74GdVJI9aECg8hIBoB2p
OAeXtfRAsJ8oHqr+1hB/+FMW05zkqgnUmTiuSpyhk8QfCUBqeF+SLR/6J3gDps/G3DZO48ltX+QK
hFlhc/cW4MRQJXELwe8C2BuSYqyTiUu0s2fZYu9EzYLBwsAyATELDin1EVrUFmdmHrsvfvuotjD5
NpBcsx+g2NakvxPn3jt8MMZ/qMAL2LJv8Dwk+yw46sGLnyJ1J9MrpcI3G3fdeuYCPKOXETD1bcVi
EcOzounhveFqo9lHT5VIsqBZkHYrJ6sRe2KGv+8uK7dC4Ej1rgXeytQE1grtKfy7bBcZALR5s1Kz
BptLfLt9X6RrmjbhxKtSq4MxJZLm2+iZ/tEmPOrbYaXuldvx1r03N1zRVCi3wpNBni5DTCSBKJ3l
T7wFKpJldSsEhE8tUmWfV5jJ0cO5qzbYp/JJtuaqtgHh5R6RhZ4zwqsROjI9AJ1cBLmTBg9BvY96
vJ87wF+Yn5xo8UBICWdQe5f8N5XkLHnVCza+U6ooajkzQVUHnWvD3xqDrX60Prl4rjgrXklXABQ/
QzoFSK/XZhHGyXBZSA4NYQAJXXges0Wj7SR2+OrcjHf0Xvl7OXe8+EB6NiVYcLegEvMjA9H99FSd
ndz6pQ2NlOrGOv/IoBfeC3dqsZR0+ms2CEbOEmDY8COIDjL6gASRP3kGSxLDc/Dd1QympdbMI32J
CSQqnKIgKm1rRQ9Gt5IJXEttam7Bm/qY76znxLTTAz8dyqW79be9sDdZaczMRxhqvKWjvKV3PNxQ
XX9VH7O5eBMfB2on03Ba/xBoRe89a01m6JJ+RruU56SQOekLzaBlexgd706QNs26uu22ynOxOiDo
B5r90u/r0QEAzHOMjr8F27/U6dvQEel20EOfxFXgnkuSN6WZueUYFak9AD8j7OPUZjMEBjLLVYu9
whqeYBs9KHe0cEjwaMh7iuYUXcql+Go9U/+uHslPKO/baN4egJbT8T4NW9ZKvAuCWmxtWDb6EjFn
vIl3YEfDg7qND8Nj91jec/x5MViZOQx/G7BVgirWmWXr6tyd8a1yxeZw4Bc1sPR4n26MB+l+/PB7
RwlWCZ7O+3LDNqDL5zX3oOx4b80dkt5FWTG12pSRqIYD141cG9G5f2zW3omQ2HcunHIp3Yv1I6Ia
7UFSluAtQHuwidDFR3M8kYYl8k4uMKalB4CqAck8wFXbY+ej21vCoiu2hkKBchZFJCvZN+WMi1Sk
tUaiZfoSHjBvFe6iahyw7uIiaxwR8B/6jHapTy3qRZdQy1wol5gShGJLFyJYbrN35mkCSgdwUw8l
6WrL7J2UgmW9b+o1wbcyOWQkQt/W9+JrMh+tJxO0MtFBC4mlZw/VeUdh0qWMAS+humuP5RGlhBTM
2iOZKFa0jp4DSo/wPrfF3SBj3V4Up+iND18oTnfLCyAg8QizCTbF3cR57rGVO+CQWwrn4lwINhSJ
qtsRZjULdd3JCao/qvWa3NIU/a4IBgta/UD28D66RVXTo1LouJlnqXfbZss2nYckqfRz64fG8lzY
8Fly9RB1yzI4Gflrn6ya9yIlEeYpphClzJv1MC5YTUi33ZpjngDtu+lGpZqntcKa0zfJx6BqpxIT
XZkbrQnNjQLTbZM36zCTTIxuPBh+am0E0PimWb64StySxmQ1m7Fp/vnq82efD6gO2g39aVYYJk3n
mKAglGKQtGuQlmUl4/xRIrhNKtvljR/k7Pimrzqp/+erRBB4X+H0m1itiA6O221viYHofP5hryl0
nP+v/1rN82au6R3rSG1lgIktIuGJllPryCkrRa2C+ipk7DPh1WQb2WR7HCgcaiRQy0SCxd/GxFOM
w7xy03Jj0YfFzDF9qeTs84c4gfl8pzPc1kQgPVLC+AjkbcTtv2OLVjE8zgJvVpdLjUA6b0YBLDAw
iNg9r8qdTH6lancf5jrdlitFXZPxCHEwfaUFZt6w4wnJBtiL7CRUW3zWmClmMipleYHBxASkvYnA
cUBLxtsNM3/Jk6r6vtm1wA/lk35SiMpbZAhMzIVm4GS00dolH+njcEeALmtRUnZ5Ddafj2hh3Ru0
CbvmWX5mgzRu+fT7cA6KG1ftCljbYfDnQPOfm13xwq7T6xxTnfsj4FY7MR3WYznu1ccinOvP3ka8
k170U/0qDHPvA74+B5pYk6XRLdDtcO4HjCOaI0e2/NG+h3dsUvP4qL1C/T70bLTGVeQftX3M7u01
XaRrFh7kYOQ39Y0KCJm78Icgz+on/BUf/kJ6CVn3PRsH7OccOrLV9+E7i2J2ep0+c5+rj+ylQMpK
el89842ltOXgFR8sLsHmP3vUPoiRgFn9UJ5a4KFMSDRHGF1vlFfCzZpDteSM1KyHdwkJLqxi/QWn
O6dDeoesMF1ph3rj7WidKnsQ4RVJDoatQBAcbPG9wwwU2hYYwlt4zhB1I4rDDHlzK3MG0s3ZJuEb
O0K6fHIXBHTX2bzG6whmipzBkMbBwrvhqqQRABUWUUPntI/0ZsWOQy04b/2sZxwLbtyzMSOpdq1j
HbCjnbug81gtkBWuStqk7OqX9avMKXjnWQvo28NsIpcj+yHQV7KFU+07U9Ltih8chSN6mGinwkgh
nlk4sn9WttRRpC1h5vkpvAXW3UozbZyTSwwGTX2u0J4fxW7GtUINX/3fRJ3XbuNoFoSfiABzuBWD
crIsyfYN4cicM59+P/ZcLLBYzPR0uyXyD+dU1an6KTfpkyRHiVsNZxA6R5nADRfJv7qSHHUX7FU3
uOY+borU8NULAqYy8lhGWIHxS/pgK2ulXnHYWkdxK8PFbbo7M8KFYzyrnbQ3x3V6Lj7CG9NHSuFM
P4atXPEBMoi1uC/G4ORY8czd/mtssLvCcRNbdvGiR678Q8AcWg0J12dWMO7hEMSU1DcSlzbjk7dB
PotXnskHNN9ldZXciV7NjnQv3VIEbqIPtfQsGoGEM7jwBGUrvVCcXzFYIISb145+I4UAxVJ8k/xz
Hs+TDZa3GqEHjTdilKS+dMBPXJwZyU0rQbp2ne3fitCNP7FqJrnF/BtVDFmPWr0V6N2/Kf5oT/V1
uV3AMlzMu1Udwio7Q/UPMQAjgGZ8iH8mir4DfSSM4vAxH8jsDH2oHzvinmj4EGt9EZiy1uk5ve5T
+8o26FJmQA/QydgzZJyYb3n6qj098TFuy3MEzDRSxGxGAgVFh1glfENG9jg42DN/x9MjmNdd4pSi
Q+zi+CWVjrTHL3rBWxq7+VhW0Yf5C4qAh/SNhYFWjm0IAMQL766gAsIbzbf2xSIJ32ZyPAXSL5TZ
0b6a6ZqlpzBeYmbit+6XIy58LytHxweTbJlu318QAsvUVE7/JJg5rjkk+VyAE1v9OqAAIrflMnwg
6gXK0AMbHGvSnkkJMomQxhV/U0JtPqbSw5zyMBzJAJm5vhkxJaTurwH/ShkXWGUf5k5EUgT3C+yD
Snc4WjTThtN8EbEhstSPjK1lj9np1vHZwDy/W83P7MN6mZjzSxACOJJkp4RbJMgTVvmT8aswsft6
HQzHZlxgFo5QPT6N5IO3gEPBwRc8+SYuUxurF4RJS+MA6LB4joChHuZnf8Epd+PfJqfldZLWcQXW
svFv4e3WP8mVTRIoN0PjCj1iu6qYXjatM/jICK3ySnGau+zSvYCkbapmNd2zKzMJ1bEcHqBe3ES+
dgktSgWXK6f+MlzjBIIW7ZUne7fF2PxYnvXLdCks9FUr8kjyQ0OxUKxIFPQInKId5cddo/KF91gN
2+m+nBQ4FN9482w54dkdU/OKCmDFCYs3TPnFrdFM6zjmuJHsiWmmZF/ck+NwMT5Up7PsNHDE31Hd
dGy5ZC98kVKZKJ6IU3G4y0rPBAmNvBE5O2WEdfGpYgzGiakXt4Xw++9582Kwebn2HALmuyMSstmu
Uaxre/psf12em9LTJDtCHF6tFhknRUixyQqYclei+WT4l7w0UsuAsMxfrlpzsKNpLaRverznhuIU
ZWFFw9GQaDVX7evwIkNP2/2N7abrRBC6QOJgd7GAkY/na448uPyFqupIBvKmFd6OkNkc9uGJjG96
f33V4HpMKOontrXMNftvWNZlb9PHcGSncWATcRkTLtavIumYxndR26eKjQXrVnHKCQ0ny6nY0qHy
rATlTrUwGO68YdcKuAitVeGlXw56hf6Wz87zVm/NgK+lqxcH8mvKvfKhjS4G23hooSghCxh/92r0
zOwMtW7+RC7tsaclnhS4SeYyZqtPLk6lOBQqjUu2s4ilxLa8Ld+Zk6VywTpZjiuWWMi/bLSvlDoF
FwaJxNhjSJAH9rXRbiLMu6Gr5NpGkIkhuW9HBUEkdiq7kW4vC0UFTsGL7NpywGBZ3g1Hro0am0r6
ZJ/gQ886cfyuBld/YF0bUkNhh0f8D/zPr0RqgOk1Pd3lSbxzKQIKwsH3P8W1Ib16HXuRduGlKE/1
HlyDu/qjUf6f+n1PPNATyyebqi3YWGdpwX4d6Tu+BCgG7b7YZsmaPYoBOwuvwPJ25eMgcy/YmDFQ
HH96+KX2qvCQhxzCxI+HrwZ2fZa+pt4FmJy/Rh4F5dy1fV2Sxh6TGw0O8WP+teEgWeDohG6x2JI1
4g0vzV3fZZ/Ji+jqHxVBw+Firl3/A/S7YSs9NWJyLDwYZ1vyiMohdGIrjN9lsWnWwcb85PhVWZZ3
LkmMr8UbD9bvlr3b/FKLM0Pf0sXhtF4ehU+u9GTX2OqOUJo3Ce3hn46FYu3NpFKix4gVPFZIRQe/
Cwzb3yUAYfySugCrIpBlB6aTnej5P0iPZa/IvzL6LiYoiAa9D27wyNgBFHgDF5+XMZ6j2RlyoJX+
F3ICW6uUH6MRqgYODI5JiJa8Gw/yH6cuwd7RbAvnYM8qY17vR3VzZJm1M7IS8Mafrq3h+r8hPyAk
B94mATSJdzPkx/CrOJiqX6qXYMNq/eZD+pXXtAfA0rI885Krnb9VKd3WWnKUads/zEd1Ut1xH61T
DxdgJpkVggl8QJ3uj2vZwmL8Vb5Tei0KURc64UB413whmYj/igLboTh/4YyqMWCWvBSCrHBGbSkz
fLLtzENY0vd4mMSJxYHWrv+yvticuEb3TxYLjtStw/NbNcfh4e/yM7u3uY/PiRnzVejw+H4+0tf5
UN+aO4diDH4CfvMaUSa48lZ9n7+s50zU4D1hKueDewmvprQ7hdM3Fw3lv39QPvzKCfW9+U11QmRH
nq/reBu+ZJQPr9q1BNC5JTIfeZWy3A7yq8GafPab7pfJepqyc3Icr+KbhknWliCn7JDvVQPTJLgT
9JRL4BPaTXaTTKCBdQwuFUXNZnTVM2azA11N/JA9xWXvHCJX2VhefrH242Z8Gd6ktXmoOZJolk5T
u1QO7RlIHKIi9HgbNbJZCimX6iI0V9IX0/79jTOSOTeVoLUvqbanfkP5jiJFXDBns1o1dGOcfFST
pVtXa1a4SkTzgUyCNTDB8CoiURwdsXUB9YlhNGfPBOHt7GLcMyYmuImFzcC2IGrj1nWrfG8qhOMh
fkQxaBs9YwuOfMaZYtMZu0m5lxysxOwtaMOuo0RG9yi5FIj4jn9Lu3rXfgzMK3na4Mhvo607vHQq
5k72SNnIz3R9FKYvhWJLH7g4bIs7Hd8eQmBLY2HcMTO0jumpDLepaIPzzeyRZNW8iyCtHPrBpqDJ
bQkd8jfD2/jHNNRQkO5QvQmt1323DxK/rWGTXqvW7vJVghv8w9yLXwBXhPWoT2FXS+vwZXwMtau1
HtBF8RNTIfGpQPNJ0i3FTavs9NmL55UcQQAAbvLCXQYFOkKOy1UDjZfjlUMcD0Y7GPkb44cW2gyR
c0PfyJhVCCAzb9VbAKIEBUUxbkxuBhgDTPKiJh893whB1VuEd5rqEWGBxT3G4PIBJP170whgXu0L
r63yV3afArytOn9lSs4ERM4xsmRrCT+Is/+UB6QHEvAMf38oNmkTXZT5SL5Ew7Kwg86uzHvTrcvG
m1n5tMHELsa4dfB5uKAdYa1uyF0UCQnDXxRqdW1+M3FqB28p+BjxvCDT8vL88TxNitX4Ik0OA7C0
auwCevj5hWmPU0tGGxvmYn4vTqJsicU/mnFtNzlyaqd0O/R7PxPJdLkHt3ipTsHeYDjHlb1yl7F5
KJW5SIKj5pZe8dk9tK/2EPdYkTvBpwiUXC/Hb/JXTKvsr303sZYl/Ap9zbrZkYVyhGMN/pRXprFe
m91g9zT804f6RyoEZAeOXnTMod2FG7Lm2Wn9NnnxhQuGkh1uJoRG+btavMzziZ8YkkL45uf7kRRt
nc205AjF3Vrwd2QFFCTbqIclqQvz0GiV9rY0exCb0XJn3aUvcbZzc4NRC6SlEqx9wxlIuzLXc/Om
JttqhnSzoYmQe3frPEArRB0BJ2razDFovOsX4i5UbflbrTel38GaZoHH0E2Dgg1sBtn9J8Wxf0Id
yMCPth12FATwhTR+DsI34Tt/J1E6J3gi3OXWlTGzKH1om/pGTP1EEA5hed8kYC1XlpNsss8W9Lxe
pSLJUMQ9niE4BqJ+iVvJNjQulYvJtnGKvZrm6xh84DVWUN27Mr49G94eFXCCo5UzS8snmM1VdpVd
Hg5K0zDzuM7cjpAezKebfmu4NRciQa4gMWuO7BNfl8o4fqNazsoDjvuYzGyo0axP454pdv5IkFy7
LPXskBAOaL6DBBArwGH0AcyUXcdDcII+RaXc2ya5Vta6f6WHh1C03uuBlcEPf1bJiS09FHwDV/gd
vs13LjlZc5YLqd9YFBsfs79c39xwmU4UObXtcFJ/s2tFibM1vpFLV24SepO89XEPojlYa2+Kw5rI
uWHZSYkH109sZZS7be3kxLzxXjirefmUva9OVXuwyfBlBoNIq/abC1Sx45/pXpiuIFH480izxBEf
g4uhBseRDDNFvFFcDUTUuzHxasoSI4MKd2ZdE3l/j7zmlpgrUXKTZm8y6vOBRL26lHemsg1hs4QX
Ji4ysxZPn34rxZdpeFix6xfUzhwUFBt8FK/7SsB51jrwzpJyylonY+04HfMt3sMboCPWwhLA6/R3
cNkpckgKTW7GBXcM7SzvuB7Vh+LVXvNUsPsRNmRh9neZ5KkY3PYQARoTuhP3bkstdgse801SVp3y
EZleyweEhoDK2pjg5JlrtHZMbphQLEyVoW+D0JuJFEaQEn7opyV0kEQirEbqtwixQXzH4EN1o88x
tckO4n+4HahEbF4gzCGMhs7TDQfIknJDhfRVD5Cn82MJQ4PGeuugKe/SRdhmZyazX7jUl0HhPQLU
NbmCLBr60XqlbCEcsNjdJDcRD7XdcNbbFX9X+us/xedE70vhva3e83W8k53ZBdVRPgG72w/w/3JX
CHYn2fK+/shdMti27T268XWImiY5HX54G24jBAYc15geHoPzeMTUkwEAQKWFoWOUikVDbZe+1q9s
zfGVRcaBJ1eedlPeTA7u89itpK3V2op86It3EQjjoQPGtGvc3cbcS0c4WZtZOuju8jdX9nXiMidN
pvLMFc2zp9xBGT5tQvqrFs7Fm3xX43gZHLLdioThkK1RHklfDI1tV65DwyW3ZR7hMjxUZJnv6Qmr
f0WkDfzDKK9Npsxy10qeKTFBrbHvhZN05GLBiRLqi6dn/OPj0M6KDCQa8NEr5b3+jW7Z15jb+S+E
8JUfz4pZXsKOOAxj4Kizo2ezr39rkSXClb4yDvGdKDLzxRSXb6f0/5gloK1qBQXYY5cN6vfK2+E7
khk0U4Y95T3Rhkf9jEyIxCrzBe5wrF3jR4tdh4RCbFUMiEJ1pcV7fd9/Tt+JxB5cxX/wHNv2VI+r
lgnFeD0Mj6A7SYqLij5M3PwavOH2gyfD1Tgaa9KhbgRnsv1UIqY7RyGRlNFrODuSq6TV9BU9aSr8
bF2HDkqIBvLE7XYa+xRJz5fJVABhSuU9JU+MeDBOB9EjqbMuDlbhzaQKMQzpsg0qp8Ir7FW9BL/S
ywTf/G2mBGwii7invySxlQWwhCM/+ft6j+8OZnVsSA9T7lCKglPcSDp6Gd+DeEMworZubfm7oUT5
6RxuCoA4Ygi3rW2t4RbvxrTmyGhu9S4kX+EZ3DgUdHERommqW2Kwcl4yPYcNPEOp2xaT6JJdedFF
Wg/fyaWFfBMuHZMsqO7uyrsKyRPdUtUp7+YXycAa4M++e4U8IeOa51mvGYSYXvkZ7bW+il/qPjlb
fNfabiA4/+lRxsf8Ua9xTINqbQAawEVvkMzMpvku6jf5TXbIr/tg2QU3EbDZNs9QPuXkZIfPT9rq
BIRhM64Zu25/DUT39wpQyA75i/iM0U3lwLvF9/mGNiCnquUEL1Z5txV6m5Tf6sviz1iHv5QHah3S
dWAHHJxoF+BGb6TwQStD3KKbctPf6aZ74bXZLxXyyMW7hPMhIbkDWO7bU3bWTwJzkbBfJRtrH3n1
S3m1ttqFyKXLuFa/FAhDRpbseC9vtItpue1b9GTrhrvIya8pscKwi0REiZGL7gVYnrLz6khbUgR7
W/YEJB3GBh0eMAvA/IvC4VEuX6J7Emt80vm20Lc/C2SLickBlnJ2wj1pZhPPmXY9JPdZ3aQveuAe
tL8q3LO/dJTQYHVb3jP+vKuQaNRm3Wkr5B0I3Vi+CG9AHSARjd18VeStfqbETJgv24n7jOOTq6c6
sC7LXXovcFn91L/4tU5aKb8cESwU6R0D6pTK/lkfGbihYouoiJxKvgytG8PUTKschVVmc2TzDdVg
TahTSYyXzBzCskTE1/qK7lOAcqOjzkDLP6neS+WVSMJ+dsm6wL7O0lbid3XgJyGWNTGK7+z6Mdx0
lC9shHxhgs09k7qho312r9lrvGd9Ql4T8yaAbCPEvLVHYZe8ktftaiRKwvLTNb7gyjQRJbdYVHD0
8RG5MWkQw435hMKucBI4Su/gur8jVdUheOSHRSIWOOb44U9b61x9hlu21gye+oYmBN6Gwe5ulZKV
m5jI59zSOuMYWaGHe9RvDS344DD2zLk9vlWwu6BTu+CBokM46FdQgRYA/oOb7jVJduYVYdkVmeu1
fSdL0Kmpo1Ov/OTEFlaIFXri1q7KmRuEm0bfoRpSK2RoAOE2haZEMmtlI/DGCuJCejXx0QXlcX2d
Xpubdhn29TpNSAizDSrbR73mgDl3qifsrdc02OqEaytnbmbgj/lbiNaBgyhmH4+k9hFtiOYRmIWq
F5NoxVxPa4uwZ/OtNpzxAdddP+KHdacpbU0Q/5V1D2iDKL8Iv+12b6l/zLGFp64FMeZXrRX1CZTq
9BdZtvVGGhyiQV4k0+M0TW51qU8xNQdtDbbjRNrLVMpu9tN+0qlGPSHc1scyyorRBNfCts3IQ92Q
C0096Q/7vDzF4kb/1r8TmYkthugpTvHo0pINNHr0Rk/VvakTdIirQ1yJZ4NiN7OTy/AjYmJ1izf5
SWFjdrbxKVy46TLlnAXvFRoWhcWl0k8NG3E6tMPGyl+i9DooGz/0KqhWCtPfCv7vSQ1BMBtlBrbO
oE1gK/fge0xc2QfmsNk+rMbUdLHHGQgvlewRP5H6SQQ0vTpXUwWcJqGWZaAOcBt0Gd4V8AquiXw9
BFHHYt+u7fSDnzVRVvHrHC29q+s74z2T3HI9fEX5lgAxBNl7TbfDcWmolRwqYTmQZ4JfyXnL3IzL
Olwu4OA2bdrfcS3vI3ZQv3AL2mvzTJCoBpuwOJi+rYF+qE7B1HB6xBcNGRUnnwCtj4gPu+iQmPZp
Fx5KsIx5KWHpbsAtA5uM75C7iqyoawxoPjzG9kxALLRpv1EUZKgH7mloaS/gwAlwiHgJZkcZdxUi
CH1HciYVCR84S98kH8koIbUChWi/7QpH4lKBjKC2lpfHXxHAfi6HbSbs+/HaFi945crZMSs3ChNK
o43IcBYeWEUP/SWfdiZsFxxkATGxG/ujQsqjjh84YrHHZALXMM6YLzJEaiGKBJXXCxhCyU7ZLWNC
4HFW8jrmGK0eKXFrH1HdZMsTYaUOjjbI7tI39cW6/JfkmjDhCmGNW5TAbNgqLz2p+AwIRh4PGnGi
yYODOdK3/V3/6i//iP1uofj/z/P/+1dM3xC/ZJLwnxbg3+8LzWBBR2r0cPyBUQ8IT8J5cVhrcrj9
92uTr6ue0RqX3s+sLSOVbtYBjMUNO6EUAOX0GfvgKBg6oBT+yShR1A+TpG2r+mAKKr3iv1/69x/l
OUew2QJt//s1acbVeGUtf+Lfv1u16pkVQ1Gtiq4+i+XGxYD2B9c4kMh/v1Yv/6FKkNr/+7+pYfTg
3z/9/z/8+33//RETUyFO86hvnV6F3vr3m7LUVDjxlh/077e2QUFjEsvJrtfS+hz027GkGyf+vJs6
f6PwYSU9Mtc1Ph2eH7TMF2e2HDNtOw765Oi5G92TbjriO35l7rx1ApO3VmSKdtbz6Jym4aelZC+K
KnzKYt96aqqqtgW9wZjiNmLsqGa/dv55zEf8jRhYBu198wUMgYw4Hb0UPV0S4Go/t6QnZHFBkweC
YOVQjSmy2EmJya4WJFoa06BN7tCJpkp8EqLkLeuxou0j6lMmTrj6dO5NvYsgrppu3GRYIqbR8In7
kbxXfWRRTbCZcGfnrWzjnGekib3XSKa26lqg0eHCVKa0tzTYByYmfhjdBBBQvNKAn0xwuq2nD6ZC
mlU6U3B0PYPOPpI0IaAwIk1nmaWFAUZt0fQV2bwdssZm4CJMGsDmASuftAjf+ljeFahTl0ESH3qg
s8pyI2otwFzceTyQ3NaKIEfyXSG8tCrcYCJEXrMaI6br+2Ogy7+NiJyZWEb6d8mbZ/jykrE8W56N
nzjTPnMLPCONNN8utMTRDJQJo4n2pQa+iVFTqAbUXq9IkiMJLgeeIJbmShcG7PPqcxYitkMQOOU/
5pjHmLfAvUUvJf1Dg1qs7mkD4glnE3UeHAIv+OOhle4jUiPqPn/xiwTBUyhfsf8LbU3RpoMRFvk6
X+KwxCbNdo32NeKvmAu7WeAMnAqGznnkbjMicZeidHajjFhcMSy3ZfYnxigf/BrBujGSEzUn2s6C
C+gZeogkMIe6jeJT3GZu1y5nTZp/RhXTFtIpZm4d0MREtDC3dOSJgcek0a5lX/+ywvk4ySmglCmh
PMbdeYqQ1yZ8o0AF25RDfTxlGlmPaUHAQmhS9LLVtobS4ew/jhsyKlFzhxZ4MJyiohePipXoSoME
DlltmYhCHEliwCo20796COt9aU7nmfQX4NmJAzpnf/gD9i/arELypNSuxgdHYPmH6+hPrNdAayl3
WyIBUcks2RYMTa6E/jCb086YSSrxY6oBNW7eBZO7oARBq1oIololp0TudA4DOf3Uqgyoq47fjIgo
kdZH62yUNzGhJegFfNy6HlYVG59LEHO1xYp169QA2K9MNKfmKIvLTDtLdP/ycPFZSI7fA0bIgelU
ZYA6N0X9nf8NQtIdpISTW8VHk7FZKvIoi9Y6/tI7vJmQ/gfj2p8LQqQR3Rayis6QTJWxTcX1jOUx
F2rRp4U3afpe5wH0Fehh1rHMejJlVsEQqhuCEPak6MRMJVOoZA1VX14m1yH4jJqRlGl0XyIiA47Y
YEO8hD2p0BBRMvxki41mEgVvYQGlXBiptCrkZD0pTWdHdTKvCU/Ivcac2CYoVYOeGd/velYjGuDk
Wc/zQ00uYwk11cIhjsmE+LljBYe1uUoFQKwC4jOyBCdLJvFqqFl7LmRamGT8Fg3xfcShDDrbmlxh
Slxk2V9NQW+/80OZVzspZ1MFchTUR65L3NX/JEAThEuMJcmQ5WhwtfplzAT1HavUlazAVRpgwUHY
e6kq7AaKCHnUuXAas92RYPaRdmbsMkS3V/BDQhU5w1r3EKRjwFiCj0okmrDzktoVMWcpafDQxHFF
5dBKiuj0FU60uTCd5XZycXEMnMT0aXtq5ZZ2aY74HczQGAuMlsZo9rq5ZvzGCM85OXgnUe7earnD
PJR90s2F246k4MoG+EQYNOEpK2lANUj7WRNXqkhwe0E3Zwxlyc/lfJMF/0VgjBvOWEh2aBGrVtuH
GvVFbEGSWwefI7Iw38QEmNLPYgh8JhQkwhI3zTi4TL3eLRz1yFPtPrCP9LeiQTk86F+pzhR6q1tr
bRx6WxfB4Ilgx5aXfBykJbKchQ7jb9K5K5CaW1KBF5RKv9Qx9y3Lgb6eg+4alU3oWqH1UAtm7+sU
nIJthlKuGRGKmLPDcPWi9LObgPkeGOchj/Vtanp9gN4wF5scM4HhIXYv09A8muJl+Yg73whZVKEu
rJXJX0mxorFO0kdkKSGuG5q0kyM4mjqfBmgcNB6SBTJitmzFtJhaDM8ppnOIj14XOiTQot1IEyHM
YeB7fa+dE59q1NDUwrXqeduRm+PqTXrNsmza5NA8g9msyV2aHTGcETbMQwpdMZE5nKVgjMakeVnS
MCDCDxnpcLrYkbL6nAcsedy8+iXMLeKPIVKNeKdM02eMJaBdEUpppdeAy+Xcm7YwgX2RXwAJ0WrP
VAQ0yMzDTHSuq1aoJ4qhaVEuzZuy7ONdMTJJqQWpW+SUkFbGaF8cgPKXmk/Gq28Gnk8XlggkNRU9
LQzCkwHJQmCCGipTnXhGfVWkUnBDDcd3ZaSxj1VQj0an9+u5YVcGxFNoWBMTiCkcJiEe8IfMSvT9
qtKbch3kSPgMXTtNhJWja8WjDC62g9+PDNWWOfq9sGZQJhGY1g8MLd5EEO3SiP2Xj0C+DuWnZIIu
C6xvtwVQK+IpokkU7lbamI5vZpCcgwb8oWY3hq0fQhVscOBtobqaARyeZkTMZacLGHrJm5i5JS6T
rDaeTaLJj0w9TUpNnKhREpAAgDmJCRNbbfHDE6dlN62nbmrD29SZ336a3Ua5nU9Z1zf7IdgqI3yA
rEfDXpODxX6Fpr7PQKFqyzxYefapkUxk9yIsfhFfxtA0dsrc3SdWIIuVsobqrhyaNZOtQK8wjbEv
GnZG7YWOa2b2Bv4p0zG4zSCycA2wY8On8Y3AsBSRPMS5ItQo0R5FXUnOWIruOEyHyEf02dO/OFrf
pk4pqes8QboQNi+zYWwjvXKkCFED1vxrswqACgNmfpRA/1CaoaL7woIkGgGxhPxUaiNLb2ZgDPKg
zGTPEiTh3PH5nVYL6lMx1SdfCN+n0Qw3OtZNszPFmXpVW3ETTKBJmWzN68ro3R5Xa4oWmG1VTNfj
2MRbP5p3ajNcqrSI1rmCr2MEeiWFqPiLuGIMKeoYVlxaIKFO3ZBaoOm5piPrFAzStDXwxVzVceEk
Qm95YglJn4axk6tHXchiWw+gVzWdQUZR+tOG9pvgTX5bcEEGPe2p73hg5Z10BnNbHayxVW+zrDN3
K63KjJG0meJkPT+w8VE9JsDnjSXtyggyR/VZtdKsHYZQg0yphJVkoBUy5HobaaD0YyNX9DmXMsgY
uJ0YJSWs1jDbCW1tFmIkZaC7Go4jNj/tAPfTVLpkWxNqyKF7EFYUb9M0uyBEGOWagUsE9ZXEq47a
UXFFoSapBIi9NypjOxnVXh3V4KWMCWqQQ7upkSqSHKh7atV+GFY5HDLL2uNyuestrVz340euHeUy
OjSMCrsCeSQwVBF9tPEMJe3WpmNmd3xWHlOMmjDzEwrI5HUKzK9I67WNMikW7p7tC0Z1wSFTOcry
KXnXEuE3aXmgGjippfXbUCvf6wqJsZA1b5kcwWuIxSnyKyJIabjJd2+cTK9XU9vyFCJNoClJGWlS
bmImOmXUE3gMtieRO26Knln02FRROVX5fBi08McYiGsWgi8/Adnxk0lzKca8vC2nk2JIWBYSBCrg
P6R4qlQiOS4B1Tq6Xg5/q7qKFowKDm3NulyUvXHVbS2jwpdeQf/FwKY294AYAbVnw4RIpU0PdSSU
ZjSjluHjRnItrdpXYuYWjfmO90i2GlIB7z6woyJPUAo1gG/TJFxqRgteRUizIWreszFu7FAZ0E0O
+KFqCPOTvd7LtNByv9cV7o+WWBpYkYx/mtDOiYFS40yKPk1TajeKkGrUEUFO/bc4z7GN9xzf9NpW
zEAPjJSF0hS4usZw6ICF6UqfgtjzfVq9WUlufqhHTtrB1fI2CrvTErdPxQZXTBgjumjwfDNxItqO
rSLoF8mowLsaLxGnnYBuYsygh0xICoUuFQlzhj8kAjUa+S072XppykOdeuHULYgbWkE2DxonHOut
cNgqhbwO/RpamRSUK5jCXUgl5jYyYaP4vEBBqsFAxu4j6XICylTTpZoX7KYVD/4EWytqGSpI4MYJ
sbSmX3W6oZ2kXQcRQiyeHnHQbawkBjoIpdTLArKWNTa7bLrx8NQkgaArX0JWay3zss2D4e5xL5fo
rc5qnhNHVcybKlU7FLFauFb08dr3Ep13TTHjKzFQaGWesPlZXL+C40ygiotdCG48co4gpzmyzjPH
DMhimawvczFantp4Lwn9JQ7kI18cd/WGhk0YGmbY++pkiPFHoiR4l2g8oS7j8CtyVIJG8iKPqMd7
pUVaMvF8xeW9++hJFcnfy76VPkXdB2YU2n3cLnOKWQ8DOaX5KquEdYrT1zCK8C6jBTbNq1RbiA0t
qdPjuOB8TSmc6vCrw0q3ntpkTwACq8NUoXXqgCkfJK0mbUUwKZDWM9O2g2Jsw/ilSJExYDfyHYpo
KmrAgaql6bHg1Ue1dUSD2f584OmWgDNe0CHYaSMIb6GgudArprYm3N433AIMQBMJlE3oEfVKH45h
QSK3pQ0LlMGMt4woLpL9ztVHBcHqLOfbrkZf1+EyRbet2oOCmlz0S3PdoXGpET5qhYqFcV//TRy9
mhVOh6xLZ5ZFrSNiRH00WJrvqL4/nJokxL5nPs6inOxzE93fOJd7q2sbp6x9tIM+YbCxf01qxNfC
LO9JslusmjiY1Kx5YP4FBSc6+vCcg0DcYQjy6FUFMVePYxwfSl/xPsONSigg9qVQ7jmBbEreMSjV
op2eJtZ1JniKxlzD9CCEk1FUcR7tuERZ1XAdBKz6gWQdb8xD36ELfiLNKMVa/p6rWyhHmJhy6hu8
UAZM7SY6yVHEbLASXQuEHaWMwrCcqk2TEJQsCf5NrJkQmeGF+WKplD5TXfEWM+KG2QpBifaUhVcQ
kxmxxbDORfmPg/InnKvKNnK6u7wbcHxSiJ1oVGFVE+2oxnJqY1JUuHpk0dCa1mu+pF7HOgvVgCwc
6OHPMocNw1nG9xxFaEIQvneNSLejD+9MULW8xLo+TBpfNkRRXZX5+D/2zmPLjSzLsr+Sq8b1okyL
QU8cJqAccEVXE1suSNNa29f3NpARZLIiV1aPuwYEoWGAA0/ce84+nqgT+hyii25n490K77A4VNSk
CCzvbdcclVepo5lCqPlVOj+boIa8zGhfFYltXeW1gfYclHhLsWDtpQ6dR9ZHb51EUSiBGZCUiRMr
BL7nCU3Ktq6f+clRYApk/CKS9tKo/XgF1Q/Jk1EoyNyld9UY75eGnkZnnNKmRArQWsj5ZARkY/oZ
mXFxsyDVV0paZYDGryadLZzMGq4aw6PAOEGWHzHXmXwMlti61xsaIiPNq5niV6jG8sksZafUsVG1
A1LNtJqK+0WV3q1Kjt7Z23zqgAZz2XgobJ2qptp+Mr+95Aa1F70LWWWdy7pvtpQz9SmcvLCOXzRJ
Q5e160cm1FjDzNv2lNUYGo45Cpe5wLffKU6s5rWvhyxiTFgNjTp6TF20JrRyb44ZGTHy8B4oSbVR
UIqXAauTOWgCXNfDNtIy2Zsshrdilt+ywP5SLAn+lewyWNF8CqZTPGUvltyO/mLk7bGeNIt+lyD/
K5ZKBDn12zBq/rrNAE6uL+5saMvBtgekHKxbyqUpvEEOrhnokgNh8dCAq4LiBsGslV2zN8wngdQT
U5zePzN5xbfp1M0bEqLuLTO03WAJUP3X7RerKBxjrjVnKmtsqaV6r3WMf4WsNU4WVr4pJOGjUVUq
7E8BQDzmOWo8E2NfMUngktPB8PJG2zdlYWxNlAcq+R7Ej7IItXByqkHBKJRL+BFYJUlxiU+erd4Q
MaJYnbYTWh9vRFht0iKxtypri31Yah9xLuxznFQ3i4Spc1TUybNzdnuLheMlL1jIE99lJLoX1JI3
zB09S7voTur7iPAkZ+DfsCOs0famTm62dB2CJ7UoiNBUEekP9DOi5K0Bd39jUY5m1zBfGYP5aCO+
y7H64XnRYDRW4luh9f5IRi07N3E2++YzpPDmlg1aibECYWajxCCCA1pywLJ7rdpDuCq90FRJ4IhC
c0tQ5Yn8G/UqMOmR6sHMQo6EMDwqKIoDgQZhVhgxZOpX4dIoSFknsTH7/iUMxWNSmrqTGeySo6p4
JpAs3yp6egC7KW3mEfuh2q8iy65z8hkfPwlGqVvKFJvV9qYRFiiGMKfOEUJUb1970R+adqabtIyY
OowGXkHbt0xWAvKbjJdHKiDI6TAar7qFcsTEDLdJZDvbJsTrurXCpyom6cPo9Tu1zfUXW6CxskhN
SYzpTerESWmMI3Ptzchf9rEK9P0kqVCrixbFSstvMM80LymeJ3bF26CBIyNQMxTHdMTInyB9z0cG
/w5bFhPJBL52YH426o+VnriJwQZS/V/JO39/Npqb27FbDVVgzPeTrZfJ+XL3sDatmUb1uokYxtlh
41/sv99pvefPi3ltwES4XP5+9vLwv73958OXoeG4fl42LTqMoy+L8RsvGeGRUDni9eRy7nJC4ltB
Nhxu1p8XL+cu111u/Xnn36777eLlfgG0mWr4kJvAnVOswnY+5fsgrXg38/oWv5+9XHu5vKgTNwng
655il/fsT8r95YRvF47bn5fFEvx5WVt9tvho4mczX/RtuhBgLqRW2WiUMvdZ2i28S9HttCAn/Gu2
yAQmzcCy6J4Sr6vvIynS98TkWI5tsaS5XOzq5ccN6XoXEIt0HoS6/fmAy90uF8krR3A3RofLVbGu
aftJIb4L6UOq4V+G23O53+WWy0mZE5CDJE3cJbGKcdsoMHQl62Fcbu5A6O1K5QNqn45g2B5wtxpo
BWIoYgcWDlC2VlqRWdPMDzLm4rqi+6sl3X2X0KAZmrnZGKXR7S8nytQhiIjKZkHfuKAQgTpjlt3n
JNBaFJZO9TOR40PKBK41dMyitqVdKMQmBTa2jVeKU7KCoorLF3y9eLkuz0ek273ZNNsmJHtbHrA3
XG4ZQjLX3KAqvmYjVfmfj8vaiAl17o09XL3MTy/PcHnuKiRRkxXxcODtxP7P1/v+Kpen/X6fy01T
RydFHgtcoX8dVPrXkV3ufbnhl+f+lzf/fIbKSlrf7tvdz/v+8pplbG3jtDlkMgtgmFkMf1YOSEG3
EycK7ftRQ7ioyPjszLk7ppSewUlBzxisgmaYiCldvqWaXG/NOqArUEY7MyUV2yC18Sj6ka5SSh+/
C7dDNLhJl+1EiG6lLkF5gVhxAlu8DY30zdCifD/UNOIboqyhgpf43CKdXTakAmEY1MToWSoBO0+7
UCcIMDCIBrv1A3ofwqAUsML3PJIzWICVp3RkSLNrCemsRFh6lwZOFQ41ZiWa9UPRIPy02IuQ90NK
CwyPIv86hLFwmwoNFGsBp0/nm54SnYNdHnWRUT50Bg2EOoIMQjTe1UCVzGHRTb+7w68YZ1q4qyf5
XjGLM8vbdjNlEkKEONlmTMHbwZCbq66AwSOzL5OCGDmVhZ+r7G8yuWQyi4P+NMk0lno6mLJKm65f
1eBZaO+HcpodEv4mjGtoicG2Lvy0gOKYaJXhfoCYvbIq0dyU9BaDhFTOJSMD3kZCI3efepha7pLU
pgNH8lBGY4/8NECMTkR6aGEAkUz7iVgKGBpa7IRhjIOoR9FTtBTvxVvfp5nXFO27ZHppBp+axTwd
/TS9aWs224leoaGO8OsGqEEVmmsHTX81dfVNSXvMsy3FNG2Wt7qBdjwqEQaU5yFFbmhm9RMug/zK
tuCcNF0YXtUWdVI5jXWmwHYByMH4ILRy2tUmeweQr1dpFzcHcxQn+gTN0D3UEutimZ0pqNxbZW7j
Dc3g05jKx1G1dPRjPaBfq7wWnVp7ox6chaK9g1OlbsvhCL7CFEcUcSWSHmRggTEmDYpvZhYfsmDE
OB7W4joqqKExncEUigWfSaacQigjBBc3m6alHFAjgZmrUCF5RX6WOvWrkYptEWKu4KHXlAP4wUTL
TS6M+8Fophtqj0rIYi3VUYAZumlvTXg0NcWQvdCkGddUmu7IKRndwhYHM7hPtUEH16p80xVc/HH2
JWSBgqO+QLervQwE6Dp2tzxFWxHKbBMWBQZouup6je6DZuC68RuFa9Xs9boSE5/aZ26VMKqpubzQ
XGHNqha0tJHAtoUpObSxFLdMzY9waKJHQixRLduVE42xV4+A2wLqul6QEyCXxjuKmV+UWgt2NZ+Q
sFVBqbPUv8hld8xyGw2cxSCq5SO2Ok3fDmpkbbsquCZ/odlrGmE9Q5nvKQlcS5iwpnZ4qbPmVao4
grxCBJsHt1Up37TRxNaPz3sQ7qCzFFT7+VNODXHdxPgElJYSniDNyIrQYaUxMvBED55JEKePXEgw
dSLiVHI8wF0UXJeLQa2X3wf0CPHBdg1FhbQrbAy+YX/QUNiNGHvaBqQSw7mnjtD4KkGezpTk9Xtu
UDZoISQ6qgF8T0PfJlPaQ/yStp4J2Pw+7xpUhglCGT5bBMxdJE6s6QH4yYhu5+LQmXF4Y/bMyWSz
8SnEoTep8quV2BJqmAL9pZJ+mbW499uUbbgcmfoJSPBHRwmtl3WQGAryrqnnuOo+uYm7CnzgouKe
DXp+3dMwIIuZr+yBypQeIpoaxsDTl0lxK7MbH/pypG05PtRtS6jHEH1V1F7d1BQLvE5H8zvJiswa
nielS4zGpV+diKNtbxo801mbd/BOEsUVw5lDVBySejoUo5Q+tKmt/QJGJW18lLDkDR6KcOxA56Em
RcjhL0JAZU8wVUADylOUxgZZIztFBSyki+gMWXREo7WSEOjeeUFidbsulM71gi6MZtWXfskwNQ23
Y9suG8Wi9jFXMvZCKdT2o9V/JJBSKbQVn1MCknBsooJVmvQopLrlUwdKLHRImUQMHSTdwtjWm96Q
9JTwS5UCj2quGNACs0U93U+dgh5ci6kWC2cBj3/oENdkephfryKzNWaqHOJjWi252+T5kTrpWUgX
AXqsuWVi1Gw7zMbvO/T/47Sk+5WK69kkZ2lhDJymGgLKCNML/GrahdN0Tqnb78eKxkpuYeOaEhXT
cGnvpCl9GRG8mtP0khk00yUjue4XgT56xmphKFiYpEbdhDpS+HmYj9CXsz25MmN+m1UyY2phv1VF
SzG/w+JrNI+pJcVoZqp7g6ZWscRQRA1m5lyYn8b6UzUUWjhpfmxGfkDU7FjtLdN7INWnUZoroDm8
+wTHuyxhybZyLMh19CDbrS4j1bXrHbqcvEaIAAWUp8v3owHcjjYzNqj1ussNiwUbrza1h7LtwoMd
6c9xBtkwaQiG7VeCzbieyGOKmSIsvkQiivZR3tj7WZueIwGooi3UeS+z2kNewkkj9NDVc+QECTqo
Q1oXpJvZi6Os1cOgVfxp3QNIJvuCmn0kcYmyL62Qz8uJ8te5y8Xvh7g+oCUGaF+4lyuGTmE5N61H
bo3yg0gzID/mKDkW3nJ0kU/51B2qYgZK3jQLBac57faEwnCWRnp5VRqF6siExG2nxvYLmIh586KG
aP9lG53nZUl/OdEsvgrKenK5GAmLCjobNkfrmn6fBq+h1k/L94NS23Zc3G5ub6P1G55qzAcdsOcr
g18Lm0s2EbUCuqRcTy7nfrtusGzmTQODUaMkFCfXnZMQFUvaUO1RX6b6Kex7NnTF+rf8edKua9Q+
1sONRMd5o9U0O7fyCmW9IFLDNGTPUkj+1HawEtaTxNSRMl0uxyuUdampxtiZujXEkKKrN4cKxQtk
1ry5GzpL3hkmxCJrPVkyhLyiq7PNKI0rqQpY7L6vcJ0RDXIdmSUDhKEo+7kv1f3lXCMJZV+NRkkx
g1JsuDJia1Vd12I6Ww4uXY7hcs5gq+sYGhKuKD4SnCfvOwLV9ujYh8gIdnoNzURJEf2GVYQJPpO1
eRepd7RFyn0hW7UfJRZQtvZlGVnnsdcjaGaFDytWCZw9FFh2zFbdV4qs7ls1aZyeOfSqM1AfrJkv
Vys6GdalTdRouvLEsgCaQoWgtKJbN7easlEH9jL0MW+qgHwpOTf5Otlsed0uFt/GdR9zOenXc/IY
IKZfVApDfxJyzSK2yPuiINI0VnEoBhn7kmBCg+pV2QhxkxiFMyfUV3dlt8j+RH90v6wnl8//clGl
pJjlFHP4uEMAeuvfgJXbjxN7gqFioRXYLLZAgZuxIVIiFVHp6Jc9ipeaBa+9goR/fgEvF+cET3k5
L4HTt9a9qo4vVYWnblhWrWSyJK0XSdO7ij2ecd/cjVN1+M9cG9pI68R0UoARLvaO4g7wzZCZl5o1
8MnUL1M3dU3cYdLr8hmxgUgoE7rIq+E5uvZD/S4eSgKu0BI6uNPtdS0IczlhQbzB0WQeoy/LC3ix
z+lMxyL4Ej0QFmb55gzhdJN/A6K4/ignn7InHcQKXxKtgPlK1VyaINCtE8CRdMOfixU4BoLEY1Bf
7uFJNyOgV6+XfKiO0bCV7pZz91FycUY2SCS1SyZkTQ/wReHnKzsIc7pnXsqgF4f8q7mS7jCj0STM
cYMjvDGO8Tuoe8TLlc2DFuQM+I3FAe9Ul7isnJvJxxGiaF6kfyCGAW9bARp9kF9uAVi58U1PO+4K
mzFCiwdBpVR42M6TFTRlHeeP8EY5ok4DXODij4VIkNF6/SQDd842xr3xqZ+Ue/Gq7oN76vGs9Vrs
WCrs3SuCAlkzMKwoL8nTfA4+J7zhTyMM7M4Pj3K80zDw95uRQdtgI+lptSPoYiEnPwKfXSo23Vfl
M98DHPAL3Qm6RsfskLzjuKw2ReDKmhc2OApwxKK3wNgL4KEXV3VMC2uDPA5Q1HjDSoxxA0m8fXtE
beFP72F9pd99tTuvm5HKH2d83lbNZLjV6q1t3ovs3yQaKhY8939ioFuSLrGc0E0Laaqs6yvC/5cM
kKqexiRTZYya0r4SSFbc9Js4lNv0vd+Hd1BOM3QLnhTcxKYz5z5lRfNoXS8ffENY16LRy1a2y2w4
JKYGLJt2Ils5qcT5RtYuKG5gdo4VDFVHFb6wiZ22WDf4CpK/Z4gmKAMfl2/Q/bzcy1+gcFzjAd1W
j8Ntcpc/VI8dFYeN4jRfkz3E2ufsjZwJ1R9O2Z65Hx2mxBcWY/1W9Wc6Er55y2CG1mCLbAY7NfJp
fPsqxqbZV8aN5vDr2IB5Q1m6aLijukfzGgzzRDX7aAyu3Xtfm+HTeMiP4HijbxgTMDSY33BA6cvG
OLBLcwCmvSTviCGlT+rWyF/HexoLDzV/dKw2sIq5hV81vAaBrB8pGXlFXnDUb/nKdrQf7xCb1U9I
LKxT6Z0wSuDVpTac8fntkUS9mDGL7G32jlbfE7fqIxRMjyChr8u7gbFb9eOHbOU0Ks+W6sbHfidt
I1874QvVXttqg33KxXrf3YIBRPCcP5WQRXC9oGxykTtjjuR3auIGeE/cTbwrdHCtV/zC5vOKAHhQ
pc1XwGSx6bI6cLpN7GyBWQL7pIMdYSA89Kvx4oBPAZy6K9/RrJQjVjpHSuTQxVd6A19bZHyn2WGV
4Yh6C5Fhx1sMPfVG/szzXb2d3tiCc6hM4L6+r1/mg/3CvtJn5eaxNt8KHEPOClo4veivKAlRiLr7
xLf+TSCc8lvkvXT54huKJGuGadi28lvgHiD7FkWXMp4UazjhWYqcdYzh6/XFtJ+VVWFKvKhTvGKb
QdmE0egLjqR2JX6vWuVfUhNuvkcO/KPo85syLrr2//yH8ltSyOVgZPJ/TUsi1Mz8/VeoJ91kNPYw
nmKFWiH/OmkXFe7MRwSiDYcN84eDzy6BjkEf7Fx155AGLjbLL/hH4u9JwT8SJX4cz28BF79d/P8y
74JUV74l//VnqMR/i7twfmRk/KP89g/Ien3+Hr/9mn7x/fE/wi9M4w+CtcmW0CxDZTWskHHxI/zC
NP+Q5TXgggh3wyb+mUH3R/yFapFxodm2ZZMJTpyAwU0/4i+4ySKpm5x6i8KLonDTn0f6T3/Sv4+/
WF/+14Gfrxkjv8aQr2i6aqjrO/914J9lKkLRPElbRmXUB1d5+E1fDn0YehIFVDlncNWIV7GQCcpf
dRp57XDfo0eQlk9FQAGSAjee8CSxcBnHm5ExNz539bOMXrWLb375mP/u92H93dGqBkmDKh8PtcDf
oqpK3TAqywo52knay5HVQnGtbiQTNTkt7NmujrSD3ZBZVje3IpfuTPZC1XKarYHMArCGOdxUTdku
OQXXMYWsEFzHpeWNqrGbNbAGI1bhNcaV0pt9NtWvbbXy+1gUBGeepi5aqm9AA4vqZn26mTV0sF7H
PdJmZHlQfqz3GZBhE95FkCwyFEDoox1Q8wIOxEt1Yc9C7GihAl+vWu+yPmVdyf56BFY1eutTjTpJ
FxbE2uoD7dRfB1VrhbMe03qAlwOuWUZK0F5QNq4HHvN0YT2j5jccugDgFwSuEDC27ObX8zXn2xGD
f0dwdp56bYg+zZLO632i3HAbnfIxD+XmtfC1bvtQhV4hOnaCBHRyXSDsPGvptFPwjKLb2dSoq9dH
IyrcSnnwarQECKzPEZcFdly0szCrah5br1uT2UetAMHDvl6fTkkOyEBpWA7eeo80Hm9r7l12QFPW
lx076ZtiNVdh2m9U7ay3Bw2rPI9IC56A17gcFy9ey6b351tdX68VxCfYMrl2AACG7XqTpkaX/6et
Lr23UNGVuncvb4Dn0SokHtgo149nfe/ri6/vQWP6rCGBr+fXjzBYz3NbuxaFSydJHyQObVaLR01i
/dBEQPwzrMNEZfm5ihFX46ehsC7m/FDeJMpDYOSoMvk6YOKyA2qrnbteXO+8GloQxG1n/DgSwsw6
o1xFhEfPDqjvi8N6fUAvekAVmCyvMa+xPm+bDvAw8UTydOtTKJy3WVgWtNDXozIUUHk/Hmqx4qpp
Tqcj8zvCsIDz6231+rRupfHOeDYqSqu/vrvHCeIR+oa6gL8zdx0zz7BfZBWukRFsh3r2BrsACDGU
bzkYWNtA4IK/MK9Z5FdHhVgIibiptwFNJMW3u0kED3aIrDBTq9e0zdmjrgZk9SbIs8exMlCZ0BGj
LeaHpIa0s3ldNxgg4e1QK9iYkXJNv6F3CqvH+w9yvMMKrJDRmtIFb6E/CpReNPct/KDS+FFooUP4
Gx68kB+MkCO6GCpmKKiSMTy8sbulQLqpjNZFssgnqJ4ZxMLvU/r/zqH/NjPKsshZ+teT6K74jN+K
f5o3Ze3ymB8Tp6X9QfKTyhTHTCeRR8xY/2PitKw/JJZHmiZhhtO/3/RnbpT8h6kzo0qmqbOk0yzW
c39OnOYfJjfYfAuZVxW2Ov8vE6dqa+vS8JfcKOpbTM48HXYw5ZKc/M9TZ6/QIFgQZuywiy8oQhCH
seZP4vwczBGEAFvaZFFvntpkgiiQTIyRs8XaWKbkiQ4MK4DmE0VMyqiEygsxqgH0K/Pz3kCa1rwR
SEo9PlXeDZPSvVbItw2xlPshjd9qM4q8kZSqTalZ3aEs+xD8Yk/zLadPNxqRdGxJK1hKKPvMR+2u
m547FKtHifZg1asDWdkhjXkF/lQODSs3UTipOVyMrMBLMA/HAcWzJ5XUPDJLuiaNi/wcBW1pXSfv
iPHqjaCQvmknZItBC0Gm6+8EG7/GhlxgxgOzRa4zbtBv6VSVdBuFqkOEJG/WzddSTNB/ctkJqyY7
1CiNuUvtl+HoixA8Uj8QqiC3btOsLGMNLZdBPCyDoZlLFVk31bfhiUhgT8dkdejLhH2CltqOEumu
neSmP5NjtzEEhjsEO3zEE0BAFFPbsZHdzB5Vah+Ancoq30lwb3v7K/2Fq1oxj3mWAtqRz1KYKX6N
hY1OSf2oM+dVVYo0vouuA3nqTnhbj03PBB7H0Q0qp8xVSu091KLuHGmGDuXeqLdlKN2L+zySQy9u
gcapiJIv8VdWJMNgKuyTHUzSbd1/S7qzrSjh04gt0skpJjuqqXz0mmlSlGbiQyoKrTReiBjt/Xwx
7+a4Yiom7OlcZ7cpEBdzgE1kpNnotosZ3rRZZ+7yTtwJlUZBXaafRo20cFj6BlKDXW8SMYY+SdN3
5VBCnZDlZRvFiYoqAimHbKq3rYXEOUOb5QxV9hGUNmEnZuUbBYUVeRxJeTJFi8tEfImpcthFo95G
EUkq/ZDDbZrD4jAYHHQBnqt9LLF47JRsvusoEDoq7ppdYBI+pRjVUYYaY7cBbQIVb+nUwjvV55Gp
bgxPBSJhtw/mHs+KcT+mZfUELGNucUNlmFzJptS8QGIHOYSE8BRd1jkLArLFJN8CARdWy37cdiJ+
TKvyHlNQ4QQTcmulbT2Rme1GkXRja9hA+OW0gLHColbHc1+ooqeKr2VeEi0ng20q8oKHnphCOwBe
u4TKvEuYnq1eSM6sCL9F6A4doD4TvDhspmLti+fEzyimecS75dFgRniWZyPxR3l0JLv+LV6Mp76d
JTIwIArZ/auSDOdkBkZprbjbtKvuhBXqR9JOkQpYpzSJ4DEk4OP0AQ/bYAIkj5PdmA90OgfFlzWQ
VqIL3wW5cmk7R7695B8iTU+RKiDOoB1W+HvjxIwYadCeqDpVJyBpMZiNNK1Ik0J9iUg6Mdxp1mjY
jDTG9B58bwE9t9RKhAxoOb0x3oydiSa27p6TuT4kPa6VrCVTxFo+CmypRKcY19RrocpiDgEr2N32
ev81lUIkEkqnUYGcHVMXE5F1+J86FkuZYWp39bXKx6UhyUP60CNlVVE9dEdFaU+hLDlFOJ86oiKd
ItUBHoB8N9EMReVC9bRiANL00HJlLFvkpV8LFSeHalQRQcC0ZySJ6CwZfhQbAgoq41Hm27HD/71N
QiTgIjRGJynq26gw582AmHGlsE+9rl5rGUM73jdBlTJyBlm9kyrzhQ4mjLc8P4ziKVN64AIYM4UG
AlyPI7A2I1rRJdVuhY2FuFPn8DmF5WdPVUu6BXGtEUKNSLKfo3HSXfSiRGsog+VPTf0W1sppiCPA
7Wn5aM2VuW0HWntRWmxxtn2Vy3K8te0Cot1iPeSDCDxNdNZ9CV8mjPPRp/h9Eyz93YS/ADWCRHRN
040EzFIP6wuy6hDZkZUGEs76FspxQMOl/1J12I30+KvVTZ1Pb+2qGnVyVMSk+4nWPy85HIrFeLar
5Bqr4R1br7tOqj81i5JRPOSdZ47WMciY8uK57/bzdKbn5lky1ICwmvCDimpwLWuCr9z74SKlXoKu
sZJOYxuDUJWJAYvk5RrZK7j+KsJ6CARM0ij2y+KoptQd03J5m+qk8hc5+qou5XRMzG/yEuJntHfY
Q2uHzfeONqtbJHJ/a6rAqmry5IJkucNpv2YuBW5PM5pPIZm3zQLUBAFf6cejfk5sUMS6SeMPPxi9
+IaqX6tfqbSvNtNk3ofjvFOQrYMrAyoy6ZCJsp6CVi/oxEhLfWyt5S3QilWFnD4apjSe7ErfhVUO
1L2aqrt8irdpamW+pjEaGKTpWHGo43oobke83Zu8pU6JDhGaS4PmopWqr5VdSMcmBSSqoubHH9e/
GY3R7Gfw2FauJNd1QDJAYCm9r/fUWTOkkEkXIP3QVTg3gV0eVGl8X1T9JCF1e1SNxu01+30ww8nt
albYZqLQi8dod1WUxY3Qjb0cMt+SZ/+ZDv17grHOb/FzsxUq5gOD0p4Id+bxPEL4r9/PiT05IkBh
gFIXN8wij5g2arZDLHFEThlVVxe3khFATZFZO0qxUB1NBcb47KbKmQvFjGleKaWAxJKHCDEFDi6G
s66akusGCmFiCIMkLUz1URLNmypd619Y651J/qZMDSmvlXFtIlQJe9NwZlB40YJyO6W9eaJKvsjz
NlWh+xcVLH9DlUwftycttiiNoLMBsRIgF+T5uW3C3EE3RWRImCIGirBVRdJhNnGhzwAplWWgsjpk
uOUG5S2oWwwZZm9ehwNVEK0Vsk9LG4211n3KoT4d63wkszIjYUrnnUDLqe0KzWDzOZmkAJRy+cXQ
6teOruA2bZlGQk013I6Wcdll93HXQELU7iyZOGL0HE9RXIMDGYBFzlkFF5Hd1kSv/QrBO756sbzH
bQQvJSlOtBjRxepgGOVYe1Q6WfGwqbF+Y4/WPFIkCYRfWrSH4g5khYyn0bM6xEXkRbp9uDLbyuUj
GhMF3zPFxazsD0A6QqcycWRkFb27Kq39Cm8n0XNAlzB9sIhrGNhS9PTItymTKyFtpHnDDwVxJIj/
RUZXUNIxKftBOmcTaVulasHJMvrdoMcjEG6FkVai0CBYg5RL8miptXROyBoV9n2cdqRSE7jqGPKM
NRc38NIe8sRa9t0cD86ywKSYoBPZ8+PCQD+Bw57sckRMjs1ZlgkhEIniNWVCDlvJKtCcgM81BAl3
pAaXeXWiEf16CZGZWeUDy8BpkWhGPEOq0mt/EoDZzOJeMeExToWFP0ZtaBGbM+1fW5Fwi+LXad0p
jz5zIZd7A0gC3NHgIdaihzhA0D0PDZRf2sx0cLSGTlgJK9UKYugt64m+KkU9ITU/Ll+uZI0tQ626
Uy8cll9IK2WUuNh7UYWVMUwVHdWji8uY8krKWFvEneTpPUqUXqv2zCKgWtZzf3fx766bBhoXdop6
7/LYDO/upkKAsfmXz3K5X1DLZB4aEwxcVkTYLf96TT3NwcH8vNyxhneQ/69pmn/d8svZnwcVGrAC
awst+s9HC4EILgxLlIkWi6nvz/s/fZdyCPEZiZmx4SfwOtcGWOW/PqXv7+DyVGkFPTRXhf39hS/X
lU1hoNNPrU2r0ZC3dfZUHWgl/fJVaNYUpMsN5foNuJyDkgNjN2A6+3lD0zDc0IEA4osWGjkWQBtD
XvhKRRfnXbMqHy4nQVIcShbzvrxG3K5D3S8nl+tsFbpoWKSAXItk8bs+2yprF71fZbhpNoFyQlbG
Gl3BxyUVNbrBPPuirH9Q1CnlpltFERfdt7TqwC/nfrtO06ytlAy9P5usWw5KrRc+Xoq9NuOkoDY5
f5eDG6u44Ls8HHWPSeyqAk+POIQhBoaHuwe/2qo6/3lyUZqXq0jj53WlQcCZueh+sApcLkL3cCGV
IxjT40Uj//P6YZjA7pZYmdb43t6s2HHnvOblQXZk3EWk23u2rqGPDsMafcjlFtUEHqkMzfZywNX6
WV/O/XZRmefeW7QD3+ijbgPVW4+A7PbYF3Xb7FMlafaXcxY/2e8XowpDtYXH2TFaYq8aJrt9o1X1
/nLx+3V87xxYAX66u5m9ZU976OomAVqUd6gpvSfJvvIzCs9tdAei1UuPEAGun6Y9HZ7d7JH24+ig
WN0W20gPstO7WfZPo+fjMb8i7xWGHWy25GjTbV52wb0/pPv8iBPJh7rm6re0J70jvfMNEsJNN1/5
y558tavGfVlf7MjgjL72Jm2cp8TaHCdygZ4K03myhGec5w+u6B1eEJPwPUDIpfwkt1SkZL9c+fnx
KcDwTPkAwGG/iawNYv8dq+Bbjk32WQLc+jw3DvNvKLiu8Mzvlw0NRQxtFIadsnEq+x4Qzybis5jV
De8Odnd9rRVnPpYl9wEVlfoHH8+cSu6y7Gz9GXzV9DrN58Ie3SXugInh1HC7wC1nTxIevfohd+0Z
Nd6NQQR06E7LTlIMFjknXju4zrrQzVip06rw+JPgiB6RFSbHLN0OlEC/FZBabCDbCBo3kkxq1hPH
kR57y+cwEAM080ozHz2DSWGXjLwtKqeo1rDtWqHLGS7amkcQBrFJMP3A60ED0s4RirjxAJIcaDl/
BJYEhn1tsWH+wKapoGYA6W5s5Vf0dlyLIbAa0eQ4TXo/dmQTU1cFe0HKQXFi8b++2HQCR85foXwm
lgHnLmVoXr1swY44KF5DoOZIaxzpvDCvXfehCxmdrwXq0U0BS69mfMKL3brWvXWu4YydM3r7BGny
H+GHruIz3im3CJ702gnAJHR++jjPm/j/sncey62jWbZ+lzu+yIA3gzshCIJWJOXFCULSkeC9x9P3
B5zKUlZ23e7oeVdEMXkoiqRA4Dd7r/WtZ+UMy5qYEajBK/U+O1EeJpZjD/5iBZBt1T+yw5SI2DI/
xE+x3dKc7E0XT94FEDUHrPsqiQy4cXTS8dm7Z1RcWTLZXe+tM22CRwLPYnv82NaP4sYZGFmP+S6s
To2Ae+WLwCQZyLCt3KPx/MgIRe1xmcXPONcrfwCLeRLviUFah2vYH99oUdO1xvc12XfFKZBhhGZP
SXEUdt8qF07Zv3W7gXQQeWsQdLrTGDHI1IIMzBndgY0vkYymirJmiaMle+V7+Fb45Ag8ove5568h
hzB2KurkyGkfurv0V4Gf9lmKyA6n9m8XoGhBDT3rxdUCBhQXjxJR7uW1zt74dZrkUOw5HuqZGFQ0
InzrsEM4eYfhJoCcGM+cj3xlrf0y7cVPdwaLvFIruQGa7+yOzTsZFbXDiZRM2+zbStZkM9b3ElEc
2Zn3jkZOyHXyzddfoIGfsW94E69qceLkgrEaQOjgROObNR+y6RQ888fxklwQAV+sUd8D3Ckxe0KI
x8IobDjxp+mUqaAs8d9jba02dX9QhQ2DwSh/Cx17+fadM7mudkhzLeEIF5+TMjHWSmGD4+fBdsR2
Ozt198lylLIYp9NTWTxaxWer/ApK27WAcVa7vNqJ4P8pbFUbXjKMjkL1gRdA5QU01FcVXYljx+K+
w0uYSa7Uj1upfVe8S4e1mks+La/xCJZ0uJXZm0imZJJf5OJkPkwSylqku3wjPUImrm+J6LUo2nXs
xQPJ5SWC/NcLlIP8ua4dv2IhBk6QgYu/ueKajDcm0o4dYmTIZZ8mjQjadbt2ulg388w3jNCV49rZ
70QfnJvVXUg0nTt+cgXrxL3NJUM2RDZE/4aq6za1zr3qvCtXhA8rxEoM5fERsa7kco+vw3C7PeAP
xmDG2DdOJd7DJWb0k3F1YFM0OvzStM++Nf7h8FGO2TN1pnGDyxjPNX+pj6w2IN5P+MIGxtnD1xau
xk9xUxChgftOjVmT35Ei8ABa9oRphPMEUTfwbQZ6Zc9JyCcZ9uNrQ+IQx4C6G1UMd1JfW1ypvuOd
x00PE+uRkTM88sXB/uFoGe0THwEuMTtrG2I5J685bMYNCQbjJ6MPQ+nAtUZ0q8m06G2lPegzZg56
Np0T2njyEIE9M1i2azb3UGLZnwXMWt4cAREe9bMZM5Ny1gtPauNm38ItZ3IXNt2eL4syjnzWSY8j
wQEwBetSdHW3N/VBOH0NniN+cujaNZ9iBPHPggyAAi8fvVBJYdjVwt3kceXb/JShenl7hVQvw86P
KFbejZvD0ReejGuz6l/NlXUzrkx/fI+GywEK3vtP7rjA26p5FkH2hTsFZDTzMBO7yBc9z4RzXBUa
JeEJobm54txQskshc0aeI2PNZDZdJ75RTi0+a7YK7fTIxp7TAT0dX4fC4WIpSYYff7Itfr5z5jFd
kKqzavblkfnLPPMtWZjT7YmZmKAKOz4a15TXYz5wX4wb27AjRmc7QM2Ehq8gR088CyfhiVRqBs1x
9RI9D/YnB0F/GGy+Fw6TduKIc5e/nz+Lk38mIO3n61Q7FA6yWfgHV6YXxHJa/pw8yw98jfmR6dl7
ME50OhNbYYzCH8uQxbEyTsx+2pWrLD3ystF7kBHqu0ddBQh53PKOk8tUZmLK50Mjy5uXJ/ydsGJO
DJXUWTeMovXrG7/MGoUAKvhMB4ZKf5dN2/DIF8/gkzwzDEp7rjz6JUf+MsaAVyZ37fTGX6GQikTx
bMUcypEF9+7Uwoa3Mm5vVX0MmVBv3FDxHG0GVP+R0z7dYXIwrmCqRy4jvpcMReUmeM+0Q808uWsc
gtpYK0ARRmhb8LVxhFMAQVfGf35rmE9SfdhwmiXffCwmf96Crfi0xZNeeJf6k8vaA3HCmD3tmLLx
b/LBeGvrBMydjJN1Ixz5zVEHqvIwn6UqzVTQcdBzFZFQqR1F44HFgrrpL8k3tXiT1Z5/jyd1csdp
eKB+EFB4bZ+YNxvG1PKGFJiIkf7CISBZ5xKNNrrntrPTHYFNvpMdvBbD3ApW66qxEEnxTc4MhdRA
9teehHuDYuB24BADCSus+kjxo6NWgqOR51VkgXY6AWjhdlLYwu8aqBV4bgm6xpNMypX+WNA+SGbi
CHkyp3fzgU06iK0VQ8MwD3Iy7WW7H+584+kylq9Z6s5hhreeL16kGgBZRIHBRYgxydRNswPydpwP
vpQtS7QNkTAvSUplccOyqYCpapvdgQht6ainZ4Yog7JE/znsEWJa4VwEKGw6Im9Mpz0v04fR3Ilf
VcxqAxEecHRPBVnpJ93aF3yJNEQk1/PQpN5ZJBV182mApavA7Mc7PflgSybzLqg243hhZS72rpyf
Ak5XVsTqQV2LigNoj2BI1iDTPYktuaOkhyD9QpcnPDO1Gk8RO0pOYN9RuE79Na0f1jTzCXak2c6b
P3xyzjKds87m3E23g7VGWapu6rcOuSwrf0SmEKy0TQmHayfuPAzRK5w4kboZ1A1zYJYdAvOu4Z/X
wbyTRELE8C6udcVxXZdBrqnuhaeq2nCm5a+MV5wBA8BIatrDprVOiGP5WGFxwqCHmNLFxDUxCjCs
jDY6WUne0RRkh8FqZbDFX2boKiIwkMe+O/CB2XFwbsEwgT7AvnVH3lCKHHNlPkIcpO7IIp0Zo263
0h1EMdYG4OACFsI9E5StnCB4yjT7j/XnUH+ngICFK909dI3TfaPt5UfpVq65KA0XMHOM9bw6gDYy
WRozIKtkSKAeosqeiMOlpCLdeOrW+LCQHtRq8FbKOnmbM/CBrUxoPSTRXmueYzB1e58t6iZM76fq
wKEwd+mtyHeDsVe1dVQ5AXZeyGDYLg8TlP6r4LC2dDROri0L28rhBGzAYqfhUWRBopzqN4JcOa+Z
SFm1Nvc6Aml6cHYr2MD+76Dzf3LJ5ZHDRRwZwO14bQ2PywxuBhJBFPU6y2bAHw6WF+pNI/V4uDdU
hz6bb6Yp42ARqMJcd2Iw4csNVGLUT6A9fHT8pCqc+hPFR5qd9VUk4Ce90dwt93Ra6J4EG5ECIkuX
FJgf2laU2LpDHlDl6LTEesq16KeEFRgQgRwIGrV3pnIR33AlcgoNXMp46NpfJvxqdFNuoG5SgXLs
LzPAaQjJ7rmn063tI+E15rQhSkI5CeWBR0Z23s85CJk78m9hU6iM/LDGh9dBQz2EaXEttk5tfek6
o9Bbq9lS4Ub5fvb/0j2KCKraiDgX2msTnC3xnYY6f4oeukW29Vk962sDEAsmcNt8vMdgsgnuloUJ
gHs2RzfrjgvHuLc0N/3yn8YLEx4ENjM8qOIhorIrl4yM245CALMuNmNUWcdIYRniYnj95VOkv28h
rx4ypsFV9iK00CpW3iPiVjAX7aYNCKTNQeqJkVHS/+9p9ly1e0ghuJGj0k0J/qX1uarLG2m1FI07
GEiNz84pWLO8F2roorZ27wGEWim/CHVMn72bKjBkYHsAUvjgn6jvavcW/PriwyxorO0KZDM0Ix/I
ClW6NcOYdPOO1n0D1jxv0MpVTreNwNsqN75mtduFrikfvYbxZdgz/nAqGEjU5swgHDGlcdTI8qDR
Xh3G7koiot8/TpC0OycPRjcI3hQ+ABVdIg5WqVrCvkJ0cJSgc5+Tz4lw8Wv21t/QixEnxQzMKHlA
r4TsdwTBv7L29ZFZWc6IQlpVH/w3OCdn+am50IipCX1PVxSj9e5sdXfIHjycR/0couhHjnBKQbU0
TkmlDeHBOyNGjRYcV0CPrdtGupDJTm1rRyJg3ZHkHRu/zsq7TUQsaceA0c1pjr7ESNiBR5+zhtyT
v50ecWsAI7PQ5PockW5XG+sZ+meSIEKupLHfRgVrZfZ7IC/fa8FEmsg1VexUO79ZG2nDmMlk7pTP
IGsx4zxRZHFkSsPiSdXYYezJL25eGlyF0oasPVTVCX1UkHsgpNlfbeGws0bx1jowIcDuCMY38cFn
QW+dhcNhTHe0MfSrfyhd/0lut8Rrx24crTUKc2dGU5itp+EAGBOWQuwoW2Wd3luov4JjwHAGoX0l
HLSztKbizagQ87ThmBOU6L/DKRA5fYgLynYZzZ+191a6IrmzwGiw2u0LV0WFjp+3vDx4d9o6OBpn
gZLCyjjnTn4Qx9XwEG5bGJisQuVj+j2wvTuXw3p4BKy00Xvbn16JAr+1Tw3EEXIJ1+UT5FxGnxNf
VjQdRfQIaNdQyJ2KF+me0ML8NMZ3GNFJfarqB75oCPqMHisQj6D5ibAFxiJsqxwlBostNz/1uB0Z
E3PbYsy/KxpU+YZTv0YvjKLiGx0y35U4ysouRPBaEXSKDmNVdk5b3orwEfobV7F0X6qXsQBYCAMb
7/r3DOyssMqtxGqH5j5j1Z3iaqEaKq7e2Dox/bFCELp5E5PmiD4qoKy0hOf/zl54gUXROjqaTraf
HD+16x2W7ZgxE309KVp7gc/i71JdYTsPiYJYmvbYvxpIEFjTmi/pMXRT8MItIbPVCxqF3EfUCi9z
zmkXDjSz2FXR0qHVZiIMIs551V5Vcz2eZMuGr4OOUSV+lECVZpe1W6SKleFikqEx+MRykx36+EqY
4+xtQbbqGNZlkq6U+vEiz3t2lCROyJuARyZEuV8Lp3HzzllA4CXL3tSlbTNGN2TCRGc4wV2whX8M
5fWVYSE26Jus/CckhuqD4TQvRIchsViFzxheYQOrJ7K23+bRm5xuWkMrZTO8xt/hCylbVGEov6+l
T43qydraxgheLZvED7E+xuOt/k5QMisoJhjHrZPAnwNP8kocKaYCuBmU6FbZUSox365oQMk1MEf6
fNsscGAk7WgzoQ+ifIACiBUCozyKjgKE1WvxgLu4dns6GFtzxyKf+Mh9baf3IWcGrMDiPb9WpCwV
iHEO6J8oDll3wVmFjpVtkxfkvHVvY/q3jJX3K8pIG9ulZnusFQ0AEeGc7XrYh28tzEfXRyLMAuK5
k9xWXmM8ie7J2uzYPlvlW/FMSfWzia6stAQ3VS8tGHz1zsr3EqzfoaDNNG0ZOuK91aFrBcC36++k
F/OtFVZu6bK9P3JJgjJ7aF70t4BRlJb4Jvc17CatNmz96BK3qNcIXWLn/sURYBdINqucf2lQnxv1
qJBQerCeDKSu3Sl+l9n3+s7EKUIM9QbiKu5qhyZBTnv5hdjmj/zTOsHMY2dPXeOMXAC1gFI+JFzQ
ZDUT9+awVPmKrLk+0ocX6045zKrnLeF+pqudh+KKxyjcNxhhvwmN+wifipfCmVdlZ+8xU7Y+TgiS
dJWVNMRr3fsqgSvOFnq8g/0jmc+Z/GQiav0inh4vzNY/UBowcOo4IL8Y3FasABiAt6HbfZAKt+q4
fHjVgMwCskWb7YAWYWYpd1tGEv/K8vZk3QHUeoTxdRcbrxNltI2okovbkSfcPdwDWL3RrwoM+qpv
4gM1tud3GkD6PNo+By8soSK+Zd7WyBnpzAu5w6DPUS4z7Hcvxh3R3NTFzwojeUw6PeuGiEhNp3bT
k/Yy/MK6l9+U+/zJ27Wgj1/C/fDImfhVRpcuI38xelb9vXH/qKI5X32WdvgEkfsOesGEI+gu3gt3
LTMyp4J3SdYN6dsuMOXc9m8pksXVecb8yY4svk4H3db3LM6obsTytemJqu93DQCTXDg2gn/x5waQ
nw7s/Ze74AVBA1UYfZFokqXc47MTmy6mZ0SnaWwFEB9aR+ujny3XS/epDA8FOh43nltYwewNRSJB
QUYGxcrI34/AcP78CWESc4frz3+qPmreSHxsRHBizdydW35/uVme2qgRrzTGWoDaEjfr334/litp
hzU0FGnsNIJe/r7x538uj3lFzxI9MLV3DB6UzdkOG23wl6f+7TeX19ByekU/r5ZXXr5J4vpB08w9
8IfAoVG79Uq6RcuNX87vsdzVaNhLznIXrBWcVEPE5lgPweHn6d0/P+bPY4iqy3+8xPLg8pw0qcIt
Uw0wtD/fann855+/7wUAIOy//SRWAwxqNVPTzw9MBWfzavl3jllwJRWYf5eX+MvbL382ilBChoSR
y6r2WUByTaeF1Tkooyh+zTXckFTHrgC9UZXpLurKraYZwYbOvujKSnny05k4FlG7mvCAxgLr0f6h
lqxtW7D9ixWV+LBGIyeMfZSuzfBqaJiBeR/6wocZN6dalW8W6Qpjho6yIeulEsjhbZWXQKkA7tGy
sMCAsAOi/jMKAGHR8oK4tiJ04JHpdqk0pxF2KsxyaStWyApiDwaKoiGTDYjj6wlaggqxa8YKDZ74
iBUYrU/c4bVVhycFYjt5o9EDQIRD6rE8Ewli78Y1QbJyZDkQP49+GV+i9BWUzUalytGzeYPCtxPq
gaUiavugT6qNBbizCMJzUKdgeA3GLsW/TO+iqe6NFr+oFgl7Na2eilB4F/XpChyGxJSPvoOiALLb
RyOgW+QLVyT8oFEBfJ5rsqO3zcloJQqgE0Udz7gNyEXB7mUXpGaQ6qpCY3OEOpIdAN1XZhHNgjuH
WK9QKejkfQdwhrQ0zwBiP8CsL+RfKElOom+8+jESVrmdCD/8lKS93yefWV+B980mFgEBmblp+x1k
5gdt5OzQikrn5uI0Y6vDOfByKpEmahrb6UZGpttkL8ZIekYj7asSjEKpQ/mjzzJ5xyGU7+uqu4wj
+WJ9hToq248xHaEqQ5TVbNIGOGOvsxZjuPcqVI2q/NRabmc+gkyMyF0gSVWbXEkHb0jNs9FuHKaP
GtEfaLuzJEcfKqutZE5LmIgkkCGnFlQ9Uo6ZEklfRdR+1L6IfXpSWe0xx1eIXDhio24cGwODvVBp
UMkmnJuNhMkC6SzkZEVfF8O19Av1cyKkq/K0+7QZX9Oiog5qtVRTlQSdUfYl+bhvglY4kIKzHtQ8
28al4Q6YMVYaDGbiP+hTs7CMIgGXfxn9yvGKyIBx/LR/Kkxm17HRCHvp6mEHIPM4oAda19oce1th
8hKT4i6sxbepAG9VyiYRagr7yVR+Hlop39XpdIv1iSFFltDK1AB5jUFYow18Y69P98m3pQTlZViR
Va6oX5xJjiQREd2b782onz260pOBVGMSh6dh6A4dSJRKL1Hudqm/lkTwJP4DDJR9KpFdXkJ3O4Gw
uSfoLKWgk1idDHS0dgq5kW0/VJ+U1gROqMnv5aeoWN9lnJI3nHO4BsI9AgMYuSZ5m77kxa1xZPLq
vEOjheSTlyAoYLuBRL+bRG+Dwte7Q/x6sKLmS+otee2xeQDl/YSavEKIifp2LIEUd9q7niFfGHLW
0XTEJsJvHKES6VqMBFsD0h89pT3HYm4CHrlD/HyWSly9UjVaG9X3vj2lj459+6pJDHOlOOy1RNcd
SaG7HYySiRqd0Ngk/a4Mz26snlncNK8V4Hm49SzIu2+1nh5QO4foGNgWQlSAGZATp6nXL2HL7iKV
e0IzUPTSsabZkZhl7BTPiZSSQKlNd4UgPAdcmxxdsCW6RYiVQEUmFHemP9KrBM7VttFt7KUXuD2w
XOBbuaLAjjkMNMwJoKKbmPw4r4Y/XesnzZQOeijjUx5FqNkJK9Xev+RfXVX88hr6PBoNyHSvBJO4
LtXQsAPDtw3Zs1uwEo7cgVg2NHleEtJxgUq9t8z2lk90PzWBsqfA2LOtEo+K2RBegqS8aUX9VGb9
Hcf8DgYmhGlvPbQRXVNBfPFNil6A1Mg3uKTT5ApFcQmxeBFyxsRQGbD2vDT8VocHJR/AoAKlJs8u
uMiqEiMNTqjIizF4PwxIMgpTW9A6FF26iJmW9C+xSz6F3MT9OzXfqk55q0zKna/GHzGDt90oAZhq
or+RBg/Qr9jyM34nJbiLAgIponCSIpuHug2/m1AeL1LD2T/5qNVVq6cEwSyI7CHfpGYXUh4EABbV
5Ws8FD30m+ysXBQqIQIhk376paWybP/SVdoFZfCWNB96MHGpi8AD8lEkmAmQOEL9vZxeBa+684ey
vkNdPatKKahL+cjOxqu2Xk/OjNekz0LQfmiyUsD0mFtdc60OpmuXJkBL8gy339g/hTrET4HeJLJP
eeUhnAO0Qr0eATtIpaTYC4NhuGKOoS+LBWKNqJgXDUUQE23vUOQXJaP3hRQ3A/Xfv4gDrO9QNXdV
7s18WGLGQkt7ESuRFbuYcda2DYWQCjPdJH/mXeDkdbsHkjn4FGsL0nEJ9TIJWI5REIy6dgROshkb
dp8BFTEnJ6TL7ryk22VqLtl9bSvKXmiPhuLRbhJpM/j4Exl3k60Ua97Jp+RopYg+DWX8BOxSrsSa
klGaUqLtKOjHJuEUOdl/XWvxaemTZNkA3K6UKLQX2X1bl1jUVRF4TU0JwJT3ojcxIIbDsA49YaVX
ZIqFiMOcui0+AYBtF5/U/1rK/jtLmQ7T67+ylB3es/q9/qsTW/r9K/9wlFnqH6yhMIaJJhxQS5as
fzrKJFH+g6FfFnV82jjwNfgYfzrKxD/E+X+GDuTG4id8hj8dZXi7LdGUTFFWdFPSVel/4iibfQf/
6ijD1m0hRDYVCZm2ibP7b2ZsFCdmEvmDfpA8b6dEiXjs1VY8AkQb9rCobF8MdTcbC+oqbdkdwhZ+
tVrP2W2GZhbI4WZv0UR0Qa2HrCPmx+L5Ocu9LmzLv/wzl1PqqpW2XX6YebfQU4vdAuhZ+EjLvQXO
U7WtsmON/vPwz8+Wx5JpRGj38+Mmr2O3UOJDtSgQAxOTckgzXqPSS5n8rUtzaZNYhOeUAmlQbAxj
MpQYlqvUNhdOaTsrFDN5xpoyajuTXhbbyhITeh7iY+aTeSapwpqMg+CQyOHg6Lr+3TVt6RpSF6jH
Kq1RYVTsx1NN3C83tTfH5pnJi5RiBxkX1K3I8d4VdK2WY+RlG7wUArk5s+Jy1l7yfgWq4n/551BQ
Gmflh9NqOBsJJhUtQFaeTO0pqRHzSshUWCjWs8+ZXMz5JtFUCpImWdEqK//Em/vl2LDsaJYTLjfC
JNGYWe5qYltsSeZjWPNr6BOsYX4+xvJZpvkDLfeWGz5Hs6nFnlY/1KKFnfVzszzW5OV66JNmm+Hv
2pYN1at51x7RZdJz5jXT1rUkcFRBwYlnziAwXTBoUM83otKv2cp026FB2dakBVUegOSbqQse8KQN
pCNp4X4Sib+rBjSVqB/RJ4990O1ZseA7x9cOSEpJEOKxDVTZ+7sm3WExIsAyhP3Xo63eDmefAJq9
VbIyx4NEAHlL6VXJPUKqSS9cxSLKQnRjUoo6OZssca8WrImQ1mdO5oVw9SSttYtS+rBy87jAwbyZ
i7bcYFQXt6IJVGR+KMzx4JPaeIryhFqgP8tIlxtvpr4t9/KR/BUpufcmlf3HyLqXqwqnp0lhk/3C
DlZAAiSGuKxwmxmcmVbUOpZHEmOkJ3QuYHgjlrfYNEK2XwvA5/eBSUOwka1vq0RYgtNghp+iSSh+
P7tIfebp5Zlq/TXUbxCfWJ4r2y5SPY4uJdvWI0QHfyshqvKnUEOVk5NqWOeSMRvD8PigaQY2lk4j
ZkUQBGlBPFTqVfT5ZlaaPppcS+WMdF4OgxZLxUYsivu//e0LOc0nBcxtvEqgtUfDoZllxcgD/sFM
W67NWSpPJXW+TGmd0pHNtG2L81vprJ0aCr+qDtWxkB71esK+0pj07msLn3lgWbR46X96LF6cyZNg
fRLrwUxO/0VvAw2hbPGoDxEKmM4A0FV1T/D1UTZBzQbjW7pxHFLUHzaD7KXbuunFfU+zH+m9W4ts
EOUsK/YLpO03r02eFeMmwaXzSS7TzWf9ZmZIPjy4/BS1WWqFUVCty07rt4aYriupr+BdyvReMSGt
mvmfRTrg2Uz99xSg877yi2YvV1ayEQb/g3yikrhAi2VYo4fbDlQxsXc6my0QwUJXsxpPBleaSWvK
fBMq8j/uLY/B6Otw00efy9VvzjLjsowZDaaczN9Ol5BQFB0rUU3EulGzNygVYhPh2eCpqujA/P5I
qL63Jbmryxi0PGRY7KxUQWJxl7xL7dDvlfkGHxINy1WsRimeyaLOYSJr1Jczvs7lXPh9Vy2ROy28
vVmSLcW0r7JQcWKFyNnYYtvty7tWnqhDDuxdSLKCws9CesAl1N0FBSOELLbjPvYlEhPMiyUVsrMc
ShW7JmztQx/Om2XNf9Ll65TSRYC7y/hCiKWYoDVcxt9lfMsw4wyqHv0el02SW0CW4mY1qjDbiuSq
ufhPrgIV+B6b3EotCoge9IKKsFXt1ENOypJgtJUKjp04wfKpBqNcazP5WdZ7d3Fc/Bgw2NsjsxKa
bdoChlfnSp5EiwxOOWP18k+szL9KMW/RHxTEv89v1cxeCw1ayBgrkpMTVnfoKaofKA63XHCaz8Q7
RAnVs+XucmPMD/6+JwNb8nSGzcqH3jnojUUMdkihXFVAjSRqvlNk5CCTmKSHUWrTQ9vrhZMLOQz1
RusdPWMvlI0MMwOo1Z2XIgDw5wGl8YJoj8ZmUlLy4kVGWJ+zaKPG6X1WI6xrIISX7Dop0eCJw/Oc
5k2zV6I63xkG5YoFCrk8NgL5W1sk5VG4ZZyvTWN0JVHbGdm8sS07C2otV7wLg/ecJf0ckZacOpxK
2x6sKMYEyuJjVDLjg3WOaiB4ngIJ04zB4eI6mTzVd0uedYgKopwsFCHl4MTszqWh8Da6nwuivXxT
aQV6c7m33JDYRDPDQFBl2Wkz9XhxMT/S5Ip0TFsk6GzbEmj3qgHDvrdI6oVztl9uMrMgr6bIntu5
bBzOZedkrisvNxhZsz1ZY9FOy9i2LuXo3z+wqAlldpMmX9XQnwHQ9kdZChm/yL2MZXxTdSXdRzmK
yMHo3mXqMNVcpSyS7iX08/exZvGm9BX1cKFFRz1CnlQlxxyNByqks5CV0EvAF/vQKxxv6J8TjWY0
DsYIOc7LGCe1o7XescJRSWUQDYk1X9IC4ws+322lwRTr9MfYG2agew1ANBg/tASmFu3jnosRFVt4
ajwtceWAzo6pym5CzdnWQus5lUK4dtO4hRLEZk/5rmWddLpJ27We7Awdlb1GCqfnyvIRR6jdRpki
jwG6fNY7VFdh8mw0Q3qXssZT0AdkoFKpUFJHxrJOcpB4hDEOqcQPbhDwS7K4LUdh/eSwh6Prl6Xb
yMDPpQ9salkxEs2ipLhCSLHIh2Sd1/k8D7wXee3bQlFSeyU11W5KR9oOcSNfILQ8pQSF885GkBZn
LwSOrTXz7GMxtUwdHgD89rapWvqG5WqLjKar1wYUhdWgpo+hbMXrIuxRAEyD9FwzJ5ndjHzHSGsl
wmcjKvqmS8p1VcFw8yYdPbTH6m/Qf0kd/w2t5lGSEqhHOMVdfK+Q1HG7RxOLDGuYdCedQifPwQp2
NRed5B+GYudF1EYTX0fgKaK3qZXXkXrMtaMkb1O5aQekFjp8daCat1LLA8pc1c4aMc5ZBp5rzTDO
MpXendqPHF7Lezdzba/iVV4ZBoywPA2TtXLRQYzfxzMZSFYwEbapsVNMJHWDJjbOgI9U1+hvotcb
Zgayx8JhI2gUD8cGFUFJeiYnQWLXGRXnxkQpjZwVHbhsE+2ibJJBXQeTEbphkL11OWLtMGLKiwIn
MyqJbjKaNBoMyEaF7ma26MusQHzuNYQ0kX6Pkyjdqrn5FsNBZxOjYm+gMF+fdBm8ArUa1E4DUX8t
Yt2s7dZGMUorUSFeT5qst8TsT4LFJ+0eW5pyengI9Ca3GenQageVTKkqeFJNqJdFLRIQTxRkGOaX
RgFBnscUJdSepw94oqmE1DeD//dR0cyyJq2g/T5FxhM56sW6mKJjoyUsSesiwJcZ2Uqv4FeUu+vo
E5hojIg3K5qgg2b9qv2KgVDF2K/mRuzqnSe6gjjo65wUOE8/d1FucRWjlUpSlZp8jGbXKNEktQPN
eSvGOam5yQjMSfSMkXwDD1kNwODeX/Vp95Cn2i/It24h8YeLtblRyG3yLQK1h+zDD4CATFCmsT8L
Fk5vAwOrEXzkxkBkate+SaKafEiN/t4hbOjZLuPTxldgIbLUDczFTRZtRiDNa6rgwYiIjky+CFEt
Hq6inHNQFv9WN0TRRmXaYIulAXtF1/SfTV4/j2XLb/6YvpbX+Pnxcu9//liKL8SCsTxQpGwUVkdL
A1KZZ1xp8OhC/u5NzludcOlS/vPmd5Ny+bHOmnEjW8ap8jIcXROLveVeo4tET4q0sWL9JKTsGZaH
l5t0ftbPU38eW+5Rn2X19v/98c/LRLn2jzcbH4gRSH+/8fLioqBh/YLLvjz754l/eYOf1+lib14u
qnrM7viff0DOytn1kmY3RZ3lTEX5sgRyLPkcLT2pdVzRuPidCrI8uNz8POfnsXycd/c///7bc4wO
XWAmNGC/IyTA8zbh5+bnuX8JHPn58dKo/XlO1hawnX8/899+stZSQqJzMmTgy/5j+VUANc0GoNW1
UEmLdPLeuEim328yiYV2hxfzLzf6vOpaHivHkURlj953uKy1umIuo/z8/Pe///3P1H++yvL8uAro
Pg85e1mVdkLJXJ1SSQ47kXLkshVOsijuz8vdSTXYVAwlOsmZNq3NJOnl3s/Ngnz++adY4iBmMN3+
PLTcywS6dDpJ03Y8c6p/frr8/r97jCsGv+nPy/88B2rStaALj4dOkYCfdNxU2Zegp7iYCsH8zZv9
3xLmf1vCVM3/Ei15+Mqa9jMe/7WIufzSn1gs6Q8Lcp0M5ErXdPmHJmlaf8DKMnRJI8FzrmBSp/yT
Jmn9IanQEqliAk+UJZHC508JU50pkxa0LEkXJZCj/wOapALi61+RWLIo6bKpWQAaqb0utNXP9/uQ
BO7/93+k/wtgkhh61kV7sq+jbN7xxEsBSIeSlROp4Vk+G6Wp2ieG+pgWWAInMwu24nANBRBDQj/s
sqbqELZG9OoMLIqJlQ+I01gu6EQlsCVK2W0WKeKkAf5LHD3EQkNeA/Gya1Fn/+uJFC0g+O/6sv+q
ZOpS7QSF7J+gsn+HoaSb8p/+To4UdWRRBrlF8fhvHEo4RaMWy6a+I5sU5azWbAYQfIg62C96kObn
aC92HZZv4IRj++hLPObnpmobJbFq8ZRsM0l8zjxlT/g8k3mFBnGKZ8B5xe5P9xzCKcgYsKQnvTFq
m8Sdh0wQP9jLqJflBsCEDmJsEIEvQoHBJTPI/S4U5jVzUc7zeOaA4SB1bpzi/iAk+W6chHYbTmnp
0M1FsOjJOFJr8gyGUH2PlYK1bTxaiPKrR5OgEgqA3FhUf/YEkyCxwWcx3yw1Fwwpxm4Srj8PWzPY
f0r9jAAlQgQt9HSwS6b9chOE7I88ycJNONdal5ulHq143nVgv77xNDK5VxIrUFITlbd8WxjyV5ej
txtVJFB5xc7Ux/iRi6HlRIHc7IOWY5ZZBgARXRShVvu+m+nWHZUENm1Da2pUPMr/YO9MliNXtuz6
KzLNUYbegYEmjD7YBHtmcgJjMkk07gAcffP1Ws5XJt0qySTTXIMXdl+yQwQAx/Fz9l47IHJCrZ+O
z0rW1w8KdP15nTIg5aV6DNVIt7YmJsYPPb2Dt4+Fyfxfou3jf7z8/JulxbbzF3HUZZUdcq+7n813
dVx+EKCMdjJDI0jhdlUrD+mLSxkpHL75itZGio8Qd9aA9LRRY3D++a/FtAC7N2k1476nRUOLKunR
PlJsK5jJ6UrH8V+tVBLfzx23w3aygEpEhJZSHK/wy/vGhBg5O5sU8nPm0ANYPOfB7vknQlr3JaCs
mzjEo+Nmo979vOjQRi+e1vn1aAU5ALVu3sM9eP35p5+XNJ35YrlaGOm9h9XOAL2qYbDOPy86+nZq
SC2qimGN+u9aMnqrp5sw4KJi0C22+WoC3PSKc3IKHDTyWJzb9Tr34mE3Nt51W7fGVV9vmCe/R+Fv
e+jkbs5sGvSmd/rTB9U0lK9qD/W/RfWBg7449dpHwJVjktPAtsnOJCzv+mcUkYoVa9cYYR3q4lfi
k8t9UhVcqvSy+3INT13Rw61Z0nDvxflzWpBEogIF3+d+YNuLLlHewvk1/M90i8MnOrpxMMHCTI+i
YChqqRl/vh3zp/MQOIRJzTxYvbpRttVi0MDdabXLdGKKMvjEUawJDMrc9LqpRtt/9f1mG0+G06Bi
h4f2YJlmvQa3xz49pPau3/h5ceJ0ueeV9udVGwwzge209fqF/VQW+Oci5hYlI5MdUI0cxm3oY2Pf
8WNYWiGRYE2db13dv7Z5/4F4wzrPw3FeSahIohmThRhpHGUKrU3zlOplvA5Qpo9ErVpT9dIQ4r7V
mqFm1/smCQIxfRntyPCOr0Klf3tT5u1dWoF0C8kzSzNQEgS/bEyABldxjGzLYcVzmuq16sNyP0u1
nsb0s0YPc27Mi8JlMBEfIGkVbmJVkzxkFkqefc3RL0dUbxBX1rl86KDrbEubiF7fx7deVs+t6hrU
Q9i0+noZKQA1jrF5DrCaQYnwtLr8NMTryPVOcfqS6dk7z7K6Dnv5HadYShbYGDKBWuqOXwXpwNNK
snfkFjedM9GmVrC4hL+pHMfBxKReQdTVp2wiV3RJGGpHwmPbQwpSlMORd4sQNCOw9p9gj6yx3E3R
yOcpxa3UeC+Vq0ikYIzENOquHhrUwVHyRX/HT6t3BvDNjoHTz2VOsuxZ5W13CEGSVLZNSr1K13Ma
47FuK4EtM+24hNvwlxWuHCXyz0L4PdcDUixqWJIoMuo+JFlAort92rmvpH+1R9aJR+G9dk6Ll1YR
BxbX9BK5IB4Nlth18WquLupmDmanobsxl4AgZdnVKW7xg2XS3saJLbZrMwR3DtpAHzkcgDQCaBdc
5pycKZDBMddssUC77ZTlhZsqXl1kn6g0REva48DlVXmPNAfmbRXat2Xm/faxfUKzhfn1FS4YbSJi
bdOuCGnINqfYqYLbELsYfQAS8HoAWzKisa75CW/pxR3Q2Wzn5TD+ErmSq9RCm6yJX0fMR1gwegRS
7F08CUv8Zy7qfc62+mFN2+HKRqW1jYPxokUKFEueGvrUeyY1u5/aW2ZNdexc+Gr4mHu9HIsSNbsT
J7gXlNzWefPmOhkjs5gmjwcbos0pX7Kx/SNa7F1e6uHEmS0shVbR73JFOrS0QkOWOxJVv+wim418
lQ3OsU7W27mFMCQbPOVgFTpvFBtPkyjPXp31aFWHpGd4m8aQBFTc0OUZkCCuILDqBb9xXtNzqizr
ISRETsUF3bnSPZP6tIkgBljhZ0IWPPkUKCI7l415yPcT+5Wy8c8X2vx6N8i52qnA7WAOsm6JCNEH
BvncpjKbHpFbwLaqvYb+W3JPHlLzFGp16wsAjEoRrQXBaNeSnmaWsr3X15fZDcuXCvKEK9+A61Pt
hRO8fDcId2Pb3q81ZLZanrMVP0IlUVXBxJ4EXuV1HhAIt+pgDZo8gfE96IPXXEH9QWRDfGDOZen4
0travYMEJF6hg8LZyMlqJPgFZzS0SmS0IZl0gLB9G5VeAxjypqFie1P1JcgeE1ShlymNfgNAbbfd
Wg47lKcSOpQTi18qps/jVxZYtM7zD+5iom0i8atwYzztAw4IaNjOPXMj977MpoNfm6i2MjpoPT03
U1FsvdH/VoLKZMkxHUT2vgA/AwelGbaLYU0pJyAoQFThqWC8t+2+Ldn710NFkkKfHPooQHk8eLuq
IvV9zf36o+4w3SOvo5cYFvFxZrKApjRBAa7IGyD5eL0aEs30Ke1vRNzwCHn23dI9hroEo9ncRi4f
TF40MRyIE2MljLMxgiI7nd4X/EVTtLxGcC6iecDcNFhwLTqu02DdjqEW14I2CT2fv8R0Ix1aq1+M
aukF4rEK/fq2J02ITX7HyC6P8NdJb9nFIgs/SG5p8OStpLnApq1czL6tbIDG1MuNFok8UP4h8Ucu
XAa8WLotbzGzNf3wq27LP1EcYX+ndi+6v5z0p9obHxBrZ7Rcy3tjZVOqrPadW6BQjv1yo52X7qfO
S8msVM52XirYDvHyZzXeOEdmhyrw9k2TbMLUfxAr4tdKOMeysp2NlEjB5Rxf0qTCT+LtxmEu2DBE
QD+qMdowJv3COuE0afiwzlFIzo57a9FijELZ7uu+jUjmi4n3HFDMRtRS8hdMtitLFB9hj68j81FJ
WGS2cMhbSVYo8q3u3qkJInen1ESW0vKDGTYQg43XJmFqmLukXLcE+5BDJLduW7/1y9+lAj+ZVuHd
Ao0cHi1hKcXQvLju/AqO8Felk6fahbYW93gVGNIT6Fe2x3h+1RVG8xlwk7cktGOtTUVk5AZ24ka0
p37gDs69ijGdU269jl6jkepfTT7NXwr9nNup3weLW+wmZyZgsevvRp0eU87yvopUtZeIwtLGEFkx
Rwew2L1VvTaNvhMmTiil+0my3LrzCZzzTbTkXLnVtQOZNYujr3r4mDr3hefNgby+cBsGwzejnlOz
zlyvOc6kbl3BAKzWN/jWaZ+W6GwnWJQWnJy4Tq8t+YDsYnrsKMdqrw23Vb4+Om7+SAsdjLpNqg/R
QWv1GzFZiQ6LMmh0Mc9SmKaBfszwhFnKfikTSdcrqoACkehh6+KtsTG8hyO6vDRaT1WBOYHJMNbd
n/yjFf0ktrEs5dw66zXPff2QyDsnODUpstpQky3uyMcWwOChBGt+0EF+myzRsg9keO/2PuGyEzx+
p/FclhSC3NYpv2rS0wxx9LiG6AgmYbFxauR8aGgBX8kAXWvigDBmNnEFyOvkSuZhi8KimeCl3Hq2
U2/zlODWMW4gzRd81DaFZBoVL42qH7xgmk6tcz9J6vGW9xxA5jr4lcB7hicurINrC8n2aiIQU7Or
CoCkotpjzJTjA+zovwOJJJx83TLhcXY6636JOr3MOFAS8KxNSRHTZrzpufRhRLMW9vaqdrGK331P
u7dMaNaVCRh2txVqxKWam1e3JDwVffm8adOAlZzWAE/Mr8E6Lp4ZvFRJDGxgvKo0AMPY9md2dtZj
lpAlPzdLRGZQW+5XoQj6af1n2ZiPlLUwjIhTTTTUkrnfigoxqZQ47q0qvNQWvcJZURMPXXsXDcDP
5gFBPRj/j7Qa553nuJdqZfViCgmFOniB331rt9FnwjxZFFpsQsUq4SuXHFT5WTikrjPo+h342HTs
jPCEuIY74MASq6h37Rb2wFqBicZb7JGWq3FtKj+s9+zNcPb44x2L45pSOaYO7s+8v1Mk7S3WQgrO
/D0s+e8px5adus5r3NIDWToyBqdP3St9AoaBzjo/xATEXklgn7u+yAkGm0xRgp4NP7f6HLrsJi7j
zxqXuzewRaxVnW7r4TRMDCNii0kOIaYX8t2uBXNip/6eVLc8WxY1hw2eJ+9OXgofqyzD9tCq+jNI
mC7LcLm3QqKte2ImnA6VeBYYjMIaHsJ5JTqI9X0Z3HyrE2K92iH36Vojnc2LnLk14ITMxheRxKTn
0LSaN5GkhBclCgzCuXNw3vLQ91l/GOcZE0fcPlhh+lJ5eYQ6FwmllI+60l9eiA2NvQh2B3dn732x
vI9zhze6ENz007saoqecedNoyTu3GDkGhROAZMqEYOZ3QQVvT8ibqlkg/kysX6pbj53PxkGJiqzy
5olfTNlUsIB1kfxld9MO4mi8QYIwb+2IIq+vZbbvCei5rvvfuZqqE6IdeBGWizwtrtjqUkOnN6EU
Ak3SQgaUm94N7OVIetPDVaXqrc7QPBRFuFlsrE01XG80+0iWRzaXKIew36YTNhQq7CBmwAt0vmD4
SbrUuupnO2U0E5YulKICn15GuoNK1jvzvxI9Us60Z5aMfSst933wmw4il+tMCtSCF3KgIFmG9URK
+q8aRvRVbNXXKMYjk/ykNMhjVISSioHbgbJggCdA0IIuBbe/+SDRkb9FN6Ne+TBEiJGbIXjgJt3G
ljBAgm5mCfBCsnXdd38FGpZIwqamWkMexvuiVfwNHviJPEyiCb8segHNHBRXhecis/WD+8BGLVWN
PSCcYEWRXdonavvXohaHKEheYi9cdnMMDIIicuO1CeDdOnlAq46rC0lxwLYIyI+C+hb9JcYDxcNj
PMbEVjjnZCH8qpmqcGMXOGgr2SUMKbDi+cqPsVTb7lhvOhqPPBw/c5DI29pFe+YLcOSddNnL85xA
cDgfk5DPLZnQBEk0/0lHaMu0+At9N4xltp5JIW3CYL8OnvEee2IzBVl6SLp4pz0cwXGo/4B5T7ZW
lj8m5o5kEgzxQ5OkhQzpsCQZ7ROXB1LxqlP/VY2OPMxxc0Mw8uc0dTxj+/c8Y14BFbrux9s2IPJ0
uWUNGQfrCZsBPpS8fF6IhQp9vLU9s9wx5tumozskd+2c0LCDeicj790w5sf9Kpfpm9Iis5rHoIAS
EAXzumF0BuiXeWEjI8Ralsc+5LplML54fIBU+S+zQ+SovxqQaUtHhvuqCDl3bQpwrmcRXRNWupyd
gGowuUQ1DKEp+aauGmG6L48EVaZHJRM4hajBGqs9D2137OL6xvWp5jFezcfYWV+8Zn5iUnXpI9/e
ZmH2paH5kwYr0ZIEj4FqXv3MfyDK0QuG1zrwLx1DwAFaNeHQoF7VtS/kU+9xt4xU/VnpPsLgwchV
76oywbqW4mCd2bWSlFjhFHZV8jthd2MNOa0qfPKVhRUCl0g7sWuxCRLxytNQD8fY6i+2ude8+qtp
q7dasJdYmYMHY/9J5oIDyQA2Bbvy+37o9G5EGtBiQE2cJyskEMavre+uX26jNGIgbSFT4uqZCXAo
efK28ycJB0cBx38zOrjsWusDDm0P94JMG7f0/lCwbaYcQcfQpb+aMD8tA6F8LRjdq37M7xH2hEX4
7Y7yjgRMemVO+pF58X3CjjOv9SWs/G/LKp9q856tqX8JQYCUAwt5RNa3IxyASpypjSh8rAMKSWkV
YRbHWJtNyN6hHPvzCRFrfaft25mUYITK+iQpUzdVGyXksMfOXthwv9kH71GXTPu5pXFGf58diDK4
3gWdR2cAvsqgfBcqSYP2DTCLuzmw38xgf1PD/2WvYHDAtPperQRAMIpHTMErsoIGMgfDqQFCNBYr
3el9akv7QjDTZhRAjhO/3gYGQxzBI57hEgsDKI6QisEwgeiXGHyxWp3fmChQpBm0sYRxXBvYcW6w
x7PdXSf4mghA5YQyzv0se/zE4yB3iCwI257Ym4dl1NIiQBBCDtahv5v85lXuHYNdxrTm7u3cf40C
KhprtMPNrNVdI3H9eHCblQE4L1xGzAmBOjsG7xyNALkM8Dle5VtXtGQkdo9NojycV5l6IvKKhSjc
KYONNt2nI46T97ovX+K2rontqP/61Lob60GF2a2jkYEsVZtvs36cb6Ks/dtnQPj93HcO9YKtofGk
uE0o8qm14KuX8YwgRfl3/sqF0EQLxhp/vY5BLIFYLW7JwABbiG/CXXiGsIKWULQzg9OWBqwtDGK7
1sC2lZdOm2QFwN0elcFx5wbMvToYLg2qO8L9ak/+rTtIhOwKqmJdEg5fEQ2w0KjsKS1534hsO3w3
g9GlJAYMHq8+8s362bWHhNxGFeJnyjHSjMX9YgE/TdL5ecqQ9tUGOk53fJcYDDlrXEQGFD+nJ5Bs
VQKbPwS5PxuAeQnJPDZI8xzGUAbjXBvYOVUyy9diAOii/ZOX819NW+YsquAstLpXFaCMcR31Xic2
IPUwnHZJIf6gvtp1Ikpeq8i7Q973Z6b3c93UK+LD0CPicbKu4s5YfdG2sNx7hLO2XXHbUCOFYH7P
dOI/Cgn4ZHShhLBxXEHLl1/FEqhdQjrLlRuxI/ATnOqWVg+gx/1bM/T3aV/vZeEg6uLq7WelH6eW
m3uGiZ+PzXRnW9lrUlk5krb5oy+a5qZF/gZQQoNvN0B7Ycj2BnGfwbpfZtOsBH5vO1dej1nHdjO0
Ki1VnFegrFkW75I3ojpUmFm5a8V8HATEB7SbO38CWV8U/vK41BdrBE1e2Hp4yCt7Z7d4+sIe6aXJ
NPSDU9V+t6k13XDy/k4NcP8Cyr8xYzGzs26EPebXIvrlMRMhYp4SX1jNejt0wcvkevUl1neV5xKt
OlCHlwfbZpxQphJRS82oKco6fZ7Hljv00kSqPyeKYBkGpze0Zru9Z6ILkAv/FcPymC7Fo16y256M
A5unhyTzQJrwg2bijAr2oPFPMEL+1ZigBO0OL2yXk3MSfY/gEZSJVMC43VAAN8DZ5QQXaqh3i4lg
sMhi8MlkoHU0HVgK8boBGaxMcENAgkNiohxcE+rQke6Qk/LQs0fCwsgjnryT1yknCqLmliS3/KOS
XgRgEOR+boIjcjvG1lc/OyZSIjHhEuiPrwYTN5Em7Dhs6T+sJoqCXd3IEAzobZLnb5opwT5d3tJV
XvcpTdRVi9+D4z12JFygvbKo7Qi9mEz8BRXEYOIwUhOMkZOQUXg2BNccs7MjyMzFEn8aJ+wp9DEV
ZuSNjvAxZgkEPymzXeuizBFOdjuD5wxMQEdkojpyE9qhTHwH3rVjTZ6H7htkuWq6m9yVe7K5C86W
HwMEShoQbiYSxESp6FtpgkI6EkNiQQs8NLvJTM7bFTst+AYRAUbqvnyL48zQsNVjASnH9m9bh27o
SD5JiWZOmsASL6mvq7j55U8G+5bQXynDfW3JgDWxy44+uSeBCUChviOb3YSiCBOPUpiglIzEFCRl
K1pdNMgLXlq8njWwTMHMzhn8hX6dvEuIX2FzlR3Q+u/Bfn/MmswLV9curcQBpAvpLaL9UtMIByLP
JRuwGH+35YN+SO7b0vNv7KZ6lJINnjS5MNx6l4igmBTA0diRHLNY0VtTjh91NmU3kmn3Ni6YdrpE
TJgkldEk0Cwmi8bqbZKV2/oi2Tbvmi5BFRraWw/R0Oj1ywmDHeGqoGM4efOzCN4lsTe5yb9h/Dac
HZOJw6PENRk5wqTleCY3Jy0ZS3smSsdk6vQmXUcRszMQt6OJ3YlN/g6NRbUdNYtASXumGEzf3ugh
0fb4e5kwrg/nSm5/k1xQv2Wjz093w65FqLzLhzK9I+5puu57YFitMd5PIU96onYSWd+UztRtcTp1
mJ8bh2y+6RF9a3iSz72S665oMvQCiKYxJ8z73s5A3TqW+0BsxS5c4hep/O445627bWxkVtZSH1zX
ZnJj55+UDeu2NwFILklI0kQioWkEEmJikrQJTCpITgJKQHFvwpSmlVglxmKwCEhaSn0il6reeiSO
SPC5EMckTDBTZCKaFN7XVqF398PLmhPiVK3iMSDVafmJd/oJeiKtZPSJfvKFi3eeQn02sVCJCYiS
/aUdvhMTG7W6BEh11gqlBEX+iuhhkQhnB3fgcntA7vfkjUtz7BPaclPqdZfBdv6Uy6J2ubQu3YC6
kor/xjJxVqMJtiKc4xgCf7N9Iq9ayDeOCcGaSMOqSMVqXXGjxoz2NmlZEE4F4Bqbu0n7jbdLyUEQ
tX9MSTPZDM7kH4i3gscWWRT/JpDLyWDrmoiu3oR1+Sa2KyK/a3gryPKq2oESuVcb1Xq/46Cu/nph
eQ7KHbTg+rbIBBgnbzgIsiQOrcXyogkNW0kP0xYxYit5Yjm5YsE4wZiaI6DVLBclCpqNtRKaPtYR
HekcXNk0PdYJy08P1o6cjo7IenQSuZf+EQvpgv2IQR752a20OtrwJv4sJwctCNNsX8zlzTDI4Spi
48B4Y8YPn1onpYfx2iFRbTDRasP8qzVRa7YJXSN1CmUtMWzSBLKVJppN4wXYap+4NgAKGVtSwZla
rHdaxviXyvUhnOSyHaf1D9UGfK/2g2x6BJkkwgFCgI1kQuLYdwMKJzcO/wYPv4UoOc/UNyE8abtr
852eCnFHbhcwJB54BTiBy5ysgh5Df4Dc6MrwyGztszD2VPS5xabAsYqDbt46xsQaR+5Z4GqdjL2V
P9/tdaUe8269X0c5XgaLJoUvOJ1Fs/5hXHmLvLf4WoV9Yo/HwyzdkXy3bClwusdlyW5s3W01bI8/
RYcIYIgA1tp1ehf4A8++FdhUimGikB6UPje/5akB82ztL+D8OH0kS7Nk3bY5f9NlrejsaEuTIMDy
MoBzzmidiNzydqqJ8N0k+sjUnaGxS1e7mslYiLlzLaf6HRfVJahL2JJuy/AF2PvsyCeBMTCf1c3P
i2UV5U0gEnYWo7vNNNdCh4aDIhYpciBRL8d0CKq8GM5tzWY+L92cyVFUX6/Y910lxr3Q4XteC2a3
2erdx3bDqslcEdUAk4iusa/7OfiV9tU1wtpxW2TppQqK8q1UnOue4XsVYvVL+wAdiZl0Osyr3DF0
XySOjOXSMiLEMU/BtcSgj2sa+PzmGoZGSAJL3jx7wwLMTMfWlk4d5pWz1dH0igKC7AJiOSfSuzb5
ZBFEPyJjFnK+l8R2eDPo1KCeL2Gk6gN5NPs19qZdQxlIEfc1VytzS/qY0zCMOy9mehDqFIhWCKFU
O/Brs4UChWyLK9+ZrtGlrIcYhGXqjsVdakWP0i7pWq+jRZkc07jrfZpfaLSPeh7xhJrJIWEInZbI
DEP3RBJcc/fzYgsTUBrsxsDLT772F5r+mX3QM8ssPTkfXVjRko5D234ZYesndHEavAZDFSV3g915
97MaSIkw9giPlqs3ggutkp6kGgGbP/DiGw9Q6FpV7X06omyfw3MdUjvNPROQJT1GVeXuHfQES7pe
k1zymjZBcONmOeL+DtsTkvYPbMYEvyktme2kOMQXDCvuVLzVDDYXRWZBM7o388zCVOvmZL0WPtoN
Un3GPX3n6ZhjO0eST2qTxk55UM7M5A36bzpTeafTGDGGHtdHj7QiSGLeTTpI8RSX6ycwz8H1X7VH
Wauhg1Z6AjAylDdFH50HAzkjNeuQh2V5BsRwn7JHaN2o2cUeHDRIQdYxmPW3J/O/orGjfWOTgapF
6++CfBF0UHxugbUmbYurqXaDP6qMEdqUBV1M5Ge2JW66FilKlYpTJMPfVZ7TXQK0hvswfSoYPBbg
mCiLWRnVS+N00x3iL7cgVSBIoWR47OiqCEIx9QC+VzOGNXgEgDXaNAuBX0NnmTcdkdLa5aR37Bau
1MhALW/5kSGN9u4c7vs1vR8YkNG+WzpS+BrkgRUGBp5id6BfwD4O3XW6uvuEZuHVYGOiazN6KLpH
tU67W2HBPliLUHt3mDlSEn/dcjkxBmRYTXlgMdklO+gxzZN1H5OWe7QrkHjWUv0Oo2fPYTRkj/Km
VgHzmoruBn31GMeQV5XvpXLZbdMDivvlkS1/cupN/qcTI3BoExeeQts+ishmr9Sd6LbARCkmPjM3
OE91TCuecQR7ZEI1pL1c1gyzdKEe6q5ipzRn5ww53yH2PTrcUzcyBWXTG6L3A5Kyhg6Q3cJeto7q
f4cyso42MLFkyK1LE0AMSQLW3ZXYe3J0wl3t6+x5DCcg6Xp9INMzBzCcoMKsR3CuAejFco2vyyFP
jqblPesCp0fv/40X9vYqro7jVDuHym/xp6vlXFTOq3QKnJHGoRqbl5//8o0ZsA8z7C6rPXYwLBmY
OnO3/ZEg/7z8qDGQJozrBhAvQ+gMjVHrFUT9uKiUzuw4GPjkNQVrxn4KdVgFj4pInYa5EF/6+frP
Szc36b63ohcO3YDdjf81nitan053/+OG/fknsv/2ONemY2GkbfjTXzIl6r2vVoZUrBk04mW/p+ok
9QSIrZWRAmBe0BQiACkCm30Y8Ih5GcYzHe7hXy+vqudNR0Z9RvjUs2iHfl+M4fqvf4pjDK8/atT/
r6X+v2ipXduPxD+Eu9uP/uO/IJ/O++Xuo/z6b//19qNd1Ef1959a6n//oX/XUovg32xKaRvQgo80
OrbD/wGEEPG/+bHNYyAIADIwLPmnmFogZnNE5EZeGCOb/p9iavFvRgzmiJCJg7CF7f2/iKkd3s1/
EFPHNjgKG5FxjPzeRdPN1/8hpq7sgdl2Jtl0rMO0HUbGawPgeJLp6PtbJTpC4E1SJQGpvDFN7nlK
zkoSzhk1uIaX8G+cgdWveo/nfbH7x0f5v9FAO7zL/3xwwmOFCoBKeREZzP/x4HoVZ72FC+7Ilu3s
CkaQ3ugwFEJ0s/Q8H5mnvS4+c+dyPDilyK40PbCr//NBmLPwnw8CoIfrIXcHvsEO7T8dRNDZYxNk
85HowfxgjwtDC00redF8KCJ51lQLZerdAQD7+lPUFRLfkbab9WZLDlHBQ/Rj56kWOOMKokntKEdi
Yqt31b/7FmEwLGAd4ghkUv+3Aw/+10NHbu/GkedHLldabBTm/zi5w4Ahf4QSdAw8sU3i4W1kuL1z
PQ9uJxjYYkbFFZW0wDJCeFO7DbaYb1lHEGvxLntL3U/zRNio+axXib4KgzITQx6n/L0jIoJoi37i
ZXTs59nNEKTH7OlGgKrj4qFx669FxZ9BXvDQx+PEvhau59zIQ2obMuQAqMk1ZXUegT9ejw7VwVU5
D5RwHuhpZmoenla57iP96PqeC3zZIdpyxf+SFRP6clzaMWI0j3xMUpRx3MPxzfHb2yV9isQiaGZc
9h0STESDybhNA0yMg35KU+uehoI20dXsCEtqGZeAPSWZeYjcPcqWN49kBwqy0u9olrDSMNcQY3ko
gJpd9WsgGZ5OZ1ACKCUC80ma725BZIfFvY5LwfcM+aGwMLFKbWa+fkJipkyvtfB2ILLibdaFEdbU
X7S98mOGPpBBK5rY0U1Rk9Y/qbsMX6IgOxgtUDr5v+qIYqAxF3jiotmGbUdPIfYIPyv0+5TXfHby
WoT6U9k+k7ciksz9U4T+wYUfp1JBbLVpXHo4Aqk9pAy6dp42MMJXJLDMbYR1TGIc3X7t3ZDcKVHL
6PsmzGKTZMMcrgALEyN2xn9Ndvg74cpeFl188J/4N5dDP2kGkBNgec1ISfYokTvtfoXCMnSHhN+L
dHphtvmvu5RpxbeFfxQt2H3D7ZBGwXPjQ4OIxPTWhcV7UGV3umI8Ect32jUbr2HcmZTx8+AhWmuy
YKMFQeAtyPwltY8Lv+RqaVN2viFh2MV8NXvF2xxIkvj4SulwmsaJOVHgP5HNh0xhKIkURezRydXd
yQjQW0bySRpaPPWn7sVnPr9dCv8VC9SuCRMyLitDTa/qbSTZfTd8dkJzWzdr9i10ShiFenF9xstW
kJFCa5xeEXLFmoAGhpy7lZjhK9Ff1AR/ECBbsKFlQFRA1twlDhdiNdEmdPCg9j6DArgQzLyqmQE3
bJNRR9ufd5DmAjpitTz500zDNeZKLdqAG5OhnDTnfUUxOIXj0W8nEFbT87SWamM52NBSTl0tQ4R7
1cHRLEut1cnHCSFmAiLbysSpmqZhm4TtvvKY80Wevoei4e6EiNC2JreAcviEIx8Zgmx2Q20uDLJe
dwxN5iuRloim25qUl2n9XYzLBNwRHfqcjXShYoIFZr4/peGyNgfkwRpiaDRjXCGDColXETiAySfv
j+u4zIWWRaLOqomCIG50nL7SoSVKCBEwcWjTa7VQM2oL9nGGNsSza70rElgCtcfVm8d0L6q8fOnL
SWEY5wexbB9blPTbpos5pRGOoZ9lvLZJluhKlxB6H4xXP5FNH9LKwVRnLBpbkTHJ+1n8GrwRGytx
Qci8+nb0OQTMLZUf3bQInLLW2Yhe7WErvoK8bLhTPEi15tzogeuDYPP3BS7gFotb7RWHpnM1X+Em
IfIjxpptdnpseREbObcwN/60JY8IqRZ3F3HvDAtK9GLmdi4uo5j6TWGysX3Jrf1zRoaehRmH+W6d
ra9gzpBMsUYsFUu7z1HPCtJnfowcTU5WyrurEpgcLrT7WfHbs0nCr0QhUXGOsOF+1/rnMqUNSsIq
stgauLdot3P9gqPlr78QHjLJd8dD6fvzh6hSeJ8AGgbPJbOozQ/Kzl+7qLl4BY+Xn8uEZ4O7S4mG
WV1UxdXKrQGzhJ3KRzFl57pJf/1cIuvEaqbs9LtD+1AqeqbwO/AOo1YV+WM2cYRCV++xauUeQdy3
CxdxqzseHkMxz1eOK7nFHXUJAlikqKiwzEjnis02hPSw5Hi3so4viRxJ1SKdka76NjbPCqtcoA64
n6ln28hkMVqaa99LShYCn5TngU4I+HzUCmuPvHLy3zr20TwVEtS1XF9I8bjSUvltJZmN9KLagX6i
f7J2f3oYCzAuDPplePq5iryYZcVP1w8vk5e2jXYCgRydeU4nm2bv1Elw1P5a3iyuQyZXk0HbR2Md
DdAGSQmdtm3BSmaF9burYvz1qdy3I/tjTl3ssqiUZomuW2YcaIuBP4C4alBf/nxNl7C60uazykQM
v1kVV2AlkjPt7qhkKV6J3aTfw5ILvWFTjuh0qvw1NH95qRnMDvJSetW75rH63wk7r+XGkS1dPxEi
4M1cit5IoiRKKvEGUVKV4E0i4Z9+vkTtPT2n+8Sei+pWsSgSBIHMtf71G0w2JpC/8NrrfCtOQUx1
xbCYvYElWXfYDWu1cQS9gKo6w7iO2HdSsgIMbX40bCbo2P79skOe09fiVXJu4R0CcTOv3QiHv7Zm
dK7Y+ty4Xjc2+XA6VKxVEnhwGFi94aNla+x6fqex3Eqcgtaw8GAJ4fZkh85rz6dnHFPcljpAG7nu
R51tku+EvtRkvS8fpqjqCEAiBNka3wmnwNAjs7jhZfaNVOmjtr1L4WggV+15qvpVyvgctX72XY5X
xmliNYrwpo1cXBMOHazR5x7RzYatVvFwdkUEBtzVLGTmTEyMPq1iqpa1OmeWHv3sEzW35oPA6s9w
pMWhiF1o1lsskaEH4hiQBB2kVc4uvtisSaa581htoCFwcv+UIAYjnR5+UhmwjtWSy6KFKjDVbrDx
0sfaCneuaW3jmNs8GsRL387Ilo4QKlFL2Q9WVm6g+YCq6R6F7OhQ3QfIZNx4LWXr40HBhdQhaKlg
NYZOdt9YsIW1XzQlOFTn3Cpd2Ga73DdPtQ21qrPH9yiHT1CrZdWI+WwwutTAor4FEaudsNSM6MGV
FVBZPLOecS5kp8PMLEIWHyNMV5oHObGgvrIcDiEdjzEWJ6vlljWZoUWpA7iecS9rES8GQ+9X5Osd
9HEW0pZWBPYqk+vW0X4HONAwiBv32Sz8dY/3zYpQpDmi0zdynOBtlfmSf3s+W6sTcP1U6BopNr7p
N7ZOHQDksAVPpfmjbfbeNCPN8qIn7IUzHPKaaTerOn60JS7A+bXW8hkJCR+yrKJ93E0HabIqaw5U
hEyvtu1k7wHVKItiFtB+AmVPs+ixcpGjgQeBBcniS3bdM7gyRVrCbW55nNfUedcoN3prfjC7D6kW
9jQ1TtDjvZU9dtOuG96yDlKc6L9RklDS2kxlrbE7cQuSQWS2jy2F3l2Yx9++ev+ixwcF8YOrDwOW
ngXgVn5LU2LhtM98TMTKDIPHKl32UUwsoljfe+QooPuH/ZgDIFfsQ1pDEk0K9xuZk7kpOvs0YcUK
n1bfRgbXqlRUNFlRImLptFx+QQ9VRmpkOMAonsVPMLwNN+U9FB4uI1XPVWNxWcqgxPzIBwNPIrUY
p4Z/XWqQZRFPJZurkepPodXya5lB3ZM1NzMimZWvsuskJBUcSEqDW8Qq/SuO2ZexlLcU9w7X3PXe
+DDGrxZucUB2BJpE7M6FTnJlKLOvpfb13NbchKSU+ZZ2Kvpe+VGLas96AJUhyb+h1nN3U3Ajl/gI
aG/ujJ4S0tXDY4ITa2JktzhsWC/d4kmE+DkDgVU2DM7mgmQZq6aJ/Q+O/hpMrr7DVIaodUrUWS3/
c5btI+GWK/Yjqg2/uRs94wN6Ha1F0+9jydRUMVPtyX3Jg+ypTDnXfZLfGKYAUZNRBTRtS2OlD/61
S4LrWFqska17Qt13W3ZHuHlc/273QH78UVCC01AQ4pw6F9vOiaCjqqm8+RcFCi4oXM15EV7NiI+s
PvvIDDiI+gt6L/aTwqb+lNxUVfpNlUgbwr6HsS18ID6QobaAgBkqyAdFAGQQiT22Kv6jxPlplr+7
hEVirtxTifgFI0ct+71c+547AP6FimmqnpEna1uZF/cdVUzZEcEimnuvVPtLNlO0JD9UvUAS8zX3
abr7hGvGcrN1oc6NP8z3iQZ12Bn7z6q9QXEn8U61OHP8lHUTQw24uFs8tC+wpfeanZ+HmLVHdOXN
lBxrY6ZocGtvJ5Og2tbyCy9uY0rwbdfSb9UircFUWNBehpnVbrmO1T4sbGDcicMqOsr2rLj0g3/G
cgcmFoGGKSXSZHa/KTVvtou6SPbWFrOx79bqoeUQwjw1qs8dYmbCEfNQWj7cLsZnrMcYmrXnWi8S
RZSCYc8XgbHNVrizttc08WElzmur+z9xwHvwiCPNXe6vCnCcGL78V+l4/S7lyt1iKc0SI/prMrs1
i9LQ77C7V2dGV11KUpkM98i5YQ7oYN8zw5MwPRhkMJ2RYDEuVkWlwgAMSbteOVCJbCP603RWEYSY
GFfbmYIQmtobfrhw+6dzZ9Uk1GiUFqYbvrpskHAsoFfIjE1yRsHC+Ax1rE3CsDAnmCzGuauDbq2H
oPLC0II9CgkmxcF3j2eNYqOv0ww3+uDThOa8C3vumi4ic64nWmzsyjOb9TnyqcSQ6B5MaM+boJm5
2WEC4AXFyKQypp96w5ekrnPPQynSp96d7tbBnV+0L9yMmGcERHS3cLJwoctx7K0qlBREQWC1PmI/
TtwcYY+BpwzvrLQ5Dpcyjyt90xe+sQ009+GvCPC/csD1UmVZQERhUoNGes3SUB31IUIF6Tn7Kinj
rS36V2TE9XE5iNCkWNkvye3Lg5hlxdypCGqYE9fHvE8esV10t7rCiXsKMdxYWwy0LCLJs8U4Ff3w
v7LbdcNEQghB5a+H/jzFX+xOTGVLtvyTtrik6mZCBwzrCMUVJeD/vMzy019P/usfemVzNqr/LI8t
f11++uux4I//qnqt5cG/nvPXE//22N9eNSlKkCqQmn99PCwpUXD38IMywPJ/v/dyeNJDvd+2GTZa
/3NkITSMOIWQYRRaI0/Li2ct4q//fVKCXxXmowdL6aANyA+x5WoZEw1iizZGY0FObJTVpdUPIcJo
NQBY/h557lNX+4JJAFIc5sMwHDBnFG3ZHfX41rUeTjLKIi7syEYaZTgSh5K7x87DgR/IoHVx3cRX
YHlw+Y8QZGRYUaph7WeRxgCQRBcHA0VKggAjCK7H5SeWU0zdan2FgaSxdwx5aWscPaspMo848ptH
CGsmZPX+yZyCfovjpbmRjfjK2H/rkIbjEEFol7gakEBSbFwDDY6Rwwkc9HTHfcsH1GlFCg0pQeii
bwv6fRhbxKeWWbZK7Bobu8BWFmrBr06lQ1vHpkGdGaW+XEWQaQ2T+EnHLdyNnSb3EKbf0AM7M4Zp
Oio+YaJHCaHTmqFWY/l/Z7fxgyNDwJSS4E1O5JF71eKmTygg0GWAJ17TrH+CL+PdGbJ80Pyc0LWG
SD0d5kHyirfSEU9abWWFmNsRHFCsJQPlvUXw/KTFcL0GwlcTRque+yXD7FJbBFUZuFVB1ZhpaQgC
gacL5QUinbJiexz15An3p8usQTrQ4GnPnfkC5SA7DTlBiJ3wy61l+b/Nyf7yS/TemiDTF+3FrwA+
DCl77ZcokKEgDRoF00DNqXdV0l7gyTzIGh/UqhjPUYy5IBaNPMUZ1nWHqzljgvuyhRcnK5pSaxjX
Q/crN6b+WUppbSw7hBhH2JCIOWSXC8LPIfCHRk4U78CwHmVak8NoHAtPsFRTAU4RydBNYty1tZHt
izTYta4kyY9MGLAdr0QpGD+PhQtnrcvsk+6Q9jflsPJgbcKTkmm5GvwXp80QCRbTD1wf2KB7gmgF
FWjiS3JVAmKQhsgG8y2mh77QDIwOJrkehLHFQxLrshYVrh99CCZkG1viyRhAsKx6C8ZfjpyWibMO
eouNY38z7AaVDSjuELwg+IE9Q31sDr0Bbjuc69byN23tE2eH4q22/OKucGky67D9xRHQrxhhsMus
+uRAuy57l26EiSutVQx3bdrZpMFluHCvo7hpOQyc2pPsMEdJe00xZHjIZshu7boMayr8rPoJHsdY
1fY3vd46h0CQP963pBDI+ovWcB/VSFTYGncZlVgpBh09Y0acPaZ2fdrwViLZAKfiNRsZp1j3/Yce
7JoLKIaKrxOtJJKtqfd7x50xD6zsrSMxM+wc4+Y7KEWayH7UB5JgpdZy3S95csOb28YXYIRXN/R3
ncVi4cbiUrnBfWF41zAEEoE5T72aPKJEQZEl9U8aVyAVNz11WvVuxAg5IT1eEIuDZTFDzO26X1VJ
7x/gMX4SSLMnzCLGsIDUMyDUB68NlGUkNK+2GZx1NB7oVD6Bhj7jmWBeRtVa7nIxlA/ugx2n3RZZ
sfVgDAmbcb3zZXhmxMw6kyDEG7UnWWR4yOJ3KmXEZQsd0TUeyjHqoccDV0UukWilDrmCunzfCO8d
EjFRjY6/VehcSZ7AQVTid0G8e696XgwIzsjYzlUxjxjYEA+ZYmu9nkP30lh1sxedtZ3M+NrWxX2Q
YoehFGYkWRiPQ9/fT8o8embhtpKsUdYD3KhkDTqpf/AlBtWh8k4c8FvsiD6Xvb2awRYOsTKuyHT9
XOZpfG8qistIlHJbZJehzWCSa0a3QbndnJ7Qdjsv0DJx9XMJY4zDi94GgE1Rnm/ayX1zbOd1LFd+
SPdSyX6Din3VmsPbNAUXKrl10MPKSRyHVF0ou4n8ifTfKdKrqOwdS901GYiun8H+qvDdY7i3Ihnj
ve3Be4WzR0FDbFt1xMV3ZfUaFGsKkqyKsnVEYloNHxmaBPbFe0jp24JRQRrSIxbM+uKEUNS6v9qI
l2fTI7GVFgczUMix4xOkyy8L0+AkJO69YGbQTXc6VbwYi5UgFDkzkhVU6d2AIZ5ud19pPIJNCNyT
2yI4M/T+tBWWoYEwAq0zKdHWbbZhSvYwS5M05PrausatLMxHZlsIItpD2BefARNCqLRXzcBx49zj
K3RuK2ujyXA9RCG7dHFua2R+8sMI8Qj3tEtSN4++bd3HmGrAcaWlq6AB9mscJz9jkzLYFM0ePffb
EJlPavofQV53rGgC1nIEPCTKchknD6MUpyyFY1d3e7tvSSsZVgVpkMls/jDG+mLk0Rna6KPpgh9A
/YJHXJnHym7XSV48eXp+biJqtZYtVkWKZqj0DTRAkGPlnZ3Oa5l7zxY9113PfQln4C6J8bxqmjfs
a04FeERp22/qq1EvlXjDXrCy+SBjZnOf+j9sSDl07Ag+mv4j9N2vUXhXCc8MuR8y79ecr6Mb64+J
e2iY541vvDph/Omg2Q/IIQ/J5ksLlONG7h2i2cX+qDgGhDoZGToX18YYE+cd2za2PhB4R7qjNt7G
qa/WFtApyr9NFkeQ/6Of4CnP0PWjnJ5RxwkTxNPGjhfCTbSL5+BZK5hQsCy1u5xQFsM8zWg/1gMn
fspZ2RLvCZEC2XbRsa0uPqBOLpuDk4qbBuEXMEn7KVnJ2hRkyfYx75oN5BNM7u8tzdk19+1ongcN
4+YGpQAy6ex5dKbfYGLvlCprUddfTXLyUy7Dku0Kjxb/gOdytrELAgKL/ZiTJh3I0zwLfIKNDOuw
zH+aADg85Hd02AOR6jY2C1kqsGTwLvZU6qgnHYwb8E0IPdz6dNs5ucBryqNL42YebAhfPipO5Doj
e9LkyhmD0PAmRvG7hjnqtihDGyNy17qxEYXmnMZJJ/oVelxVKhGjVkMgHj9lJj5dya5f2lyEesaI
1QFUrmEvjxt0w4gv8fesvPMoh++4r8l+NsyVRFgJoQjFQ+ZEH4PGtTbMBoNVygMcHTaDBl0I5cq8
1rtWuXjE8o6v44ARwas10R+JAifn0aa9QAy6JgsGOL3J3yC7eyfXADlOtWcQ7idXs/Cix9XUcUcw
WpN4FXsajkZqPE8USQp5ydbwHwCUaQdjDMEnmN2k75zSMbN3rH5fhhG+OZGW7Nq6/+hKK9qCL0Hr
HIn2YYAaj3ylyaWq5g8dAg6WuOzpWA+d7aHYOYhYuEJ3WlW99ybXyAAdsgsATjNEH9syQSjvArex
ud6bk8U1P3QfUxxvOz1nqFWRBzBDfICVqb3iks05ycWr1k/3CB5eCx09uOmNaM0acguG7pSazm5w
zVUxmY9ZCG7i6Vj2DBWuvDE9tD3337Bz8ru1w6zrjvCfq3CCy1D4rwgOXCsjD4z6mlrP9UClpoJe
OCMyJh3FbiAw3Dbrj757NNoVQUmfYmbyyp8JXgT1+qobTCZww9Z1+hed6TsZyviQQGVlxgsqhkUJ
/hgQ0JBS6kO2Ub/ms3eb//q3BJmiTXnf5MDoKXMnn6BYLhCdt3B5efVqCT4zojZ2ffyz6bX1v3/V
jGtWI8gi6ikBs6uxWN6ucoK9eokOxWWGlHXC5QWDuDsqefVX0yrXVvI6zxf1uhFye5P/qyeHvEcX
+/jtGBkrIUc1WuXbnHWrJLvCVG+IlK3BzoISJRwbUh2TecbPlpZiJcDP6t/4UwfEsHLlWIijl8cp
Ug0B/T8FsNA/B0z+0aJY8fL/mvEuXQV0HDjgXIwo8AN+Xz2lNryt+lndjjiwYFSE5rWXewsqlzyZ
9iPr0MoAsetb/Vu9edlOGSNKYN5keKpT9AxIYVt+w0jh75mrvgiAcEpunF0N8VA9Q71fHdfHuCoR
cRNrL1VmdRHerCTYqzevm25Tqw/A4NrKxgOz5BEyvXo5dVzqbTX1cQh1Wz47ryGcXUS3pX479vXH
hkm2oTwFeGozhCt1etTHU6fw3x814KjMkWoO3EwQx+ES7o7tIEQge8P6vRUokQoek0zAJq9Yq5/V
c0gSADn51Glb7Ao0g6fK7M/Tk0jf6UkIRxdvnCBEzd/CyaRoJ5Ut9rbqIfiPq0r6e/UUqOnruaND
IcfUNvIv9VI6asQCOp4L6D41zScxUhf1kuo5QfWQz4/qGeqYyup3/PDvg4p4UB0wOpqDeive4h41
DCs18g1pLG+nXs7FWo+XsZrsjhblOZj3Q0xiNqFZbokOpPmhVwyxoOteRhNgscFCq7WY6pUkuZVd
I9a9yaQjspJvj2Lb4q5KBxSds+bWuzjSNbZ7lI6KglC36Tfb7VVDlALqB68wLvCKM4OTToJIx8Tc
xNUihl3PtQQWrZdcin7c3qdIMnbQEb7rAFXJyDR7xqZwW+Ls7KIhI6oYUa1IzyJC3xcPbDbmE93C
Z9GPBQN373GhQdiCC7UvHtgkAcvUUMQWVyIHlOrXk+tGThWNvCSAe97HZhFj1lC+EGlyDWcftk5r
0DcNA3BDfpRV/6T+kFlnbmpFE1NUMGSjFzOV87YnSUQywWITWQ1x/K3Y09vE+9KCVqwaZ3on+6Nn
UgNErScg3zMVG9YN5sZqvFc8QT6sErGVi8Aop2EYIDX39W1y2pcsoh6aHUB212TaZOGCUNnwmDX9
4I2lg1KZDatJDbWigFK6NbWnH+nXBe7GmZ1nVmiZ8SYqCnSBfJ2GmsAA2OWrhhAdM7H25HUmewSv
MSJIVj9MJNZTMaG0xnYgzav7KKewddXITG9hUMgy+0IgKTdVRPdoDhx/+bvyK4a1Vv4Bf2Kjay0V
E8P9w9AYe71ggGQmhMPp4Ua09XtZGyUxTMSoh3Vy11j2djYYtLRICFd2p7/UOZg2w7RbWGGjNqOW
JnFZcM+RDiMsep1lOEntTFYM2AH+5jlqLArwNrR2c9gyiSV+Pg0AVaZh2lluVUJv7k96nduHutFP
BI0QWDQkkPjVMNMxq/MC4eeHouIwF+ZVBVUMDwKyDbivk1GClIZg2YYaQw8GvLe8eolCitTlQve9
eMTdyN00RuBs7DHsiF7F7x2fsF0pGfqVRS2psJg7d+qSrzXPpR930q0jzu7kWIdJ41vtME0aMH9k
HuLvS2caEHBEa8YqzqPuHYNKe5vD8SvxZ9JzgnS7vLUY4V+4mZLHmGgfe1zxDjr1tUNqMXQGSCSj
VT38ohVUfaUHj5GbFZqbooOV5X2KVdBaRv6pSLguBt1FUO43q3oAOO1yZ9sH1C1z8hhW1bRLJn7T
Q/7v6FRUMMKulmJmDKzRabJtR81YmAy70hHXogRqjrHiuTOn8GjZZr4e+gMKnGydvDthhcYGdMNF
bY6vdFzuhvGLihOVZzqZOzgNp1aSaTGaP3SD4QTprWf6QGc1jXO27Ybygsj5i3k3MjpIgYihCOsK
xUU5thhu+u3n90FAaSTyxkbYB+qs7oWw49rWivEVrgvpRi5rAGlyig1NWaa358A4GBE44RjD3ipK
547ASlgWyzhVDRQXllRRcTwUeSs5JzckcejCg2ekimSED5RHSDxTKGSHAtgmDmL9LlPTY9vFh4QR
1CnNk2PnYx7DuGgZGjQ5cznKj1tGwQSpn4mB+ptuVxdndp4LGIQMexjccAN3tflASt+bk9LAldpO
Z+SY9dW5dxFKG+NWx4QP5A8BL9lc57ki17St0AVeRr0DwPX7NT6ioAcWVZl6k4FJdBka7+gMbzJ3
XrIYHpBiebF1UD0yLJtbSPAJN3Dhcpnlfr4NC/23mp8txJwZjRcdfY7zJbwJsOL7CKcs9fV4dkw2
aXKm9wBFUn3uGIG/Wb1/Eml2M43iYtVcC2UQf2hDTMwHQ22zS70tYSfcz1h1tp2+dkI2/HYOiHRv
6UD18T2O5EesYCCnh8mTxHgf+YojAwnlasxgRCWfsBlrHNNiKOfIgtiyI4iVQZT8giBGoGhKjCIJ
hjsNnQAmLnAi3GbYDx3CXFvkwbnQ/G3tmGc7659nRt9Ah1wgbs+HSNSXZCP9Zh1tNpUgUtWvrJda
BsqDd8IPAmGaa8D0IJUzPwSu/WhVzi11za+6k596ygwZm9kQbAf1UM9XEGCaIgg7xG9xGTOKAjVC
aOIG2vXI6zPq3yhrsHryFU9LjZm6hu7B7vytx0wKk0RE3/ING7Zd6nDmGo+Zttd+l6l//UOeGlA6
19/a8JRUh9LuTlmueLFq5Jcn7v1sGkdd0TqlYnpmsbduEwPcpO4h1MgG0gg2m2pi56oh+8jwZjNN
ybcaCrp+/SbN4SUzAsAa+o1+4uoFCCaDs3afuG6ey4YoK/Kgt8vsrIMlUlfBD7xPfgwjC1CVMvsU
QcwibODi2efpH1/0r/G/ot/V/4dVbUE4/xuh2XANl8YEia5vwTv/f1nBDSEkFRzYdh/WcCimbhmK
Mvn1/bRcs4O+zJBD94UERrQ1dMtzQJQlt3racZJKjam7okfpLQvfyMauuEoi4WqomuqiKSajF1EW
hYF3WP7mhKO63PMb50Qc48hVsTDu/WTR4ej1Mc07+reecWSgBngC73wa0Oc54rz9Z0K08086+Z+P
bXmOwWcP1In533ToyqqKOhXtnjZtn7NwjLNxH3iQR/Geolpr7rP6G9cKH+WOg0zbNywUvYpzoSSl
Lp0crADKlQr+HaY8LMEwATZMlr4pQn4KqQqwOfj0RQ/hxN92Dmdv2UUB2FYZhII+Z1sz4+Klb0Ju
BCjIGAl9q7IpVtcpjv6sCRbfxx+uvSI4lCVQUCimC1XWB3G+PpSH6la4Ji1R3B8wtk32WXyqf4tk
fmy03P4/TpqFbfs/rhY+qGm5vhMw3P3bSfM9P/N6zUKqlFgQ4OrwOjOj9FRJtMxyx+alNRmLLWTK
hR7B1OVQ2cBxamuhYTl7FenEpaO99qX2EAlzu5BjFlrTPLN4eO5U0cblp6yVnDmXSwgPqSdg0o8/
bDbbesWugiGxMkUD2oyGZD9nzROeI2yqMZmv2ygGlFZ34H++Zrx/XjOWw6KBCsOHyfgPCQIhDJkZ
JJHc67rE6B3r09DH6CVmmyi0iPkW6boLmV430a9LPzktJD3salkZkTTtUsUmRyj76NTz2RLehsUP
Tz6WOuKlUeIRH6sKhlFMTyNMg0ptKpFd3DALZVsKgmuZF7yhAdwCB4L1RzuFBX6DMVadC3XISWMo
c7QVeU2USDHIzeCR1BD5MKnSEYYH9s6eXu7TeVp4SCkGMkdH1gfXF3AL1d6GZDDYOYl9wJbcx7Kj
r5fo7c4CPkpowXdBA/szu+kh3KNoes2gJsyedNEDsLsyrsJ5xckEfHK+cQw71vC4AcDsg4CJtf7P
34ipe/9cwDzLRLRi6T6uXJ7+N1mI02lWnU/kiaXkV657itUdmUHj2rTh7BDm7M6udde2HlupIMjL
Fea66eNv9uS6g9hsEjk0KU5drXhWpShPcVDc+07kkl3PL2lJ+d6YNP8l86s/i5I0DraLV1cv0o1m
mD/1Yf7lJdEN7tl2kMnVDPJvP2PhKLQXcBY2VFIBFlZZ1rj6SlbefWp3t7mo681EPiZyoQ+heJx2
CDaEh0mCyBWzQk97DVuMgAvsDR4Db9y0c3vSRKtvMyTDflM6p9IYnJMD3TXLrII0rvAu5qWxYhiP
YdCTseaUmHEP5jopxKMEq9tbY47PNQUCZsZSh00Od3ZdD8CNuV5sWNoQb1Q3SPI3T7iAnSx4ihm2
0NmsFga6Y/1SK36TUyOpIs1t8u88QP7mszY5NlvDwqRa/t2kkLMa7Unvo+8SWZ2WWnc4tv5aCsqo
qC+uxgQTqwWStdWdoYhbjedc57A5q74YwdwPL20OQRW+slLeVGtKF22tJoUNxXn7YwicHyEGJZmD
pr/pQ6QjWJgCQ57FTMUV4HRHa4zMea6wUQyuVPwrW4sp05zs2+7HJ7wlT6YeuzSJcOgT/MSGOcAR
NXqLmny/MFXb+GcVdZ/YYfNaMT1EQKhCiSTCKYqRdlPb9BlXyhwzsdPxYdEyOtFElOfG9a6ZBoNX
sbpUxSlzaSoySL6CVH7285hkdIdE6j/8tk71HWXPTacvltSN2CdwSH1ABA87FyQj1c2OGTtluCXZ
JYdrymLeMnuCe2/X186Azy9kDxeHA6CS3eBcq29lZz35YfUjVKuQN/PmeiveEmH+WG7wuCFgyinH
pzjtYQAosbUpzEudjuGRDASDuYqiazvrxG/e/Wi4OJbyJKfvuXOGdOfQk/taQylXUP4Z5IhsDE9/
HkX1XCfVZVK6iZZRckt7HEg2fz3Mh3Vih1cN8HwdGgbSR9xGl7a71QBOegMoYKa8NxT9sSIYDML7
AeH1uYt+gvRr2nLZxvHJMBp2D2ZGCGtPtQvDP22t5NRwku25hiRRlj/wOdgIHyFbNjC4ZjL+2mWV
gSvyxnG0ajUMWXJJzeEwTf6wr8wAoEe5eQ1zTxyITlBg0WXPVdmzn+iBs8OD7kJ0XXrQMjfHf0dn
AOgPZzIBPp1sMl+yGSw5689ajBZsRsTSeq9+LFiOGhJEvBbEKYHviZknkfF1C7xVAsi2ib0tY4nb
lGnhS98G/jpDWNF1+c5tNUK+kFqvq2BUKGlLp2ozuGsVsQeSZrn3pLNZiEEtsp4JExu+iQ2uZ+ER
VtkR/1ixzbTyOM9khDajbt2N2nxvgprvYiS3sVViLNlOpAAE8z0+SRkOmeZF6ww8D22svgmO32HL
hX9L+qOe8Kale422gyO/R5NHHQ2MocLi8wglzTp6nvzXT4wNjYyEW83Un2bDNbfQ1/a1joVS7FpX
N6jmY9C+DSJxwZegogyTcIjXUD+SLpl3bbIjjGOEryi0k+k1JygPRI6Gs3ZKvNQ7NvP38hepHll+
QlHHELSxodmWU7phH3cgAPr3M+T1vW17wSns5nTnl9Z7IoLsPEZ4klkzXmBG4TCamvRTJKt7TByh
swzzQ0Sm3T5PcwPlSAfdPBfFKdcw6av6pF4BIzqnuDcvkOjIS1BHuRyF5Uk+hiW/K2y37sKqbCA/
JIxU/AlnAtrQVTVYzq7w+50ZTfHBzUmKbUVGTnMakIvI2+lEZeDP3+7rHJzeYHiIPQM8XglD8OQX
bwJjDwtp+yHzGvdUqyIkNCr4dKMcd4jNnmxsdveEre08A0glo+5k0DK+Bam+nRNlIGn+soY026Sd
2Zxs0TanMTa+BOT0bTFW3Smux+4Ohky0xaJgk429cfDw8z25oISnwbS9VRoxNmQtfgkj/y1L+kRZ
+ENnwSmtL9xVV9JDWlaKodGTg362lNwucWBcTI3WAsQE/qAm0/34EuH4cPRJdOYAOjT5AEOhsYPk
1O+kkR+jbmp3euHSJQsxy6OjkRHdhRZ+aAxRVulkXEoYTvjUhekhrUK4xygXwAgNbCxoCzNEJkef
lZqNJ/XWy2tEUHn3A7IM/HZI6MuT+CGBIU6xAgRKM0a6GKVZKY3jwgDOJEoUghRhZmG00sgIWN2L
94uEi/hS5T/ef0eo4BUh7rysWqXSZkCv/pXH7iuBjq9LdVH0U7VmTrYbTMZ5USt/9BFsR59xH0zu
/OZPLFOEa2OJw9E4FUB7ahOeHW4WanQ+jskuRlA1OSR/NdnnFEWnhZ5NBIS78iikGdeRYWIiWhtc
7QF+1HY5yoUwrSCiOSwuY7yG1Hg0YuPBsHEtYqiymruA8Ze8LnVSM7F9DFGxi1PoVnmIcb9GqoEi
O+NrJVUQypPaPhcOOeIXWP0Naz+fIgWleJ5D0N9CZrdBUYN1aOeU6c11FmROwIdV7HNCm759hE2M
Ese1RBKQIIIMq5kkAlDzAWcLdn1KaZdXqgeoOVV+lrihgnQgxcmYw9VilQnym8AV7xDTM+6F+kzy
E57bnaC14pFFJINTl353W7j9uDG0iZdsvRyMoMiGndEN15nI1kNZYAOTWPE9jmCYJ8vtotlaCMJj
g4yg0elFiVmGRiZQlkGk/LbqCE6JBOcsLPpbQeoJJvrF0WhRvmIrhwY1MPejJh4aPbhGzsys0rzQ
3aINcYcrtghngmW+Z5FzrzKC6rRrNoI4uDhAbxushn0YKi3mFORmXIRn78vJRWji7JcG2lNs4056
j7AlHodCWttewuJqveaQL2ia0gMG2qEJm4ueg99gHIwkgjDFjviOoF7PufWSK0CzVuoaLQWP0UVA
hnBH0WKdHRPeFJ1+L1G+8P9kAKucvDIkGR53YV1kWxGCopnj0QqtjIEMKqoo/N3HA3WxuiLm2AKL
pIy8S836gSJ6uFvAljGkP/H6/N0LWpzKmh9I0w4R8xV0xdmwJqQdJREHLQ9FB13Fxn2FMTx1kYtg
wFJ+XpiW3qSmbWWuvS9vEDlYMSq2slWO7V3qyKsS7disD6y24l3Vngt+QEDmuhVOtFb1Od4dLxmj
a0Qy1L4FoE2a0tbHWnVOGq1e+YP3nE/Wg9Da+8SDBR02MJ1lE1z1KIFUy/xWRWHdBXqNcCZ9cLBO
hiAPLtk514Fw+1U0vusGfGjT43S0A19P5CQmPASeaIA+r/TJ+wW4BZ9/UCIwvMv5htzffo8Jde8m
wblVUtRESZFC3eLQbOZ0S4uo8RJkIdz7ffRLi+4rNOeg1a+6FX7X2qzc5LNdhXxnPXpExCPBvAwl
xxpOKZZrsUcMRV895sxbWX2QuoxYdGnRp1FyDlWVyoaNZZl3mwdx21dT8IFH4bdhIhZQ921rxE+u
X+z7tv6Noy6m3gAgBcgvul79kE3Nrx7k1FLHOFL/1hh/r9MA28JK+2/2zmQ3biVb169yUXMW2AaD
wK07yF59n7Y0IWRLYt8z2D39/YIunLO3q7ALOOMzqERty1ZmksGItf71NxiRpiXdR7FUBF619UXh
YN7YC9ek0TiNBo9OELrezjDGXYxT3DYlS/nokbmGiiX9WhERCdMhMvCB9gECdy5D9/WPjXjGe9h6
kpl8l1NwCwa11/VSPKi9OUgMujRUtUqHquit9FwUkiobAPWuMq1+/7WXRdzosUrfgil7l1H8Wcai
AY2uUVKrchf6Ibbr1mHGCfsISZztsEM3MTMNxbEYsdYRxy0aHK256wwojUPjH7RoRffjuiXxZtpr
ajLeBA/TBv7MXM20ClpfnzrvSTYjGNQKj7U/qmNO7SiuEc9gnOcPwfMqnFoVGJZeVA0RLaUNNQk5
9QrArbi1ratmv0OU0o+obzBUgFcaIfml8Cs0zuyOZbZ1eFAzgMiTmixk9ln8awCw6nNMdI6bEPYX
3iZQaXXX4dpym3SH0bxoCbUntbi6HyzDRfv8IAI8x/tjUeE8ZcE9uUg6CzKWkExxkpyc67jkaHlR
+DDFg3eVutGF5doeTn744KRC0I9B/Eeka9wOi3jsMebHXhss0uiJnu+cn7PeZTN60LHHPNJoIZ7T
r6EnE4RyAWW406HWYQtmIvy9i+Vhz11cFbFmMnMSlQEBSND1iU23cNkBFKHbWz+Cm7LjjmHz6sYE
lOmH25jwdJ5KTld2JHJ53G3jotr3AWjNjuIgG919E8731mxBwEB1oZagvHBq0yeVBSERYg1MVemZ
x+jkerj0yX6H1NMo79YB59rk2oQO1I5/rQyC4olN37RF9er0xiGqlttu5EFdVbehz7zSayZ1cH6o
YHoODO157iJQS6bSvUjNEd2i+KiQQRz6wr+uSwi0sw+QX2P2flGFP9wqBnswbZS+eOlom45ZGfMN
Pk45qezbYhwQlmjEx4tcNH+dLK/Bpi99/Hdhomdf5IN9VfiSHjw/46HD1TzP79MElpCkaqq0xHDV
LK/Kk3hpLtjRngO3eV1HbvPMWSf7+XUJrOvUXB6Id0s3UOEBxoJMsxTKXROkrytshVKUczVWP/xw
uZvgbY+V/9w309nNS2KzxfMYYj9eeUep+1cFVAFrDM2W9nUII6PaF1rlpcfNokEsy4df+0nDxK9h
NDC9iqsMyCepIJw3eOJy3q0nX1q32FczPWaaiWnOP/VNmTMf3Ka7kqUNdSl7cSO+SpWSGaXg0OmI
SF3eNT3b8/rIFXoisw419KBIDT98QWBGBXmXVOVz7tK79ywuJ71PPPOjVDyXhhEfBsEtCQrcDjRy
LH24rmYA7UMfyfhG/zBSDGY1TeDXSNpqxw2UKKE1UWoxrkPDw/qKPXu9h1AtmNWngM4tw/y2bi+U
z2yi858ZNHGy6BqpIjSDuRZyOfjXF9OEdZUexhum8Tm4w/c+HB+Awxg44AG6w5Va8HjUABjrajDa
pN6vz8WKIRgMWBj58AvBJ4+z6T/qmhnSZrZbJxfrAKv33kPZP61aImITCaWA1OgtabebsC8DSFzO
8WRAaQjjQ0k9DPbIZ3W1y2+ek6M4ax5FxuNEygg8JVwXf4GYJGNvV1B1Wq4jvSBrRe+sa2nl4KdA
D3phtOU93oI8I2y8Vs7mS2QUEioDxgNsbwqh6eToE09C+UTKnd/resyppl2BdY3WC+INobEvXWlZ
lJ7rVU5j99tI3SknAJ9V4mW9+AuB5jieMZfsDE4x0jaodqxQXc1u9KVnfUkMP2VpbushPa6/i9zC
5bDUTFLTtnmm8f8qDSTRk+FfSu78dhUWF3ofZ9cHtjvmXXJcMaAJ1smKN0+RBeHUopnnDsI/I22A
ao8Jbn1I0R42Y78c9AgTqhkzL8ltKdp75M3fO5rbpQlekD6wIYBlwKi3b7I8/r4+Q41ljQfCOhGs
YFsfVeSJ9ShMtEeNlsSJqWL5y+h+FdJKLcDXal7f+MgBKVAxBUe0JZQZ+smUQ/4GcGQu9MHrTqEY
aFvztM8olKbU1hfjvI44lgJTglo8kZ6uPj3SrDaTy9kT+rfoct5KWmoCWnksOoa8TYmDt1++JcV4
nwQzcsuI7CyaG9c/NDiJbVf9pCE5VG2iTDZFV17P2kyg8LPyUE9H3GWLyqVv0It1xnNz22t0Spct
zMiS3dz1h1VVqOu5RFshYIV932sF4kob8RwiT7Vjd00W0R76FGpN4+T4pEuiCtqXSQhsnLJq9YPF
2OfSm9wHO2JeZhrzeCCuYjfW7ongy6+VMADFnplpSdSmg2ntW9saRGnSqCWLokCJxBtamJO+ZOx0
380Aszpg0kRra92uuI99qmM9/Na7XlqrPWz/kuYocjbjlH9oDHJU1JCrgpvz4xzpfIq6Yl3LDGmw
idZH1+k10K9CJ7qE3gW+t8RE6a8QE7y+Dcpl01RkjXnx0zrBKPXanGT4vPpaZMisOSNh//bRqcIT
IKtNtc08+y2YaZdynqukAk+X0fI4GQzOGpJC+DneArQhtY1eNeoMARkYTYuL2lyH9RBZ0zzOuWjo
eGn+FLclII1zIjZgMBASsyzWYgUl1H1ZSnS08Ze+ovrdYqelI9OKjs42f2HS2mGQ6Vm98TBOLUGQ
F6/MDyvMb9KYWruyLT5UjiMoldOSUaJR2x7yNEFVXLJ2GKucTQsYJkQjihXwuLGXb41CgOsDdAhd
SHi2a+HfsVyte0andelpCqEpQz+5QcdyFbbTAVicADZJo8cw/ZcsnspmUnjOdhIs18JhqRXApNWE
izvVRoakgm4XE3ztfAFMxHhHKxyKtv80GXgY2JhsdVBjW3xBHQXcDf0LZZElqzswVwtuPRIO4JLh
U4i1F2yM4adI06Ne7uueSAYwb6fSwzoPIZ7+5OY+IyVKsLXMNGMJld/7KSskENry0cXYUsoyvGSm
SZqfIXYaA18tC2TiHeijblerAkuL4uMZlLfChXEqqCHX5yd2fAQcwLwkeRSONmLE3TF4dn3moUTQ
3k5jFm67pIXF57/MTVdD435ZwYQVxzC6OYIJZD+t5hhtPsO2zXBY13qgIWMblUFMD+34l7HOpopZ
OQuHDSHS0aF7XlyO7oxE90MhFXKNr5mcXoIjkJ42nvcUMwHflMZymnrWQFlysJvBYB2IqlHa5qXw
qxtDEWrFmPJdjp+rSj1sMuglAdccX8a9NpnEnf06Rqkr5cBRsKDrCka72WpiQE9HBAxfbwluBFYK
gSFj9iEnbDiuk56hAqm6ijlaudPTd9MHfRwod6exPvdsyRpZKQjsYjWeGjojP4D0B3n4a22g+6V7
chx1HsbJ3drcn4xcnOPqhBYyLjGY2o7K2U3jRDxPA/l2pMHwRfaZ1cQ15yYlIJkTrq+pvhqoh132
iq/8O66Y6CBM7BfGxWSvg7Jl+5AzDEQ6SbN3a4hcYy6uktCcodS5D4VmfGA2ftu0uL7OdqLjNxNu
Njy4QpOn6oji3eOpBJzdDxwt0SwwWV1A3zDAtnZmEO5WykWPU+xGeAQdUaRsm4D9OFw+fQpbuDmo
Xkqf8OVfU9el+F40qDG8Fheg1uf3Tam34wmF2JWJ/UoeigVcOnJ52WVCNiU3z79PnrOyGDpreE/7
bqtIkd767RthQTm3kuJYn+R6JrY67ySCAUjj8UsN1/gyXHO/AijcarxOnW+ruUqCjbBRDU/63CQw
EpNoR13hUIWMXLfwKdMh3+Ix76L8Z6W+rVvoup+V6VsiaAqcGi6l+42YpWOYgA+IgbCqqW1vfGav
B9r8NwNTZKuoH+Lmc5DqvW6Yq8uUe5bblGwJrLrt5CPAdLLrztXkJDaa1SqEYrze4OYH/vqmu7sy
Ck4yGTcDRB2nFIA80bFZru0h1vYAxMn48JcPbh1cGUZ4LKzsx2rKURjscIWGptEQ4HgNZBmF8jno
qcBChwpMsp1r9MvHFGDldIxLfDnK5DuMQ8C9abPCnDWjni16wmMw+MlpNYZamV4jmU8R58BKHNDD
v0zHosgo+4TyRGUUqnDjNtnnaizkCU6UoCK2JHa+EVH8mXb5izYw0scmgXGINKr2Q1bdDSTKj3Vc
B9vvOHf1t0VSB+G6Q8IgqESiQDk1Z2joYVt2THZj/fBhXv2MRPNiHQBbPhM7AJqNGwT3eAHehdD9
yJbjI3gRnPc+fNLt0zRR3lcYMjGSBMwbfO1gRXVYaIqfcguSNAIbP2DjcwWHbaHlxNMAPIUJq8De
rPK471YHE56YGzjW2lxniODJMJ9DVKQOOO7TyetFymB02HqDwM7XIlotFY8qhj2rrz6LG14PA8ii
r6+BCa81Vwn1wmmt/dberTJw3w/3i2SmmQuyTNB9ov9qIT5CzHYwaIKimxwnl+C0VHyzbLZk2KY/
Yk2pja12H3Q2I1LqEKeVj5Ke9jIZ6m+9JZsd451tIPpbuGYQ4bWVmO7SJm2JhN7P3bjJq8Z8B/xr
94BYy0HD61X33JE5/4vI2munsXWMqpT94blluVPeR+5NKAq1nYTubDQ6mnAClh1+DM7kI0ukZcv5
sa/ls5oKQtDTRTrIu1mZN3G1QBVw6M9cr7nErZNttPTf9QORFlDTbHQ1uopeCXBZR6VF3Pdrc5e2
NBSF/qKxrgB6dWecRFuU+3CSuIRY3cPq35UtHNeJPMCbl3SANt59jFv3Amp4h6k0z3JoHMoZ4bTN
yGpbK4SbtnjW6PhS+R9kxL5rRyvdMzL4eEHTcmry5l57ilSJd70AegAiUzNOLtPT4Anb0u+oCNFh
spOz3bGv3BeL+bx6H+b64wfG9WQa2ENnaIg77UaHk0hxDLEyr7orQMz3FWWxJnaOuFtoRNsXMocW
hKcJNMDE2elLOC8ZYZ7p8Cg1maeqQocBCiQYWi1s4s+5uU7VVwqlbjzXJ3fR7nq6B1uxJzAKvMXx
9XKLn47GT/VVlvVyU9Ty0q8Z1y3iZzE2yGSg6JrF16w9j3z3A8P4B317CFTJDjHjTdpihgGCdcjd
MACZmNk0PvUh99RtHpHwcaAzxtM/tinRSL+ksdWVlb7Ma0Ws4fS1v558HvrVrUj/7Rl3ONjilMxr
B9hjr4DyOLua9UahT3A0R1mP8x5hrpAkaiJLZuLqUfCyFRp7r6Afpmt4Q5f86nVsvEaLqz4hnnr+
vuhSW2r4Hq/LO+IM2ei5Z4s2g24b+bieJAMsH+yOTEp55vtpTSXCEn0VGBYWCw7bYYRnG1uUuslK
9ar3mvXs9wjmcyAe7eGJuvNBW7Ep6DgEdiZfIT4YG89Mrqwab8OkrL/31dPseM+rg5QueoWzvOVl
cIUCT9sP4kW/RNG3/tbs4tfacD7qBxI03MrbtQS/rFXFetgYpCaG83yAEilDXapq9MK+7TBL2LjD
cJGW4wUyqTso+uduJDUZdf1zOT7GBZNkJBHPjW07DBJTtq7sba1vjdI1tjr2oPNeqrYZf6FxlgUY
4HkoG+3I+cWC/F9H4//oaOy5zh8YV7t/dTTuuvefseo+mWP+2dZ4/Zf/tDUWwd+xC5ZgbC5OxEK7
5o6fXf+Pvxm+83eP/ROSpe/Yrs3f+C9bY9f+u8S82JcC834cdR1+1HEexv/4m2v93XZkEJhQUrXh
MTbJ/+///onT2v323/+nVMU9Xih994+//e5qLGHImAEkRIJjpPUvxreBM2PVURv1yWzH24pkvxBr
WT+unYMh8WlPJDLyP1ykf8Oq/XfvaJum60BXc6A+/EaqzUu3dJeJAn3cd/gVbBZZv9gCTQfdwBjG
6j/QMn+nwOkvyBsFjklEi+tK7fz7ByprhKEq05SsPlk5ZuIVRHp/PtdL9i6a5fzX3+zfvBUsYds1
MSvj29m/OURjGWxRSREXqNGGLM++NGc1cfYar/zrd/rdrpgvxTt50rV81sC/3DWs25cu9jj6QmMM
9oFku+hicLhsIsThr9/KYs3/idaq30tYAedkQGiTZelv/ccLWGPjUsV8KydrkeM55lk27a6W4gph
ALTIxhxosS6sttfp64QSDf6tEzW4uJY3f/1RfifYrp/EtgObu2kJV/52fX3IYUYfjDUaP+NgZuGN
IC9sjqazZcxnSPs6jOozxFzkr992/YZVjk9QefHxj7/xXOgr4AgB5GzD6/V+uwKG5VWOb1UsISNj
ttBf2P4A03kkOnN6ZDoNJSK6TsvlnMqGdtNI3lu3ZdKADV/itqCQUjynInv+n3ws18EV3fddgUrt
zzdGtJWyczTFp97tgIRy7yR83q13RoZAsv+glkNwxx+kFMEaAu+r/GHOCLiv1fAkPYyjqZNHEb3/
9Qf7t7cJKjDbE7UB28ufP9eiUrzb4I+fYBu0WFnbqFDVsJtnysLR5YlgyOrb/WttV81/2Fus30nI
6636w3vrn/9hsUoZuIMB+/5EZX+HGQ/1Bxg5ibEoiVoS203ObzOdTqMQP5LkpWzD/j+sln+3CWA4
/1/f/re7MmZFjAqQT7DEdAxons9iSt9XA+2ULeGvL7VtWv96tQPJCmVd4hhk2ysF+A/fuAoLTxaI
50+VWR+gYFwJpjmjqSfdJtiMi4kO0tchZ8qIVynZ6XiB53J89Frn1AfEqytzvpL8mzmfr4KQteOQ
bTONwaHuzHMdJaiNhlt8yB9dRz1WKbbQ1TddVgVJ+i4sGLzdMJ2X/BCg/6yjoyLnBIcPfo/++0po
F0dK4bEi5dJ5mme0tBUIQievITddNYIFmmFrtvFQ7GwcdVsubbMBL2WteCBAA/w5HqhpGB9dV1wM
NpNSKz7hx1DAzgNoNYPyZkX/DZe5UjO/j910T2rn1ogIZKmmiwrbeBQz0D+z8r73p5FZCTQ1UqAc
DfpdFE10Iv7x0KXLuW/Mk9t9ZCp9z33zKnPwlx6CA+07bMRx2NtB+qVbRN096/VkByxhjHQcqsYH
x+t+Sr0V6ytD8KCNqyRhMiMY0mT/NHw860g9+RJxolWmN9gRhZuR72VN4gQn5TnvFbxLZGVcz3Xz
6MV0hcsObX5Lrsw0F+8W7+m2XCCbHW8MGPmO8/xoJdTepnofDb6cXBRcrR4QkBTQ0GcdjH3QbyuL
0XDhc1uqCdfdooInxgamL3/oUfNn2d6ujGcPM3K43cUX7pCHoIXR4Ec3NowuKHIFNpaxeRUO9U/S
BjbuxFc1RrYefKnOQzLcpsHnJGuUIHI8xyPnhL1gMhCwL9bBZRNbd1AARrJg+SShXB4mBxUSh3Ag
h8cAIXFRQBnMBv59QErzQ6bdTzF7fg88LkEZknCTfDTDdOWS9aPfolyolOGo0iarg36/ZG7eyAyn
ocvfkZRdefpKUfzcTjUWPJl5xtNxp2GprMI/Jy3eBx92iDOdya8H4Yk3sooenMrG2ba1HlMcYqFQ
sKYir2eQqh50etgmcDr4OJj+MGAIC1rE66HE8iyQ8ZUr8gYixHxe+ETbMu4PTZ0Y265JtdAYZuTc
3Ilo+JQJb2c73KxWBPOxyW6rz8LaW/ceyZ9bnS7Gc3W9fnofZu5msoZHfe6mDRlvybsWS2G18D5C
IiUS8TroAWInxnh4NTsbzKDPeimP+nB2THELWbXFkas4pRb3JuGsO2J9inXYcHZaghm7tuousnR+
sZKyvYboicVDHiteUB8yGA7b+tCY4cT6cGz4XenduhwhC32l+sFddLOCnua7Y0cPfl+SPuDz1utW
os0wRwG3MudZqU5st0wzxrMTc05hU4h8J8Ry1kBvEVUEpIkgfu8H6gg3q3g4g+w4z0/dQk24bluD
PupjPc2cWEKkcm+nKRdwp+YzAsxqt60i8yeTjQEXFHOhm2XK+7hVGabzJD7BUWbrIzIXy4/sxW+z
d6NxT03Sv3mQlmaegYHlYkWwWwzIxyYUYKE4sshMJ6VYIhoEzneO618I1BGbZh4yfzjT2ZHEa/Cx
MCLjkju8lcW7hJxDu9ZwbnH4NrZyxpUEwAi6nr9gau8iXG6nK7NNjB2y/hsTYd4mWAx1HM2TFwz7
qfXBf51kOoxkipBfECUHr51QX6hqN0/2GTIcT5eoan5RsxG9Ijqs5kn/xcqzsOGpe4voxh4nRlKL
d+HN4kXeNZwF5llg73vAN1m54yU25nBF4vHScZoLv2cX7Wp9TFYI7gwYXQdhGs88Wyh0hHaDo6u1
++4Ghg3GoTHZUgR+PoEEQnmd6mCf1+kLVlRoLEuXQPWcC5db5j41eK5yTNQR4c/nlXi3Lsi1eBEq
/dLHgVnkX6hLTobJpWGL63vMC+fe/GhC8ymNS6QB1sMYBlczIxkAdJKUhCTbYr1Fc49fSXGcCqzs
9OJXxYgj8KWjMTAjYUGVafluWYSbWTkgTwduOxNFv/VY1vE0VHsMVT4V2M/eqwTilGC+GOHNWoFT
HhIgo02OYTQgCglhTtS+NIorEnXJQcKq6APD37WN9UOoztuFSwb/Kch6MEImGyJFVwPNk+SXyDhi
lcnUZWJ86dkGzAZEpUm94MxBQiGC9ujSH/nwMMd1uHC/GyDw49q+VLu6qnf2vCBPwrwBkdW8ayzZ
wxYOLpKyJM4ZTggD+njLg0yOuqhuylowjRoo2+X82cgea2T2rZkzE4jrU5iAc0XDRRoyTD9yh7hI
OdUHx+PNBjbzJiVQiVyUPYolBtv63lU5zxA5u1+le0bfeTdNLJe+aLF1C+x3PJsh55vkJQ5LA6uf
iVucc9t933rnH97aLqP6EvMl1wXIXGsi7OV/BqlHkxSghpoNnGYzyG11Dh+m8uKIsSr9RTw6kAB7
Y6t0LRuqON2qz8lEYUKKRoXQZ5O61WPZi3M58QjEoXpaSggbei/3xO1iesnWw4B1G43Od7/ETmPd
gjyFTj8lLDauIT34NsOk+mfdeWfQ6c984rF1pPnij765W8qUAIUFy8gqCcDoiPDgwyz5Dmeh64b2
gBlAcUmj2e8cN8JeBrC7VwpXVdvb9VGJHVed4GDf6zx41L8u5+JumUV10hM+37Z4wikMFM8yQqvJ
u1ZlEm/KJ7uXw1PZMIuxAejJa/05F+OD5cvxRxrJbZwRRclw6I28CNM/dL0xPqeVez0MTn2i+U52
6Zh8l91gXhVBOl4b0rvKkjw8OlV6ZTfDscFG4SZqJgz+cV3d9nbk7tw8JiQbiTwMAnAoJNdHMuHM
xDoHsIUEsOPWnvKXhKMURwoIEdCb5qblEDTzo9kszZ4FneD6XybHrpAVtBvD3ImkmXezPe+J1rho
Y+cGmeBTOQqsf97Wntxl2UO/2/fK15Z3FrkWE54WznWZMHZrPfseaki5syqycwUCCM+QpxrPeya+
5T7O42KfzPJsJXN1gYHcrsn6ZRsV6t60mL95Pjk6dhdduUVz1biqOSgBN0P087CHxYD9TNN/GKO4
VSW+H5PdHxLcZI5TXVx50LZ4KLLHANd/rzhL6N/QG3g+UYpTvZodjpJQOuBRiX0RImnF9OzL83/2
E8eHqUbrAMWVTInqrnUsTK7ccpsYbbUlgtaU1FvD5H53DeZmc8ROTogKhVZEY9I4PY++4PmfA/c0
FBms0So++g5vGGCHhMbU0z4/HAGDrZCfEQ+0TX3W5bz3ghbl4RygcpjJZTcTtYvazMSCqwIzFIhJ
cPjyTjFkltGfm+sYuib2p4oTaTqouRuOMmjvmK9njH7qeVeS+2v1GaGW/uxRxw6vXcKTtizjgDdZ
Sxkl810pExSQNqobWZs734/bk/aQ0dO2phtrMohwwRgVxr0GpkYtJ8yuj8N5J2oTxQMTLOSjwd4y
wh/MYlhOmifj6ncXfX/sPbwgPQGTocW7NRjy43rSlU5Fk4lqHFNOJCRT5F4sLaqcCJyA7Sw4hmX5
aDeufVwQxycyck4qgDHMqXCEcIEXox3fBNBzYC+85GFTHOah+5E3ZILPESxaQk8wz+oDHUGE5TiK
dHs44ANLUdSTPukitJW9eJZ+lhzo3sQhTIYbMXcvxINW25lsiE2caGsELO1Mm9pgUfIkp4gCsaRM
t5SDixqLACYgxbtlD8dBBZhvYvQhA+uMlA4boJky3aBM9hIdu1Dn7/rA/IUuIYGIqm2WUP+kAMIb
nnXYYO43xJ4waGEbCV0UZP4yMGs3riqj0cmr1FnCpDPDsR6HKzbBJA4QMlG2ZrGOEJ61Xea3vEeT
EdLNpENfH1o4RVMgGMT52B9YE5/U4QaNBvIxMW3Xa7I48rkqq3v2pG+VjG7XUrdPaTOxMpo2HRFK
Nj7TxCr0j6S7VvZnP/O9YQO+B/VRV8oIg85ljumFzRBclOZwTEwCTRPj1WPvYBMMiSuMyv3iIA7m
f0SG4LjcMh1qGXoOkF0xXwrvjBwDj6Dkj+oRLk3RqINNadeWFBo6NcFixHCCNS/b9jqWe5fG9FAn
xMe4DP8HV/H7qS4YiLJtkOwQojwPfaR6BATB5uA2prrZUhprUfoqxBJdiEr8l7BLf+A3hM1GayBd
zN5tl+s/Lh0dJ30aNnrpZcMdI8Q0ZfZGnrBdcnGr/N4fplsU40+FFLdYcX3VLtTctN8PsrmtQv2I
ecvZ45ze6nj7Kq0JTVbNE76/xX7EwKI2cXQlTzQ/WBKLPNIjrpwBxrrvFoeICKF9mMBXcKHj01/6
hMogQFvR0EjSmjr6yuLajNndWlL15QMk2w3MWSqwBuJC3ZHAtnCg6rZU9MGb3WMET1xsArVnXaGR
6rJNGyxXpETuZB3iPAd7ev3YSuKeXlnRdrDoFhB4nmzHvMMApdoJqQmiWm9hC/8pyQOdIQAFthge
nSIYN0VsnSJnfHTG+SppKY6Vz4WnsqdBw3CTQWQQYPWohsesoe4p8ugyKqobURGB4GGVi8jnvN4D
pee4mFGTOqE/g95Xy0r3Fro/NuP5mwttRRWKHO02gdoXBtbGd2DQrF2yk8N78Y1b06PUEiZg9cJz
SKYBi0t/CLurdoFubUtR3OhiiusET1o3q+RYXynvxU/RHxFjelna9rVoeCY6b36A/3zt+/NVTpy4
DQwxW8slIzus4Ur+hv7VGv/wogEnrxeX7IJazdi5s0ZKJ74PgPQcW5wqJd9qHRpXW9O1hUMU487k
3dEt+hhRkoXfVvht/fCWPnNql/VqFwAVKYcUtmZfvSh3Y8W/NLICnDdQFyDPut9FNtyx4LNE3IbI
aTbWhMzOepisRADBTDdofNTW8O6MAeIxUVR6w1AM0XKCEU12G3+C8544LYuUy2M0NDoy764pNCiC
6fWUpLJqnlY0uYnY6VrvzZAC8Mymvczc+Uqfy5BvCXMpP9uBZ1o39UNFya4sphW4Jly7EFF6jH23
fYgHXhPJPSVGsO/phFnBmrbhJEynj5aJt4t+agk+xVzZzD8wV/O265qXToNecH3QDnK6JEThLZto
QPRGi/NUMny0zYCpjjrouxov6iQq733K4/fU+ol4g5QHkcEDL9lmjLsZ5igZQfOOSGt6eCCIoePp
iabp0fOfMxX/xN15KUFVWmFHnOoXoWLLgNfIvhw+TMv0XX9NYWhMmU2x7sWtJwEzfbzyV+BSdTbd
JFacZfpi83Q0AqBiRB63x4sz3q2zAadn8Bv28GPC0IGCYy3nxkCdWuePDUkNy0iyWMzjj80+zX1M
pmxTGYSxQ5e0oJIhF75MTUCvofw+i3SBEkTfoQEfL4JV5YJqiJFPHXfGBaOeo0WR6Oulvb7g/QM4
tUk0JasxE/KO5vgkcnE76RF11zBgYmCxF+N074t83q/AQvyce9gkEN3XbZuRhRclNOB9UJBkxgK3
oHjaRAzoSkApy6IyA2fPQD0KnHxWxMMJcEBt1e2Q24cB7ER4urdmVdoYvEGmPMIZoltf4TNiKwIC
qWMZ3ozQXOaOXT3g4qQ2X5OvOLXjD8DDfdOSAqNC2AoWhV9hFd/7wbpZn4ee9JJWtHT2eO3vYUzv
8G3/8BZiebJm5p3JrY0mQhXlN0fYJ9kvLPH18YMH4ITYFaytdggPBjuuSwuMcajo2eYJ8SsGRqFu
7znvhyb6EhEbt5cvezXSFsHWumhH9ZiPGN7VNka+gP+b2XIj5CQTgSy6kQSFXTutSENl+cTOUNaI
rvpC7qQ+Hxm4bFaMtDA4dRNAt9LDA5ZuNY3ZDURE9Vai6h9qHIL7mBvi5SzJZrHZSEHuCqbocVKf
aE8NlLZjBTIYHxtIiNAv8FNr5uSpEw0OQxejg96lzXIDX1y4o071EONfhgUkUuuwu7VTfnfD9jqk
L32EOmvo2GJyjzyOdrBu196zXASSMhnv8o5L1PvFS9vP12MKI2oOlbHNeyLOGbi++1ZBxXAbOe6t
OxVfK0pjGHzplqSUpsb9V2AnjpeHufVijjaUB78OO0pFUgzJIE88WuPAwyAsTSlPUaT5MWyDQENy
ReiyaFL5KTNa3ha6F46UWJBqQKyuoXa2DtcuC+BoEeo1onu6r9LCP+itZHVPqwNmSLFVfnMn8aUm
TDglyVAVKAJaS6jK98XMEZIuIEpL9b1b+rvaoPUOq4wmKvfYUDnesFnGSwpV/9ozY3YP5KzPtkxQ
Rve++GxwCoaxQ3GkoSnb48Ek6Qa1XXUHyrBhWE0QZ6d2bRSQEU1BYnuwllxVvGu3FjkfcAdXN+uz
3Bk2PWq93K3V3PpFKb3mXe257M00eSCzBJNz052eX+oaxyGyk4cIpnIn6x8BA8Zj3txYs/lKrAh4
A0OAMMJJI0G148ROCOSAsxA0p61wqa7H5qIqI8wgWPVT9thkmBIbJIjsWCHHrpxf0blR3PnJ7RI8
jD409zoO+ysnpw/thU2mxk3HWcpW2kIIK4vLlK926U4XpqxpCtr5I3T8bwYBawfa86MXYXLmBrOC
RFl8rxtE0zVMdnxKNXtp1oToooTa1PwkXFEciArFpfECDc3rEkkfv1Z63bDvYBNG9UWZ+ZjNinTY
YWCGJDyxbyZzUE+zWbwU2QC/0CNtS9MnjeCweNMjIVrG3ge+2yYmAXEEGcLdqoz2jD3kMnmXVYjd
T7U4KKidPMVPz73CZ2qnJlsdzKG5HbJ83Bj5UB8yGz8lgbgZDqnSUcR5d8gtyoZUTXcdxkTXNozQ
eIAFTGIAoFIYDqcoHZ9b5YiLIkFdRLlNe/QOzYX8WPnioe/yClheXW289VWgMdIoPS01SZ21mX2D
Z4doG9LTtYWZCqSx8p6AzsjC5tx8FA2B26sGvehEf5npF5zpGthm6EJsHcqhX0KLF/WKlYR1yVoQ
/3zxKv+yT2fKfzMwADrQOhyGuX7IG1JA1heBJyDBMwiZoqi66KKaX5+Xd3iTRft5MAgrRckZW/jh
tzF4sdCmDlYT9SCE7HYhJMOdqBA1d3n+szMN+1IV5mtZM1CA3m7tCxxNNtVoFZfrS5KFr0E7B3vb
abzLScZ/fFn/LEX6vI+b7EdCQsmcE4/O1XQvSdh0L9f/99t/OrFyjhEJ5kmFu47rqmkvAowtDZ1Y
/t8v9RjlAIp1uh+aEAinmZIO9hBy9pAQZWNQJ+y2MOWOm7EpNj67gJNcZ5HzhJ4Pw/JAHSZnmvZm
nFyvbhbri9KWFG2nnysA//1//yANeaM8A9GwDMe6XF+A++1f/09pOx3YSfzEHzU2adouT2vS3AeG
yXCvNv8/e+fR3LiSRtlfhA5kImFyK3orylaVNgiVg/cev34O+DpinunojtnPRiGpjCiSSHzm3nOf
m0SYzwXYnm2SMxoMfecQIhc/JzJ6s5y6OqsW8uhgRNneIJXqyKv0XLTBKiN58MV06jN/PF4dQcyC
laTxQacgRrwoj1bkxAL6z2vryRaGfIpCs9w4MVAgrZE+tsJutoqKYLFHaBz3+Ll4Qy1fMmivMEkG
q/tX42CLDRN+g5AMMgG6jocTDFP5PFtZ+Qzv2WU0zpzi/j0Sayk/OuemjMeRjLon3EoMxRCRoXtU
ZpE+RuuR1nDhUYU90/1ZJYobEdSQpjOIOr5/aufhTzEGKB0XCEi+MEHun/XLq/Cn75lOs+0D9RXr
dYil0u/Wg3S/GSZZOKNOqhOkieCUgT1BRHbslw/3z8Y+fGFwNj80JXdwtzHHY+Ckv2MW7ZuEteHx
/q37BzPR//6yrAFOEnSdYpvICH5izyCZSR7tEBqBeEp63uWyaDGGpOo6PenW79k28cGbph/cjtSD
487+C8zNYqhfbKSBfl1Me/ICNnK5it3l6mwnbe5wBZyrrAl4+2ECMPJ2y8Qdz6/gOzKQ1P+2uWnH
q9vVycKDBANdg1aIOGrWYbXUp/VmagUYseUSx/8Aa7YtSY2LTIBTEbjAuDv2iUPYCEEN7TFdDprC
L3ZR0umdBcxXQEL0Q9CwWHVMespdOspr6MUbVoly77fb0k28LdpsEJMC4pHTa/gY/FeOaePbyLzH
Lm5D+IdiXkXzSGzqbCBXdPIfFaTg47RTnclDUHV3JF6z41wDgkNJyKempwi08YJ4wyhiXOV+hJF0
NtXx/tn9A4nW//4ysku5zbTHnbM7EDuCvy2v+mPoKH7IEP77s/v37OCN1Ib5wPSYcFB/ZDweRjO+
YCzIDxJz4Qaxu4L13HxgNDnZkcsteupvZRh9TcOqQQxcr8OynvYiaN9k4vLKjw/hNJmYZ62UwcMQ
nP3IO0r4ZitCbstzqW2GdE5wULQ8JHfgGizN776ndrF7amJzHxbjh67K99luvyQjFaMg4HygLqXz
lfFxkpTwwWS92TGW+S6qY06S8NHMmWEALmDuoT5MWTMn6JufFUV5W6fdDuFwufltARiOBJi0YfDs
QzhJZyNcZGR4aDzHLddFgsdPu83X2M6+N473ncYEKiH2OLsLvpNB+jmpGtl/85wHNsf6bLMPGbeB
ER6WX8CUw44UX49LYgxhAS8+p3iiuMXjTmEk8dyCmmTIsir7YBtxIEPF4myDeS8s95qGnHa18xGl
1rd65j+pCbv2Rm5zQwfSMmTUKOzsS0CMGTsN71Xq4Dten+8YBJh7PUWJg/wzoIKzbdrvGZI2bsnz
bB3nSrKMk+x7naze2vMCmphaeSYC7iun0CUxQ7hPgvUUetud7LqbrEpM+2M37ee0fchqQ20IzMN3
HXGDm7EXsIvrH+onCJbDhmq2Ps8OE3BWUb9xD4x/THmU0ZFhCe+YXyNcGoE0fu3dGsopO2U1IpNn
X+frVpJtuc/8+kmYPbZa2qf7RC/Wwe9lFAR0h4bKZMLiZUSBS59MhwXdYg/vtSbT0zYXNTljiNan
gbRWNo2ONOhbVAxzr3HrG66ljeUkn5E2XyyKRWaH9Mykzq0iIlm9nrkAknyqRqQEHWOhNEo/ZeUZ
D3tV6eN/19uoRWL2FymYNukKkDVptoKWUH/TFzXzHKiuYXy1sAnziV6lFGa4EcDYR3Ykbpl9p9Ij
AaVKuZ1lzCeWUZNmodahdNdhDHeMqpsBBTzbbOkM7k9lwJhRLY6/4RAs6a2UPMtYuLmOscOW2aa5
7Hz6bUTgQz/9dizeBF1MTWi6+6iwUYQz7SliR2yb6ht0gc+RfLeVMSyjg3QLkHyi5I/XWWec0cZv
/vuTIhZB1z+eFDSkwlX2on/8uy4vANXkMRLZ15l475AT1Qkt6/KQIpJLhXuah32gScYesUX/958t
/8PPFqYj+aECARTBU38VfDWqtzNG/em+XDbemU//xQ8S4bvNmMGQ9rWQ07ODWmQaxbvnyoMGyr50
YaxFn31NTk2NFJw6gpVyC+NGH0bFyOe/P0rnH6IwbQrTtbXnmdqyWBr+9VHmNQx7kmF523g8yrCl
QfSaZnjgGKaZxGmDwEUQg+BgsMPw/rlIxqoh+b2IOaKIVzGDJosiw9sWdMRoDT6tpZfzUtSfbpF/
YnD8BOz0m/fEVkmKsiAOAQJGFLe3uwQxMJe+fRkHtpW6Vl/jCWTwGNAU3nUatAm4ogtn7aYwsXsa
eZmk5S7mhhvM4wlKPj/MCklD6VnFjXV6GWMFJQqreWb3zwQY/YJi8/hNO+nz0rAx5/l06uE5rZvF
ifFFLkPGyKkOdk59CzJwZvVYW9NLOob7//5cC+sf4liebFtI3A4udMh/CFbLMSoMj9EHHv0E45Op
NmhU6X4XvUm9nGSqWVRRWXlgRtM/gEPDUIAv9Sp6tSUGtOB2wETZcwmcMtKyga0WDfumN3bpcuee
BuY5c5a6eBED5ie17p+VzwK4FMV5bnS27c35dzYbPYcbBG2nmqAZLK9JyMTCCsJVFn4GjYEQTjCv
xpnzuSwU84ghWTxw9pMXQoIyKeJWRtUlGYhasdyXLtM3xgwFPqmVwy10E7e3IWQxlZAThmk7/erO
dMTstD8zCdoBE9SqnDh5at+Fd+JSFS5/HqZ8uO9bO+NXGg/llpmDIVoMuXn7A4PPsmXIMkmlgAEG
nEJo5p+dZB2ZWeaOfAVWXsAw86An181yl9VIBPEuN98o9JhXMfFRjOYSWZ8NhlxoGPitbd0+32ft
pVFclZscwtL4VciFXwTAaF349jfRU+75amYxktBgmejKmqBZ1ax7yXwedkYmCW+Oq3LLuiQGy1Qe
yk9pxdNxQDa1SlL73eYP2RAcg2L4roaQDIx866vuQi7toVxEAsQj8RbQzh7u5kewBGMuD7U6BEX4
yxjGZ+iH/ePkpECIFqRd343vlm8j1sBzkwxtfcQQ9PY/3q7/4Y4iACAJEyeArQn7/evREHRoTJTR
JHtr+ZWXu4HL96jh9E+jPeVuTNOK2wtFTgQvb1neLQuzYlHSqUVGVbXp/9Dv/lPxrS1AO9LmOgJm
LOXfHhKRaoNTRiLapyQelVl8o3w+LKPvdMC/Wk8Hf1GcFUP/vkiv8FV/+mb1xfLs//Hc/IfD3dLo
rSUWCYUk8u/S8y7qwOfnRbRvl+iiseOqwtsbk5iIsqVdoRT/UdOq9bP9w6nZvwRIzptlvuEs+jH0
FKuGIFMIVt6r2UWvUoXThkmYD2F8/B9KXP0PmbxWJmcOCnkthKX+rsOlwFaswYdwPyaxv4bEA3s0
Wpt9E+P9kcsym7Z+TsHw2LxsEAxPofSHo2uqeiP5hwyoz1MSDZsu8rIN+gl3JZdpVAQa1rNUtGbO
agE1RphXdPodgy6CB3PIaB5zgmnKXjeHIRnfsikuoEqgipUZiD8/UWtt2Ppd0wtJ81nWL0aS1pv7
TDwwIu4+9byXibVm0qc3/cBgLf1S2m2yT6ucGJ0uCrdcFqsWZeWbk0kii/XVCaf5ovv5IZrYWxgW
rHlVOse45rKxAM3hKhOgO7XxpS6bFChPz3BVm1+nFLGuYe2XmeNdKpozU/O08RqywCVo/SGU4a13
OJDnPH8B982paWUT0TnGQZv2DRjub7swu51j7f04rfdkDTDQLsaYZOc6XDlzda50WT6nEwxFJ+G0
yqZ23NdR9KsdouKP6uP/W6P+lzVKIGT40zn3T2tU9INT/zP/iyvqj3/0b1eUJ/+lhNSuUNqxPWla
VNL/tkVp81/K5DKySWGhuVYOkvccmu7iffL+JTxNJoejLcdkVMOj+L+2KEfbpuUuphiOL9f+f7FF
ieWH/LmoRb9Pu6EsfPAeVmvzng3wJ119BXqnZXgqToYvXtq6Ki7+3DOJtWwQI/r7KMb6CNA4pGRq
zU0hF6h8NYUnPbOpWL7qROEds1Q/TcSIPBEI+bUq5uF0/8qGuIWUIMy2JBf8UKRiQH5+KgxDnUOG
W6tZlERAMhk4ysHZdKyDT0Hi2KTi0igYi3J9sjOxt6q8eh7H/luZJg4cNjJuIXA+SrqHNz9mzWSM
ZnOUrocKfsgeea5vKMTG59x1UHU6PisWbdaoDrvMJ2Rv3Nso1h+VZNPomzsGM8GTsO/WjRxfJNGq
LDMGKru22mdc0lsr7E3ujiJ/AbYQsoDxYPItAC5UPey9XEs9zRy8+NGdW+9L4yWLbSrXxnwaGZSc
ItvgQVc/nCIYXtxMDbuZjIN1TI7ykmv+EZgmmqGOM8qN7f5BZU5NdQv0VoYG5JTGIe/F7F+yoNyj
b9BnrwNZm4ZJRtYllApePvZcFr25NxFJK/wG5oeIwzPjmMcFXFCTPXYQrdFfCd7YloTf/JpEB3xs
aPSLNwNqlQDTexzxD00Sm4+F9J31nfIU9ejlg6jpz07rvDjAl3aSgB4KeJE/5gVGLDjJ57GdOKAi
Eu0btskLcqSzmc4X/PUruNXeCOobi3cYrwYuixi4nyQ+YMVvx5IicG5EYfqn0A6evMFMLplLoIgP
Swo+5m5yZHtFxj1uDAsFgjHY9hNS2x253vElbI2PdJrjTdvq6uRPHnu/6j3I2uIkegAcDE2fh0oP
K9sFWDT1iXcaQdQg6qM/6r2g2XtSELsrkxXZDeLW6HFYIeRCS0aY9sNk8d4uh//RWv+96pB0iNjz
OBLYO9g2hcdfCyGv6RA613N9GhyqSmjlDjfu/gxXvaAciy6N2YUH24peWrKADwBZvykCVdchoDo2
Ekg7/nRg3f5oX/9sjJRCLj/xT30tj0iZYmlqsYA5mpPgr4/IYJRTGl0RnHQQDoc0yUhcYmWzSsuB
UjFTB5NRBtdkk6y8zvnIhGk8+aV9qkk/qbRVfwGL5qz8SmzaNPNupMMwOsz84GNQw9mhhccNPXxz
ed1A+cXBq/7BeG1aK5Bgp54Ig5XAAfhABrWzI5DF38SN/dCxK131Lf+iKMILu/R1VUA9ajv+YeCU
/TpY4ulgNQ6Q9+zuQbk0jq3dzY/uRNJwl+3LaXIPVY9MMS8fRaocOM1oI0zRgt6og/GqzENr+dl3
g7pqbfqGu3NIAK/VHL8GXXueROieXJ/IMc/sGS4nwjoo4VwSQwQX6tyE0FtEuoT9tpesRsE6GbBQ
gunZq8ktw+mcyFidCwAwjjTUba79XeiLkCTFgXxi3a/buJSv5goqHY4GnN4HEQzPYynjPd0OWWUx
SVwqHA/CcCFtDr8z32p3zGDfRO1wcUewDEn66teNDq/Ei3IZu2ZxYmd1Bu2Dji/7lmVtsImGnLSt
VLdrVsafmn6cuNDZ2SVd98UlWmqNbxy731Cty0ynB4iLwYNbskEI25AcqGYmoDE7kQDHMCpAg1gn
Vv+Uk9tIBXrgIRV7OEz1hgUx++OGrNFqGM8jKegbOKIIdbqq28eueJCi/wlWkDS5GOUFmQYrIQK1
kZk7rUzDJfAkLk6UlnvPbRoMMt666W3Qosumlr3FNypSc0csCxCTwHF2ig3wum1nY2UbAExL1oiI
2rhGatvYzyaqn8afvpCjgONlirdtr/Av0roVqGJ1xiJDkhXI6iTVaPlbFve0GUqd2Au88js9zq7/
opiNb2KFzhGaJYmCWDhSUJnXO8xv4Se42jOp2VsmjVoR0H0PP5PvfTUh0uHqAO/qu1u3hhTCBmIl
C90S7m3uC8/SZ9t3kQXEyTYeEGZ4aebCvNHYxezosRbaeGi9t4qFxCHVU0xp7H/aGgBHoAPIfiLc
0Q07AKpejI4WOyWm9aIWDEGmk2fAsqGDUDLXhd7psS8xWNTk8XZeD8Cj2hQlbI1WjM8eyCnX4A7g
N0AhJyb3uRrzg6FYXI+l/WKNQj1inizFbB0aC3dXJUvyjZC3JpH/SnvwDiEiezCsfMf4NdpUcVGc
J2yzEM6hloy3VCFvmZL8WqITXPvS1Bs/j96hMeA4cwjK5lacrOMYIJwbMq5oJoxRJVacYjF1hE3W
PRh9lO8Wy88Eam7VejC5shx2KjDodTXW9gshDfUetQ/Oo/SJmqTZ5MKkHYgqlqPTqDdeU7wF/fRd
lV29V1Zwi5nJPrRIdXaLdGdk47ariOtiKk8G4nLyVHP9EZrAnskNX0bV9Xuf67cG2NWDKGfMFzng
02F5HoraPpmIJEF8kaiSzuSy+a9u95VxCamp4taahqYEGhEjdEGL8gW5DCyUDWlXe8Qt0bkIMWeF
KbHEAOF+gEtVV+tHNsuCmiFbd6APlC1+D1HGexH9ht2EPyP0Ihu9XIy5799Cp96TER2RG7ZQIaNw
dT/jygSmWg1SmOmydS7Hvj1NLb3uiNw/EyBP1FB/FMMQ740lExHHQm22H2VWVOvaU4jhlkxB4iB2
ycSMVU+AueLlypVqYr3hzJtywIPmDzlb82cbkQEJuQ3QldG+tkPuQhLjL2dWBP0rLK6uWx/LhoKq
Zta971EtQfoun4g9WgVqrs/lBG2qAqCPsjxw0CK2v2CFNdes64iN7Iy9D0Lar4V3Q6ynb543oRAM
BvB3A7Cb3urOU7eueGxwoZZesWJDQe40DEIreXYm46TKqTmlASVsEYWHVpfTykU9ttD8EGE6+tVP
LWefI4ZAAemeGUCgjZEwyI14nQe5vEBOZsc0h+xlQoMFmRcfMg/3XZ4M9nbq3N/DwPUXAmxeKy8y
T31u/QLiFO9JgQGOJWBxOTpwt/bA36Aq8WFm2PkxDYjDtLrgZ6KT/KlKmJcTI/jN9FV8rK3uifwZ
xiMcJtc6teUpgvqJPKUVZ7qHQ6pG+9CaaFwbBmTQM5lyoSEs8ivulPjQsHiwMoI5U+lvBjWRF6gw
ZLHz+jTmDr6pg/Glm93g5gb6MqHJOJip05yXZQ4D5pab0WMejqRFk7CxnkyMQFWniA9GXbrKswkr
kSivgxlWFygPCk7h8Nm1UPaQjDebfkkrBSuLnNVriYgReuv1Q4xfKoGU3ENBbFCSrDMv5AahIIZg
L+F3M7gYlVHZB7euIXzGzAVzyCVnIx6e7jmd96+GxGhWIMqiHbcaNuLcYl9SGe5tEl/2lb1ESubE
iGTB+MB7jIiunrNcBOOBtAP/iYGbbZo7y/P8LyTrkCXTI4hvR/PRNBHhzaSvbmbbwxzLzrjHLrAB
2Q10sMFqQSD421R/lOyENsVywEbLUdsF4Fud2TZXmkvpILrpq5XN4Vl6fo9lRhAKJBEexk2yRivC
Lb7GexKGz23r/SL8sDgl0hCvDbqQTlM1pZS01C31TxHDIfdccS0t8crDifd5Ev0awSQyP7APVhLy
Co5OtiOl5q0pBaI/1S6zaL/dDRXy6H552SO0OVc0kO/J0JVrjiKTAQz6cH1tK+Ow+DWVlfyOTMw0
YTjtTN6rTD/ZnIUhas6Em8EsfrBnR6/vVTsG5BuDi4yLcM0DHVGg8OROMVY1NzeeuXWhMBZoN82b
ybG7VzOzkYzAEcQp5MaTgvSNKMj6BBbqaQ6r/LmsYe+zyFObIusITC/Jp7f1+ByZstkIpi1XK2Vj
kBgOZoGg3rJTtN4wE200eKpIF+0NBw0SJoeAzXARmNw/dLn5s4hj/roR0oDVwXQKW8IC++wUdxqe
G//DSs5s81rya6A++4uuodf7EV/SjrwahkGOTbjRvYGsI3d+Rh0VRTauJ1A9hzKaCbWe8SFHVINr
drsNQyZLLSL6cR/OPnYDTwb73m8f0xpFYDm0xIPD6HiQJUTNbHLaPQP2X77v6BX0/IG/imrKCUJ1
AB7AAoLYBB115bf7uzLDbHDrh/CcmPajLqvyFlaLvHS0y620x+8hHRLhN0SfQR2WqGGovEs1lWz8
qy+S7m4hNbPrbeySrI1CrPrcUZ88Mh5eCykroKYnmCDJdnE/oRtNp3A7W4zulqMfEiKGg25Z4MgE
r/ng0IaW63AcfO5bVnEqcmteu3nZ7vywWN7p814b2Xff1M0VvWMHDvlae4fJTKqNlVCas2J5towo
RiaRngJD/xg7aR4Jzf2FOPM7La5iqVq5e5A/AgOHt4lLNqVjHZPOhBFjq6GJfQwzQGpSolYBXEJu
clzKfN/Z1S2ODsfvBDpA9D2VzcwvkAer78W57+R3MVHlBEqvrAmaV1fiemSxM7OdwDPjRpiw+1Dh
YjCprWwPfGQBchmAp0RCAgrTV6Cf1IALs2l6/2x/LIzH65CLZ6bbRwPmGTDCPNiaAENSuyje7SIa
V35ONvVcuxZ2QlwF6cZ6KgAb7idiDnYFMg2UIGzFDfgbqkbemlWM+Sk/uFdYxx8gvcxr2gcA73Xl
rHOHs1128yGCDomXIfhWZR55Bq18ab0JqU+10BQH92zxZG1o8CV2+QAu8SKnIo+RbbxSv3lVomNV
JmKdLVCyoD6oWQxbQlGtB9k0xcEOs6euit/9qHBWskdCHjvLVaAdZISCA0Bn1XefdJSz3WEhaJR7
Episr+2+B3F6SQcQp+CHLbg7RkOCsLwUnQ9Ha3A//XF2n2xfZrgBl52mtM2LSc29TSpq60Dd2gIQ
dNTU4cauuLytLFLvVLkv6QRIT9aHMW+v1ADJ2bMHzKXN4ySsEMliMt1MBjnCBdKM18VahTmyGN6b
9P/pxc7q8jTYJDlkejzZlbIvIgFHcK/mcumjKouDS+q75tZ26BxwsLUPLbX7JjMtCMxTo88m1rUh
9sTp/mEGaYka/dEP8f/WsUS13BYrzy3MvZPT1MZy+JlIriSc1zARqK0IZjKeh7wrTgObw12zjN1I
A2XwBXiLWoHhja4ZjFPwHHBS9Ke6UN7K95KCc8oJT9EYR6f7Z5XI1n4PY1+rlsR3tMlovIvqTIXm
7S0hHqPIjJ+ZT+aPbMzo0DgIVkGMd0DyPTwL3aflx8mNayUhATes11ZH81jKZOuiRnmskGadfWK+
5UMvRmpRctNOlPrJKUf3CFQ6hqhvzv6xBgpEdFXbeJTo8Q942ArAZJ49MwAVezF1YiNbI2Cdsooq
FMIq97/5XYulOFyurNzRa9XFHjxZ2ojercaVqqXxOiT5FyrdDoHThCo9Qy3LW3KVkga3gTowPYps
rhcnVIRQiWimhNlDAFjw2SCLGVNlYq1MqNEIk8XJC2X2OCxDL2O0rv0IiIw46mAXdUH0GqASOeKs
RV8ameErp/R8norgJ8CmyH0xK9d9CSv2fIbIUflNdk2IbCt33Mbjp2JKVhGpXSezSOlUas7GKV4v
CrwPxKwhNzMbKJrTFzukgPLWef5LT8eOgE+TLYVFDw18YRwg0h7uvzTE4G0RoACcannBuiUu9/dK
K8SBbhhjuCxvJdbhh/sQsoQaeZoZZayVL3/6Tk9euPBSUrL6x9nfTGY+kOTGsGROmqOIx/ohIoaK
etmN1wwDKYMbaIjV2+zW87lmGnCpDefZB8kADVc8qMIwIbtpda4ubfsrnkPiUQaOJdhy2LYNyY23
zuJdTem1tqPIPRW2X4OOOHS2Di4AHeBCZ8nZlTHmOQ+s79iNRAl4SGrKgF9JRGQX6oJXqvGaV0zL
7DHGpN039XxFMIjNOfWHCysxf6VkFV2NBpNZigr8YplxuTbhDqxhZGTqIULWS2bbMymb3jlRqt6n
HOjcbWEchLP4lWe6PDVDSgpVRJuU9sLY+ZBw81gT6jW2PmPXKXwY2CKf7h9UIdvdPAwvdi/dU7/E
ZxCr2O3vBQiJd8c5qLN104yoLwXQ2HkWB9a9AfnvZrpeHPA7qhQriwVRfMOvUufPo1udhtyw4PwW
n4HFNi9iNr6R3KG2uvUwJgb7hqEH4DzLOxg2sx9APi7v7j7aKsuuWAhdMaA1wCaqt7oEfiQG/ZZn
F4nqFx1YHFyzXIiLbWDUHA13zy1DIuvnBK2SxruBuY+pd72nzsWarSGnnPUMLteLrFNVl491aBen
sWq+WiVgSU8Pl/s6+e44JdrxqOzi1c/gYi+NZNFk9I0dLhGPgU7T0NwaWYEyss3RIfLrN+TQPBRO
8Rk1868C9+BWN18MkIczGKqDZUUXPzCr7YRbBBL0OK/i2Jl3cwEKfEo7AraK490se4dLWGN/KA3T
OhdG/9TmYXSxg/xrGBkDlaf+tJcWL0tXsG/F65j32J0ikh2ZatSOv4aKPx/zU2MPzBRienVVSeZN
Pm/abAGTK8bZHauaLQcNWnKOcahWLUbqiPW9SxrSjj5Obj108WtA1JuOSvktRtiHjDJ8cArLJOIJ
CW1T5qzzywLQ5vL6U7pNWJQIUHJU+cXo23wHL4ZWKO3jLYJ16mbrHWFJ+zhl6bVnCnrWrkd3H8jz
nLJegDapNmXaWJcp97bkVakdITqKpoJBZp3YzExw6SJCwIbGvfKR3e+QgGTieSQBpDbHW5NzoRt1
iRvAadfQRH8P0qkuDSdT03kE7TLpxMWAci80B/uYAc5RXhbvmSURATFwENady1FpEW5W5/XasHO8
IB6k2d5nUFlG1qsz0M6MpZuvYwMyeNC51QokAK6bcEebMGCNR8xmJ3G9jyYe3FSgp9b9sfFznoWA
KSaVTnTcWIKo4KG3vnqJOV9r5TyTy1Uzzwve7RC2bgoYF3AT070WITUMI/9ngv2Afph7lpnVe8IQ
sW/a1fjg54y5Hhi2w7+OXe67DuMlj8nwbzcX1dlIA+OF9PCtQ7rRH8OUzq++svZ4Lsek38x92u9R
rpGkuHiUnDw+Zu84HdUBKvrwYNWUVsopflp1dJwmvNKdRXeRG8Q32FULqT2E34b4dZmCIhcNfGRp
hbhNBHnjmyITlWoGbW4zP7gOYxtHMd9h/t5BqiBLtyuHfGM4H8mAiLopOHdQR+dP0KW3QWkfqbzU
lqjAfmP22YDfnFFQLFS+QZ+OFO4zbPvhQ7f2a8HJMecsomL/YsEPgBcTrHFNYLIl2ow2U5TfPDlg
LtT5sMnBTa37ntSASL62pdCHQLXRaexQbPjD7Bx5n34dGWdFTEHvk3uL97WrqupqtdFz49Bo6xlG
Y0ubqwsZrsLI1++kGV3rZKZ38OEI9PVgnLoCwOx9ItFZnOFuTLXlxcgEZUqK78D+C+5oHDXO3jVj
hAFYrc7eDFUGT3a075VFrmVP4cfxxYzLCV+Q1xDRUFkY3X3SBRyrC1+aCar0MBClZYuS/KblA+Lg
C1L8FoMkRUsoxye3aIytTlGbS9468IpxkHt+i5dYNDGP26tOMUiLZSaA5Us7ycHmS0PL7KyXD7lj
vDtF4T60WC9WAkbLtaj0tgs5qtsWdbkgWKmxfsP0s/a5238AVfGYZii6p8qdN0NLcnfaBO6JMenN
H1R+HInrPDfogMypDI5z7HyYRlDtiqKMmR6M/lMzRF+4/38vqla/AGRFYoz/ca2oKPfJTDwfU5v0
FZUAAUoxQapxvoyPtNyV7E0JHuKB1m5vfQnn9kfS0HxTFYmjjJ1grfAy78akG4jOyh8yryPYqxUN
93En26h6qtbxWGSvs5kdK+llh9bAz9eOHftfnxUrCHn7jRJo3+Oj2Qx9D1I6Nf1L3NXMZ2R05H+2
Vp325tdmSeSKNWsDPGJ71E3erY2zj7octqFnytdK/Ww8E61e4Jq3Oa7OeojSbSWjDKGGVazUwBTM
mts3x879rVWXDDvEYJ2ELN5Mj7eztmY2mh3E3mCcv6ZAiDeW/dWCy8EtdShZ12bQ04cRM/VEgaL7
bJexDDyaCG9i5pqWhOZRtKwj2dKeZ61ugcNTTbre+AXJ6W8/mWkHmbqdvX7cmhylX/NSPgcxs5sk
L0kXG7ix8BIZu6iMmhvoekoU+8zVIS5xhPDY91tIxjlV7RyB5E0Xcgug+Ocx0BCzezPYIs8mzGVE
2BrH4VejnXDQojxcizRFR9lYxrFP3ZphHKekbqkwnRzo9OhX5bcSHSWku5lE6+VPuWeyFzVXjDHz
s2MUwJtZPq7KmX5CLUGf1vTYZTRpcVfsKnu6gZ/pD6jG5aVHLRk703DjOox2XOqgr3AgACHt3vzw
szImRErCVwgKGZrQEyG3Z8J6UfbEnFpTy3ck2z64MAO+2MXPKQxidm0FQ3Dy+DgjqvAUdGHFvT8b
TyNIbOgN3hPtG0NYVoBzPWGezWZ1yZ0WHJIfI1aPDa5G13TXY03sCbIkVjYIh6I5piCp6uZxyDLr
bIrfJP39sdZOYip8nXSvfhvVL97wBb3tzcEtTxaVOxMC4/3o05bpd0SOI9ql9mXEznlimHMzpvnn
0OXtc2BtGODrta0qBOAzNOJexL9xKZGqW1mfuTRfncDRKCJ1sl2PCsHjpA1CH4IpWLWj9QgZaNsi
d91FcfAY292LkvCRaT42+L2R9fM2dxzjpx80ah0aImElTCtR2fTkRnNp6W15LputMPYI7dzj2HD5
hKY40d8Qx2VgFynwsXl51uzgD9V+/+QmcYsEAMbB1Gc/hSkCdg+rZZXiiHnYitwb1yIzP1qD0pzl
u7ca44mLPupZHxhpxky8QxaIIjctP4wyItuZHflWJau4tPWDM1RnMwNSGoaOvtw/CwLjnMB5PkBQ
6IgMTq1+j77j6xB4GDmYEtj/h7Lz2o0c2bLoFxEgGQya1/ROmXLl9EKUpXcR9F8/i9nAzG3VRRUG
DQiSulvpyIg45+y9tljg+U0cMdrny/27+xdj1uapt41DOaroGpUFMrM2/tEIgY9W5018rcPhqKt+
QqCy/K5bfjdoMP6twz7BtBUdoetaOFA8Qj+XkIHr/QuatmjXocf553fhPFk71TIh8ZwxvZqRn145
+s/HKCoeMcOn1//7/f07ywR6M/eKeAVvB/mJdkpX++lJutWF/EYqtKr5yUbOEtt403KGzNYtMcGb
tB/NHX/fW0d9hzCahvCmgQdMjyUzT9hF3+wJzhC8rmZtoi3vjWxJLS6rjT03amstjEAy7OYtnGK8
XGjpXjJakxfShzeWGTy77hwRTZGkB5sVIWzp99GLfyx4Z9cGi6D282tS0iETofs2UHmt6ir5AETz
VzkkHwVCPir/E/3klqHERPHc0MppJ4FsOaH9rpyzNTJaKUSLVaw9eVXBeHr4UZZfXLf/ajH86yJl
HYZmb1u4L3PvU25Jxmqx3qnIvQQTzWJqO05tbkfmfBk9a+aomSQAJQqadD3TOVuR9KG9AMUfLoDJ
CHAMy3hdZeZXMFfkD7111jePeRGVlINDcSSXtyHSzuojwGtpBvCc8B+nB7FUdjkE1FQW6ExsazX2
B8epxpuj8I047pfZyk+T52PrswokFb73lLs5I95aXeXc7yhbUWJCaaG35oQF42jyU8Owjhfzn97G
snsKaYkT6Bdikc27q3EYUXZ/ErL20K1wPkg5NOIXo4/X5hcyutSiYfhS4joxp1Kz7DYEa+O+SWYJ
wYa/aeZLVagPmUEMWVl9y3sJ5EvCC+ln0qCM0IV0tOV5yI2wsnHlTbBpvmUjGeWoeZeDNDlZgeVa
6yHIaNvsmFpxHi5A8tsdKe7M8yhyxI95CGEnOEtou3wJauzXc/KD2EfXW+4LZcZr0Dgkytfe9xmq
KHaKLN/HPtL2GmxjET4xO25QPRNjZGZjs3NVeLYF6L4uCrba8ac18psJP7l89RkTBV5LiwdDKtkL
8meQgRr1mJpqguUSLbCzdIhGwc8dikhMGxGWe4Ic2/U06Gprdu2J//pl6LFuwdY92ynBtbrUirrL
eYmxGS8hk+a2TntaoCCVRqk+2VW2H+WQrNk7fkrPPHBs39kZmY5Dmx1Z4WnGxztEs3wC5FJvi7lB
JCqbXTHLnY9odS8M7ynwBiYKES6rHvRn1Ef1ljoTQ6N47BTdRycsNwLi5daULcKr5Ke3QGE01CmG
lWA+x3TTBTratKGJid1Te1uWN9yRa+GOLlP6wt+1mfnGUPIL72tS38RocIEjfV5XENC2ZsuAvjO2
TK3ZYyraKLUmECfCK1MZfD4hkohtFxJlYGf6GLf6QM1JjH0kGcLUNO2z3oaUR4q9gSFmmNJHDVqU
/U9a65rYnA0dNDYce+HWCq1eXJtjs+53JRnT2z6pmBs6elNq2ItzgTAJ0KcaIsWAnniMemSriLzm
At4KdADkOlzYRJFgjmhca4Ombpsgb9qmfr0GIf1U+amzDqE4rGcD/0bCWGfqDIeFkDBPt6S/FVji
yjgUK58146RBjb0aAvNbmxPFTIY2odoqZyCMF82ofyD4Feuipmk/w4snHOBDFdiHvKCXogBRbhi4
v+BDKlfgcirnexHlTFemryibvmasaCuPyPpVjKAGpIK7G0LzrZlo+dDBWBFW+RF+WbzyXovOwvaA
oB5+08Hz2oeqYFQbujTiQMNiVqo2cjlvOoNsj4nb4yTlEG/6Q7bv6zeF5GU9tJCWmlm/TENCiE+J
krIC1igTPlTXdHeOzo4Udp/SNPtmxYAkJItxqaZtkAzx3vSD12k8k2L3xWYl2sA0GcG0OM8m7frY
p7ns+FS+SfYZd0kMw8r+XlfRx4XSmAZYrtJs5KBezW9FUPz0el2TSAvM1j9GtfpSuKTGg3xi1DBf
KgWshuYQzQg1brqilbve6B8tDVQlNcIErIv5rQjTdpOTb0TxUUHrc3+gDniLqn44uq3/q5+Dn3AO
rG2TG7tB+eZfLEV37fu/xWmeJ/jnbnsSOIv+LU5rqkKQMVETNJZhwpz8T7VbY4Mg73YdD4RA2LA2
aEvYBMt04TbLseFlxkNGob/BJpxsHSARiCXdeB9xOvqzds56x/i3iTrwpETX6yLy9ZzgHQTbCefY
i5klnPCoiaNa2l9ukJAcGDtbWvT08/PgIRBEBdPRgvFA8PJuTtaFy2DWsDiXDXNIiVJYFxJGzL09
Pf/lCS4+vffvnuvx9HAXsBSa76R9Pai+TgdReHIo8yJMNZwmSoTucwKgkycO0GYYAY0xcbyjSnOX
LCFRXf/8NH7TGPM2eaaJPRSxMWjyd5+hhZXQiJAenlDTMKSYM+CSBMYV8q1yOXTmy4dZw8AMqzz/
i7xx+dP/fgOwovl8Mr4wLcTS79SWTRR4NepgSAvLSFozLkyTxN/KAQ/PvKSiRySqoJCBnfbn12wv
n/27R7Yk6ydXruk68r0XzvKrtCLDRTKCSpobsq9TOxibINTWoY2S/TQAT7H0+FrO/i9YuYrw5UfM
/Jz2CuyDi3WvGHNSyrAfXFQ5gtefu3Oeqv5Byupr4XKIR+vwN3nqe1cZlzTvlG/6ni0cLpn38tSp
oOUTcDKGJ6vorxjzaVgUBBVDh00mnP5RWGsmBeqAQM+B1LEO7TmHC8sIPWz6aYcqMR3s6gLd8ewZ
EEhVp6cDNqmnuq3bcwfIoFPo9zxh7JkbIyKffxSDDw9YpwwcGE2sCgQXFwzsaOU8d00rOkU9QVIo
o2ny1Gzr9c+f1O9Xpy9dCjLf9DybIeM702JVOo3JO+2eOvrGK80NvDJFs2367rMWnAQTRQPY8tJP
ys3M3Z8f+3fpLY/tWTKgJpE2kuB/r255aA+o37V7smAvlfOod4g0caN44cZb2qZ/frTflytfeoHl
S+liN/rNg+W2wm5QS7qnxDZ+DlX9QeG4unf3M6uAlRX+/PPj2cvy8u4egBoqTDxRXFb0BP798rKm
aOh8VPKUhaG3TYwUZK3aW9opCUVbmh3LiCAh5nIdGc91rUpkXoLdtvJpAi7j0QaC9FFE9fNdNFrU
QbouBVXVgPWokoQRsWDNbSRvkW5OnKGDvywf9u8LqO9Kli/eMEfw3bsPCBhaOJFp6Jzi1PAgxtO+
T7V6tDo/Oo1eMB4sy/gsGIS5AU8XQVVHmvNIj22RIw4+CpEajE/YJavcmQLGGe4D2O2PdlJHr3P5
IZTNvP/zm/5fLufAJjjE4m1nv3//ngc2rIi5lvaJVgMNfsm0Q/qkYKEAPFphRcrpklFBKzwqzPOf
H9r6L2seV7LnChrQZHW83w89mrc8dmGf7sjSppynleWj3OmhXViCaX6o+unBan3iPNOWWdeiqVWj
Oa7Q+PV/udrf+7WXpQyDjOOTHSQxHYrl2f6HtaU3E9CBgWudSJBlvVrUQ/Oi+Xnk+ov3c/2Bqpwb
jvOh4RnVX+7suxHu39d+gEtHIqjzGNj8vqwspEyzjM1TbZpf6AnWKEfE9Fn6+0Lkz3PCCFpIEq6K
cBnhmCnI4Xxx/Mfum5dA6sgN65uyvMPcVfLWixOdezghqt6oeYF8QF3aJQwub6NjPYKOJ+AzdE5R
0FlneCb9SUq89HZv7ltZuiuMhTOFf2tdoyTaCvosKwwjclfAe0Nz68JPr/JgkzrFcy/aQ9cE5Zmh
xOIjlRMB6CErGFn3qGah5eE/i8HG5ZpjeqAs9jKrfEvN6Blss95BRHCOgxUeIlgIXCibxIvGS5Ta
7n5YDKZRbUB36qe3cRAHA4zvYBTZs1owoxxqL7ofZuZiAcNOTUWVdiZRpH7vE0ufv7RR9tjp2KI6
K62/XC7/ZcPGI03JSu6OTQFxX8z+43Ip4aAlkxHKUzQ4/nnO5B6lwbc01v5T35pnP0KGkU1oBuC5
42WX7QJaf+1GspLNWTFcpskaNeiK7S7fQ7mlT4CWkWHJksPeyA8gLeB0dLP9lycuf7/jCclilcXO
GvjCf2/JjPIe2QpnwNNdJirRmMzG9KuLIvmtKNSbb0wnktS9h2yeQ6xPOTPpsntsAxJsqR6sVyQ0
gDIZ5KF8uITAn+k+C9SDaoRPbohjFmG8dNOPEdOqbc+Ub4/ZGctRzaxBM9aygs8ihXK0sozCgUzG
JN9Fpn6yxvrxfrJqqfsvJByXDgtjMNrb3E7oITNbBlMtnkaDWUiuviv8o+fNmJMlAey1OzR08NQw
gWx780WNKaUggxAdFq+P073gHb4V4QjhGTfYoWrReUl7+PKXJe2d35VFBNiCxB3HgspNfPfu/sdV
YTY6nnufLSz3DwHNnqv22maLnA1/UbC43Vt8m9aiGs0qp4LWRVbvGCOKyAJSYlT2l9Xd+m1LJeNr
WV+xELG2Oe+fT5NoBpdqmsGhy+HoaSQVnrcdK1NdE4dOQvuUtWW19mp0j2CmdvGMUr30GLxBZ9aX
LrHiv5x0f1/1eUq4mgTO7oDd8v0Byp9tNNk0D092nAhkprAM6VeExBZAVLBoz9jI6zzXnB7o909H
N8djb/b2GdCG+EsqkfXbeX95LmiNLVMsh1f5bs0vcOcA8DWnk4yshcUjy6Num33CGBBADR9aaNtI
X5l7blrXsDZex3MzhvoWZTkks6Z4ZK4f8v90zqah2qWYTNLzPM5vf7muft+dXA4US1GCuYkC4X1p
Bjk3Gd3aG06GgkyJd9I8FpF5QR0Lp5Kx44EGLEBFNP+3MAwORrBvKm7tICnii5E8ixm4xuDJD3Gk
1BGMYUe6u19c8ml4iHcjQt/nuhmLxTx+Bfxbv7BCFGcmlhiOhnprdyzDVabrzeRkajtXwZewJE18
Rv5JgFG4M8y2QGdVl8EmLhGEy9ShubgIq+MmhP3gS5SFrt4LlPqO9uRRNgIQ8lR429ZuNNEbUXWW
Ma1tlGk74LfevtOwV3vLK0kyZVnpOKXu5qpMNgQMTDfu6ZKu5HCiNxoibyR+owKydx4FY+H7l7qd
2l0/Vc7+XoBUDPRQv4r2MuOWxB1SurcZQOGm3xadZ3+wJo7zaRZ9ABPxJdeUuFGSbw2ntY44OH8p
Ez1IL2Zi40v1EMUwZd2uC273RTSlaXg2/f5larovZjXjjTC2A0qrS2IZz9oGyx+NaCk8J3qI6k8M
/FM8B6R/u1Cm7pV0EqpfY4mCPQ3IdqrZCdblHFlXK0/Y44rwoB05/uXM8fvFLy0qffzGgRRwWJZq
4z/WqqTEIYOaS5+STFCtgZ5bztD1sPXxAO8gojMXmf7/d7+0uO0dj2RHbtj35802Mu22H2N18jOA
IcR+P+RdH5xTo8yhH7rJZvbFvm2BjCyqrAIzzz96Bdm5/uXPN5X9rsCBRsBRy2YnxAwmzd/uqRLr
h9Uo6TCaNl4bzy8v3ERswZKGLbLfPfYN5+jG4YPhdNNm8WvM2PSP8BeDj2lm7GI1MCrzh4ckKb9x
EKFxbBN6gNBxNArOTgGj/Dl+Eoz/NhXKbALAQFVleluNo/23lZ4Ax3+XTw6vxRWuK3gtIBc4wf77
83RyJpUOou1TPDbJxjdi6zQX0jwVEMiK1f1nLIvW6f5dVuZrXU/JcfDC+ZSSf0Dre/nWD5E8rXK/
yHeTMD4Cp55P9y8Jp3gk7iMHTyWhFvF7SSYW06eKk0HTziebhOamaVswUEjRO7MRmyzDQHHrJkAZ
M8OU1BWnRKYAW+J6/N9vTZQpBggwUiEqcUpjf9pKV/8qgsmAADmP7O+6W5O9FUpgiFVMKEGPbCkX
xcGR2SElkfrUp054ypFrh37Nyx5B+LfLtxNmIQYSp3L5cv8uAM0OOrM0+Yo7mcOqMJ9K2WKWUekL
2GLc0iHpZ9Si+WF0nb3tm8hsxvil6di0WMVQzDWvRVsgNCbFl5HVvPfiD3ERyb3XYGdjloBe3HCT
la3i17sz8x/7FXpBLHeEHMgRP1A3MZapc6d5BGVuwVEJRQFD0QHF1yoSjgQ2LdAWVQRIDCzqiJbE
ZrjxnFq99VrG3UajZdmOYcaoIGfAak2OOgd4ggiQ5sep8P2LVxARM0go/g4onmUdnYb60UnhtNUR
ZL/caeNDi1Hs/iyZgT+UzN6PIOiStemV8qWFTrkJMq4Gyhcm80iENi6pNRdDVN0lRfxEcVEjubeB
1KiWXlNb9o9h2JivaWQG+wjtsHKC8AXP/zpruIdMoxHsS7o2NjH4HdR+zkME0/bWpAhmKzjIa0gr
7vFu12HbMlbRwOjKUD1iCmLAMOlhl8etdeAajACMxYhXhVHu41FRL2jK6UBG1U7r73hnD7CfrdfB
gRCeNZGBB5SW/FTJgmhKa1E7yYvMUJ5B74v3oCLTPc4tIjda6qeggSWWhe4rgjF7m6Ku2VcFfsgM
GH7rJwbzn+gjPaIbVivaUJZz8PPYOtqFc4go9tGoz/YWUPVpSoY1o4+sbKzPZSE/OmXx2dcRwtIu
xleKK/5od2pnkLx2EJGFlQ9sq2ti8a9jXH2qtz8hnOXsXObOdlAOoffxduBB006NjzzNVetij/+n
Q2lmyA59BWkUlTpGsue7MXVaZLljE7za6LsYwtDLlBz9LuXY3SoLKFJpkBHhD8irSEX8hBK22fc+
l9HdXRyisH104G+vjcRNvqv4qxnN7j7QVr4fYvR9k5lDXAeNja2Vch2XAdfrbD/NKGNeBzTigPLz
GHESP+ZN94CRx2K1NV10I3QXvA6w8Qw2/zFRnPpFD7GLXIj0oBvzEkijPIge3zM8KjR7GP62DmEA
uLBD8YxegIefFbzN3NuYADNT8hrWjuvnq5Sdd+1njDyrozO59Qtkhmhdq6ZjeOLkazEzYS3zRX+E
9ZbUFdLQsJwiIMgPTlQFiIaiZeudIsS2JhJIFV9olsRwHlmFtMkNQT69sVMi05sWGMKmZ4D14Nrw
guEGngOIvw9cCj1PQKDQw1lwHvZT9pNApOiMtq++mEmyKFMwnOQIKy8BgYnW0F5o9eZbGpDBuvFS
sSORzFvnRhUd/V5zynSj5pVz7bryS+eJExOWlUA/lG1nXQNhpHginjHuFCvMUKwxWkNF7tuAhooz
DmdefwweB8iW6Y+PqSynRxRUMVcAXOjBa3bSif1HI9LWreZmaihn1xFizFOCD35p4A6nvjEuKczB
MGJI1pmfq3qkJ1cOr5kdhOyU07Rp6+iGgNh/ybLvbAxMWLXwQf5S9VBJNpGNbRMxr7NvMVn0YY8Q
6jEYLU1mjLR2ZjPBDY/L/DTm0bkYT0CAPKwl7VcYNmqfFCJaR3UGoxtZ0rmq/GfYrhCAg69xFx0D
fDKnLEAENyF+3yWMtVduboFEVP3Cmv7QabEecVudE9Tkh76vT0wZ07Mh2eJUIEM8IDW6Rs/hWFmz
pDwbWbSroYYTeBvcqpZQqVGZah9m6ZNT0upra278qi6djWHiSetQmB/h3pvHaCo+sOWzUKFR5d1e
YpEC3WFIQt+25kwcYEEa+03OMHgfdSSpwem6T1PTGhWR4+tzjXQ6WQFsNRrSfOleXYNU/MoidzMJ
4lzQBeCSlqPcJqimyoh5N8LZ6jwVHJebcOOWzlvYTPYKGoK9a33JuTnPbqju+RhSEok0pAcmwAPO
L2Mf5RgFcIvNV0aSNNpgJm1IFQ12MbblLa6YYh/ODV6JAHaqMh/szhRXyha0avBpboMSOPmRtaJN
grxP7mW1H1u1IZDBvyCg67aVrOId0i2TlDje+jYnuaDJxqMUDZ7z5U8zFE7W1kJrQboDKs0bX+5E
N48l1GcNemnsKAUZ142IJx4dKeRLw1JZEETzOE9VuR/6dljPysVw0mdYfMLOJ1LRtLa8k5BtPYmX
kkgDLCPJBYgdqrwZsqAZfHSzK2E/3hcX3oYGVolfq3JW6Tj0L6jU1nftb5UljFli+bXwXFSFaR4f
A6PdNqHhPBSlM21Vrx4pKX/YSXPwgVweLXPjcJSiMBp/IOfAfVjoJ7heBD9Uljw4HZjULLra9Lhv
tp4Io6nDTR7lF1ubwcFWhbmeBVJbWJUEvEWDteeItu2S2T1ozBMrj9YlvTiqjpjAJ3eizdDqHqCe
6R6LrAEk1zgv97FM14rs6BqK3LS0fBMmCo62dy/ECZ6dRWw9RgKYTXapUkcd7axjnBxGGK371kGY
N4wHwaNYRT2coWvtkyi2LrJ3z7Of/2jaNLiGyIIEDZ59O6vHZhQZLyOcyKudu1NihZt4PpdTUF/R
lyEpdmrjyOQZyIup4PXxdiRAGmgFQRCY0ueK8NAHiX3Cmiz/0ih345NsBLdv+Hp3lrcJGqOmiLdq
1hdi/HwSUiHIBC05ysswpK2Fser6bNM0lrUZkbZuR7C8HDgCe8s8H02rORDxWccbv7Cearojaffd
lLsGMYKjQvID0ZSs4hDmoDQx3Dsl1nu3xvo+LBZGHKL4hJVgUBd/Q1o8HupWPKJoLTdTqmpEAF14
oshDJ481em01vgIb3NX7xJZfk1CIBznrxaiUHm0z/xyOg7NjHmqt4gKrhIfXJzHL9qw89yXI63Xm
pMYpXFJF3YoKNKuHl1Jo89w50YYh6rRuJ6ekWawPFrZfm6P5M72912KyzXM+o1cZwuwIBVYy3u77
LYSy+IqcZDfM2JsBlHgXq2sxngx9cqL/aJHFx+pLW7CgYJaPrpF8ZBlXp4Hm0Y3QYG5AtzoKP2YB
abNrN8vgRuvETRBQJkwEEVgy9mt0/0b3r35yn+6Akyjzxsf7ORTR9C4PRHzhvC9YxpF0G02rtgZ3
PqC4GWS1F6Ep7Lg4Z9L3nLY7IvLQm0j4/ZMRDEdzjMyHtjM0SngJZUi6JPLF3i01HbU3ChKhwhnh
HcwChCo6+eb12Xwchw7HalA8KytjQyuMFxNI2z4VOmC5ByY5ywEzeBIeg7Gpn0sS+4RF/iI7Z3QI
ax5r7LNPvdAvTUGItTWEz3SL0EPVmX3rMVnTHgIwM6UaMV/mFwedUbXgbcKa18/nRJvzze4AD5Ab
ZrxNIr/hROpcw/sVxtCR0VZ9pR42NspuL4liOtrMdEHbzDqqrOR843Bt5IupCgeYrnEe9a4eLgJ/
6MFt/G/QAWycY+emZUo2h1Nxyqqm3joyEBg3oDv9IwLWwAkQjzJOxVy0gsU5nOD4fGikvY2Dmowr
eOnHJPZHRgHdky8K7+vADRbM2IK6XJenCHHkc70EELKaHJPIx348dikG9XDZMyi1xiI+pc5ntzE4
D5YaSXKta2vTIlk76bpJjnExPUbNXO0cZw4/uzFqm9FdDVXaP0Y9OSIy1eLqzezKCun3lMT2Yyic
WyDB2lmDyC/ktEPtyINXGKznBHnfQ9c49C8m9SR1rZ/6HkVkX8/w0Kkf7tftgCZ8PSgYLrpD+dt5
YnweB2Vd004EH9l9gq2c0MNj9NlNNUCCHn3sRnmd2gTDdJwN6jwq7I9OMDhnozAxWJp2ueeT+UQI
o2RGt2A7U4D/AerQUhXR04KUqSHdrqZsdAA0ifGlaIEWDFlP6A/GbtqG/kvufwlnCQDFCl4G8Cv/
cEW4rdVaz0QE3ccFnY3tiasN82IVMkYsAbdoZ0GUZmpF4wzNVTkeC7Nln1QOiJoebPWSaVt1nAfy
hswqP8/mfbAAckl7dS5sNRN8CBsBUl3+opURbJmqALRVBeFV9khQg4UrIhyl2KWI9B7Ib9kh5snO
BcOmY+u1F3uMm9PIkMWX6pE/h/g3nZAwZ1m9bwOkGqPZGns1Te2+Cs2XkhnAeaIhfW9vzTr+XvbM
cAOcr6uiC9MLFmuWZtt9ZQT/OpTTVRm4uhxOcFOpUxyPcJ0NHaNQV3g9rT1RCZrEG5gIOpVggfHg
NDrX23BxNWHV17e66fW+jAJ8VpZPmkTb7/FX+zub5tcm6fRXu+0ESLJ+ZpqAcmfVR8saVk7GBxP5
ciSpDNzJ3OS+fWVYNn7JJRaUaVfkucvRlmyKcEDeHtUkhTmlvg5tm53gLp+KNq/OPrEXUduAyY1G
HB0OU7BKMA+7I5Ja9LNbZFvEomWknNCCusLE2ZVSqyeRcpAMU/VtioOJoza6LFJnIVwWeD9t5i5u
MhKlzIDh3EetOBWJpGFWSUj7lZ9cZEFq1xw9jE087DABBCvFqAQJOJgTlyGrjHkPS+DRa/oW2M3G
4dh5yj0k4XiNEFweRtv+5alJPhSmf5l8fBHawZPSTOlwiJFlbkxDvDkojrcuFQVFUz+ve96/g6c+
Dj5Lgy3Y1rtheL6DoDgbmdz4wcqCzHbHTCA1t67hlKz6JlYPhuxeCdkC1NMqSJ++S3xVQwxWH1k5
iVK7cKjGyyDHk08NcapBgHUo67YofjOoWq46e6l9swZfP1Ofc3kuBtkiufZ+cfKzwLnhyz1XXT4i
unWiR/r3S5hvs/WiyNy0HrLKyYibi2pqIklVc7MIlPvU7dCUr2ozUjeNEB1Q6trrZ00egzxHfcwn
Dx5iF8rqbVD8h3froRxgq45decuwCm2sCPVlg6tilfntx6YTrz02ZGxGE7ATZ+2lIZgwGERrVv5v
hRHjQcvt5mHgMWFyy49GFbxxVlk1jp/vsdVyzKWpsc9ViYEmTx8aDT99qTJVOf3TKM1rVxxLwMva
YvQ6S/Yuc+laEg16beyYA2+Xv4TipwWMC3s46bP+LA8k0tmf/PArFMVv0YhnxvGGcBvbZG3lFmX/
aAt/i83S2oS6jXY42w4R7phsFnrr9LBj4iB+wDn4A8I01g0aAyvXaiQZaziCEEzjVrNfM0FLzLI6
98dMhuWbMYvooYpLqh3feg3ILNeR+0X0sr/ZSX5Uppef06Z4jhSFlyMcuC/h+ES2u4ECyyARl2CL
tU5q/5i09ll30bTVg5BfeyuRW2OSRzcrxY1a9MIlX7l6PKJGsTcGcT+r+wmuYnW1EqYXCapjXlKw
yV0gjF5foilpo/1ser9ii34UrkyM3h2ygGHiXiW5aR171K/VwLITaPFZc62v4mhqj2LuR5xVRrkN
zGnLMpHsknY42xMj0N5qrv+AIBcBGfCncZOGpsDgQFdiTJ1840k67yFJhn3foTMuK+wsJNGYRfoS
EJEJWQfhIGrfvd+QMoz+rV4LIySWPQldDDPpA64xwvTCuQS9g0VonsefngucbzbTgI7gGC9ewWVB
1z/qNFEHWCJYz/v5m7GHy4PjJ7gOdjec3MEe1qOI+80d3wVVAHbSiGw/stv6NNg0a++iSQbF2cml
ebnKJEAXGY17x1N0YSnr/LLWe2fg2B3klFNsQW6PnrfEWL5q+2xrR1V56tvsa9e6yQNH+WalXMHe
xbnpGFft09AG4ii0x5YymfemKZ285Xemmi5WYUUbIct+Fw39l8FR7W5o85KwMdIG4birbeAPFHrj
YlFpB4Q2sTYP9x2/ayFJVFW/U1RbjcAXxjWJDRWo3ZgXw2dX28fEwfXsmVdMtKYcCa8iko8lArwY
Vg3gpuMjEk9v5Skmpabajp1NUiGLLJGe+jyb5tPsZ9Z1UABCyC/EsT0M3DsUov5S7ORt+E0NUBN8
1XE1N0A2fKmrlRkM6ckB/bWefXefL8NEE28eZdSAnL5q9sxPxLHGHrSaIWYcwhljlRU2b/w7zC92
t22TxLroobnaw+gejQkDOL30x+BU3dYQW1y6RSSkDjhdjmlm6o22ahIvXf1S57Z+zlXqHAunpZVo
FI/q6g7SeZJZdFF+9d30c39b906z9xEn0Kjwux0dX+u1Yas6lkw9KlU95hKW25Dg5gvZEDCYH5E0
T89JDt6CVLhFv5E8pM95Q2CT2+XWhuXj0XMncAFDE63tlCV6jif3wkm0n270kDdCwfBIoZ0+oVll
SNe4E0GHg+ZuzKabwOWGcZj0PnyQ4snwWWwdW/uHEMgMuaA4GqmVJaOI5cptoMJg9e32wE8BdMky
YhCunXXFlosPeyDxabQ9oow79jXDpl0dJO6XYfrhx7izDILBrikx31cTQH0YlG+dpGky5a+6sO0P
dj/jNkX/CNajPtuy/0HNH28wTRXMLOb4xm61cYhhu2hAJTuBa3tFWxumQuQ8Kym3MwvnS8ViNMX+
SXJoIhDI+VYTFvgRvcFn36oJdwnUT0m/M8o++KUvLl1nxg8OC7KFpuxid4wPfNotB1nOP4E7x1gb
iLBDxe18DMMvVESvBR2j5yqCbp3E2a3tcpNJRjLt5jjGYDokZARE4FlL2ulGGk4vqja5fdpJ4vFu
OiIzByLUZnpSsRvpJzxeH22OQA+ivhh2Yu4tEkBI5YmzjmlQ8zGTnSZ2XDVf/MWKEA71eGuaynwa
rPIzfrr6car0r7KDRmYPab7PBsP7NE/2QqibjWs14f3IhtnZ2ZReB90FKQcoQ1+j8bGDglTtvTzc
CC9dUmoyXO1DyFpFAlOGManJLgr19ClMZhqARE/NWGTw8yCTJUfPodEVEKoc2+XLkI6fwsoYdzEI
3QuBjWextEbcqe85bVPMFZWarujopqvNUrYxxpGubjd9yLrIeewn/vDK4ak1zcBpN28ZQndN/xJj
2Ty4vcnNsfw41WH3YgZHx83NW05qeeVV1ocoHraebRZfFNOVfQ6mYqcqq/3gNcWRg/+md3G7r/6H
vTNbchRLs/WrHOt70mAzH7O+OEJoQD7Ih/AhbjCPIZln2AxP3x94VkZWdtkp6/u2tKIEcpcrJGDv
/f9rfcsP8SpzPkKoARWpfGj1/D4CPXmJXWzgjuv4JM2aeZ/dFAsyMrcwz3YPfYpVvGP1FzJ9gQ/z
t3GAEPtASzrF7wC+brD84yP//fx5lTtS+LyM/xivfbSWR7hVFwKBrs5z/mr9oBos6h0JHSMBZyUk
F9pG+54ZRLJPPGDspu9yF4YOMJ/AG7c3o3OfjE/o2GtYxe0e1ezR2Pv+nX/3foezbPdBpIBHipU/
+eJgBs05uSZX+eK86b+DvWHWW1uABSnneHhE2U0fm94fTFofflYcnG8T7aqTes4v83W8iufuHbQ7
zcgMTxQ5Hq1H4Tok770iAfQwjEdq+bhXUYLgIFHv4rmYyRqMn+OhPnQA0XBL0agcaqc+AUKUxzAd
DKz4rUuiw6ycnbG8w3ZX3TlD/D5WxcSFavn0rfVvGROBHdNZBTRoZp+isrrJMzl+VDUwgGFSqtsZ
yd11GNWXJSoP3SjzVx6kKJOqiDlmkr9SSfbMFglCZsYN3nLDeNWlRcUsZbqZlhcdw0fJm3h6hVK/
w2MzH679uMeRGVwzwFXh09V+wFfZ1KO1N7u5CbZNY9RN0ID7/Ny145Q6Yo3rJxVpG9hQ24Kw6dpg
290eZR2nxlAUNxrttIDO140S3xRUbg+NmKrAra2KfjmP/rbb0h05Labcp4QLBlVhQ/KIo4atRr/s
MOXO4/bMElqml5gtFWKtKIMw1W9sGoSH7cmwkmXQyKgicbC4GUeh/OV4XdoU4fDglCPRg9smSsOC
i5vNr2PbI7A2622fMTvHtaytf7MrGa/DJWwWb3vrZlKzrqSn60VajQ1nqIOwi6rj3JPPclFrMRwr
8G6Laf7x6l2XlJ9/52/H0gaAk9bmrUef9MtSNvGhtQVGpi5O+j0DGkQopSkDVj4l4Xc5nJl0OaJj
FNx6RIxDiEa1yNW/brZjkd3mlPSqi7J+6tuGfiy108TN2E7WBO5GQSKhq9z1CbqGstX2VZCtf2ik
vf+pHfxfsv+/JfujkvmLuORfkP3pBAxt8s9k/+2X/kH2d38jHcs1bGFh8zB/Yf3N32wbBfaG5v8T
6K/+ZmlE9KhA6PHh6Osf/wPor1u/4csRWBk0TXVWJd3/BOgvxKYA/IvwGPELQXg0jdD36zaaxb9J
1lvNSpuhieKAKghYm+iB/J3+mEUCdWIsehpvOdLWLDxue9vGijWKFmp6UuesPkvtx3YpbRuHhQKz
vvXSAqpce2q/3GUJ0DEjpnTV59YpdaqvvRrGrFbLllB2cx/rxU+rq7wooa6NgnKXSHc8zPDWPHps
NI6L9Aae0D6aBEPhoN1TBU9oL0dYyQkiLVvgDKU7pP6scbdxhgVclpYd64V8eYAuO4sm2zlU4J42
TjHu6f+j0iRHB4/FvnUhzrUUtu9B11ujHTTEs72qgOmpiXqDm6N645fL8FtXWxYtmBCyw67TiUK1
ugw/OxSxfYWAyhPOXO4dcOo7fZjGQJghUJmwlv6k6Omuj4DaxWfZauEO6gqOeki9QgE3pYMGT0Cb
UgwH9ShZQGkoZqYo/tCSDO5Nm5agctSfunhmcjgf0rkUPvzlzO8swnyESZdjcYiGqwDf+3lakEEr
v9RqsYa+m5C2xXxYZV16nR1Rjf9upfZj1ghx7rNon1Bo9XvdvpLTd3Xq+dxD/NqrFv1QRjrPaDr4
GIM84iPsHOavUZ74ia/alNXhuV6aEls5pAdSwkPUdbGIwLE39tVWgAyC5qI2kXX38MHw4tGV2NGN
gya48HlkYUaxNCU/QRslzCZwORXClmH56MRhasafxHeGZ7ycUO6hEFHTzfddrpp+XuVP5ujua6dR
vaqEe9D0Q7yDhQM4zK0mHxQ3faE2DQ8FUO0dtKfpHCt5sEwPaP7iE7mePYgx49ktWga/nh6UdECy
04zio7nYyN4ukan/lEsxEi9HS4QoRd1TTOWaSN6mqVHK1Y5UNTlxcgzcdtvRzR0IrgYWmp6APZYM
sRQlGeHn81jNiZ+12gOwL9urUhE/OwqOdIqZnlg1kE2ukkbY98q9Kvgwsyw6m6p8nwbQ9egjHC+n
Cl9qFrSeeS+AF+D8whIdKTkhDKiSgrIrfyT5wxznpKRlKtLI0RgYFswvsnJ598IM4JcUXkWVYS+n
/qwIzSMAon20ohTaoWjQeHCdOe3IJ26yVqtJERoc40ceasVX1EBdY9JmIiZ6pqSgAdIxNGTptvMc
LeW7Vg4sbJOEqVISLoeueoyQlR0qozu5eknlSmFShdyccuB8JJO2OJhkux4Le8/6nG8vVmgyqDLe
uzHB98osDlo8XGQSzjsQEpjJuXgaUDH93ClHSheyPQ5LdNUnC4ypdbAMEqoLiWirL2ENU+HCwwCN
qrbF5DUVC6haReNBKYi6Pz38vPDkgFRJ6MyEScW4FVpyL6a68g0vSfTxrpi/9J2yHM26LTzFOYlC
iZ50fvw2hfpADuI70ItzN9Kq1ODQV4VxnQpO5IKY70stzG8q3ZsEWvXRwoTu3SQ1ZO+Ex6zwmX1H
yZdk7Igrytr4ENEIDrWB8jKWpnUVoC9V76klBah8UPIj4DTODfM6k09xL7vuTZHxa2pkIaXYitAm
gk/ObUh2Bq9Rm9W3NrXovlhkG7JSF9Ey+1EJm11x1Y+IeCzIImGRgDYIx8jv+uL3OJcAhOsfIQCK
O+Es3Jsk9DeTOeiunXDTkZQW74WqOLtwNoDT0NfbUaZAe9t4hgHruq/pi+f2eAvYB5pyio0/1y7L
Yt3rSVgfK6uu/WzovhkFlpnKdX9CC3iDEEp7ucRvlMCMJAo1oUyzNFjC1Zo+JVHlhgFGm1vbfk7A
J6ZIbOZ5JqgUUYhdL6cQXNBJLSoc8El8q0f6ZQRDxUg03VQJRrGmHPuDkxWBaFkx5om4tsJv9ZBk
AbU6klbAIgZND1Ws+a7Zpf3yYk8GDvwOjYCzOD/GWXqVYIjQwuEmHptrY0fNKa1oc8vke1o6KRbp
eMBkT/kpnl/tPnP8dnbSvelMPKAJZpjLR5u0XC8tQSMkArhHWHRyByrT3LVJPp4ydfwdkGPlk5F1
O3bEVSQ9TYZ0akDtLooP1AR8ZZI9qMZTU1XmD3t8sZL8jcy67GlMiJx1KRmtEqXIy9XxZ+8WJC2k
8pGCj0NLeJqh2bqXbkGTigD+a7Kux7LbtAwDtZr2U1/xHRfLfggJs7bgzdR5zWw5cvc2ZrEdfoSa
Mp38XpivETDhJzUuaZJ03FWKuxlXzFGFiuJNrvqidw8DNRrfYiLO1HSo/Smal537DTrWTnNnYCbO
KI9zoj+pVZHdiRj0YNJkp76eCDzQckqLNKExvmo+mZ9fFfpDvp4LoEbAbIlyrzOPabzux9b0xYqX
t8Soa9ofyV4bTequ6fC1QufrV2r/jvLHwfEfoaHU7NGDXkghvDrQ6IOoDK0c5CHKPi2mbj4n0CIB
4bzh8kkvJhwd0+kzPzPVzm9T+MSGY0tC+hqqtrMC5DzC5I4TGDuwPJO0ql8rbSzOUcnXajcs9Eqr
o/Vvw+yuBa2BDlsV8SC+LdOS2pRpHQsmG3kDtDnq1PDIWHtvIsVy6hbVhVrFgSpI1BjIDYPoRKqw
TV5oYnanpo2oaw65dQAS+zKo8k1PVIYQGMuqTv1iypj9Q035Hs9yb7UmzMva2DmCdnitET5ocT9n
8XQGjP9oOfI6chqhqb2obcdlnHTKd4ySujEqz66a3kc6ndSl6++wKeb90gduksx+nNCEJTfuLQMO
SsuClRG0elboZffGqGMeyrkN95PDYGabVMtx9pFJAUNv0LV2x20zuq+iBNwh9SOEOtgYJnPVvwBR
zceDqkApIuDh3E7dV7r2idfOdhK0pvYzIZ+HBgoERqVJj6YdHehjauC4HfVsRsXimwVMk4ZauQdd
Q7vSfc6RcOdfJoQqh8XOYPkKNbxrx3Lxe9eBYLrWhlisg/RlruDBydL0N97l7HUujm8k+9EL5Wqq
9+7RiGz9OKA8tdqKiGObVNusMNOAy4tVGEFzO7NaMMOXgJ8ZrfddUXAHoypnFAC9nSxhFKwjIqiT
jBkpFd+HqhaBSU0fG7h7yAoNogiFbOIXibOhuAHM89RJHQauSVfaTcRFnUIY1qYBScGtTlbX71ll
O7eD+cz5CS1nVNPdbIEUN6qCGOHC8Ypx0M4M3pwZer9HLdX7lIdKpmbIKFXCuHSMpsXQMIFRxE/q
gJ1faNZXo0enPrXdnljW8UyK0j6Cikn6pjEf6gxBrUGu16QAD9HTAngHnyeVO4A+660Toib86+5e
r42vE9QiaJjtZXELRKuZ+bV08h7JSSefexXBiBgYHrfdRuLMQ+1ZMMirjCCue00HJqezSVIBFwdm
DwpNaV49qa1RHgo7WW5Gdb1/5y7SPKOWRxoxEXfB6rHRTdx0WX7I6Py/FFEX4JgxKW1C82A6Qild
LW/Tngm7acbEjDT7pnlQ1BE3WWnHCPOJBktYpnRWkyJwsq8aawwvVNoEEBwzv5Q7d1EnISdh9UIC
gHULtP0ebv9rrRgdg7AC/QgwOoEGRIicCFCnrGeZaHnSbDX1MhtGG3CziOzblC5rCkua7ei7FntY
exdD6y2a6fW9G0sw9i48FcudPX3IDw66KLCqYrnvoKlMFkyaTj8arsH6w5YH1hzd64KUYEf54TK7
CZMCtXqqJj30tRhFFwEbF2TP1g3wlMnvspYeDS+OkVQ44pGuwXuXuGcR2+/wgcgDyWKYe5Wp7yoR
eenIbXSC1hyhOjxI1FKLnsS8U7i/S4b0j38IxmXPjBZOs67zl+hrTNMtaHsiK1jBsHB4ax0jPXaC
YVXQfefW+B3pjfGQa8WlBRsKhw0pUY//qK1LKzDM+hQFcWeTgRTJ76D+nFuNgd1bJTLpbJBik8of
uds1h8mkwpIojzJq+5fYJNkgiX90IBwOdOummwX5SK4I2m/BYkzNLhveXbMAdEy4+uImt3YzepWk
vcjcFRJMS6+oWd4k39rHnJIiOmXl75GPP+GW73z2LFUbjm6z3CO8WWPlnQZAkhDAbReMKy41Rp9T
ibqrCqYlb0V0bq3kVDsDEDXqXjvAXt+FRaUYILIBhZ07I9qEL1HdpScTyLHGRUrSnbsXM+fR4j7a
8XBTkkdJz2NhHLCdc2Vo8xFV6KOippXnTq7xQXycDz3CTzDR/BApwgCpcWnXDcHCNMT4criSWQP7
ODfvphl3bURmUC/yZ/pu3KBN/v21Bp4YYC4MLxGe8QmYfluqzJX5XACLo6xe1C2pU6uORAOY6oyu
whqfyI9hiExQxquqvAkzJA5dwbA6V/39NC7veo2RUxXDjTSkOCQCwkNBtyWvynVi1dFoNUouR23x
CZmYdnE3Pwipjx5A5JeCuuDBYnE/GcI6tObc+wAxzwQUWYcEOxRVymj0LUu89jqEoTgcx7OSCzJD
te8Ij3OuU6LbswafTprcapK2MottZpkZusBUdGdUx89uplmX1uiXfZwxxk+6vSfBrr8pxchkrGgQ
iev06KnT3tZ197O2FMuvIDqZuf2UoCGiNqzkfuYg8iSTpty7Zd3cNmnsISt6ae0o8V3uA4cJr/9B
U6V267S7tqcfgCKj8npisqbcRl25xm13yWtrYbzAg0mUryqe4t5i7ijtYFZsRMHUL+EKMMVa5QoR
742vTf7sEu0LpgfjTMiA3kYXsmASJnMsYVQflpMS73PJzaR2B/M4iOzRmMmtMubmMCZd4VODwMkW
wrHWprK6qEC/KYOv2C56PsQ+wATNZka+XuwAZ34RVfJzESvrSUdiOaDcyaf8GzPfD3wQKRWH/iYa
ObfLiqtNLVyA4G1t3LkRL8/825pta1cyeWtspM4qzEYEy2FFH0Z9BRkl4xqRnZxrD4T/veI8J2Nm
gn2Ecz1rw7W0hAgaVREB9ymbcOh1H8O7HmyPtk1d7MKB9hNtWEm/9qFpSXh3V9vTtmnMRguqdbPt
cvOmlyJGEpeLXAT1uonz0WA4auM7y7LSI/G4COlzF+Z9Fp63v9atb2Hb1HrTBRIbyZ9vQu1VZOb0
Uv1pdVPJdbM9+le73YiGoFS6s72+QXU1a3X2R6WW2nnb2Q5Pq8Qok+1PtQXBzxSEpfe8MHFa3+z2
SJfJPWoC5YC7XC8+n1WoBXPaR2civEWA50h8fkh6WhqeJohVN1Z+vtUPkrkI7bNgiK89LLodnHpj
j10EX39bgmhbuqBaN9sjl/rc5yPQDPX2Ez0TAOGLNiRXfTQEYre+D6iZ9IHeRcNOqujZlQEZD2DZ
cQj09femqWMBytdkhK56amW0r8pGBsRo/rGZ0EMBaPzzoGRE4SwhvIm17lVpM+LqVVsyjeSRu25+
HSuZrSO0Au04ESXco9H83OSKbA+ZkzxP1lpus7XHCOZ2QPWvAjU0art6kMlerG2PXxttLcszya6R
8tJvcdSoQ6NokdnjNvRElaw+zQzPQQ5bMrCZo3NC1xhHWqXhG0Khx8Rr+NxVMlXbuwMKXmOtEKaF
heqSK/GsWe/obMcA2Ca6jTi5mfQKj8W62Y47VUbvOUtIQK8Q68B+QxjizfMgA9dmCU+E4sD5nBE7
uBTvWnqLGmIIssnMu1OdpEOg2BCkx3GkIxHVffBrk4upDzJrng7VVD5sx/n7KaBJL1UXVG2RRiLh
ogxdUJdqTBWPzh/41Bpflx3oZgb6to4Hr+isHp/hPzbl+kdXtVjO3Z6DV319Ba2JemTgvGCzvoth
zknn2/ZbhUznModMG7bVc2Vy3qUGxhVloltlc5u0yXLXVZZJJcmFsEim6hD3Ly6WTI9WCPd0zfgq
p6bHwDtSF1nQ5TVUZ+1UPxP9dBvK7uy0drxTQogMC76nHWAbkNJ4pDxphu+kbzxEcXuUqjQPEBue
Gt19nQuAmCjPUGHQqG3SKxFhmAa0pidLFH56YVk/UuUJmlTjo3ZFQ2c6L7MZ3ehIeQ4Ds3U0J6N7
KOYfBVK9o8N1XEiqdKnI73LFMA8koqmQa9ColywaTlgYxd5yAkUUqV/p+UvkoBvF3eNmOXlTg4vl
r4iIfG3zp6pGNU146e9M6QbM0cxKlewlyZB9Win3S/UoSbrZY4mG3LqWy+kM7JaKeCnXsYf7tOJl
HSChVCmrW3TgpVc0I+mCLSb2fJQ7tceKMug/Vj1R3qNezi3EZ6lQ3g2V86KaLZuris5TOIV7QOP6
znKtDyV/6QrouGZrKTs3Z8ElUP8OFmbZaiTEx03NwElbupx5a93aZYv+Xr64pbyVbTUHTcXyzOBf
BuG6Ga7dgBpQ0b80NGqrgckykulXjFTPQPqWo0OPvaVWdtSgcKB1pbeHHrB6l27R73TbPuRBUbav
8PiHgNo9tQ1FnG1Nex90RlXbErZflZM4R+NL2o/tM5WsnSXGY+bihnPzcV125g9ThPwTYdsB20jq
Na5G8qA2vEnTYbrXrAhG64OGTf7NksN7aZNLptnxt36xk10Nx3A3j3wZCl4VdOHlNz7wV5ETYpTb
OMropdv4YyIpfshCPiVjhLyo2kVReAX0NqMipO7pwkftXQoglCXWjh+8YhtpZEHCi0F7g5kMWTOU
3+/BOIbqRPNXwobTCYI7Eg2Wem3UxpDjo594jUw47sTJRPFaXZMPS0MesEae7dIMrOzU2t5pFbpq
I2326OG/sELAKD+xxMRTYSXdV2oFX0eEavvInGClU2GkFcJQEifVdS6RHWc1GivdoRsyx19kWwqU
ei2FKuqr9F/jS6Fd28dF8A/PsE0zBX9fdKc/WPWssSCVFEKbvTVVaEl0uLamkNh+b7m0OLtM4y6d
oRNFpvluFAmg4eGxKpCZTvr0omqFcYhk/zVUhpzEAeI0mD2C50pjKhcpE58Ku3Zcvkd8MazDzX0V
xcYh7eHCDqwYO+y4bdkku3KGt6o1axOqCJ9RoawwmzX0wE7TnWbGt1xcu7WVkdtDj/V5BtNXrMkU
eX3IkwLpY4EK3rjW9PQRpZCgRGkrphYDkadxPiKngplCk5vluXlfixqaYwoddqDUN1sKnsD062w4
GD1qZM4aLoGI5JEkzrUHLVTfrDT7SmEbEU1UYdeuz7WjRRfurX5ZkaQ1849tezQJE0u7GFfuHpf1
bmDsPZo93PVZtM8xjRWWJj8Uhf8PY51wpEkhQBd0Z6fq1sHJle+mUZAzINXf2xGp2DJpL1UCZgf0
Y4bCuSC+YSTCIpNUCsJs8G0w9wfQKsDCJfVnl9sw82nEJhS6d8gq6/uJYOpyDjCzfhmzXlxVfJ1+
V3HmhTXRfVXVRR7ApY+S5M0SuVtmYyTKGh2qvtOcGtMovTJDWpDM5WlYuLGLfA0fjRxfjxhOk5E7
OPjxg9PPN1jj77hhoXBIWNwI7Jk7MIEWi8u7OH8xZWJ6Vtu8iCUNAwWwcuOSs9lpyfIyAm7B8CSo
rC3mGQk62iOdEq041KgvTqQd3BiJ+5LVCcoSxxBHDegr9ZDiSOjGrcwijUVXsTPy2rfj+VtE8swR
xSox09J6ZuL5qsa6QhlrOmIOHoMqxp3Q93KXFxEEgbbzVfd1wH3sQQPWuGbGF7xHVJPtQB11FiM1
and7trFyaf4yq0fc5PoOM3jGgs+sWSpXH1UuXxs6BzttdTzY8iOpRiRmrfbYTUj2yD2E6ApmuCBb
/Eaqw31HoBzFQIN0jnhekGPiMsroW2IarUIkguux7Yltk6wqhmIVF2Agf6GumQKMYZaybRoigZkA
BYVDqvvOnMvolFjG3Ygai0ylx6LoUOAQL96MQS7b4WiBbw62TagyXdkezSEoXC/WEkCrobavJ99B
U5nUgtbKoMjLHBrREaSR52gLJnWVvGJqkrTpDOKMGiQ8EMPIAquWwDZwF+ZhdlvkDDyuW9/HE8O4
m2qO5pVjOwU4788ZcSvM8JMpmNyx4fZai31eMX9lkOyYoTCJtex8J1KyzbbjUAzEsSB0onach4by
vb8MtCeT7HEMewuPfOHCjnSZWEtUp2YSICOhUligSXRpZZ1th4mQ1eGazXtMfKVSlTuhQjnEQF1c
wIvkl0UbCFCORioiLK+iGQzBbrR6F89sZXquRW8GgzHU74hpp7VutkfbBv0cS6rtYTmgoqkOMlYJ
30ooDE2ZrtEf1n7WgwEXweHahhpQs7JCZU+17EekIgnqFQutUIUkaNtlqUc8htKf2hkx7fYd2ZjY
Pr8ttPDj0Ujbm4aYor0jXHTGbZrtQQxhEA0TZGQs/rxk/VPGVFI7j0oSX/FlR+ODWgAV1Q2rQNVt
+sXMtPDXRicmIehEQil3e7g9M1sNnF3WC1kWF4QzRvgNyuSujOv3TfAyqxPanizBS1COSDjX8/Tz
WG+RSKEtKRcqKz8LBOBhEpKGKmf3JsrZHtGP7s9D+TKulIqNT1HIiCsB9sAmFXKTOjDWzaaMWhYj
IwEy7PeuXlCb+RfiKDOdYE9DTtx3Y5dchFSOaUmdOklRDevU8wIFYwqioyBxW2p5OvErom4wrnPS
yQCpE3o7u+UcW6f628ZOCH4SkX1XrMu6PnF+EscZ7xnWzzateVJlmIYzhcNnFIJNZRpuR53NsmWi
bLBqOmjYJSiHOlRCQ23bZNnO1g7ONWuePzewL/OTFrGEha2Q7/gMCx8E7O+G5MRR0rj53Lh/PtIb
AjJ1m3PUBGZ8QCp9l+lh/ykgsYbGR/lXn3DNLraK9lgVp94yPLmuEYt1teiaYELniDru9kVgNkd8
sqxZUF1r4/ukfU3lox9p4jMlr6uJERW71aXRtUtPC4gCJYGhx02WFaUL9VSXaFK7p/MW1ZU8DrNx
Glb1VlGHj6HrlrCu+erJfICDMcIj4Q91oXEI9fGhdxbaOfbAXD0EIW8akLstCdpBDGiX14UQKVu+
zKq3btWp6ZvUJSHEyyAWwvubim3bNcq2P+puf+7XRZ5EHrcPdRUPAqgPdMHrWtCNm4SRY2AF0i10
hmIaTw7MK0MfvllifkyRAR42hZi9asWwC5Mssu1PETkk0Dr4LGQ1XEhKTc41ZYVNgjOhPgZztr7F
aj0//9TobW89bt5mK2/Pm96uyikOe/gIb+2Or1BuMrNNcdbkeACIqAHjfanUWT/H1ml7yRl93R+v
vu2rWfL5t2lVgddcN6KbeKO/9iXGSa80lgdlyL7G8JhJgnKOnZw5zcR6dnGGaKDSFhKcp/Xmsh5r
DeLWbboQ++1fbNgDWb3b55Aq3dsClmafThNMCxbp8U2JGCewUbUGfdd5kMv1z2tze4sSQNMOrTl9
unVZ3hbOt3CuvuRreaRrSEtBN3i/7eFL+iGnQvr2ElaQWabSM+KQ9EJbcqmsb2u7XrbdbbOsT4wD
WBbpUnPf3vk0K81B18WN25l3kZGjLuHbTW2oegyQsVfrh4xkD6gLw1kWBU4KnUuePDqPCvobI5hC
kEqRH+usfVDyQ97UTzpxTCdiSe60Eq6gHYU7vD7Ym6m17CDx3spEvTKDoBjJnUvkPQ4xCUeLcPN5
p1uUrxst5hpUAlHxqYpafq+pa+4qHLFOLd7S3nq3cueuqTV3z4rSOGIHJe/JNG/ydFmOdZoynKt9
YGJHw5nxbg6woxpTfVRMo8ODjypnjtEYdMXXyBULCQmi8HP0lWW8mjipLErdyY5NYnwZ5ovehLdV
znJSmID0xXCXjvnXqsu5zxq3w1iUqGqr75Tju0dJrVLiDWineH7MQ/XUMx9z4A55zArPdqMQluuo
4b7NrVvK9FcHa9XOftDscPJrI5sZ3JP7KWdmnNQ9pJPZ8HXyAT0mqUxU+vFct9V3rshlFypMykSC
4U2oIBBgCbcwCZA/0C0oL3Nj4lLVy/NcNsO3Sr2admh8B1SLPHleWzwEuw+yiPYOat/IUO5dChd+
qmU478f+d81lXt/E8gFQMRGGleIetouRojP+pjSl+daqx9FyjpsW1m0FnuTtYTYRSdvMZ2QI3Nfm
XrvX8oUsqrh0g6mw1fMmYPxfree/0XpqgMD+f1LP/5d/dNnHX4Wen7/xh85TE+5vLjAL5ni2rhqo
Df4h9dRs8ZthqJrqChOMHn6t//iH3tPWftNXkDZUNMck6HNFsf2h9zR5Cl0Qz+q6bQD2+h/pPXV7
ZSj/knuu74firmkQ8eHwD3X+DuxG0TAXxaAaP+nw/95Oc3QTLyY2yYGYS+isy0eChijT+vRHUw7U
/GNNf2hTjLeabeObbStwleNEsUwSLTAUkw85unqic4YGBPJI6OSwA9dNNJD+O0A0Z2Eys9vUXNGm
cwV8kdZeL11WXZkqg88fVpw5GIypw7EW5cQNsZzWk1WHwPq7y6vbXxu7ltWtE/cxpYlEcT28TshL
/8XPbMektJUbkra3ne1XgZ/SlykGMuOUcY8QVHujFHxHw2H4SWTKhUbD8D5j2EYrZ1p3OU7RIGNe
z9qlT54MVeIvtpk82ss6zVIr6hMibG6ZrNU4jsIvvw5tx7fNr2NM7nzkdG6wHQem1N2MwwMsLYtO
CniXS7luwMVM+LV5xJmWn9y2+G/HUXcQgVHVOSql9ae3zed+NWU8t70QU+9zm4/DCXYcx4gmWH+r
xCVemrCnkS7KXYuo5yFaVUQGFlivyI3iosjBrHbxGn6ezZH13x9uUZlGreRnQrHtjGYh9RyrLOgK
r4+WseKOSzc4vazPbk/0TRUd4axhqEsV9GWrIyhZqHiGZAhyw4+cN3Q+EaGr725IQ3Gixm27w3QX
T8W8G2cGG01LXK9sje7i4M14IbrNs8e6eZ+EVZ5sml/M6/gxkNYPVWXoj3ZqjX/59SaShqfogL5Y
qFLWKxXirB2nuX7usmAx7qxQaYAsW3SpS9o8wITv6TCGXCC15IxolH1DgNP9xgEyVxgQxOhLPGjG
5dfxIUZjZYvoYTu0bYZlce/xflPDoIj5+RqxS/2siqbiQH1xJCyDjVRNebNQJaaIw/n1tye2H/l1
rEuo0+gxITi1jXS1040YWnrzuu0Ni4Erc3v4933ksDw1rLm1eV7YRGEYOmt3XmLbgC1YTQlrhu2v
g0k/+2FDPUvCXXncNmreU4tUWItg3nocaq2/tGXy0NDQ/yG17m5W4+JDrxNtR+ki+jJ3sOgSnGn3
oo6Xo4U+5xKmI0mLCaJns3KHS6TCWPoSk27R+iR9K3dYNsud0szaaZJzcv3c5GV2Q/Zk8JdD65OK
05hkhhIw9OuJRLrJ9QcNtPiP311/sACSCjMhN7xUUEZr+oa0eM19lvyDHreNIfiesYQa/q9jiFtv
3FTRb4th6h9bIx9uVEf5/KWQSRzrL6YrcyWMG3dYyhvIqNtOki649v/yEPQQ4AW3dvyo1f94Zlx/
jeI6ujhmmZM/A7sFVKzGd84cFav9m0hE7nvMqeO7fj0OsJbjIYJ9apZM0z5/bljCP54vOvUHKJ5g
JpnoSMaU+tjhony099vjzw02XiBMyPMwRWqP2zHU0y9tFrY3MJm0xykqyhv0hm+/fqmPW5M63z+9
aPj5AlUk7xsaRnyNcXldFT8Lnf9bfI/l9fMQStADehLpbbu51pVXdxbFr5/9dZz6EQg4RZGezjUd
FAts7MWQKM1ToGjxZBbfqdYpCrGWlOAbOoxFdks5lh8w/xgV/v0PmOm+qs3o0yXzffq/0c/q+jmY
/p9yKK5VUvbdf/6HtiGM/zrIYqPThWY5/M800Ab/jaxaYS0g1HTBx+naw4muqkpLr9VuhOlKRHw5
UsCm6L8gxKbJXhg1GnwUMMd6/cwHR9lTcySjYOBL06RZnQkDM3bt+uR2LI40RHaszemXJuatRlmp
MFo802X6X4Sd15LbutZun4hVzOFWsRW6JXVu37CcFnPOfPozAHlbdv/r7F3lQhETICW3JBKY8wvx
t3TGCw1aF/SH4Gui8w1NQYlfgCZsZE824BdTu8tQa2N8KKOjGs7RuQ1BAFotIkeq53VHOVgCsRCK
txRqxFwVv6TGLkRlzc1PyIQre2OeFAyH1RgIUnUOwiz+oanRO8Kf2gt1UmPDhszZCAmnLCTLWA6x
eo5i04EkaUQwroBEkG7G4Qnfphctx/UpbMYESi0uWUDBkj2eF+0i7HvzkSqy+YiWq0iZOj48+Fh0
0TXI5uAoe3Kai/Uf2VJeemoc8/E6bddBp4BuZfCxspjfjnasbL02cl5w/zoBIeu/+UECuVj35jNW
enBHMMJBGWosvvkPAzWfNSZwwGDSkuUP0gP/w/RG11n+/bUyg4hDLccxLdeysb3RPn1pkK8YM/Ju
wY/BoU5MijQB1aTNFyNYJ7FOlrfq0ZSc2+psu2i7YTvdAsQbs2e1zNqjQ74PhGo8sqdK+QbMJo5r
SqgcWIui+5chXl0JqbzbgDySMTlPdj/Fbud+Gvi3ybcYK0xEVEYHuSk9X5dgde7ZgSk7zXL9bdKb
/TnDsXMZmor5Pjndk2cMJrUGdI4aI/jehZlWQ3AwrCO6Pcbechpjj1OES8VD9OFhUxp2RPR6KKN2
azVbFMWP1+lioox78OApnXfpkbReTCpAbXZsjYHZxQZFosTw3l2wSpNW+D8jRES1vip3mWdnV2/e
VO+gRMc90tF9plJYyGA+yMMxrU5xaaP0Ijx8ZWjybcyDs5jHHB72PBqsbyNl6GNr8FubC6TKmqI3
1ugDJRcwsyC7y1YlxqqgNovkYuDmeHFJCm0RO6yWMibnmUql3GVuj8ecOE02g1sp+y6eBPr2V8gc
++wees3O4E++0hEYAGSexKC7EuMlQZIsG20bMUUa06iobacA0HLx3L8NyCMZa9DD/ffhroa5OOoh
pOjfF5RHrR40FFEb4ytSpPXR9oKfZor58+h21quDAGxgBNEzAOzhKZyKNcA1fFxUpTiWHnqOWhtq
32zHvPMDV39z0C7ehH2Q7ga4PU88XL7LCQA8f5aW1Tx5VlTtADOpCDMaylvduVuzHLRvHixpElne
cLJxwz3y9AHJLQbSbZAn2wD4EikowxaydME94KbwfrJ1tFqsUN8NjR48sDQOnyq/PcOeV+8rYRit
sVGHPYCqnhyUTa/U56nW1HvZu82owEc+ybN+X0POIGEkGAhco40DczHomY5sYEVdxk18d389jAsN
AIDhEv3jcDzPw6RsHfK768rqlFfoByD3VRO92NBVXlUDSpDp8jSQozYGbWA+lKcwyZVHHOzxpmAW
tILqf8hOf7LBMB2VB51l4iShWppns6/9W3TaD5MxUhDD/4nyZ38u9L5cDLHffCuT8NAnNbiy5AH9
SArZfdAf49bRX9yuMPdtrBxDCRxFEUtd+WVabOTTzU1SPMxhM+2jPi/gBbcDygQOuXY4PMP/MOwx
/jbs4e1bhu1ammU4KNyRzP1kOaRgJu8UqWN8DwzlAMY7dTGoR5krycAtXPteFIbnpiK7NSKTfXcN
upVb3iONsnbaKcH/NzTC86zOSHIiI7+Sp6DZ5i/rAvkxfonxqYJSvsprlJ8MxY5PMiYbO/XsbROp
JU71DCDYE58csKPbHkIOILs/khX/sjiRDnh/rE34wAz+n5Rk0TLlMfNZgH0C0+jNIKN+KAPyQV5e
vI7g+zB/RsXGKNHxGAJs6QzDfI9V9uh9X7GFIkWAOFO2m/3SfKe+H91FBYJAsut3xY/UaOqz4SrK
xbGCp+vZMA42qEuHW3lt0I6XRr1HXhMK9ZdoBFAWZKXgIOhIhsnDa791moM8SqyqhCxWTs2hLTC5
LCasiIoCfbgTigfLxoL0ECMGMPtmt0tcq68xcE3cQ5Q6zrWJRwGwk31cpqvVXOqAzTOFQpZ43ps+
5cO2dd9N6CAUhIpx58HYf+Ku8UNOACMbLBzYT4/znDo7H5+FTYOEBwJggC8AHn1tmjDZJCM3dWtu
9ZfZU9VN3pTGWu3tP7uIDwcLkKJP0gIg1mAtySPZhJC7F6j5dptPA9EcZPv//vHbfxuCiN+rwS7f
UHnWGg6QHDH+h+i/ZgST6o2x/aNv3Np+sGDIB+hL3I+ZemogejxSqKBxPAylIx1UvOjKAUS/19jy
TNdpQQNbMAxS0ulQbD0NFYaFAtrnQjHFv0Bu8w5ql732hetfzHnwL4DGkq0VYMXZp4UTw3LD2T2x
UeGTZ8iJcxC88USxDvIMGUe7WVxVBvIApx1xVdmTZ8irZlqoL29XCSckMmIUTbZyHizafRU05OEr
a0/JKTGX10PRl0eyGdzQ2g82Ox7MzTnEZWKl1gaaJ0mSb/77p6Dp//djINWHOJoBIRwWt/PptqlH
eQqOwNJ/pCW6M5FfJSdkWh49inN7B2X2k2wEj/kUR0a8BO5VbmRMzpVHdesY60HzejhxnHEbgD/b
7vpwev8Un8Y6eSiHp0/hRLw6krrHtpgQUhQ9OUM2jQIOXk8N5frqtwEHRW5UFFvoDb/f768z8vlO
bzN+On8P5E2Q3Afs6G7x24thxLJ1cw0XwN//l8hssz2+WEgg/MaBzhIXeu1/PpToUUD1AEc/H/5x
WmgUCA3LCX9EZb/FSGCFWpa3QlbdubfVFJqNOHIwRgGzeW/F3VM0QgcNahRpi6ZauAPaFlbYTlQM
itA9yhGbxOtRdicycpt2AHuTxCTtwRwPL42uvaHzEzyScxsfHIRPF44yqx9phkIhaA7tOAdu/owe
E46IxEkf4GiICdpdFkbah24/Tnpfv9vk5XalVisrOetfrqrl1fw/7Dt0+2/TEHH/8DQkCTDu0XmG
cD/7+/4RF4WWDNR0fpDm4RO2KdOBMNLd+2SoN2jdJ3Du6QmiswrUPkvX5JihE4vgHyNDfAetqbqG
2kmN0EjWXY9FtzmsbpPHOfCuc5oyyY5T7CNI6ndbdeC+hUDxNtLG9gFjeveCwgIrPiranpN7FxnK
27yBTJLECzMHroHtt3spZxvDX1D0iLTRlfOSVgAmbbtD4pfYIBTHWYEAGaXGnMMxPMijWyNjuDDn
G27RKHuLeY5epYJEzaFsPp33x7AFRhWDHrbvkW9+vv6n0/7tUlXDI3GyV/82FfVjZ5/yN0KDbMSy
x8mVozyKoua1TyyK5H/HR9G9xYyaNb+HNRWLMTLnt/M/zRuQu1zWg40RyN8XKJAc7xfygk2QdyuX
d7v8IyiviHOzdueROQw7yzz4CWKqJOUwTvIOAfSkZqO0xOWgOwLoWGRGZF3n3c4g33jxEdre3kK3
0+Q1Q3Mb+U/ks1UKhXm3VpV2eG1168MQyf4ErGRLZuWr3SMRRtqk2vrkas9jkK5r262+uJMLlGCq
2VN1lXOEj2StFNO3PzxSUzLRYacoGymhmj6N+pDcOVXc3mGCsBrSyj/p/gxKyClflaYJTmXafgAo
qF7jICmPIEcnssx0IdA4qHSjE3Sdm+E7U3ewRhMxOtQ7OOZZVMDRz7vhbIyQLyfVphBrKdHTUJDE
x+nO+aF6H7E7guip0C/FDXZ+dKvZ3fVAgcm0G+KJ3s2PpQmFxI5r5U7GUNidz1MEuVucIEOUNxC9
DKtuBbtzfpQDfmBcvLII7+WMHgMWDDVnvKR92FPoB5IXn0CZrq53vNEawU/45L0mrSJ5wZ1SNnL0
dme8DSQ8WyxY+PtbaJAXud1Qb690i8nZ2u/L+3faTj63g3nmOQ5iNl/I5/q1L57ok2ZRxdH8+1vo
9vjX/mU1IOfdFgefLnc7lz8BbmCyb2Iz9z8WC4ZYC/y1YseV07LFP921qCx+UmiBWd3UXgxnzqwD
lBSi8ojBtQ76OP45olaibqyqKY/Xw8B7a0sFwhDCkt8DxX8uuIu/wgJU14j4wgb3nAa769LEpAYR
jzqpwoPTaUCAGru/n0fDe7YziFqh6r7je5/f9Rh3QmUJvffW7L6WfmOf0yJIL8i0f5DWv/z3hZGo
gX7+v2pCJUd6smnYGf39eNG8xNVHXc2/2/FoQmAZ7UdoN0D2Q/ssezCJdTBTqYYdxlSBWrdB7mts
xuRoNtj1PtUzrCU8B79XQcRK0Hw6jFPlH+RRaQynHoXqrexR8UTHUx7KBvXnlQ24cj8EAlJPWW5f
QRs5tEkLoh5k4AkfNh65ZCGe3RC9QuQTUKKt83CJNqfC61pRcAxsGjKpykEeydhs6lj+QGm8hW7T
5Nwu6SGXyCCS11wrivoH8H/VC4swa+O4Ub6Z40p5bScsAVLTh5khuqahvQHntU6ypwLHGGfIEaNq
nLtqvjRKHt/9949J+1xGZt/s8YVkeaCyttWRKvr7c/IVTR3L2lK+RQrQ0y5Xvhj4Sl5kgxdFSoEm
PvM2PdI6UabeI2V/1012fsH9Kb/UXZCdEitbekrlozzgB/Y5ciEb9jDNu+6rNSj+SV5LE1d1zY5S
glk/3F7DivhMXRZc8noyrkT1SwBDCoWs+dKVuAgkle8dOt/SDgUaD5vUt/VHBHIAVA+Isw2tdpch
gv2Pm6L4ntruV32wkVCxvOBpime847TcP6hgkdc9XnnoNhYPt3KQOVe8VcDvf5aIavtReK0dZYlo
8vLuPtWqfz0p6lo1XUac4IgT5HUVd+zuxau04L1RM0Tc8o9XsJTqjOfosCyrogVNi4kO+hIPUaK2
jzLEj2JaV6GRrGVX671iQxoFrsyqgnZ3xIXzZ449wXkwIu8yGu7TwK/qXegjQhzj6Zf7nf1ehd19
33vx05iF6ake8NFCs9B+77MxWpuTm+5yHypWnKTRiswdJsZTurHxKr+/NaFq/+rW7fjiJz059qcQ
XueBPPavRvdN45Ciiw9mN2jMXWqlKxmTU6Y2Mw4h1q3bRGXnXMdF96Z/r53eeFPbarrPKjQXZFdR
yhH/nQklmDoy3moekIuhR9Xz1zlFUJmPWhDa23AIqwfXqGCf8t/43kDfVktkMVAWH2ylP4JJLp7s
ic2+ijlGNaG/Y0WKuXeGdnoB/HCXUXP5YlB9WStGku0K4G/vMTAEOT8LNYdfZ4nboDgddQ5x8gf2
0zlqgkX3v5wrNV39nLviV4eUgshaea4OwfTTUtwKBiRqurr45jbsaIzStU+Iudqnag7HZZup8UbG
ELZDbK8GdFm7PCdu80K3HA5+6h+rwWjRFoeb2zmjtg2mznvrodbGvT5/xSsBHyn0G45m4U97A7BV
oOj1ObdsHki5vXPCqDnLUGvG3ra30H6+xeSANdv8gNP+3vc5E4mtCPuDQttgZMfWKDOAXVAuGA5a
6JoUnsGRyG4QlDF0JqDHh+uhjNrI8/rLPybIw7Kk5hPH4072WnG162xxtlfX8wIyun3oTRzbTMUv
n8wxxEYLEeM7UsAqItM27LLZaZdW7KCy1RQ4U4gG44fwOJUI3lDIyFe3mDxyxej/N2YkKOXjH3ab
JadSI8PlRu3xyoQvQwmyc9aKUqnx0kydatHZvr6zxE7EF1sZu2wFGB6IighNTlqcFGRbDNGToaZH
4pPCBGQ63Y/POsrdz5ikL4xCyBvXaYCXlVFtutKePsIoPKDSVT37aWJS9jOqpZzGB2MtcvQqHnCY
Nx772nyUcdAwg6AgBDvZ1dnhIBv6YcWowReIwsZFcoitpln0Uxg+t6LpNQrwXvt0jYQZprfpCDIT
YZJTkmflAe/Mgw63iY+ARjH5bNIQ3eNZs+unJgzUfR1jjiNHQxQy16U6lTsFD0fUVYLoAZhKvccf
q9i2edJhI616Czas/rdBgAFb0/9p29UbNe36bWig+mCWHT2gM4XNCT7YmzSIOkD3dcJGSR46OXum
a6NQh1/KQwNzMdCOtTApDTEy1C3TpQqF6onZJuq2DPJm4SoZ9nLUdvKeiqMFzgk7Fwo/KsTBHQCY
vQsq541FBCYIs4eKfejOTyQ0gayzkUcZHhnTVkEufHbjvTXOzjk0W++oWcpO9qqycM7yyMVpwlML
+8FNkUgt3HGD0JePpq248brwEu9aPfqQ910r971fA7KfzeNqnkr98On+HFnG49AhwpLFUckzKkPu
3SuGi4OUwCqo9egl9Sj0tkkWfpiF/cNJ1PL7CEkPRX1Aqt5wgUEJcwkPMN5G7z/Ixq1snPV8G424
HgEJGVMUy38ocu09mg2K2XJA6TCaLat+6+UejKhppsGFB/8zum6bzsjEiH7d2GDrnfJ8nSdC11HZ
5+eBPZxo5Dy+Ymd5qbFJT1GdFistjE1ox2r/JBuAsh6wr0cb+suTH4NsHmzUMORYUITFfan1L7KH
UnH/VNXxNzTCUNg2SAGWruWfZONVcbNygaGsbzHBcTwNPjBpGK/HW9xJHLGH63/ySspJVyt2YNzL
s+U0YnMmg3IyREYoaHH+gG1AuwMIkr5PhnfXWhm1L1Ks566Lv8lwHJnJNsnabiO7PV/0RczN7GTn
vvsMJXkl463rFHuq6MlK19z0PcGiA1OOaNi4IPvns11oXwoFpnJRciPIx8k7lzkK7OQT669+Qhke
+E5wAfsEbAHvIN5vP2zMCYb0CED2IJsEQ9JyceuPypwLGXV05sScTA4HcdkdEltvD1rppLsu1ZV1
hVTF2fGUbNnUSvSjnZfO2I4ojGcQbOGXnIq4samsdjzDktR5Bd5/kTMjXX2NB899sTTEsZXUT8HO
q5+uFbj4FsI4ODvDrB2GVMPTTh6aY2IIKDnR0YQHWOIVp+LljTD9987hk2k8u0dHwa7gnGotRpdD
dNdT5nlR/aiFZZnYG5at9UsBfWbjho22lqNeNvDc9y11JUcdt8YKFt+1pezC2VX3pgaYW3bxIMyP
Xc86RXZzPjAnNe3HYK5CElV9+NPzQGf54JIXqs+vwXWdL7GfBygTufnT3DTK2vI1n+98jyisGwZ3
g7aEnaClifNQTSXWkB4q32beaovWKaevDX70XW0oX2Cbo01iBM82GP/zbExrEn4xKHkl+fDtJrvX
YXc8F2rUry18pdBXNPMdJdjpgKM5zuXZUTYa9b7rkex2moNWr2huU5DZHtca6vwAFoJpg5PpWgXe
eZANeeD2YIYxhZ8WnYZDm7nKVqkxeDCES7tsAKRHuz5vv95C8mhWam1jIkxxp2QZ0i+mMX3JdO8E
ECd5bp2oOsh4IOKxqpxQr3gacek6DEB2VnWQ4O03hcUD6dUCCWiOVBg2D2k//RqdRFfG5KgHt/44
+PUMHD8s4bViv2fYY3OPC6e3VMqm+tbX8J5KO/uYAkw8Gz3r0diu9KfSCL7qMytg4KJ3odfW8Anj
+kEewZVyVmyybYjZbEQWisuwHHHtmOJWgHKn7N4G5MlTY1WQm6d8Kwdk7HoFS4+eHJZo0AKbo8dj
DIRudAJfR725gpEru1MT4FUluj6Ja4hd5REqnL8v5no6tOWAv4PmJGcURAfysSpvne0ydjEjZOzW
iVeJFlkUSGPjJXetigxdJsTs/uriBzVgYZGURwTyXZidiyoznlWEQz56wxyXWQ6i2EQJFpnP1jyA
/m8O6KhjWuuq5QW4hgEd2SYdHIXFll9ueuo98zWP8FI0RE+GIuEXCwUXjYcurvHLoRTOn4XhLEwq
DKzFH7au7t3SDh9RGJ23rY3BGJDm7iPM4CjOdvesRb1zLNW0WOpZ1X+0TqpAeY/G+0i35ydUMO69
zO0+dKyDoTTpgEfE6eB3YGnn8aVS4q0s3JOgcPeyWC8bRwDy5ZEcKGSF/zYHm+ZwlVvVWlM680k3
402f9u1byu/zkAG3QhEnbN9iYyg3Q6jAxBGjfJSQmavBYTnKqIqwZG5k7rPZVv4ZqVqQrpN6X6h+
DBSr8M8UKeP7wqaaK3oyJJs8/5hG2zghmgnHXPHKXYKyiZrgql7pWbHzq6Z51TPLXLRZ7RxkF42I
r+00WA+yl/v6napW8aPsuco6cEYk7TMbJRwYoAZM+2MzDfZRVKz6BSq6v/oyGA2jv8CTKV3fJsqB
T93OQdTFx27+U/zf5v7bNduKiqAKG4d1SGqdOj2I7owaw8CIxEqyTlk3LyMzztZq8jbZGNK0PT8r
04jQbqmaUxWlykfjWTXGi0bwiK+IvekHdTpMaUkeuhi0jTapCRwlsr6jlmcHRPUB8XAX+YIV3akO
lPJZxqMw+hXPtfRksU561PuvbRaF+COSdivLsf7WWtWDE4/BqwUX8M7M2YM1kzu91uQf5ATFTsXd
3xxPEebER3vuSn4fQfMtt6LFCDbtS6bY5rpGW3mvoV/ziEs3ZmDi2m4c/wj0rHxCYRGroc6B7M53
HB+IfiknGLXiQ1WdS0pzpvNQGoCqc3HmkCLpCvF7QaEPOaIYLLgEhMtG4r8lVFwe3QY+zfvUlZMr
XCeWro2i8+1S8ujT9W6vgYIhMp36XK4ihO42VjGNMMin9sOtN0UPlayxDSCw+HFRQneTLyR5lj0K
CuRCDWzYhgrTZjEtK9qjRxLl2bfTaJ8bCqJL7VQfxsGpDxHaR4dbtxexxFU6FjjiUPavE3+fcovB
SRyQYBQSiP8yOcTP+662IkBlRbGAoMa3QPe0566Jv4elld+booeAqIV9hTXftQrcJSXikRUuijZz
ljKhxJ/HWlmIbP6RcnJHmH+RHV6TTEKVkN1o9HbNIN1OuPZjBAYaMVmdsX3lJx3ulR4yGIQ3IcWK
Hoo8EjEUqKp/TKNElHPyjobtsC0RjezemiIA+N4i0ihmyebTLFTXrOWMxCMwtw5poKJ5TMQWaQJL
BJyvRaZGdLVWMVlcJh42e3n+bNduDu5K+YAO5i4qY8YbrUi1e0VL1BWWWPlHWtX7EGvuH9PovBo2
Gh55YFtrs270QwwZ6r6LKowpU6xhhjKD7YbFys7xNRQeDFs52Wb/qxlN010M7Fq2tpYGZznQKkN7
UlH4FrMmVFnw+ZnqYUPSbo+EyTJvg3phBGryU2sRNfDSf/oo/ImbMrUeBR1x4O3zfUhpal/PQ7ad
3aF8BJqIGxcP6G8IZjGDk1gjndvSs9/VBrlbD5ecU2cDJDdGc61F9Sb0cYsJlbn9VqEyKxDPUeU6
UF2r6MEWqD4NWs5UzMXFVNJhoZu5jvCIcgrbxH/R2sjcWipW4VSU6xfT9R+b3C6/jI71MiOd++gk
ff6oOi4LhcpIt7IrB5S6wXC+7x9kSHEyatmUxVrjjd0yKACt/KElzVud+ZBdnKbdGF4w7tU5QaJY
rN9jLK6+m5jVzUn1I+srSrZ4BV9SX6l2vPVm61E+fg7bGH1MMaWZ7C0eTMMHVA4U1itHSKzr7nHg
cbfq+rn9sPrsTr4uCXG+qKxRH0sUZtZN7g8P2Iz/ajCMVQ/o40Cn+E/cc8eYZFIMwh/GYYJo/H8m
3+ZMA+WCAu14NJmtS+Sr8RYN3vCVpZ6KAgHGOteu26DFHfKfkN1ZQ5c99tN5L7tWgmRu36jegWRa
+GoJ6nGlJfW9HI1a/52EtPPArTR6ZRv8gPBtd75eiLIz+rrJozxRM7AaHdrs0k3j8vrczgCdIWKE
kpp4aMtYN8TUEGv7/haScUByKPEc+9YOdmz44vYRIahwC1zzq4aULzbhU4qmcDp/Bzg833Vqk52K
ih9KVRiUIicNCcmk8X5MlFz1qQDCURnNQ0cm+UuUW/lSRSjm0ffFRlABaovpT37wSF5shWfAhay6
ilVaEmNt5uI77WOvFlVgrUvPih9l43XpTgXB83DtRQ15Whvh9TlNrhNcxZq3Rozui4M+saDlKojQ
YA5I42NyilulOJy8936ON3MT+K+F74SHoYFUZiaz9xrpEwx5Ieipiy4Cws6SrxeeO6JbG+mPMjfd
B3mqlfaLTiVdRuKjxEneuk6yYcIeSyOZF/KcIrDTO7S8EIJsg7VvsjRBYh015WLyNGxCHeSfuDst
jLhxNXaFUXNEmxFWmhwqPGHiJuZjKMRHkE3osgRphsmmMKfUOrffx0Z2kb3CClpEPv+Mq/owWaz9
iOHGh2wYc41Qb67TwKz+cQ0Zl6ExmoYjqaqXQs3WcjNEFQs7046KsqNn0ds4p9d4po6IFRdFvfNE
/O/5Mt7XRfGMBPFWgZ586PoOFLk40jPg5XoKV0dJSJZDdp7vUIrjxvR70Wnhzn2ch+ogQ67jemf5
la19xKNI1lZlpaCCUg9vcmX3b8s7GdNb62fZaCHror/Wk7flYZfgi91bXbpo7HeSJsMHGfAe87PY
Wzuiiw/rifwoC6E01u+DhlKPjBuJxxe7nnl+qXb+3LPOr9lvBLrxooRZdDBLVHGxelU+El35Uvu9
dTE8I3lAsoGNgIjbLgs5tuYlCS2vX+tFb+8H1fP3fPVIdP/mbTSag5tiMrV3EujKekM5+6iMy57k
fpSxWm/mAV9AGcsc/HjnGHkfDaUpoBnomI+19RSnTrmyvLra8ue1nkiaq4fKNoTYgWI+ySm/TxgB
N7JVjgEsemr2PCJMOOtOdEFHA/5HzT0RWZLnWBmQcmqcfW/PpO3ydvQfMifzoRmh32mhG0HVf5+n
qfAaRbhxLtt7ZOCSk2x0sfFKLOfdHxBak6FYbNBC0dgktZbgHxMKNJTwlNnHr0IJJm+VF522Rz/s
/tqVuUIESe6j0tYRJiSlWM86N1QXmVXqhFsWQf6TbAA4vmEAUEEr8PynOUE+lMW7s65FFwkd72iW
yhczaVGUC0p8xTxtOsu5RSSk7eZOuV7NiETe2YktuKSV8mTovf40fx8H1a6XylSoC9uM+v3YDtYG
hQ57Z8avaCOb/6g+XBXPat8DFCtXTm7/QB7LXOlxxvY6SlqKGKaNNm7cXOrcrC9YGlxDed6zHxcz
2rF1MEJnUE4TIRcldrgd5R17PABl0IHdo2OjE4TuXvSk1mpxx4IGeQpdwB7k8HVmpc141xpoK/xx
ppxkBcGPZOhQGSWt9lg3xiUzzel9Vtnqkz7qN7ILX+BLys3r3ETzdZbWklNzW2DnERtF0bCm4cs4
98Bof8fyIA93VEgraIwttpxqOqP3CNJ1jFmWDmie+COOW7Irm7kIkPYDALqoipKlsAzisBmGG3mY
gEixl/JQntluqG+Wdy2SzHfYljcoNkLQr0yn/wFQiAO9/4buA2CA2mhOrd8N+0Dj8eQPNkC7XvlC
aaJHE1ff+4l2yVJVRQoz6wIkvS1K6BHVfjevUfVCLnJY9N18NgZ1QMwyN156GAwZqmtnK1eNF+Rc
jzjhqGc5NsC4kWOqmCnGyjrRrmP/9zw5pglE8O/zTA8Xkj5MELhDM22JvAQVtcnvdmCuhy2PgfKp
MDx0GQS4B2GwhUlOMLYRCM8i89sASmgxdZl+VmZsNQe8WvApJsFXsTYrZ+NbF4iPHEVdarlR8gDo
Ul/KAc0Il6hAJF/qgR9N3YTGPrJavqCVw6NQXDuNB9xnlOg11Eib6INW3GltohyB9CQsek1rH1eZ
tW+Ej7c8Gu3izleG8M4oMgGDEVNuo/Lodlpolip8Mj9+YLm+GCvDfg8cfULhIhm3o5f672OmLcLc
zL7ymGrXuiZUMbg9P/NnOtvc+BZB6KeLKp77Z78OgWolnbrxJqV/VuJkJHOOqLAc7dUGPiLpCCMX
Mu9ocuPxZSSPFvTaZ3jyJIJVc0Zx7T9XahzQ24XoCgsZ6Gn1oUbf7Jh5nrEM+lhZlrLbOHz4ould
G6UPeXidKIKoCL9qfJO2Mn5r8HG/gD2Dal/Wr9z2m39qkXOA2fCDJS/Oe5GXPpc2+vZW2JXHZozU
gxnF+Nor40NSO+Old7LpMqY1SyKAAjIkGwvHCD1supPskcEeL9dReUJYs0Lo1XZ5u0btcftOq3F/
u0aElN3BC+tXGcq4lTxo5QBISFCBgWs7h17QhVvR3LpYo7xF2I1vcaOBUSwHQLmr7cYU7GHZl02D
3w+I6go/Bi7w+ap/9FGsfax004WQbuFoCaR2peFS92rqwDDsVsOVL2i1V5x0K6A3o7WvZi3dTSK5
HugglcI8KjZpHmYvoePNW2RgEMGz8/Qlzit9h2ESuu+Dmr70VhIebYzWEWgU3RCWku4VL7JXKWBZ
vQoB89lLKsw8jeogj26NErmUSGQ/ppaF5YSYid5tdYjbFkHzstPWttI9++iNL7KgHV6iJm729egm
S9mNbSs95HqOZ42ajS9FiBSDb5rwQcVkZ1TcYz8ii5Pa1oDnvGvdIynxPRe9nHTHQxxPr3KsrVLj
5EXlWZ6YBL5xnoLwIMdSM7IulaNs5FhRls4jLpJLOeblPPHa/KccGs0wedG4GwUx9tRxgjN4Zj7L
efnULeKajKh8bXR4VpTZ3VXYNWg0dHb+4g/TLrEoVYKdL17mkPxk4TUPcsyNAcXq8Zgc5SA/82yZ
eXW8l6OKExUrkxX1newWPXmCfES83Yzxj65L95D7ZXRf/t1M06pXB+0ow3NXl2SozfnXtFiDP4WE
w6oLIr1ZyTnoDTBnbuf5LtV53l678kQ5Ls+Ou1jd+CHSz2RkvH1pD+qe5QA5Jx7ZQHqs1DgivjMi
5mlUyAQaHh+VCA5V7YPClJNcrM5MdSa5OOjz/a2Zx0C915GF3YPw22miJwdlPJnIf8MQ9+qtkIRC
IY3hXIPFjrIhl7meXETRuqk7saBR/ulL0G2UfMGtorS8KkYbozLRhAEw6f7KVpKt27XZdSir8sdo
wkLxjznyUFHi7Ojwxy6cacS2XKj0RwGCx2bcvEYVT/fRswLyMXRrvXqcEzU+y56J2OZs9NMTqxe2
GsUxCSqkGuqqWPk6BfJoVgxxxzIvYZVMmylCFidGNixestTJVyhWFZvE5Du3RK1zXAQqdbNrX6u9
U5i58zEzdfMir+OWPMBz4zyL6xVx1D5YE9bd4iVkCPrRjFtd+48MXeNz+v84O48lx3UlDT8RI+jN
Vt6WSuWrN4y29B60Tz8foT6tc3vMYjYMIgFCpkokkPkbNEtCs1nKNyFjiDxC6+2Cdh12GMNoXm+y
auIemUxBcwkm2KKmb5zxnGou9XyQcQUJilBTDYx2GWpWfW8t+KZusfswedWfsTKeuWN1QmQ1w6U+
Gr/4+AwoWqF+DJEjdkOLYWoMt0/GA9+ePtx6EjtLrdqNZyJIykIlPJlVjJVNVZlI3nfd0+hk/VOo
7UJXmFcZYYWi78hzKrireX66jHP0xRQspfdK4HRPJiC+R43N560XQBBUnAjFYnlxmCU/O4C1KxvB
w7d2qPZDnulXnCcSiIU2NA5uFFoWua/hVxlsIrd9rpE9lxfkA+mKwhZH2Wez3r94yvgu+wLStWdd
x/yqFZH+5HbWWzDVP3QEjV7iKrCfkfJvFOGJJdO9Kp6vnM25z04bZ+kmhdjJoWimTVvESjBPnnuz
yfdOf+bRx0bOg2u4eOwjqMONpl+MeWdUzbulMjeetbg3zrIVqIJckBj6tVKwWcJlrn6Yx8vOYh6v
Ntbf48nf9mvZ6RtT/eCM5sXJQkBLqY+zsjsg91giLFX2pfnEQ8p8Qq4A45TRK/boyFtPuaYHF3yM
d7JTDgu1wVw1Aen4+1VW/1xA3brKa/TSaLdTMiJXOs8oRw1a/eT6enyWLV8pXMyDeGFzHvHXC8tm
EMenpI5ebbvTLrWFtwvmHv4bcim/vNqYfobGS6EYKcxrmMeaq0+fIgpa0CoG4CMeM5uqtqZjUvgk
1hQ2QQUIyWvkjGLZO6715pcZZrcd8g9D9tzMhzroYWCgdL7NizR79lwWEnpknWRLjnCqButXD49x
eZXX4e5Yj943x3QsNIWdgi1zUuEAZzr9HjZwudCTMHno3EHfZ053ARGByHItj5HvBWdN/ZQjbiGI
iBhMzVdUVJlAxqlHbQ7JuD2xOcnjCovDou0uhYGXWZwm1efUGPWqUrXx0DSG/44atJvp5ScK6P6u
70S7tqKkIgeZQhFJpoZbqKIiBl2WT8V8MH2Bi/QUlnsZMzSNhC/boNYNnqDDFU8+SVjQHUW3kH1y
VInQAzSF6mz1nXEx5oOVW92ytwRq03OzwXjwgpiEcXFC58rGRT/cQ5XRmg+RdtUb1gULeXkJVJwf
fLbkFw3B5MdkJ9ZJHhTXI9UlT4uu4rQwg3GVsTvCK+ufQc3Q/h5OvddiBfpPMwza/UBldm/68Xfu
G5gzBlQ8h2k6aX4Y8QsuumcIvw7lfNX/mtsOHpaG8svqvI0SqNW30baNRSYy6xlXcG89KY59io1G
O0ToKc2w6uCK5MIhtgJwWtbKGBrnM0wzd6PF2HxocxObCgBttvXuGr6zjzstWBfYWD4XIZIU6eQb
OwvXkncURl8h3FmP+pDHLxPVVRlukjA+KmE+LGUzMHxvlXWZ+X9ehGNmvsRpHfQWyelSC7/ZoaWv
SiEMfg1jcAlyNPeEUX6wr0QWHVRNZ1rWU1X5JxmuNZjEY42ybxul1Uee2MOiHHqbAvMQvVGJuV2N
NDtpRCdrH1M3OwwUYz5JxaDgAU5ok5Zj8GmM4aPfg8lTuI1eSONXSOoQR+1GW/HDmJObQfhZTZs+
tsqPELtIFhpTvAqLAQnZDsFg8JYnFa32544dI2KoerRU5up23ZMCGjsjPoOcTV54vODqSZm7jtBT
nlxhbWVxHLbXsqfA8yZAvR/Hsg5WcpgBFwYWWJ1fTJQ8ruNofchpqyLJ1kggAWWaX6Vd4/1efTYp
elSOLeK1rKx3k/9JZbsn99k03FGnaiEnnUolWmHbZO6b8ZvVqdiMacb4HONLtCupTRbbUHfDHeZm
4jRZ1BGSVnhbVYQmtAbRiQcxe80McX8kuaqhLH6LFdFZoPdZzC3L7LoN6+Fkr9ijcqzLAh2tPvNe
ompULha+r7KVGOb0MmuezF0uMo3HokBdngQF3BoIa6cC81nqQrD5fEx2+e8qwg+82L+XnaX88NGL
pFiBz6FgoeP29fgd3jF6mFFvvaEdg2FGiupwrQ5o0UZD/Twpw4iUVoXkxNzs4Ok+etgujJomSG8b
oDVzCAvr0PD9h1J3O1TWjgk38qdo6Gn0WbVKDEQOZJ8SlsM5NCsoi3SGTcKIRPuReGNySqAUbHhd
ilqJgTtcx/5iqjLzUraqdgOB6UP1K1fHDP0AimoOC1ycUAGHad2wydn0v2t1U+4M0wLzNhg25vWk
XJvmK7/iYZ2GkKu5tf7S/XCEyY4qMVoOtbFqUBzP4yRiETQ4B3mAvgEgU54ykFNpLlCNOAz83f+v
offrDdHiYXJvy8tvzVqQL6hy/Yo8OErxZdJ9dVRgIdhAzsIEboW2BEDt8BJ5SvhVDxCsrzrTe6kr
+M8gYdQL6XFt68EURYGtbo5K3IQLjN7SQ51Z/hXJqW4benggYaThX2WsbzH14X8Zs6zZrAIGA/+H
Kfo7eTlV2xbI88dY21/dokoeaygMz3lmbENuEOxW8TJNJhskMvc9e90OJIlAMbQnX2969zyWwBiw
lFhZaOWSpK38JwFIYqeGerEDd6M8hT2/IbzaxKuRaAjVGw12dLAy36cShVTdtpKzNTcVT1lUbhG9
IvkDxLRznmRY5IO3T8osXPmsFd55xvuA8o1uJ3tdz/oFSdV7kJ0yJJui6I/YXYrXAcenndfjhWn2
rfZJRuzcdr71rOdacHbC5iUZXGdRqLjkAnLgxXUtxpt48Nb63ARjV+9qP8fJbm5CTFAOik8lHIGr
6BWh3eBBC8nrK9ZnXoTvqjVaL02T6/iKZsW64Qt4MfwZSevU4bJrFOvFpTjxYJbxa9o3iMaLftgo
tXFqLad97maEZ45ADQDfODmOM0gUNalgP6U4MsteOS4WmBGyALzKVj/qqCNkQC7dyrsCEkYSOhf2
YwgUgP/bZviuYQzrdnn2xTcxH2Btz/JGd9WHtrR0bDMYUaIqpxTxd0HWatm41OP9CVSHUzs6JmLI
NjWtg0PY9IBvx8mvm/zDibUQtFjSHizDzz56vB96HkOvrWN3D30ZUkPgi/joUstfsxLVt+jV44sZ
kB9B9CtYIClu/yi6cJ1W/JtHOsIUjmkoDzHIzsNQ8pjh92+96IGGhVRVllczDeNdZijK2eu13wc1
rZ4sNDn297gAeZmag0ALtddhIAzDpzIVlxaM8y+8a1e1rabfER+fN/OAneAgJpuuZZ+oDmp/tCde
WEVh/EmUur/QEW755pT6Jtat8ZcR+IeRbMyXRi/qpToG3smykMpVEjxVVcjGb5GRxwekeUYM62jW
IQ6KYFao0s1NPUGfIsx8awM+rX6jcFusHM1xd+Pca+skjGyzIrkz97IYgsUr+EsoJCfeJl1D/6xM
rnKmsoWDUDT9CzCd8WU0sE2dr9ENPd/5ZWFf2mH4CqCr/eW7e1MVzU+KwRmmnFr5akOnWTejmZ8z
jeS+FWb5diTPS84fTvkYWsXXxK13cPTErwwnhJ5Ey5c4DOplHtXTNdEjKM5KJg55GY5nU03QAvdb
/dWYS7Uu1M2fdrtk/Sd+cQv4kdmJ+iZSzNrARBf8x8EQT6Gibgd0DB4tDwSwjkOv1fA9AuPvDkr+
AmhUi/aVI2rsTkRDTmt0YkokZlIf5UF23Zu2HgGqctEt+9c1eQqrQqs8Zcfjo3io50MD5mSl1X23
QnOyeCC/BIRNdmuNm/yrJ2JPx4qdMbIXVsurx05CDPvC5Vl8O1hFwOoIV9+qT8Grzh195QPMyBv9
E8Esf9/KZh3HLiqEAFbnIao14Vec+B3FFy06UhHHW1iejoE2n055s8UT5+HWU3V+dOw6vwo38vRf
40P3MpJguXoYPUZkR94n1cjP1BSBlM3NSATNDqVn0pV+F7yrrW6sSJpMO9nLk7rCfKftz7KXojrK
XYr6bI1V9TxPOQhNeZNTRu2EqcTclFP2VL9WshmwvLlNKZtoJWwts3J2/AbVQyPIVgXQsRApU6PF
PSbP+tmEzOprNOBl+36Q192b8uweY8GyazxxpsJjQq1/FWUGPdro3Mc2cNxHFy5XahfT6R43BxTv
sxTMhBzB/tZ9TGdUoiATS4Xqn0v1mq9Gtzvsa+Yhw8E0KMpyf062fdi653o+09z495mMsVX63fvX
uP+pF1CCe5uvSIOzj5prkujOQQzwCVEigiHreqaJBv18apoTqw55ehsgx1LM0xehi8uJbMpDLa+X
p/+6iHKJcyg1S6Bw72QQBZR6F3UAdbO0Dh4nzJPhbGgsK2tgOlXuUXz80zEmTvAAmXwph93jXoLG
LPcL4Pakqt2F7BamfgZV3B/v45RYjw5NNH4MluXsBXZqG6dRh4OeeMOhwzkFqbS5jbPEeIjUwjfX
936zzOmXQ2XwNv7W1s1ABxcICBTVp0WsXnI3n74GhV2vsbsVhzCK+mddEx8y7tcliubj0OgQ1Vnm
pXoQXLNGUx5zFwU1/tnFqm5shWVHaDQ7So/o3wcDorNTJewjKMvbaHkJi0vvkpQvskHtj6t6C6Vr
SlxnGZMHIwVbDISXu4qKtnjnNnPydGbJLjCWNEnyJB6/rFw5dH0CNTUYX3HHE9dS1atrWiZvmEiP
HygIoE64qbCJfxWvte90r43fGZzr2Mi+Sqzz73PbQHgyC6YLNG13GduFvumNUmd/hWwSkKWftdE6
Jz1KhxeMv0se2OyeIhxgXljqBruWFfhK9ipNkZ6byfsmO9PK0FgiHcElpO0ymuqNZgQXY+xANJqV
d5aHrKXIvbD8UWw7BcPUW/veL8+cqt1hRaUf2jZR2y2W7P6qzMmuenHZHa2OXAXWLkp7lG1nDsqz
v2JuKk27PMFCDB8tpE/A+7hGdBKdE1xat/99sLAnXA7xVG3+6oAwgOpT5aqLewf5veCSmXl85v9l
+VdczumHxfOIcsVetgZb70+1TyJ55gZJjs+ElcbeMgu4Wv/QfmTcYpMGFW0O3ohEjNkbjLuHbmcu
7KH7dDIm5/wzVob+ml0Pg6NmV83OHKZEgc2MdIXlt2jwZ3EJEwEVezPqi2Lfucl8Slue5SilLow0
Oulhyd3H8Y0HBK3MB1OfAhR1xpXWKeWDPfoIEWtRrq1iJc4B3c+9JuuHvvMWzcQ/ClhlPl09Ru+j
zr9RbqKEL5u5bxUrpEyqPbjh+N3Q4p/6DG2SnYn1xK/EeWWM/0iB8bHSlOgdLKN3sDvkDOWgYKhq
bleVDrqB+flZYwWEuexRDh5C/1xTjr66tk09DUE0GW4yq0aW1o5ub0o32cspX27QhzL/rBI7eZSQ
BtYozZUIDJ708Y50AIP+V6TQPuOkSx4BCzc3vMT/Ps/tdRrr4z5HP0AWg658aHN8QRckmsNjrfqj
vQRADzRsPsBsFKt8SrlP5GULXVFp41MGYfUkz4QM4hvI5lwXITu3eZDsjxpd/B5/GyUvSDIq6gh/
Ac39axLZfbsodsLk1B7woHCPidc22671XkjwKsfQHKz6LE+jPg9gWBEc+UFy04DUANoPX2dTgejI
/0GEsyYuYcoxIjuCJ+bD4P0Qrh+v5jQiTthz0VGWH//noqTsAhDwuzypGOEGu7v8YHoDciEQVCt9
RpPW7M9vomS39p/uRu2V/uFPc4jQqV5IpTINNaBmlSbDsq+s5DhosQi2d10zYeACNL9AbFFlefjT
vM2Ans+AeEzWQ+qc+qv2aVuWcZWH2tbbc2yGwO1D7l5d2Cj7yKkz/natcc2b1LwmVQBjRMEs6h7z
uAevmsSh8DpPJTsKp8Z2QqfCeI+pqv3hJZM4yplknPvqqgE/Do2IKw2tiB8Vp769ngxhYJ1Tnm2f
5DWxA+G2E/o+Yo8Feb8cAPdxv+p8D0OxvooXOYIdLS/cxxzV2qLYNQ8Y/WCllPFwCOYLSzlInvoB
hUctdpv1fTWGuaF6uDf/WpzdO+4Ltv97SJM0YgGgq90MHRufCXxD0Ab1xQfOjNrwfLD7x2C0hkPL
Y94CmEasKpw3MrDmXracpK4vuaFVF8erfgxWBar6T0iOGHVcP1sUfXejhRRx0pXKGZXV2WyuG9/T
CTrl0PriCd9zG2MQxT97otN2pobrh46A8wm/8GBrFKJ+xCKzX8V4/b1OU8WmGdPFt7QdOhzvVPBR
FEhcYJocgmzITmV11PLIO+l+QCdSwb875QhdH+OTqYcLlY2xmlrxYzEXFuModh5cu1vLljwo3AUO
qSF+dGOQxMBQo35beviEwjC2V42dmrN/aoVLdKhszXFyXzqlZtOa60dhgSmkpP3oRQ84piSIIXJI
eBpfBdK9meuIi2zd4oF3YC+onChATDPXrvni25GFcQ7j1TRNry7iywtK19bOdAI1WELQAJLQ1OH2
PruaIQTa5xTO77GiSZX1ZKTZSk4jJ2yrFt/wWOMTzW/Kmg9Dnoh9GYZ4lcu34KkGawNbezGbaQyW
OMQbOJ122/t7bm0jfyxIn/7np+uHEQGZDND8/LblcHTYb5/uHvrzCe/vIDZdSiJxYO9uL5mz3QCo
wvLh/poxbmKw3anA3V+1ixR/DRXu9yeUE9ZR/vsT3r6tKHSR+p0/3W1u3QpY7/Dp5Gg5v/yEDTJi
9zfZz58wE7e/3+1r6TFRrJPh96eTV6uOdVACF1TU/EXIq4ss/xLrtXW4T+9QdlwMtRKvgOFVz+CO
Zr6rWp5Lu3WfKJU9N7rjfUK+QXEu9wFYan71XmjYbdtK9lDoHsbgE1YCwiku3Jis51wnIxdOuLhW
UULVMzX1k6IZX2WnPFSAMQzLG2/j6w7SvCABupH10D4O25NbJj/u4z2N/CHPfBacrrpqDYW1XjXL
tGfDsGpiV3vCV1B/QiDq5A5COcdza6wcTP9ivlrZKYfZPpL1rLZDVCEZ4osQOQoXyeN5DnnQBX5+
WeeU/4r5SbPxbKe53F5ljBty/j7mjfMc8iqB6SiVqzI7yOagjc0D4OZbS141COSMKrtCnPPP+w2x
gY8mzX2UoRjBhx1iEsXy/n7RDP9VqGlzlCNSEYdnR29urylDaLuTBx2SkGrfP2/G+EyCrr19JYD9
y60aZ8D4jS+Ddzb8PH9oFA0C6xhEF3lmpRnUqb4ud7LpWClK7pUOAiEyRbz6a7SXqMO+hu14n0CO
kAdewc/H369wD9sJZqTen1e4d6RV+/tVCkgo6MezHlI7NJLVMFsDZSa1zaJjo1uKAaU+SPYs5xGz
nrzhSNXZpdxeVw+eh1XCoIbiaoAuWFHPsV+UEJPezsiHD6vBB1QbjPFbXIhz7Xb+L2+iVpOHA2vC
jqoySzOcDl2d9YkafndM7adwAuUjzDwXvaw2f9Xh9WDV6plXqEtsTQ1DfeDtals77Jyjo3Tu3svd
ej8o/OdiaittWFh5af53flzjCahW2S4aedRY8gujy/ayZzC8mXGUU0vGWiwbT7eoY3iLgQfBGkRF
zp9A8FfOl1EjyPcrGrbNGsuTZZXP5WztmieN+VShP7SNmnIf1VpEztQLLqoHHgR8sYIcY5cuEz0T
56mx1adYbV5l3A0SYxVPNfbaQNTgVBqrvHSUT/Cs2sbTfZtCMpcP/bnQWyRoezPc89PQ1jLMDvHY
V4P6El+tKXShgdkphsyeB89ywzKRJCQV3/TYD5iKNU0p4CjPp5OOaoVraYdeCwryizh2u12Jf2Ce
vXo25bN2wBzBdez0tVSwVbAL8B2y2bVQruJC/SVbkyJcFNK9s7wSzRfrCZX0JUrBPIvng5vvQJYI
HHJp9Em5RbldXOW1WTy9mkGkPsgWnwRdXj+MT3Jo2gMCbEnV70kfKC8Z+889P4VSXZhlE5Gr52AM
WrRUndzAdDD6HZsy+FwoXDcAhS3SfnIg9or/dM8D7XYqD9i5gTf+Ey+tOdHQqQk30uktwW0FWHWV
vnfKqCP/z5NfNo2SnCe23cEhAKT1zhrgTbVw/IauPr211koO0nIvvRg4psmWq8fwmWyNlcB8Sepa
lPMVH5TAPP+ocXPsnck9y96J+jc4pOB1BF11tQzxUIs0ezc1NzpOAj9ZeVHRTcXGBmOxkRdZpaqA
8o3YPOCwckS9398ECTRMeYilL48XZdkxnS17ZNAAS0h2FCmYKajr55i01pi0+rVNjBrt4ShZF3zD
G9nZj65/oc54a8lQ3fYBPuwjP6H5co+S9lETGI4aQ0kBElnQV6UNYrYJzEQi2NvHkAtAMP/SrOYb
yg7AfqKZJm465SNW5NbW9qeZMzcgAqjwyPZau3kWuuktkPYuvzYO9ClM74OF1mIWBXTpu+1XmENn
hfqKWzClFlPXSWSb3q5HIWrvKdOMJymjNcqqxWuTsjXjn7L/Tn5tdZupyhMMEDvza2LCVLAhhj+3
gqyXwJ75bKgFlTuc1HaR6viX0DGKlasl2XtkKz8yx7F+psP1Ng+mV1cFq5XP1uoF4KtOuXqoPqz8
acKlaUhfJ2ytXnAoLV+6BieoxMmfZChuzGkBawNk9dxZtVm1KUinr2Uv98bk1GHMzeOJ3hJ14Rdx
vM9FPW7OaiXiJPsdL8vWLe6qgfKZe233MnbZqkLO+L21XA34RWQsZNMoLWdjh22FkLVo3tmJYeWU
DNAn5sFG5m8ofHTPmp/VT1CrbuHBzsJjXszo6HlUWvCbgz4ybEe1tY69IvCStZT+POtTrNQm7Jem
PQ1nGZMHoAjDOZ0PE86BKyydGDJf0SNkO4JdpUe2dRXB0nu3jMle5OBAT+X2UW3SeNn2k//Q2IFz
FoUzLEcMcb+SgjsEgz+9lRMGDoXfVFs4mdFHYE54S6TuVwVCM37mk3mKOi1+zCnfQOvVna95PL5r
mE8EVDZwas17cI199Hg/OMI/Nyx0jpAZKxdPci/ZT4od4v7HuDRyfg8OIjSITTU/JzbUpoVNqm5R
WaLh9y/b7C42VcbXE1n5+NggaHaYeqA8kh2AueX3ekJZSTIHBC0gPSFqTrAKRi/6rtpt9CDZAXOf
mEf+P66Ts5jWsHe1OrqoE1QBpaEQ71uJ9xRavffkNsBHXPsqI6NK0geZHLGSfTJm48Q+eGK6yBZO
icmu6VEuCzGBy5e23zwiWjuc43mywtfdzQTmO9It+ynEYwXR+4yNiSHsJ72Y3GvqAHOhT0Ya21LW
Pnx23JUbVBtj3N0NCCBnDVS2W9fxMo6T+k0r8t9nMgbNqn0eh3IJhiL64vW/DLuoP5zSxu8Rgtta
hv0gOnpOa1Ls5W6FdQxSBlkffYkn9TuU/e4aJm3xMBqjs5Djm9xAKqJw+geMGbOrr5s/ZdzySp91
QGUjW8PvzHOrk4xzbxVoZ2btPray4CM2Kc7Pb0fplXSbIsG2lU3enfXn3fW9O6yL+V2gMHOsWuf3
u+tYSi17HXNrpFTiqi9+Vo52ISNbfExxYa3sZFDPvvCqY4X30Kbvo+R16oAokEYpfsIGXyZiMC+t
oWer1jR8pC4DTEDms/sha5URH9Pk5Nntv+NyrKmamFK64WvXmUcttfUPf6jQIcuT8FxpLfR4Fddb
PfOd90FPL37kaj9io3gCFZe9GwEfq68L5RgbU39GnQLmqBk2n2Dl9wFr7x+aX37Bmst8VWsl37gl
yXcjEupDH0zRLJrpf0mUYC2HIoeEo5NXNi8F7O9NZ7bBQYXKfkE9aljq2siPeDQ7pLhHH1TbZDp7
I/Z2bDASKRb0PmGri4fumH6xyuhbmTX+NzIJDwUCHT8rfVqr3PbDhdedET0p4kVrI38DY2QB9WNj
Fln90wvVR8zU2m9GF/2cutDaKbbXb1ScR559wHtF+YxcRPHc1RUb0NHXNjLWTWZ9gTi2y4u+uI1A
rjBYeqlJGgOHubGInsI89i5lZIFins9g4jerNi2itXCRE1mHKI7xF/COtU5Rmscr+0arSp5uvcKH
lxS7IlonDuJFlLtb5vnnkluMb/V2iZw/1AptHQ+R2KRuh2mskioX3+31YzoClMMtuP7axW/gj51v
ad36S6S3tTN/MPtsIju8rOeOdvyOH3LyNbb7eB3U7AMwyk0eS7VHXi2JnW+TWcLIaMOPsk+6TeTG
6l4pLfXJjbGzlSOGzn4x4GC+RrkZ7NAHdQHv2fVrm2nPcgCSRNkCUT8gZ01Tb3Ul0vkKqBcBxQRe
13w4YLJ3SpqVmxojGKdNwjf07/V9anr92h1U64s9tqvIycd3vx5mV2Z8Q2S8Vr+JIUo/W+zcti3w
o63mRfaXNMusL4ZLRmFIVWdbtX36OabfZF8Cx3nDthqHYCOa3kejWcm4ZrFRjZtMJ+c1hG8klHfy
JcjvOKtIibaGnSrL2gqxOmMvcZRn5dy8x2SHGdb/bUiPtS18itZc/XXtANL+gKo7jpZI/MlDHYNT
rqISo9g/sTzriwtvIt5SKcCL6E9HOneg1u+iOm39+CuuCyi3YSDOf8X9oMjPLYj/LrHHZQNredn3
/XtuNfW1msmJLho+xz8hWO/NFXOaW4gqW00SCVaswrY2NEdtVeKodw0Ky1gLc0DwpPO8TWmY5dlj
p7eDFTscVcHfk7K4vw9srzxmRdjtGlQ+z5aPoo5ISioYCi5+CVrIj2HcoAng18FzpnUoxMYsRmNd
fQAGUFxq21A3ttbhgZxbPhvr23ehjjs0EtiZ2nZ+kTF55qeedYAZ9CBbhhcHSBllYXVuKEhFaZ9f
brG4zrAQzNR0FY6j+gwZPDiICcf2zDfHir1euAQA3V9lr5WKauVE2IPKppG4/akci29FnanPjVm3
D4gtntLAV96EHkdUdK1kJ5umqfWLvIz9W2/UT1vTS/wnqqfBi9DblRzlTqxfapN1vApbEeAXWjOj
NVEn7P34FNameIvMepmMBnLMDpnCyezatWy2IvkBN358dLMuuebsPS2RAhL1TGNd2pVA95KLMtyq
CiomO7XA39WZnZZrlyywmUbnVsUQMRFWdO54+Ms+eQh6Ua9bPazXtq1NKUDo9tG0bHUbgCDZ55Gf
XeRBM6tkpVY2hnZGkd9ikZgy2EpBiAuoDZxxHixj8gwGZ71TWwqc95ivhP4KtRdtAfKwnNaYQFMb
mTV4Mq/NDjGkpm1K+5HrkLPr2pYblPfq6Yb/K0oPPDDcn3Hl/9LbQX3LamUCltSEF1E07g599Ait
Rdt86DX4u6VRVm9aXEbUN6ruJ1heyzC8X0Ydv8Qv+DKbPKFG+3YQmYNCXZddq6TA0vQ/493c+VeM
3Ab+I+0itcJflRU0+oMHnhlKhjqtTYAF52IyNLCR8U8siUZUXcbxKM/uB8fSsq2G+bf0WvNmj7eQ
dQisx/k0NuqXTqdCfDd6k3FdgacvY7fBf8bJ3vvgodaqdaqa/k6BjbbFbHUEbWRH77qmKGgHqtY+
boLoPUyyr5HtNRce3NG7OVfB0+Yt8J2B1HD2LC+ZqkY/UDLsl3JQyg4W5BdsD7KwPFNGHhtTD7PI
Ghzj1Y5NbZUlY3NJNT3daWqVgV8w7FMVp+kmrAftCY9tyAHQST77yXkiyT4D+Vl+UbRa+DDZI59l
SGga9RK6o3gyG54gWaWpJw2t2kPuKsFuqtTpUob5uBoxMn3re3bJ5Qf3nOxkWiUlgLjpFyS41GQF
vDU9BTOVymuhQi5kWx6A5MUgHNoJj8bknx45hxwux9yukW1dQbG17z7Hxsyu4Sx9rQ19cRry6iJD
8RwCgWCd415sZUgeelNvL+QKFvKae1ye6bMm9i3GiNvQP/MjDba9Tahm5OmypLm4YV6c5Hh1ipSN
b00NQCzD21okto5TFVcHUfQeKfg2PLuNYWzAtyWPOFm5KzYu43MxWoKCsVHNz9wSqyIDd/MW3pmZ
mNoRxRZEDLJZLUSrRbKRwVjL3ep26gYoNPtk08ajOupA0DT200XQNs9dn4IEN32S1ZmabdW2Rxhx
KM39mNXVPp8zkzGKjJvJq9PHUpGpbD14MdUiW9pqU33gIxyiE0pqsUOYFDZnzlJ53PrzJmoBsHDd
9RVSY37hbB13XFgz4KOrlOjABhy/t7nphK2/gC+hnOI0697+DGsd0IXuAGOmCI3fw/zG9jEtY5jH
bDIuZ7PnYeBa/j2MVYgNTmBKT4kQ9VZJXYr7yag/R7ZdX0Pu4LYIrWrp65ACOhQJDrWX6s+Oneu7
IrBg8s+DXaxennOoPfNQs8yKpQbWbSeHaqpID60CXFs2TUdgeOlV+q53KAkhG6Q+ZyHKmpZnJW9l
wK6nnXT7Q8Qshvnza1+TCSmJUGg/lLxjzZUitE2uYuGS5ooXQb1lm4HpKniadZNk1VVRGnPZtFDN
67hDo6nNSB1SBPgKifxchC15i9jdBXXh/qI+9+oPcfVZZla5dJTKfDJAyW0EOqpnO06MfTtmxg7T
tO5BzojUT44ol49qdjeE/8XaeS25jSzd+okQAW9u6T3ZXpobhKSR4L3H058PRUno3THaJv5zU4HK
yiqg2SSAyly51pcy4+2UZ9cUO76vWCSgd6YV9dbJl8NEUqgDi9qLPc4/7YI+2MiIFQc/IbQ9Gjuf
IsUw0/sUvZkhWSfwD8HSLWl58hDUefZSNMVL1mnqZXDb9IWrzAA3GkRkpsFRyqC6s7XyIEatpgrh
7zTanRgl61HA7uSa6HMylzCssamIdfdVcwFDU4B/1+LPdiCfjEmDxLTYnniu8ynVzYluNGguTlgB
zGwVl+15TUFYVLSLSrPq7+PG9aT8exnHPQARKLHkvPtMaYdzcqXyZ1M31bCOs1hbfBj40DXLit0W
xZHCPgYZ3CEOEoLJqDsnvyYMDfk6m9bQYIdfBP3fvJFByNx3P2A+fEVQ3P/kJPAEU1fUXcO4N3YV
dTnUutj5NSEhvIJm29ya+uAsebzxsU9NQ4HB0VRseOR6DXlxYcxQRUVYeojITBsuz68xWAS6p5+6
qnKfXa+bfihqjTAj3aR1ynXZGEheTM6oBJjbUdOh25i6fuPA44wY8n0pK3eaiy81L2LqyK74EcKj
pTW5mnXTLXn1CTYx+wnqIr0xWuUxG89Mk3rtrUm4/VQr9g29vwCS3KP8EEA6YKzyaOi+y7nylJJl
/OK2ZrVQLdN5Rc9rWKK5mzzJjRysIZ4+OokFT6A/wNkajtm+B4kD84kiZcu6bA+8atjg2RlVLD3e
SoYdr7LITZ+SqRnILJBpeBAW2fVOjjXuZYbOvm86Z1XJjBHdbsqnZdNNVkCEOnklxsuBiHDWwldc
Ne45JC6/LPTeXqS+/BxZVF+ZFf/3gfTTxnTTcimYhQRxUDgVwNZZPknHA2uVxwpFxFh9tXT+PDtS
r6InE0IHef2Mpmp1U+AcPpRZWq681DI+D232t5UYyUPuVNIFemiS3kbH7widhyka+UA2ufqa+M3f
Bp/ZZx4uDdqXwAJCrQmWMDbfUJvvLhlFTOvAtkESOxaSmUpX7UuPcmsXvskB7RzkduTxxK/lL2Xk
BokOCPpvdettTAeEJXxvwd8O/xitlJRdpITSjgDg16GE2DzRISAv4EP/WcsCQ2Sq5tabPujuFqmT
dGsWefPgm/k5dgcVUS6NrX+ZfJNrmF0IOvs3KyweOskP930fmEdIvGGEnBojvnr5l6zwa2/hddSL
ZkH7o1M3siZv+6BwPvmZ261rTS6PNhuIq8clLsOGlywNBocNqtv6tRwbb9kRi6RaqAhhinb8aFE3
kUXZp3zVlGb8okwSq5CnpAvXynO+UcMmk+03H67dr7YdwKzSUXDGAyXcmiXMKK5sdG+OCVyr1P32
m2cM29IrSNw12nOb6g5VetKDZ6a7WodsYbAgHRkidVnXiEx3iW9vIzjJj1lf9TvTlg7umKVrZXCO
Y1y1C5mgB4GYpt+0gWZuMrf55FtpjcK7HSyqdAi+wst0s43C+p7z44HKGQ1YaNA3jlTXB6hfDw71
zRccJjFzKhQu6QAuPQIG0nt++CAaCMqUoxTBSj+ZIkmCViyxjTW5HeXcWYNylrv8U2/nt8JMicZn
5TPl4/EVYmf5JZOUV1gKrYsa5tV5MMpbFwLlyZMwPAbO91Bu0pMM6YQT9sPes2BAAd6f6Sfp4jZU
Kvpm8rkDlbEFmw4109SVBvM6RbYeTbXtLo1ZU7guAWrTpTBYlXLjH1WnOSt1Y8NZPyEOJ2Ci73DE
K8LfUe6DkRqgLxB20VCMBZ5euIi+41d/8dKfrlp3eOnRFroWcfhSK1l1IdDKL2nsyPB1Vfsq22m4
oMgi2ZZB+7dNJuQBmWDt3PcWpY26Hyx528hOHD2IQUjju4e2t4Arj9FXwvp4dIox7J0gyhf3fqBa
/WKo1BhQXdqu894uXgstbNaIQuZb0TU1k8ePo8Av643Uvzn5sOxqykCJsmnp8X5osWs9ujqVfssJ
VHGMPP2RVLC09DtECH3nkFbDrRhC42onoFq7eq072t/s64qFHNZfO91ob2OdkHbKoPksg89jye8w
lNTl0ITVj05/6mwLlp/Id04FaaYFLFTtqo8onmlCpMgDqXF3CMURcOLnfEtg8ryl0xFp6FuixgVF
nJjEYJtRKNV13CtFV1b15CIp5dcIVE+G7tdzGcktzyBooUTXCrzxPNgEy3jOPYP57B6TJltSBmE+
55mcLAJgAiTO+/faauPUjSONp65vfvknaTXhIQYcHg97beDsvxXcLJiyhyD+Ubi5fegLuB/tBn0b
qm6SXaBTYUV9JpXJJdxkbLmHjZZrxXW0S4tiS7khhuPdnLrIdhmv6sfUJi/n8/Pf8QwhOZdBpQDh
4XiFlDlbu0EgPzZjZKEy1MnPefxQlryATnK9D20bhrtWRxE+9Jz6OgRT8sWJy8+qm57lgl96FPeo
rQNnIsqlLU0LyXWtMfRd447yDqw0SuaZGsMObhV7xWQ1wN3TI6MryEzzXkpB8lqVS/O7nSdPyoBM
UJXJMrI10rozwvwHu7yLz73ws9dyhZ0fZVA0Bc2uHOqLzU9pG6l2t+0Ne7jJlu2t4IBW32QSlKqZ
hD9S80wmC+g4P+ab2dfWZ8uH57RoleqRBFOzKeI6A+tSgo0mjMU7V3XLKr1ZppUVfS2yfulnZfxd
9ktEENIgfjGBBm5aqE+O46jB0mKA5fWdTiGnP5zVWrefbcdRuGVviHIVXwLfoLzTlouDq3cWeMLu
u+JF3ChtCyi+UZkA4ZvwCBVxuCZyM1wSx8wXrWF8DZXce6YUcdgpEKduIT11XtijQxWZet+gsQBA
mCbD45DoHWU/pbwp07Z5gxf1IDwCsx6pWiM+p3ZVtm36aidbXryHE8LcK+QfTvwvI1J/tXmFesJZ
BRD5r5ueoPugBsMpJey76APHfTZ0nXBQ2R8m7EmnwRBc9KAF+zo+BwD1qKgp63VpIFPt8VmuTPQv
9zxcpNcmHP2F3dqkv6fRqrFRnDH0Z1meuEjdjJeimgdpCaRC09tu3zREr0dbST87sfW9A2l6K5xQ
v2Wa/zdi7SkF0M4iB0e9pI4PhgVHNveISA3bvo3SR0+dItdZU30zIc9Kgkb5zi7neyEH1ksB9dNa
UaLP9lDmK/Kezi2ZGjDLMKmSO9q5pqRK8HtUymoswSz5bunchKPjmEDzQ5LYsy2XepPoLzeWaRXh
FhNXutn3te+LxSbiOs21bzuCzZLnr+0sT8+SVyFAMMYQP7VafAJ18ZcFYPIcaMY686snKKiDpTqq
p7FyjnpCHNdybOWcI+q+HAdfWRl13e+cuFL36JAM13xqgl06EHIBZRDscs8JVrrZqG/mAJ9+2fc/
KIYb/Y4dO7RWLyXx9kVVO9m6gyCJ22XsjQcyCEtflwyEonJtJw+A2OLCVIjVeNbOjaR0yVee36sS
f/IdFRoYGxEYTc6H00ix6jLRSEeHptavOiMiQi8PFiV1TdMuorp5giwo2Qnb3FAV9sulstVu3Vmd
tuBt5KyTKnizq44wjKUHrxMb5apNDO0WOb6z8SnOdhNjS0ZqPFFglO48A8WbTi1g/Anqc1dqyROM
CrxXo7IH9krv98KmJEBfYJcFDirZN7YC1ndFJQw1TnJk9qOn8ZaM2sQXWZKGg69n4wE8Np+OSwYj
oKj/1IA94kUw+iRVpB06inDXLQTMu6To7QcZeU/ZUls2PSjNU/dKrDRgj+MHzTL2kuAEZjjdByMB
CxuYx6qwRnWl+Y4LuUv36BENdwyTFP4YSua5BqHoUq/2IGVe9sC79FTtjGzEaPLW5IHefTERAkCO
3OclDyKuF1S+CKJH+jPfHxOMzhKG9/RmN5OucPNiUYx8I/KZ3JuCvPSqgCFsPUxeYiAsKvdS599E
B6FTeU3CNFpZVjneYJhyFppS92RZtPF2t8mGuVVjWwf/iosYYLegXw0gkpMl78JoKRsIuNdSU556
xypOTRP/PIqhWoChGxpGSK8BKQuf+yF3Ir5XsdxuYp6E59JA3VeSjXybKI5LVSUNXwNn39QW8ft0
PBulyQMgCR/qQor4+XNb5A3WQukVhm6ETSghKQ3rQdhqOyPQWEFbGtoq26TKJUlHVBfU33aU03SV
FcOlgQ7oJsNssNRc33vwueotobmYbGEHa7433mzARCd+dFWnrOAV1HlMu/rRydVkW4f659Zvo7Pf
/k0QvLzEzZBvHNuFLSZAgahyId0UR3AqQ5MjDuemti590Q+ETpEf6U3ZRGjCgq9aij+7cJz8ZSBv
sTB0qX7lfq8s69D1ngq7RKktLN2rKfOlCCJIe4LoaDZo86qNwaNl6oqmg9SDKkgn67OFGFJ74tZp
t5K6WL1p1WMgyJlkM6a0hg/4zt0kE47bUxVG+mKkqIRdrzqF+hBwEwRLoil8hdcC32w2iidrdwKn
sm4QI+1V+IUmCifh16FrBV+0eYoyeATy0ItXjaXohzqgXt8BzPWs+Gb1yHZ6IfdJ9gzz4xqYpPQw
vai7TaW8abFTnMokcO9dI0+SZTh04QYCFzRW0raX1oiXStsYmO5jpWffKJ0AI5Z23YHfWrDoyFQ9
GFkEXs6Jx63huACuSunVR9vqsRuSpd6U1bM3DOVzlti3HDLhS+5J5bOjdcayHYaGOyxd21bcLSmK
cOXW7sXI8u7c5oN7SRFbh58zfPOSsNwHsp9TuOFFb2ZEbJI4ZLAToxF11GDkSZWJUVdCuCqNpCfZ
1uVHnh87Ye6tNj3FfgayiY0mAMnRh7yBDKahVfGKegjzxYgjCLxVuMOpqDJfkorYN0AzeWVPXWOQ
lW2e8XiXIst4SahSAhKqxGsxV3VabwvDd7O+z21ADvO012D4xZk3vGqTja4HTxpLRW0fQNpO/Zfo
qohUrmHmlzfCOe3ApOvQjt5HZS9KCd34+fY+t+/dFYQ/8lY4axRTrErfdu+jsVk1K4sy+51wloMO
0FM7pWHFeUdfWup1HW3Bje4My2mvrTdYmyQY85MdHTMidM+ofbWK3D1PlTTPSdm/kp9zzhnMAjsY
HmDX1/ru2tTxnpJ252hpEmwswlYrX4qRyqy7qdW66KKDVHDlXA2gLk31I9mRg92hNi380zKIV+yf
A+TLUTex0o5XvIA8sRzGyNaRu0iU/luaG+2XPPdVZMI140pdergL4I2qSYfdGiN6aWSkwkwnVQ/E
1Ntl6PTeW0noeKPBc7ARo0qF7Adsf6iLTKOZDqSvytqbF9jaa/OlKhJvp/oZpOUdYbswMctVJRXl
FjQzzy3bG4eDg0yFsQ4N69dhPB3qSlKoy3cO7w71RMk30VTt5RmP7tB5ryZ/HkXLw0qCBuhV49v2
4MYIEU09yej0a+gNj6IXjml2KUDniR4YK+OkodCzCCZ69bGE5Mnue/jOp1UR6NQ2E7vWKjQl7Tq4
8s9Gl/aWRMnhbOaFPz/ELmDKyWm2xzqci/4QmMsPA5kXyovCTYbt7CxciEew1zHhmv99Ordlw2iU
ivKCMMGG+u7hsz2a7mqsne40KKl8llXCXY0KcDBkj+wPkE0Ek46QaIpJVkgcxZox8WAgDDtaKAoJ
m/L7KM6mJHOLPO2HAeEsRmHtRfRjWllMQ/PXg0cBIov1CIj6vmpFbBnYE0mpZgGSeRUNY3rIquBn
Q21geiDynR7E0Tww+80DH/z+C5d5eeBmEN6L9ed5ojv7zGf6L1w+LDXP/eNV/vFs8xXMLh+Wrzzp
1+X/8UzzMrPLh2Vml//t8/jjMv/+TGKa+DyUdkDf0Q8ehWm+jLn7x1P80WUe+PCR/+9LzX/Gh6X+
6Uo/uPzT2T7Y/j9e6R+X+vdXant+yduhliHaO/BqF0w/Q9H8m/67oajymZWSI7zPuvcbPcre9+8T
3k37xzMIo1jqvsp/8p/POl+13KFCs55H3q/0n9b7T+dnM8PWu9ND3s7nM95X/fg5vLf+X897P+P7
v0ScvR7Gm1F07Wb+a+er+mCbux8v9I9TxMC7S5+XECPx9C//YBMD/4Xtv3D535eynRLq3FL7MkhG
cGykdmJIBGx2jH83YiQahuKgajdhFhZxVIkJs6/pluFRDJckkPZOjCyb1nmPmdboS68yqK2qDekh
C2II1Or+mV0wRLZTL86pJGzBt0zjYs4Y6OaB7PsPMS7sLjxRm7GEEUvYRFP1sGWYOiCwGrL9E3TR
V0g94mthS/G+sx0EnzvqfG0zujcwVMbnPIWBdPLSogglOTEaWBJwNk8+3W1iWI307y0AKiJnDdQy
Yqnc76lzzlV5fXd0YZVcVUZgw5NsUF+SjUjssLMHh4mY6saP0HK14bsxqJ/viqtO0IC8fUh1z9Qd
Aqu4FkpcXBWl0baeXgBdF7NbrRp2bgGy4d1sq3cAJqfNZ8gFWVFMrMwcWSKjfpjXEkv7nVYR1PSO
9/WCpGhOYRpDy/vrlMIt7bv+rPJicXfTR7Zolrpz5LKniBm9IG9St7+L1UOPTIn6O+H6Rqb+ahy6
rcH/7Qgo1zv51aRl7xpMEkYxfR4uwIk4kqMfkq4BVWHnBUWnKUwfmbXPC8u/dxwlcEDDTPYcOC4E
VwSv7jOEcZ4mWWO0JOlRr9/NuXtWQ7nu4iQ9fpw4KoO/b0Lp4cNaomtk5plIt7FXKgOt+hihtVHu
vEvQJN5FHAH28tBtLb2tC2SWvDaj84Dw65wxOo9Ulk6u88z7Qlr7aNtRTNw00A+iGQmdHVBG1g/i
CMG0YZ9IyUIMJr/dRNfVdS+l4IQZGcXRiM1Ki9aRgZehNuZDPNYU6qWVJOUirC1icmswtdpSDNxH
J3dx1I0yIW/VOwnf2YOMk7mRcig9wGv89J1HI8V/QmRIJWD7L4PamOk7XbW/zHYTPKEKn1aakeVx
5a0YmU/moGEIqq6DwmS66t/Xde+mlOpRamivxUUYlqfyiZQJDFu2exCNkWUo1t/b2dpFJtaMmhCi
hZNvArIF4esB5bsx7qR3C+hFTsAg7mLpvuB90rsFyx6uVwmGhpUKM/pRn5owzJuj6Iqjuflgo04P
2lg2Yst54H9aYJ52P4faO5sMaruUjU/ZnxK2iCggq8nNl/30Fhopu6sQQQkxQLwtQoMakdoMjnR4
ae0DpQBjuhB9sKc/jZbhPyO0IG+EHfSYc5hnzL6lELYUy4i5s8+Hbu71VGM49X6Uo89Sk5LJyA2Y
3PQwegoAqO1ti6CBzDfsrWi1nfCggMthz+34N2uCsacZ1XW5GZdAqiwo/Cc4STvBSZoBUE8+5iap
x+lQGOtpRBzNPmJK1W+sHvmm2VWY/6kbCIjKvFIsjxe3rYeH0TFuep10zwUb7kOuq+V6KOP0i6cb
pJQAWBE6GyB5m1JQcuR+KgyAq1EB/VpY1+5Cqoe9ABsLFLJo6sp2l4bhJOvZJmDLKVV16wT81lIM
3OHJruOGW83mq/8O9OzVbbSHefHr3bGhirsKYMxF4Mo9OIXjHNi56ulCHIoGLnYDCEGFpv3dWlKm
3ReqsdFmT8hOXWQ4Jx/yRsjETo2Ybhd1AMCSsEBuVj2MoSmE6vLo1cjmBNWlzOF9FkeiyYeEattU
B9XhVj8Hot9HsQfIASZnfSucZU1DDjry4UStrerap/Fr6DoW5MMxkFMpHtAN+WULSWVdxYA/Hf3J
nvTpa/x7jah9JmyZn2onj85w/0fnprRWlUPoE1KvnyYxOBbdCJ6kUvI9JLQnebSHbiF8qg4ENXlP
lOFTJ6I+cForaesq2IrDuDG+24Gabd/ZxKnCHzm84CdxLBEy7XstgehOdw7J1PSmAiPl3BdH6ASj
S2JWu492qXUO/2TrDd89SIg+oek++dxXFVbRF3NE0w6UnizFSFEM8o6scmuYyk3X/fy1Jt7sywDZ
zdjXX4h61GaTv3peKqOg3oHrl7NXBQn5q9GZT2JGmNvxucx5acx1orVmw41Gp+T66Ke+exRHSZf/
NXi2uRG9bijco1cBSebh/ssl/H002zpgpgiMuKhPTKPzwH2yWEes+OF0NdU6q7ROJk78f5k3O/+c
G8ioUFjBRvaDbFuMuvcgySUs9IUTfyJ699nodeUH4tqOoZP6tb3wKbai+rPTRqR0wtZ/9EObe6YR
SkezNuPjh3UaSL+OflfCd8OX+KTIlbXvpJz4E7QDixrxnFOAvMRwbmAF3LQh0EuwCGb5FkaSs45h
61pYBMpJmCbRGt6x5tRMDcm6981sEy6KrKyj0pb2s11MmLvCTdjSXDN3Y+Sg1fYvSxr5+P4M83wt
JB1RJ8nNNQwKoWLEHSxYybeiG8t5cnGS+ALANsqXTYqaheejtuVrNTxfPQpcihb0C0i1OhLn/9Jk
6PWi92rA7b0QQ2GnwGMtDnMvQQW2IKz2zugWmbnWuhCUm1M1m0CJlKnkwH8STaNDIIHW/YPoeQUE
OLNHN7l1eATW+MuDtybwjwry3kqRVivSjt65FCRJRR3z2u5m/VoYoc70z4MgRIonJ2H8s888Z/ap
JtolMRCGmreTwerBIJRrL3CFRK6Sv7QVSnS/Or9GCqmQNinVURTDTPc9zcvWIVQOS3EbnO+K2QAz
rj8NzLb7fXQa0AeXQPp0WxXNvNQ8ME+bl5qdMwSbiNcmKff1enyi1r9f2GTcD2OEXoyaWB65VkqK
YsttimUFV4nfqI/9NAgxhr1sFJDZwreXTOMYVJPebaa1BWmV4GiXanAVo0HOfyRNoDEXXYvM/EX3
+klISH4qh3VLfUwFkg7IwiR3bmfaym1Mf58idHFKLFi42BPl0UocQiw+VAs7A9lJGWq5qYe0rxaF
Jv90vY/PU8VRF0wcDAN7FdElyk41Uw8IL5KyR5tq44tba8rzQNJzqUWWvgc1pTz7pWXDdu+5KE7n
UIXJerc0p+yrgeTr3tCKb8Uo22xXJxuYRg8QWFPuxykPKxrdU/R9UNffRK+ZcrbCN6B05x99pzXn
6eJIrKtkUrmHpSs+9lFXUL/O+5TC53DVSwAzwtYqVGvWjutsxyKTLjl1uuuhblGb67182VeJchhF
E1cAnLJJTnAhDO+GpvEMro+Dl7Q/j4TLO28tCj6lmVzuQO+UB1WGWPK32qCQHBTdLMiOpEX8ozDV
QpWwSkidmXI6UfD/0icUzqVJ5ZzUq0CPkSx8N6NX8qNhWt7xvoAYmVcZU+iuV78vY2grEuWjFy+N
IP9OKjV/IgNVPElS/Be5/vakTz1FNvodkEmkrCaPvFCLpyxoVlCfjzfhrxQjQsQ9JVJiUDLM6kGt
Cd1P08Uk140VAEdofd9PYMfJOUkNavu1PF92hEoWZuRkR+EMimDcqwOVQuL8KETI+8EmLQlxtdVq
b01VamdLAh4rupYHqfJYU5UjuoVjVQtZj6xz6kny2885batoZymBZ9wtHO1tnsNLbHhTVdT+fDgt
Ayv+moDBuWZTQwpTufpqYqz7Sb10tomBRM/QSYhQ+RFd0QgXXw+eetCJh9kkjqgZ7U2CM/M65A7t
g5tC+fv7dHdPlVpzt3fAuk6XIJre0mFQT/1t50r10WDvmcM2oNZHtS93ZucNO1upa+hpMcWqqVG1
IvriUFjvc8R0syKJCBS3qNb+CP65qbN/mJDJ1HxGgbRTGrYQoolbzwV1NfUrWVLvRspdfg7Pjh9s
4zSjMRvn52QxrGuxulXA5X9c2ogdO0Hb81+WzSl92WkD/I3wgsSrCMWZT0rjdDxpdUQ6TS/7pNgv
kCJbrxCdlecqRDLQ6uP0U+oO+dr2KC9niw3RcykvrExWVs6EzEcKOj0aE3JTHAnbCBAdWPE0Iprs
95HoQpPGsGPE0PJ004M36/Yy78wneKmbm+In7U1VDHfVdSjezDZTLrxzlbtbYeoouoRldqJ01Qa7
3wujaEKIIbYmgI6J57q5zY35FNZudgOdabFVNCjizKrSAXDPCYvQlM+JAZqNEtNVCL3mLidb/dpU
fEJVaCA5PCkxU/9LdbXb1Ed96nY1CFYqhN2TGDVt/0s3OMNFTAUBe01KtbiJMVvPt41uxo9iLJDq
BQic+FlxFOelQ34YhhfHlJ4DmPJuADarY+aCSJ16CdQG96PGiREhUNpqLwZ6wytvTmk3O5i0eB+Z
nOeBxpf2sqI3CF7gJnzBsXmbxgOYMvuK1RGRKyLfv8++j/klcAxJU9aS57kbp/PhIYi97Coa2UAa
aqwR0BVdBI1/DlR5BTWNLHub2TmdRpGc6FZ+lEM993uVqFeyq+erzrprcgSCfg+IGUZH1C6ULMiY
dGljwrS95zzmPlVQjZnIKeVJQA9ZLrSCBa3l3J+HES6E8FL0h7oudpVO8bIfjduM/D8sT157czWV
79t0pEXnEA3AKznln5bQzbop6sM/SDhMA21el1QwACYlWrx2pZg6/dCBJxAC2n3n1NZtmBqqclEB
LomOxUpg3fzEsG6G4lrbuo+sxWzTFUk5UeF0FCYxVfhCY7OoU9UHo8hqYlDxvOB+mtk2n8ZpqThu
4aY5Or7V7inMpjg9zsc3k1fuVaI3xCOnrg0bFWX7+kPfStVTpFtbT1ZHsCatd4xBmC4D0dWtaB03
XrUTo0HRfwndKVUPOuel4NsrvOBWgfieDSGiFSxdVEq6gZYj2IruGBagKBXfOYuuUoL4lNK3VPOb
C0+q+D4JfRaYh2FqWAuvXDOkRVmC5xfd1IKwU0VwWy/42pp5htICdED7KrfSLTdd7YlkA3dyiAT+
DkzotyHE/wpHYL+0kPq+fvDV4QlAiwXfNEblndfHFcW7zqqWR+3YTo04Ek2AFNXRKny3gAOdEQm4
1aLVohrCTbpRWT1qTh2+dVHthM952tRvudx8V5pgY1tF8ZB3svpMWTrwyLLiTTHwtecetMfKMzp3
K0YDnf0+qiUaAAycB5S/j5ELTCqanEtiiDdKwA9iUMwPi2+xzW5IWPw8/OyVEgzXk7eUQ+w/Qiwv
G4a8ivmpPYqG4ivZ8B87o80fKeYciSXJkF2ObhQv7ZjtaqrrEKP+9q/bbKv5hnFRLfW7myBI1ndK
fO0y7pS8TsKODxrx2kyNGOjT1Nx7ffJSm8Uv0zQhTe38XJrh8u7fmN4h9MdzIyhKJ/J5cTQ39T/Y
hsT4T37ztDDk+59Jdb/SYy8CK+3CuDPoVAxPNadq5aswBtGIozYnT7IQ/Q/DYEGDnR+4J2G/ryCm
fPCbbe98crg6NvwevityofKSwYnfnWmeIo4+Xk2qExvqea1b/NFRrDivLfw0XzLWBXcVmLrRCFh2
NqzSfGujfGNM3NKiD7VJAHgYQONs63oNDaN3/WliI4xiztyUthUe8ryTHgAOGk9tlX6TMqM7iR4h
V3XD3sxYtXxvnhAO2QVR1p/SxlZQyaFSYzBDFX3TVL0Km2ja1IDk0laztejm0gh2t2jHPTFbvv9N
6b+Chg6oUFMatAKzdKM7Q3OOosqhTiXwDtLE/MqiBK4BCPlj6YFB9/yrODJUnjaZ0sCO/K8DqIwR
PXaNN2E3xySEhmJyUeIfVUciSayRZLYPOUSvcpuTTBRkqQ29Lyx8y4GEgfstRpjkmNRxdrT68CHQ
jWQb/jYJe2GWfr74eNhT0Y6VD/o+W4y/c/q9mrD9ecncdX6tXufeFpCTvVY6Jz1XcdBCtEClQU6N
ySIwW/97CsyTIqIf/Gc+aXBjvY1KVq9cxY6vWQaTIOR+6m4wC+Vq8o62MtsmX1K675B8qMeTrwPP
3pQ+pURWZfWrd0ZxKBrNA6De1poLXAvMNthudTzNwwMU982icfmY0E3+Mg8E0MOixIbmpZxkjzxt
uR1DRyp6VEroxyobP4ueaLpcn740XblWqyF7FDY5gAimHG1+3JhcRLNJ1QZrMaZPJuhP1O0oac1y
tiVJbS+GFrD6vFAffXUVtMvvq1IOdqBMLlyINYQtdeCWdeM+3AgbL0fBslCDegfPyDXLByQ+kFl6
bB2zP8ObeQ6nHmXyxeMAC/8G0rRxJbqiIYb/HaB8SHQSt7gynKtLxltMEqaaaustzAbtsoQYmjrh
fgBJ5iLN2OfqNQYdr+djcKmnnrCrvqkfeXc4iJ4tjzooRXUothaSWwthvDeVrF5dFakwrYFpTtj8
TtYu+hAuqqQM16YjFZcgN8jOQs27iy1Fu/B32wCeLeWlNUmgyK3u/z3kyjKBDIVi7lY/pHqQffEL
CldtWKkgO5KkdTQW1kmHoeTgVLK+tQiK3FrqIVdQsMhvRhZ8JcNV/rDCLYoa3ob7TLm1qJ67NY5q
LrPCw2Y2jbPIeDc/NbVzEKOmFMF4Hw98xdEaNXcyWMh9jMTNSlNL80TZ/HcoFXwKKBQkvSfT3Mw2
E472XSY31JvjIexSP+QtXNa/plG7+X9Z7p/OKmzTFbLvUtceSPlySl/WU9NMmVfRUGy0CgH8nmaT
8PDUQdk0qsw/dPIVNjFfdCkEfQTvbuxFb16XKpkULpBtRrnUoQFWPsksJ89FG1Msav0Flb1zrciw
DVVa7DJVDi5pV1P9a2jmA9EglKccF3IldEgXyGIYf/VG89RFfIOlvloaHTlOdvnHO7/qO6pVcTg4
ibouC51SmYlZVdUMGnE0NcJlnNhZmylqHYzJj1HNhyt3NGiue7/9SrHKoaCs8s2D3GhLfXm7KwI3
RMZG/mrwHdultgX9TmZlrz0FSFvHHoe16FZ93a4Rakq3ouuOXbiSDS3ci66jTuRXCF0cB26Vrx5M
VpQbQb1VyLJ0Rv8ZXHMK/Voh2+pLr6T/j7Dz2m4bidL1E2Et5HDLTIqisiz5BssRORZQCE9/PhTd
lt3TZ6YvqlGRNCkCVXv/4Ve1XeKtqhpkQYgUmfzVq6rFfW1vp0j/Iec5QPnV1XEdym2wvl2ZgY4e
OMG4Bo4l/GM2hSb1W1VTRREXi5CF+SMdrLLYjt7RdAn0EzawoMPo1vVq2axDjGkGkkAQzVSHjZXD
tZefmg1FaRmdt465rc0B7dnf3UHjWPVGrXhdFmbtaipDbdthFbOWuaxOTlbgE4hd7GYGf/5VdxBh
MIPP2jw429mIk1Pf+uWTlVlfMfEs9nUUgdPpo+pWFX44dufBv1OVSTRNv/notLTIWDstFktj3wwH
BA1fw7KBTBi05iowPe3SLYYhZAOiuzJHbckxrD/a66aM7NXgIz6ZdD1xA4apWSjQyuMscbokfZG+
9yYala7jf+mGiAddVqMTL+Fl9EMn0Yyogi/IBH0xatk+2daUndgqGVsknocvGdvj3Aq+2ETqyNTW
OlhY03i0Z/+Hmsc5gMc3tJOHEcYj+Yje5rmbOFdJMn18sg3X+AyjFO9OICJHdXRURcFRKPZqHlPL
aVIVSQPtU+8aDMJLz0dpuJ692zpwN+oQ6qeLXVsZrY2w0+9Elup3lQix2oyMo6qpQnWmWbga4Mbd
frRbpmmf+9qaG6wqdRG8urM137phMq2kjqngjMjcNjBHf6+qhea8SLNa48aKJ8YiW2MbacynZsZn
dZXNcSFW6jKK/EysPrp0v+PQ0hogw5nyx8Bfl9j+rezODVBznMdzuhQRUZhy01rDm1e5/V514L4V
Yn2SVJ9cu4RxWLex4LseQA+py3iR3UkXU4vlgXO+FouSz7V+HdSTcjPw+kIQa8FMK1S0QM/N4PgZ
e3iMokutESrGz3U2D93i3SOAy/NUT61DV5jmiy7DX71I36WnacAZjn2Cv4JLF32dvWzfprb9E4X9
o0h7gnyINHB8DI+u8Kp7FcjPzWZe6VEZ36hqZMTxttGRJvMz70WMM/5I2fzZDf16l3cjwcfAa9+W
9qoxp89QZpFl5U+Y9M66ASF1qvQxebP9DDHjQDz3EyqQRSJ/qGa/GOJ9bY0rpzi4nNFOKHej1Lxc
2X9XJ20cFvtCuq+X1+ExcCuswxHP/T3nX+tcRxvYC5SrjzWjwHvw4EHs29IbzlpUDRjeY2XlDMZd
j5e5jZkvbao308fhrIqqLZ+1MfL2mUjd8Fa1IQ0Chsas25WaAcgkITy9rNqUc3YwyP/UmL/i9Q0n
qc6HXfabzMUX6M0r1esk6Xsl9P4wd4YJq2GZkcQdmaDaTWDp/R6oWGBI+rgAzL5wjM0ypC0lG5qa
TUjbkcTYa23m7mr0zFC7Ng19E0Xdz7omlK/lDT6B8F5gVrS/zN75t3LVD786lAH8tW1RyPhXh196
kF8/llGjlUv81Tj+7/X/a5mPtqt9/O8ZpYOyCr9d3k2yvJtksYdWoz/eqxObj5FdWitDE82GGEN1
j8NYee8tV+ALIDC5d6pFFXOMi1w7uN4fQ4O8mzgPHa5Tfq8wNlPBbSzst2qmWtr2dXmZiGWpJruQ
MY4Xjk0YOYnT3Zw6UbAyeK7e1v6wNVRVzSvqvCKdqds7PYI2Ds1P9ucEROjHO1OvDt/X44Y/y/1H
R9D18kYQdLy+DVtfTMC0DUbO3kNB2KkPCJSaTuM/5CKwb8G9nFSfvjRVg4dQhzWxO1qqqqOr+2Hb
GkGwMVP24WtOcOFK0L+4QXvXMXypdy7iPWe1CneF/gE3m49+sH/dEVWXW8/PDn7SO5fOqXKerwUp
UEPoQHRQNriks+1c1JUftdYx6rqn6zg1JRry72VYzoeC/ywC38zw+EkcOmElK3dZVY37WGrBhU5e
XZ2uL2mglZHAytoMS7ZxkH0EBa+uD6qK1zlGwA5UJFX1C6Q+2v4JwwD/Bn8J71r8q6o6VJsM0mRX
T3GK8iDYPysd8hX+Nu0DHnPtQ5KS87JrE8bXMLV8zBTwTP5sU4N5CnabfECtQ1XVODW3S9l72ASY
r3P/tZ4QcbevBVxsA9fzG7uSv4qg924GNg1Q4FFagkz1T8diWd5ghIAcp5OKqt2hXY7mBDKDjdFE
G7XCH5dqWTVa9YQoiPBDwxpp1jGPwnwTS8y6wBO+S4MzlGmCbIODW3o9FPrmWoeF6p+vo6YgQsHC
jb/+0eOoSdUyH9Vzjt/wBNmG5+xX7DbUbmZYheyvKJys1rBhJuuHoI9pnLKxTs4JPFfU561TWuS7
iBjnIfWgVc1145zI2bqHyB4eNWuAZY0q8sqaZbfjADV9zogiwD+d3swITQT+Qrpdm8tre+m287V9
KMw/2tX4GTjJdbyd99otropIsozIJw1Nc2kXd90843jc1VNymhfv3cHDWsDAQG8nFrNdi4PLgV9U
vFG9EdKs59DNeEAtc5tycu91LTn0y1isD/yTH4WvSJjOD8KV1kq0qPagBbdCsdv6Yhk99hiRTJAz
t6G4msJc5WmQXWRS5084Lt01qIm/A7Mqd24kNATWgvo9gMlM/KiG7IdHOwl/XBOLWyia7S3S1RgI
NZgADX57bYrcGIEiMvntrdFqxNIK4NlqsBqjOlRVFbUHjz2McOSJ4kXz5WOgutIWSedq+PaxvGpW
i3y0DXHyuffe87Gad60lImPXzC6kRY3j2gYj0mbNfVSwjVq6nDRrzmNvcRcvgjTfEUAqVv9jFliq
9GQF1ua6iFrvOsjO5CdDs9pDaqXJ5aNwK1DUw7T+aEEeKbmgY4lXwpw4z4Qko6Nq+xiirkTtz+vQ
MLTNR4cx+UwjahrtHVnAO1xe7NqoLqsWZAfqTRsrt/98F5ZHKK6v+y9+mw2nKJzkKdC9X4VqU1XV
8VH9Y0jaaPnqj/rvZbQ5tNchtlpr1fsx+f+7lre8sNbV8QHP5iPSHvM+Gb141S4SWh3K/kgB+PWm
1gLrpowDpLeU1FaGaNRtRn5nPTkJwd6wnXRcLpmjV3wp02zeqCHIDyQoK2HAFEW1cxhzz2P32Grv
w2AcYc6hxq3HI8mvRbt8aW/m5oeVodSRpLF5qTv7JOJ+N2jylAqn+hoXvuApaWkvSWo3m1Fow72r
O8neQ1vjxsd6Yt3nU421nYn4fdd9KYSXvli15t1XEIlL5N5eQvIxz1V0Ul2qQPoBSLMu8A1kNPuK
ByHsFZ673xq8gp8zy+T5aWlrVXMwM3r2Rn5kftZvJvbaG89auVqSPUVxL5+ysUg3fhF2+7xw5ZNe
Vektd8BX1amKMQo/++wWz6qGHIe3FzbczVQnLLRmMX9ZLPDiX4vNIu/3BIJvp74j4TdX7GEWER+J
QjaYk6WK8snW68x9k6MGlCTawEP4HyceZYxj5AJhZwd86UdHI+ov2Lx4SCwTBdCKmCzTmN0rpBUo
w7umK7J7BcJa+sRSU31Rmt4JPddXU8euw3O6mnRhpq/A6tePXmVXj+ylIUuUc7lXVdVhVfCE09S7
qCbhyPZsdt7zdfwyKdIWu9SIQ08+yTRfD3b3NQ2i/kYNIZPh33Wzu/6YYOjdWucmeRaGvco8NsFZ
nUgHqeA8PAaFdpe2kcZhCeDnBcsyeSkGQf5fzyGthEh57i0PzgIeRe0+DA2LDzEU68aJSZEtD9Pc
zNA2TrH9WWqqUJ3VMuJj2P/eNklc+EYBuTfTtpXro07ImdpHbmQ7pYV/M45xc4dHSbPGpbX49n+P
KFhj/HuN3mjwJLGq6NBkefckJu0t5D2eq6XWln18mIfRWGuaLZ6sauyesvzNtPPsUbU4eIzgZOgM
O9WXTIF3sUd0kiLRPeSpCay5sS+cTXHmLqT8OvDIjh0tfeu8wNqJwEqOVaa7l56bgTv44U3LY66F
rsvlOAfa1q8BQOL67iOHOWO2NHfmy4T00rVqStd86WXo/VH96FWD/2tuSezvgOZtMZvdWRWBjvIB
D90KKcd/2tSV3qN4QSg4JAtSLgDPqcBWV0dZcnNt7Bc0adp7h8K15tNco46tRNl7HJB4JnnP0pi1
wyR7oPqlmbzrjbVG9DP+CnASOFjiv5heikViDQYnkwi7WsnFGTTzkqEgA7mJn8m5iOrttdNNO+/o
RvqnGEoDqZ7wtRLcIgJ37vcSA5tNFczWcxPb4ob0h1ypqok4+H0iMkx6Wq1fW9Ynw6z7J9XXIrCQ
aU18UTWjnuq1f5kTbuX3aOD4N1OmZWsAANiLTO50K5vZWmO3FH/1LG/HTsn5JLsaVREThSx30uLX
ejEEWwaomdliTNKOKDqpmWytk69z4+zKyXM+DcNQ72W2jSOkv2cQw+33pMHncOoM7dWVw9fWabM7
VdPNV9F3+guQuv6B5Nptnlc4f/chmUwzj9aqapZDsQcK7G7B6b0V8OOPTeuWMyh7bT7UoK7NnNCQ
vhROPKI59ftqLFDK4DAw7FSHKow6d6/jPAQ/bhANW3/MzwVJFOyPeoECRBjvvBIXrdHvORm3U3YJ
et3kjpkbjyg1D+usFj4f+hythNfayHFZ47r2o+rG7ZvGv14WYV3dGL5DCNqrUWTUvvUW6twE3Cqs
hkZg4BNPqcoasMXpu+HJDBfP8MJOv+VhuCb02P8sUnlvI0b1Pk/8YGyrqe+7IKsPcnCJERqFebHS
Rt/EBgl7NLu/qEmTf6xRIfrhOUOxivWyfSklRuutF8pVG+EATn5QoijKb05MdnvoMrd/JiaxeI2B
bVe9bRVHJHnsb6rTq6LgiQ9GdakCu/NX/LuDW1WzXOGvLX8AcbYsjXTxf66lOhtt9v9eK8HwxLaM
4NZeJqu1UvM5ygt7o8Ju0ulz3I2S7le87o+6HDV/XfQoDollb92ZaH/M6MEc0IpwnnMj9XaNLLNt
t+y1ZdoifatxB5ZLVR+t+ULUmrwvNc2ozacxe1AT1WKeUx9x8Bh45tGPQVADW6sIbtRaujX+9ytF
L3WU8OixovBaRGbnAB2Ns2TXS9GvVE8gm1/dqnodoxfCOILzOH5MTmtOFhH6QStjsriNtmDcbkwX
bzNgrOQCc+6vS1O4yJ7rsTEl2DJxeR1dJIBrNSM9zUjk6b7x7ugxMOOuD3dDVE2frRntqX+a+wal
XdWse//Z/NdotUi5xPT+Gq2a4zT9HlRoG4+6Lw+cnJx9hhr9sz1F36TbTt8QCXnUECB6tc3UgVzl
6DA3W44//Tyv1AhkFneDDGBzhnENoL3/ZKXGuLbIwN+ym0R5Vde66lbVe3Djw6ILFQzf2Fpj21XZ
P8uovuAr478PZovbUUNU2yOeum/R2Tl5otfOUgbmdq4G8Yyw+YCunBi/Va213HjsnwSG9qgOr/oy
mJ8lwBb0SXQwXsun5rTAPf6jHQ+1286u9efIRwt2cJxf4xOMoj7Gf7Qv4+UyPvQYr9ZXH+jf4z9e
N2Kdf41X7+fv8f+xvnr/7fL+vanajiRQnq3A+RFb/fCtRwV6znL8YfwVTLoEwX+nPBAyML/hn/59
TG3vhMitZMPpOAfUg9Jd6IfTZ/TakGJrtU+eieZxs7RjXjx9RpFnbf9uLyHaXduX8bNvywPRk25V
YLhyI+ysbVd5obk3zWB5GHhIc6N6VKE6PqrqqhUWU/7VXaX9qY/H8fDRPhmDQ6Qs1p9wXUaXqcjM
91qKF5+s6k/0dgvNQ2+sn4fDiEfNekSGZZfXQYu0HwV+Wu1ZVdWVKrSBdHlkdwIlFB5JGhSteu5u
VZHVQXebLIWqhs7orJF46TYfba3dE8dW9Uib051lR/NKzVNTVMdUoyoLp7NF3t/T3+VsYfXWRi+V
7yRnOXjGtX1KkTgZcxc7TR1HEs4G9kUOyL9keXFqvB4X9Rw01z4oMe5Gu107E+iFN+dBRZ6tRf+u
nJ/GhONNUHHc8qYn3EHmJx/vAiilEvPFpQ3azYSxKxuOxIXm55r3kNump24MkMAFloHycdA262j0
YRTk5kX1usnCswIltjWseH7qEeJaTsNsJru1pVvBWxpPnwx0CX/m2b2HkmG0cl3wEfPCE0RWf9vn
7FvMCtiB1PvPJgy3YY/zXHxBAmo5YloDVr4ocY0H3YtBBhgIu+lNfVK1kdDInbpq7oRsxuu1xjN2
45g5n9kIEAgOP6yhIoJ63sBMvG3Leqz2rZzYMiOotyY5Od460LZKtKBQ+rHk11BU67GebPRua20b
6UVyyoxhfhROiuQswnKHUXeCrd/FYuePOMYaWjS+dtki+NiV8dFM+/F18lNjxQGwxIeB3rnJeKJg
gGcXyYhLScMT43eBCeSvKuej9KQFDXr0aAFdoEHJF+H1a/YiZE1Sg9tGFuGJs1Th2SN6J8tNOlr8
kyxvUdeswBITgt+6tTDfam3xEBdZcEfCrb2xQZfgDaVJ+JJxvGPxbtV0sCNK3zcfVMHm/s7SDaQM
I7TLru3IDthafS9Abj9UOcSUxJyR3f5nip00A3HD+O2jaUak86BbBLQ/liFPirENT8brVIEw5Tqf
+3JjhBght4BxbrPZtD4hxd9Eevepcszo4iPmuVLNembioGG7bwaqluT7/R0W7OCmMgKKG81c4Mp6
eWyzNtA2fdpyRqpKezdLo7jzs6i8FgVWJxhDI4HtAkW5VCAr97qFD5sj+umuiKQL+8bwPiPRvKvt
qPpRDd1b1Rrjq+3pw1YzU3HG4W04V13VbAaz755lU4QbUuTJQRjJ/Ep8ARhN1EK+GIzpNfb7zxpY
E2iC1PTIYX9TDE922dnPOtgpvt75tcSZ5z6eg0c1qFn+ZOA8GCsvQWnZLPu9po/ZrrHR74P7Mr5Y
MjhrPHe/uD46mNYIOCdJcJ2Ekoku3Th0X5oJCl3l5f7DiLLYzWCAA5hAan9pCL5ZgVd/Qnk/P0Re
lOxF53TvS8pIDcClFw3cqZSnVprmk5k0rz1x131ELODQLsKvXWAYzwviaJe1XnLC9BcSJGJWa8y+
zK+j9rMxtek7gFLufvDFH+PASw5WnVgHX4T6Qxeh7Y3w2Pwd/BACWtq3NvJzcDfCvI88bKuF9LCc
BepQViK9CRYFaVWE06yfwf4Uu2mBVny0Xa98RKb9jj+oa4+zDIwNPmLPsmn0fq/DZ+NihIq9WlOX
4ymaPUKL/75UdVWYtj2edGgk/3OQ3mk6aedoGE9O2rAKAMYYjBBSCTogMysx5CVqE+ehbkd5nwZf
UtvCVj0v4vIcTeGj6vOCznmIa6kf2hJM6gClIF1nTmxvZeUa5LCWeoTK7Jpbc4XsG8MDG43H2t8X
DSp/U20ah7klJQ2Z3WMfbJDxETP4bwwsZX8vRALsXx8uqobgbX9fuz4R5jIzt6pNFYueAl4FxgUj
E5ZSbV1ovhWG1p2uI5w3s4hORChmtEQl3K0KrAXeMQv+sTG9B7L36V2uB5jMxP5DYTXeQ1k43QlP
7WSlqpE3mne4KRLCk/78RRjDaTRBumhBNh86zbZ3bDr0dwCIyJ9qRzFqD0Se5MPoNdnJd8xgFYXR
T7vOli3f4mHtPLkNe5OOvNlqREH5xczSfCPCRvD6OUYAoARvPcGGxfOgrOtF69/0sS7I2FbyLlzs
CpCInZ76HpTgZGvFWxRh2+x5CNW5LuoC8Lwf6lBkX3Hxi1aysDH2GJBUy3xhYgaRAs3wZPGMXCxe
WH3qPfQE/rbTCPwQ2rix6xoBGwPgwcEtTetGsuk9RpKP0deXe4Tudgd7HrJb6N/citwxu8Nqkcci
p4CHaTEzaaJ6fsLeTCc8giHb6PkO2iuj8YZ/QgbjkB+1h5BtF3vNd1ufjnW5iPCHDozhfsbioIin
lSsN72V2scdN+pZDddTCkDazTSCi9g0EEs4QVoX4sOW1b3W+4iwUvU26W52REsnXalTuwfm2ch/b
kWUSki8bPy+RRTWFvDgibPlNuy1WqI326scBpMiA6ERlyicn0tb6dI6di8zrBM+asTyZWCh9s+ry
u6M76btuAF9MUh9fWcMl75rnM0BZF6mLImovyq7HRLTfc/2mtlb6IOSdv9DIFJNWMW7BYkrk8OWj
v9BxVdOQRaiz5NI8BX5eP81wF0+YTMtV02byMIKJ22GPpN9lXZKgX2FcVA2kLMCUpUC5sNtn6BPz
hIzsdNtYg7nS6sJ9RI7FXE2jG36WfXOHC4QfrXjUuougLa96m5QZzJGmTHalVfGkHKxMAxyV4+lq
ph7EjM67JUxlzZsIwhX7xP58rTYyNHedgyCTT1qaryFNd35m6PpJzwQ+W8iMrnIzbG5VUSzJm5ZP
frw2ZuUB9Rr7rDr1wkZ9hBjZtnEw88h9UCGdHaWX3Cp2rob0/QQOjJ9xZd+nMrDu40o2FwiGqLr+
0ySWqw6FyXCcvJuP9jHT7LUrZL0zkixCJxrDzsN1Oe6IYHcm57qUWhjL0f4s2uGnIWa09ce4+lFc
xOB3P7TM6Ve230xPfjsH/Evt4cTJNtgMXfWVHYCLiwYpZKmXMZkwKHaq+tFxrZK8ygJR3v6rfbR7
fZOiq71Rwz6KqiKEYZf3qsX2i9rfjJPRr007KLdjeNLNSD6qIvb5aENT6kdVRancQPEXJZ5RyEeN
v8JHZC7LfeT7uMsvs1Qbapqw1400OKlxQwfxJZvD3XXCMqwy43In5nDaqFlDa8vHttVfsSStzqpp
9PGalSK9qElg9yrcRuJDTYbiYgwE4iYD50qrHQjGIsvP3dN816Ii2tmuFZ0IKxuPxoy8qxoxeuIr
0S39Seh+e2wdMezCDq9gvUqPoqodC5MXM7w0HXz/PnDOqJIg4YqXwMaxF5EqrAk3yMC2R+KW/pvL
wyWpPfs1Toz0PIBBW9eh679ZseBWqLcpp+zKeXVC7E8KP153FYh5w/Czoygs4ww+LdmnaTrcVV1X
b1Eb1R+J1rtrW4j0tWkSA32ZAl16d/qsYQjxTcj0WGeWxbPNn/ZJOIfwSij6mJtzUE4mpxui8W6I
sH4+vYdO7q+7OZhvmkx6L0nubuN6ph39lb0xo5vqlNb4XppEpSWyriGRCFzILVIgy/SpAhYW12N9
19dz+xDGwxc1vfZNd1M4yLKbZK+zpLgl2GwdgwCoeV+P8mJ5XrmNcdt9dhrDgcJaJl+Ei3u0OvK0
wzGRg/sTkYMXx82q96SqmrUuDPOxHKdop1YcOHpcV/TQbb1oxYD51OhWz804OkD7jeSLE8tbMzM5
RLFiCariu0HGa/q2eM9YZuy/u4nF9zG41tkqYvspHoBhDLn3PlhAWTTUB442KtJPepRzikSgYK71
EkOv8oqii0q7v+HO0a8Vig5Ua7+eyq+h3yQYUIX+ujVa8xAFVAeZI5Y0DLgmE68BQ93Z+0TDIlz1
jhkntBhI9lr1Wg2kdg9qId5+zo0WmP4GzeLoax5vefgbX5ve6DDtKvSzk4j8btLscqGqjc8Lwqyu
zGMr3OmFs359isw03ipg2d/tydKugGh/t9fsF/6rXY3XxrolI1k4Bz1Po10RGDEW9Fb6EktL2/cZ
+gdemGYvg6nVJ9fE/FL1Vkauce6YeCItvUFg4qY+5rezsSRxOvFVwT1sTeanYUCm4AP9odrId5KO
/43+0EY7P6k2BRBRHcIhLyAAh3oWQscBDm23/myRRtZS873xubML08XypH7vcLx+bRcBfYKAKJwt
Q/MfTrbrK1CNKlJgT719UVfmcoWg/92ozflJNX20V6Xb7Yffs1QHCfFfU8PO+WOWGc/f21nYB9Mw
0ru+yLxNBd1n49SorKs2VURQGw5mHeBqBYnnTrSyZ4ML9w+el72Wcyb5F/6egjvYPmh6/+Y6Tq0V
hpAmu4W48kejpofuxpvBO/SOSLSNtKv20CJ0u8oDEWO4ubxCxiuotdU619nLK9i19DZFaBB3svrg
wZ0NmHbG2H4PrB91lY5fnbq01nwMxR2pZecUYxC2M7HbvYuNzMEjTXhbrQg4WRqyfHV1CTunMfvD
uFRLp0V6OfPbk+pFzEECZYqH86Qn5avTF5+DdHAvcLrLVzvlKM+v6tTF/NnoOa8qZr1+B8OHvFFs
p5dUC4onmEN3qt3xqwqEBqThGUeld2+oN1Pglq/Yvts39ZD8mh4WSIwlqKhfLDf/z+kRoJZ3d66u
0xFht28iLzDXXmGBxrCScJ0FRHsya+Is4PfpJ9G/BYgavXSt0O6jnER64aefeiv2T4R4Ojxt6uzT
yKl1p3sCtBTfySrQXLE3pxCHOauNL2OHO/uIPvRBTFgkadEkN11cO69z4v6sc9wpmvwBajJb7IWE
AV9jlbrVxbfs8aycdpUf79LE3zt2HM4/Fr2/m9oGz8KhSEMgrG1/bPPmMUWdWt/DCej+qOId0x+x
inpser26xFkLwzAMio1l2yggLkVR9J9z5FKOk2wwDpy6tLgzUBxfp57X71RVjdOXjmIySSK2Vnld
oB3bTWDloPCkNT2PIVGE1BJvOBA2ZMgnZwMaaQkoILiNJnd+O/JQe3W6fJU5WfdmW65+CkdfW6tZ
UWT268LBJlr16m8T8n5vBFqSc5HjpAbHu2P3nhabSYT1SSS6uyGsGe9kzhMcjQHpwmPkBObZ18sK
oW4BIPcMfogoiST7n8WiOFqLTM6Gvbe/6oaW5zsaZWuij+mL32Ugs/BK/VEIkHqh+z0FhkDY2Juf
rBIb2nG0oxvbgc+GVESy1Tw4905b4Vc0E24mm44+ovN14C5MajBC2hLbhP0Y1t4R7rZ7EUnQbIIp
N99a07lTL2Qn8SGDC4k1HA/SWp+BGlRheqeuXNF817TYIxH4V3vTdgEG9riLF4Q+D6PGgVPqjjxL
VwxnddWX6a8rb3C0Gz0BKs6Aj+Z/DcUdfbj29nLRVXFrApMZabOsj4tDgJXVNW028AXdNmb6pjrr
BS5SJasp9/NnlfzyNPsLW6XyVnXhH1BuTPwt9qqTLUh+XatJAu1UjKST48yM7jGxczYYNQFtSmCz
q7ZwuSLuvtV0k3QxLoXX9iY0xUGSvV2pER8T8gRpqcAbG1Ca/yySFLwVP0HkZ3kZ1a5mZdK3N0GG
Hbnq+GN1XtC+S1K9fuAo0b+I0r9NJgkSZKn5RvGi6UlwUTVPVN/DYtHkmAr54uHojtdkPZ+dpVqD
Z141tj8AnWCmjmjN2owCeerFLF8yGU/rAp+8o5pLxBtrydSeD2ruqHPDnobY3l/fg4HCSChxTVBz
fZJcu97S853qHbLQAfq4+Os1WHC2hYuFohzq19BND7Nuep9dW3M3OeAHyENx/Qx/8P7ajirHJuM8
f9bHsnv0bfOLalfrJJNAnTPo5nu3hHstu9n/PPa2wd22a+/iJAsurum4hCEMNAS7YtyIEVvJxo+H
e1iYw7220PNbHpOzHgA5+93umE68IXHpsENjhOqIHAOzihIFlqUpqnUtQNh1uisxK7lRbYWdpSvu
mM6mOXYp4G+DXfy2CczpmJHYfB6q+aFrB3yCOmKBkyfks+tBRsQh4DwstWtTjJpJi+asqqXw1fAy
z4cbVZ3CtNxGeTztwgwMot/37q5UzB09DvtVvVxiHr+zWxkvWxja+oXdY4DrrTddGgPCWXC4xpzt
i2A+lbWnvXfcUp2CHTlH6wMio/x1gYh874rggIla9cJDQtygELs47NKORtC3Cdcb3XhyhrKKN9N9
3DTGTcI2+8aCJ+P3RMhNbtorZxjbx1Irg0M8peN+TPPpuTDHb4T+3W+py30EvYRPVW3nOx/kxYlg
enKPBC5yMm7mfvPLR1cf+6+dicWvF7r5JTAABQgB6lXzCvsGbQSxCtn3cJujqoowG+ybJTAD3H9p
/OMyUK1W3xQ78sNoPi79nWNk62A5arK9X2NIEJ6JX9v+ZvD0ZJNomrfpi8674ODdc+ZJ+bXEdXOQ
luWBr6EjcgSAUemMkBS5WR9UIxkt/9rtxDFkk8CVqxGlrk1voHeiW+78iHeus1+MpbDwmrqCu/H4
A3OXFpuGdH6MAg6ciKxcVE1NIHuob8blqKprdV+wse3XTS7aezUk5Bl2nCvDXVmoAT86SxGZiG9E
ZRYcVdWSUX6J9QOM53so94T121cH9YVoBXH+Uectv8dRlmGXlFRPOtyVrV5gMVCjynL0wjk+clqK
LnmQ4IdE7OUpjhptxQ+/+yyb/NeKJjmQf1YU6Gbtg7nUt1iFmgfbyNC0aNvwDSHmH61rtfcxTALs
HoNX1TxZOuGVYg72/jKq9qy9YybGM6ftGdN30+G7pl2ij7sZwXKfcKYSb2WxUf9P8vMwuhZHXuh0
XlXDxc7HP6u4W2orklDuuphmjJYGuz2nGoTT3bRcysUKSBXCaDy8QxhTI4DSrVTjxxgL5d69Uxf6
OikJOypnYMOcDmVHoirlN7lywGi+TF5ukgea4QFHVbQd2s5/7dzlL6j6hLFYcImG5Oe1BmjzIP4f
Z+e1IzeStulbGfTxEktvfuzsQXpvyledEFJLTe89r34fRmo6pepBN7A6CIQjU5VMkhHf9xpWewtf
b7LXoUhqHq1uuvVcKVjYrtuupALcterg1JW0vKncrl3zk83eUkRPmilwq0OBWUR5hP0nQrRXw7Oi
GdZm45cGJClvsCS+qlEUkz71YCv+KdUoakJw8abKeBtho80q113d57Vhl8wDM9HmKd58XZN2l2Eq
4sImju7l35sEDRDREv2aF8AiLQbWougv36Y5cVmcc+NNzLp31wMLHEPNks19oMgJYIUWAEZxNvF5
ldwq4F21NPqSd95S59Fwiqsen6tmCB5SsDxz1QSFOpQAGDo/Kz4UpX7B9DL4nmpkQ9WGp66jrNNG
ydkC6t5OtStMpSTjuzb42ptTDD4RnKR/UruoX6R5oV9aJGBWahVWx0aFUaJ2+kTo7NrFHS/f+n0z
t3MHih4JMzIsnV8dxXAFHxRnmO57xQZxXRAORooni7CJy65jY+KjowDjSqWc2HukYv6G0SRXO6h3
DXi8N5h5YnpInGUbtZU/L6su2/CUQnaxCvWFPz1wRVHXYe7f2pFRpuVMq2CS//av//1//8/v/f94
37MLoRQvS/+VNsklC9K6+vdvpv3bv/Jb9/bbv3/TLYXVJvlhR5Md1TIUXWb89y8PAaDDf/+m/C+b
lXHn4mj7NVZY3fQpzydRGDbSiqpUbb2s7I+SoendQsmU/qhk4aly0np7nyv65Vx95odK7N52uS5G
IUM8660nPFHiDQnkeCGajWKo+xLzHb5yRkEmuGfNDQ+i1VWu9QTtHbzRbVRjZYnk5VkMZGoPtarI
0DWzEerS23jZ1Fr+5tmBvbXHuF6IJlqD6by0k/DQ63n+1ixAVCdvkUYyKB6VeC4myVHbLhxCoVs9
DZ5TOz2NdV9eFN3NN46XtTNFy6CPi860sKGr+e5BtAiplpdSkYZlWjnRwi6S8pJZ7Ze/vy7ie/98
XWxkPm1bV1TbstRfr8uQo4ZCaLb+WqOcA6Yuu+ZD2V47KXsWpvBaCqYoHQ1zJSzmw1Z+EbPYTcRs
ptkReEr6PZ84M6IwWqXB0yf6DjSvvHLJ6Q+jZvfnLGOKlPzZJXumjiqv3MxzL+xfYnQrRpd0gWiB
DYaMErz4ddw8pKMNmZc5nuRWp9DQiYpc/uHL0D7/SDVNlRXdUWRNV+Dh6b9+GX3pJrXXWcaX3nWX
2qSGrUwF+6eGxRs1A4kiF4TBfzoLu/cXJUmOn/rE7IYc/z7KJB3O+HS0aIua3yMOLI8JIcRRQyCq
blbEMGIWAmZ0Kv04vhVtn4aonosOyLGyjJwCs0TbKx2w4V67F8eI/tsUEsHPqJJ46CJUijzLjBRW
goZd6d9/T6b1+Xtir2arqqPZiqrYmjzd7D/dzCrg0LFlS/11LKt6pehNstJZQ28J98bPYZedbT2U
v6R2QiKqMQLi/n549p1YmomB3Naf0SB2H6Flh7s2cYZl1BfYEZb1IyatWHuOsf/Q1mG8vTX9KcUi
8iwyget1I4UY9PhxA1f1zxGRixnQvY86LN3umRlRUyXNOt6PFUfdT/rTZI4Xnytm3PvdHtgvEos8
F4C87PN08PYWjPzs1vY17D75ttZi1Jym3OchJOjfjnDEEffhOExSc95pqvcPT1tVnR6nv97WjmYp
mqFaU5DB1sxfr1AlKxW675DgWykoVl0iO7gsoZNkOxBPCcewf8dC7hS6ZXvIawcxgzar36xKDfZa
3KbXwAjTqxLjkhp3jr4VfbeihSHj+TnGrdM80YcIcEKMp23WotkMZnrtctUm2BzXq0F8uOvmJL+z
ol1CnXGRC4HOHelaWs/6UkK/WouoFjAPCCXb1TyylPzgxDl8oZ+qNcLMm3B0L65cwQoIU77xLjY2
PMPMw9gX0brvtOCchbG6BF7bXUOeHAsMK6MnryWURzTDfZHyDipeP0rvse9/lWRA+pJqH9DlHp/g
rD2UulJvRgBkhIOb6KISE76IGpyib5wABcs/u7IaMciwTl50Z+zt2wF54cFgTcDP3o+vW+iXLuHK
QOKplU3CeKOZFdEXwk8QuC3EqDy5sOa60eGHrBrQo6daZI1I2otqNQbOrVM0AeTru/oPIyJH7s3B
tEdT2DReOrUP1FsUXrTR7UHakgSOUPqWKm2u2D5WCYgNHLAKcA+xVLd74vIIBdAS/aZXstf4qQr4
e4lq/bi7z8kcFrcL0TZV82uoe9XazeptIOf+sy83+cIgR3HIRt0+OeTR59qUFGiSyXgzNt54FWcr
sqz6FuNy8shuQ163NIcbnUEwGHrXw8rQhvI6ER6G1iEeXQHLEoOAlMNzV6KLYLhjPtfLZJgNcohN
2DRZqx3S0WnwYWlWfRidTj6BKv1RpClGPcQErDX7+VGdVW0in0IF+CLy9isxz1S+y0Ptn606so9D
ioV975r+h9PBjokGg21ZWxkXq0fvzsm04KNsMwharh2DI9KlR9JxJ7113WdiV+3MCXfk0oaT5Jay
t2zx2CT9C9zOKfKzJsGvQLoXi/FkLPaiLwXziiaokp+J6Dx3ORobJTt1b8lWmAAYGNjNgJizt8wN
FrdSCn5EHCcOETXHDyEcxfw193ONNsL5MTfLMvZjvtgQDN5SH11/YbGtWCq1ygoHdf0TbJBsb7il
ea4s1TwPIajDv39ziOXEL88lzbQ0xzZM21FU3RbLxJ/eHEYR4m4smfkXSQ/TuUVUaJ0VOd6iAJne
WwMFO3TtXjLbbvbEk9EvmPrtEKVEOTfGczxK7sUz9G9dbg741LJ/YTlR7Qy1l1/DIp+Jft/Vgg3R
0HwlmkqKRSgIjieidtpB9/vydtpCyVmQ13JyGg0/WcWq0mG8EAcr1fZsnimR9dohbxRNoNhP/Yk3
1/Mm+/CGyF52GANtY3QXXwM5uwGMQ7RKb/24mTevMfFkAfT9ND+lXwCGnUAK0XHYB6WdPU55yUWe
BvpKNKWhzs6wUjcR8a4c4WUVhrffZtuwyfJHDLLJsNTV92GQlOXfXy37L+953iEWiTCD62WopDF+
fYuURaXZZDH9L63f4AStZK+jWbnXMCmsU5eV3aw2mu69b3zwA55jwla2lWc0clZYYnfvRtvHa7tR
g7WhJ/Wy8kG6aOBL9spU2GTW9qIpaqLPN1RyNZa1C9UovfAeR9JFZsFV4IV8QSwQu9iem6Yr5Pzg
KkN3yDHLeK4H4+yX4XhGlCh7dlTjO/mO+iha/hSkrHO/2otm0gTdvHSsbltORxYeWzVv1Ky1GA3A
jS+1pKxWnqMmO3+CnIGBbA7txCcyJ+34Zl5XXXUAtQfUUvSIsfusolOREbfZLaQVSlNN2H3jYWZO
+b1ENcmPEdt84Pmcb6KwIpgSy4QwIpmpWtROU6va21gu5MzKGayjhZTbODP0zDpmpX4qM2PYFtOA
GBX9Sm1a/3DhxYX9+TZViVEaimxpss5mTfm8wOuQom47x9M+BtUrF5mZg6g1pO5WRPzgUSNxXrIy
NFdsKcKjWdjmNRkR3rUQWBQt8uDx2Wh14KBsgSdTqXaZuXowSytwNUOHlJko0IpKT7bFM82rdYlF
Fp7jNqpThFr6U8tSb/v3P2r98yJfNTSZn7Mmw4TVNE35tDSKdKOwNSVUPizFfa0gNR9rnjI/FX2H
Oh98R4UFymjNEsSlj6BGuoWeus6lSNRsFbG9x0gJDVIjzdxdYQfmTgZCs2njcTy6bV+ucqyZL9DP
ulmnDfU+DxRi8XpebQBdgxKKx6XtJu5WB7+3E7VcDttbLf2z9t9G7333eSTWon94VP/l5lcNx1Rt
Rbc1w5k27582QyxMRvbsQ/kRJsn3ND0TnnePfRiap2DC8gh8jqEm0QLFI2Nx7xO1qLHVg4LB1u2A
Ao2amaiG4wQi1ophJU4gJosBlGym6Ie7H0haDz+g3i0KA4U/+Git2N3xBv8WVbmvJqmmIV52xEDB
HUAYVQH0wA1Tq7MldEymPitolONtCqivW1ObpnhorszQmh2Qga3SS1klT6pt6DthNoQTcXrxZKPe
GIjoQsCiKQoxN0ui29wEvL89Mwq/2XhSv+pCtYLuazfKrOmLI0h5+8OXY+zpbcB4REgsNrHGm157
zofZWfUc5gLqIkpnX8oYMVZ1GkBsiHBw5qdnkDXeOR9dRDengXRg7VK7A2bghp8dm16ewkMMhGP+
qgOI/PvbxBL3wS/PAJPdsAOw1bJsQIja58gAkpWxgpbth9mDHC+qgOAX7gLLUOqsl0J3u4VRVebG
n5pSB4Zb1ur0KEZ5dePeS1R4yA3jKWXpJLoHE+wUL7evqIFaL40C/sPOdHkuBh0VGxaXW4ViGrWz
q991T7gTFSejMKyj4QXqvEFZ+SswdxhV2vA2VjmoP1xTtmng5U+lVL6KCa2UVjOzGeorco/R3vfG
eBm7vfSlDmZiQqamziJ3/GHv5qmDT7zLq386NX56T6xvzSdWMdqm1yTcyATx0k5Mwn5ex/VF5mgt
K2F1HaYC+s+PvjLVy6sokEr5uU9Mvh8rhW11m3fvU0OUklhT/HKuz+cvLFBBbJNUsuePliWffDgh
77GGvVBU9Ok2qyTrrQvRja+s97aGQxe3colak2u+WwV24FAWWZi24EowGEHkjH7olVATqtS8tGmP
5nUMNdRxim2bk/hDKCTmNtE87KKh+4fQ58qh27Pw6PwXJ6sfbRXsi5pVLw4EgeOo1/YjcDZt2TmI
uwW4ET8OXtlic4fvUYh0xZyFCwjzvjmLuf2Ig1dcSi6sVeZ6CsmwMhvjmRi9FVk9151wvMZsiA5G
r2hr9U+hFKF38kn+5C6ygpH2uMaK+XLvEgd8Ov5T89PpGhh9i8JQzZk4Vsis3M+XYDm2k3MsjTKr
XrZdpl2MXKlJcPCx2lTrpz4xKueOeqv9/bwMzfCVI5NjcyeMuyng7qLqZe6z1pj6bYDYtHJwBEJe
jNrTbFHLew9wCvMickSjBgliZC0GiloOr6LI3BoxAzdI5hOa5tZXG/q4tdIJLjzNa6ZCrhv4LZF6
vh8aWo10Usdm3oWDukTd6Fm3neFqyWM1V7q2WoumKPpUaWZdayfbts7Hq+hTEuDBEqQn0RL9+eBs
MzsfjveuxgjRz2/CS6oZ9cVIv7sKqeIqxtGIUOvwhq3Xd/KN3sWRFP2hV/xTPVj9m1GYGmga1Jtw
SPl5VhfxpIFaeRqSHFw+jMF5OGhJMY+9k4u02YMjS/1j5YXsokkZrr127B/VYtAOE//Qdtq0ID6J
BxQ4F5CCzG0zyYaMwstJiR5V3hHo8g9XtoH5o9wnzdJUOnUpmoMTBdd0KOaidZsxFMpc91RpDWOZ
0JnHHhlhL6tcaa6u7QO1ZfXXpRtsIq2NoZtdtRUDoog7YJ8rx9AmLauunInZYqS25KMf58WD4iCe
XdRGd4wsWzm5DYAkQKTF1xgBsgRZx9csSdJ1ip7ixpCz/Bnrr6uY8BGonrXzrUoKUKOD1+HU+rG3
7Z6YytCfocAmJ8gAs9sMhZXMXor0w32GmOblKS5qZg0yWZdtFsulze7Yx5q8N/rpO4vLveIhIu8n
NGOzdrdp2mlL1BoKlDUJVFi9m3zVENApIrP/hlERwGIsNR/a0UMeJ6nNjRvKA89e27pNibnnHNP6
3SSpLNgVlzRNhi3v4wTFitcGphcmfT0CgFX2o3Cm5r0vT3Qu40S0XIFwc2Y+udw3rPrmQjkgKS10
92SAmGGRWWdf5rUsFAPGIX6wkkI95B3f8ph3KD6j2vgx2hNlSZH6UyITqtIxE1F1Nqkgv+d5rRQf
8IZAH/lOBpemad6h5ppxWnyMgPzXbjXma9GM1V3eu8DD+qHYjINercTBSELOM3hur50kIe/kRsNS
9PtVsKlDxXjOR7ndxZ1uLMRplNI6yTFhMDftkA5o0J2MDVOHLej27zo2xrPCEgZF43DFyP1D9Cse
2G3w3cLYoH+L+r0/TVdrSd44GPYtxaxcNs56ZZLyBQF91MxcQrGz698Ho0YCoJhF+K3Nu8g2nk25
sWZ9XY1vtVdFuD0Fwxcj9OCtl+o3LUw3pEk8QJjSHxncyJBAxblgx+7PSHOvuiwpv0decpX6VruO
XpDCmDb6Swpsfg5hwl1FkTpp+0qNuxnUOmOt1/vV0g3jWYl+4tkxpNSdaQoMwZKvdBWlHir54bvq
yw47rKKUjm6nSMfeQgcsUou96Lr3i5rcuR1/FAvOTwO6r0nLkQ9bl72JQ9cYne04QLZHl9znIdVi
EM2OdHGy3Luyw7FnGhQOMrH0mV6XngzVv5KiPISy1u21XtHPcu0ZZ/xCokmWbSm6RJEAtMGmpW92
pCKJzDYsGRxZ8Z+7CMAt0JcIFEkTPKPUYZ2jtuB5xaDpRv2jp33PiiB4zmW1XNhDgueR09fHfipy
NUTeIS03spvWR9m2KKaaGBTTCl3L5wYkvqXo+zSviHtsL80nSDvKoVTlcd85SYGBThU+jT1pcA/w
xfcA34xad7+3hh/MXKSnyLd649IDMXY7CAJfsQpjZWYAld5bKsKxCoy0FsFKrd1Ien25NVGV1w9D
hTrMzFrq8O2e6xQDgzLnNgmNpHwuIAouMQbz17ZnFs+phpwlT3ULtxiaaqFjJGpniF5OzcCyrI2P
lvRcNO2mLXYsMMNbE0VFZw8vEfzRNDkZTfmo5t63WH1yo1H+AhT89xCI5ntfFe7MKw3rKS7VapHZ
pn+F/Zetwq6Xj71U9ASvB3kXD1yk2MyRWMHPZ27KanOBYRttZP5tTWWoT5DyjIVXDgqb7Pabovjd
H9waUhnHf4Ss7GYR1ggvRTD4yzIHIvyHnarJIjJj7gA5NJ1DV6gbbBa5AXLdfEmLVNvl7jBcplZR
53xTnp8+gwKOZ5KijYiYysmz5elAoj2p3IlRR0nRXETXHkg8o2rbd6jcOeNKNMkah+uOgN5yHNLk
GT0qfZY0UnRwsso/q6ryBw/D9jXwk2yTw7NZmghTvnqZoxD2y2VUWRh1Wv+g+nX2UKc8QQwPYZup
2yr0cg+bWTxQ29cavdtl3lfyWozyY0HlPi5j8FmcsusWJTClFx0ZvbPV6T99LqTAZCmO0Zp+pWLP
aMpt9YDjWAY0ucCyKzKDk4fU4sIuk+oVufRXmEn8PsNuTsbb+WqPLkCt6SAD7sm69w2swqeDfBuk
loat8evox7eDTLub22Vuf/W6BIEKK6wevOmTEtX/+ZMAwVWvaem9mpInfU+K9qdPgtW7GSVzxrPU
ACU6JeNFil4UZVKv/mGTN8U6MpGsv2XlSQ+pumwSOAOA9Nc4T5O6uS/J8Cms0NcQ/myivVqm6kui
hu+jF1ZnhP/UF1+LQLBW5VNfsPTpBnchJsHFxtYYqPXtEL8edqEOqkg0J8DkGhU6jQvHKexe6hZo
k2gbcUYkIkFZ5BHJp2l0CMJzhAXNRWFXviP6E5yyzE03fozPAqs1hD+MMTh4TpzN/JAtZRb0sEuT
Hmes2HwSM7z+Fc239lGM+9iO8Nn1SbQChVdRMsjxbnD8F7tyTARTNHbjsrl2S02agIT2AW4p9KCp
WUlpuImiMARvRNOJix55TcfaiKZemzBD81rd+/bwyIP4RbXN9MGK2vQhYssBEpMIfZtzL8y9kJs3
SJO9GAUx0hz//goq2l/CWWT4HEc2iNWYsISMT+Gs0OJpUlR2xw6vH9YECEeNrOTIg9FNEMeqMdMO
j40h63uzTPlR8bdCtHNJoJqDcXHTr6pshw95mUUPBSbWWzsyatJjIcRyBy1RGWHidSUH0nLI8vZN
bnkxN4lWn73KRm0lH7expLZvY9uNm9EAxukjDvdWaChvjITATqaOQw748Nvh0EPqrV1x63TT2fIG
hqxjm8Wxw57kZQCeLQ6v8jHb5WSHMeBiWjHBKVI9KQ8J6NNX+8dnOk4V7W0n1edilmcg6KfwdNyL
c6CJRLJuWEh22M97IoEXFYW5S475gsfj7XTvcgwwMVqPaJvoE4WLFc9KR133dihyzspBL8xXGRPd
g4e/4ibTEvTeptq977/V/n6eFTo/zuf8Wft0lihwjDXQaXKI8rVqJXcd+kEwZ4M2Tru08aokfrwy
mjZb3Ps8pRkXbaNoS3GYGGh1tZjridWu732WYSOYNqjFyujGb+DAkcesFIM7z5O3hkYYazQ6lKqr
wH5A/z2bm6nfvKut8QR+zAeEIy3pgMAk28VJK9rq4+9/339JZGsaewQAGSYsdMK2YvynhFFqsskJ
1Np/R6gmiHamtam09AmCV/3dtJu1MVTKh+zZxtxXLe1coKm/Lf3RXEP2zw4Z6vezDODgDIQVP/Kp
kJD1X5gRSFDRVKv69Pf/Ze1z1kSzHMPSCG6amq3buvEpcGYqshf4ZKU+xqFfhM5YAX2g0OMcz2fL
qjdsk6NZJ7s/+uTewuIbP7uZmujtu5VWe6h9wM0VKFakESBPJUn37oHXnyVGIh87NMMepSE5m4nc
veclF0jFUmaT+Ato07mXqsehLglt9jr+2lnMS950bAXbREZETRRiIhn4Dt+qIPsHCIJmf3ow8Yfb
lomIsmnp4GlAqPyaPIJFD8IgnewHTB6YRlxkB/Iz3mTkTdWaikT1soObwzkngL391C+aYsZ9ruiL
jQyt1ljH6286yad59+b92MyBuAOrKUQTVu8eNMTN977hvEMcIAZS6QMGDZZnrGy9YnSaAhN03sOc
v4gu0Fr9lifpiDYtg+IknYyNU2UH+gY5uv5BzosOMY2LEWacUmr5bXplg2rLdIA4ieQW/gxYgLcX
J4FhNpwirOPEoFE10dLNO10kSvYxMUKWnKTno6kQtbrSsxkyy83y00CaoNU+ExNNbpW5qiAkWza5
hZxeNM59LWifrNgcTnwhD03Sou41FUX/DmMqeryNm4RGWSRXBzEGOENN0/qQxXjemEWNlqvnK3g2
aPIhVoofNdEnimga/TRZ9InRqtatreGhTtONXr6XnYbgwxBfDSXPiYv/pxCDo43g/SrTh3wv2vdh
OUTSmKRBT5LWwW9XGqWVNr15lamQwWWESpOc7Ok9DDwkOo51eu5ur2FA8ivMWhvy79Po5OaDBGdK
JhG0gDhJWyTy1WhWYkzMCpKx3KK6OrBQmd7l/+1TlXbYBq7+41PDpJfndm8ARUjGEQVdDBpjJPfe
K5AssNJy5wxx0z6LZqcO0rvaEcXXEGA4tL2anpO0/oK/sHZCVV4/iZrp6uwAcckwi1xnmzgCLhED
Ift8bCSqYima90IcUaLreu+SST7MGiVCJqXupCMAF8TY1NRe+bIpHUXfvfBNz597eRDviB5HezS8
cACcaqKoJHfIZqJK1ipeoY16Dhs/PoReigKWnadLm8uwKMO8XCbIbKAqgR40Qa4e4lvzh1dk6Gd0
bfpY1cStu0GVl7dm1TRXB9sgVdPdbG6kJaGXIm/xo2Oy73TNKQ3HA8Gf+OiRw0P21LBnbq1rr32v
msvGqMa1aGaYA870cYjOhV95LyUrFsWJ9dd4HFoIy78cZbaXBJIMy806JC6gVl+5m3cDoLVX18zK
ddax/ckyP0fRMngQE1B6G2aW75qXPnDavZFnSAj3Tv4VNOh0AjuX7EUKIGiPsJB6aQZ9nIkBIFBX
IiX1c+t6OeoyCMpGKej1wFZ3YoJRoEktEXRpbfxU83mUuHr71DlsWl002tg5l6uJhPOlXyCcCHgo
gsDGklnbuIGqv+gVkKNpOLQj0Nwm+5WkK82l7Rv9bgIXw/tCek7ypX0hFOd6eZFaiGcJYoaXR1u/
yhN4uU697zPvB2FD7dtv5BPyKx5ow6ksCtJTQDDfK31cKkEtndFbGB4Gh7hSDoZ0E6Vq/6Cisnht
9IMYEz2lYuWgbnxzLprELq66rps7PBX9bRVo2iqSlextSKuV+C7Mvmnnfj1WpyQuSOENhnH7ehFi
XqRplr4rGjc1rjzytvf74tHA8EkcmSoREmi5ASehAoAj6Z6zdPrB/4CrcbsQqovIXmej0anh1XGW
4yKdmyXCCFKL5GWqo21aFfDkILcWzq0yiApOQrfKn0OD/P8z568fwXnSqimnZcH9IyRPNf7htaz+
9a2MM5UmA97ULc10Pr+VDcOrncRs+mddH+1zFDdn7DuKd6XBH7NFo2UtmimyHWapEjAryQzOu4YQ
5NAt3MyT2oivx8rnKYJ4kASlEEj8f2qSbjmsMoZwLWq30cL8h9QkMiW/blunlRVpSdPCIBcIkfZ5
z8PeoSpyMNRPetkhvInqrlxqysbSEeMUtXuf81/6xDwnO+MaOhukhKwUmjHxNiA4vWvHgshj7Li7
Vs23QzqG2lrpXWs1NLx5bm3caVboGaOJ0sfvbVPHC60qrV3hIChqVI+hJcWsysx0G/hBwuOZZji0
33BfVC5QmTRIf8E3MYsIQLLUbJzMRLN0nywgLa85cMFVW9mleYr7tEBrLshf1Yb1R+XX+D9OzSDP
Fp7mlk9eMupX7j/WfBNAZ7BwXsocHDd9dnp25MZrHyWnc0eW92C5/Uq0hqhxzqJWNraMyhh+epGF
/PRMdEpm8o6Clru9TxbHE6VaydOht7ni2LjhbSw62x7X8cDTYMlqirv2ArlgrdLlr4SALZAAebwT
f0noOA9kLnWCt0H73NYpEV7+IhO/gjmc8h7FrdQy3vMk+OKHY/J7MIbvepnpLPt7lx+oDbIRc8in
aULAe+I5MAoedZ0D2HpaLt2qYg2lDhFXVhmaaq5r/CfuC6tSaXJ3fl9KoVCK5wLsuPXY6MnKDsZi
y3rcfiJNfNW0QPuSG26EYqKnnTTNz09eUfESmgYafzzl3FjPjpx6Wyso21XR8cCpwt/FOKlnfznG
WNLrtTx5M7jdUmP5f4pj1hWd4uRfVCd8heXVIuunGjsSudJC9POtz0Psgd8mLdV111jV2sod6c1H
vEZMiPGPWqqdVu7QVw+f0oAAzXRC2dPLuT2M9hH2sHau8paUzDTQuCR8UbKSrqpbufsxSYqFmRjO
JexguKBL+lKVWYV8We49G+wNck8ZXlvLyg9DqaOfNKTDKzSPYFUHWgoin9EgR1hVwvrpJEZLOE+W
nr6istSfSmwT2JIwKwrGcT14EmJITTC+1mETzWXsb/biIMvxlg3SbU9S1UkXK8VJVnwwvJet5fjt
QhyE6WK8qF3b3CJpVh3LEG2WcRgBdlTTrikIted7E5+oH80id8s9oaWfm2I0KAk5iGPryV0pKDxC
ugm5R0cn8W/47i7wWuNHlVdfO/lTF+5OgcYtLf8yJo6QXGOpRaYMJmQbpa5rvBV9VSLZgeAcAExC
9hEJmlY1t3E2SdO5uYyvlBXu88E1HqPRfrj1x45J1A2ErF337pXV9HfRX7EkmScVggCQluJLUuf1
zJ+gJtKAXUvi2/rZHIvuBP4TP4gQWd22AViDOO/SSmtrd6viV2PtRNslGbPGdhONHF6yiOHox3RA
xrIqsOq59RWFeQzkUdr9BK6Z+jzlOgDVdnlYsHwF5daGwdey8x6s0A2+t12xxqk482d58jXBIDyc
5c2ZnbHhz7IoRNHCG79Xg3s2S7v7ivvOt7HMlHd11HtUwRC46wl7z1CJR2bXtSwkBWN2EBDYHN5D
soueZmsT5JqqYpKoVVqNV5RtJ3PRJ5VQZmaSzzkScQ4yCMEa/c4/xPD9OLvDesz3x2zZukk/c5A5
h2saeUvJLPQTe1wZNquibFMnbI7gtpCJM/zqUfJZK9tj2X6gFHd2PdCKM2nhpW17YzcFE6lJMJsE
i8nzEmXvjyB/Jv5TPWBNYWpJNmvL3gKARkGwD/pDjmed44UsRCCzqpz+goJau/P86k2Z/NlE4UxM
4sZLjhjES3vRJaaaPqKQLjqni/tcy8d5UDH8TRyWxkJVB++sJvWIe5U54EwX68c6lNul6mTpE75Y
Ktxbzfuq9UBgKtbQszbKFxGyPr9nfTQp8Cn6sxMgfijOVHrKjzNlk0GrZkrq2pRK40hoKzMC/2hP
jZhl6DHpxhhht64IVpUlTb4IjFixHsJDxJ9zDhKSqElYb6gkh36qhUqRHLy8rDcZDoS3mv9n36fR
zKu6pQyVH3SAvHOIjcIqmaq+Kcs7yaAQTVEYmp2ay9sklA0NFaMNptqRqcwzJQ8uLdKbsa3Fr0B+
1J2tN9VCNaE6o5eBMphPdAC6WnKxYw0f1mkAPbR80TmNvSs833kp42Yem3qPRwrQ/7Rrh5Vogvva
4iRnPOHtE5IuhgAWo77d4OfKV83qOwsq9wPT9mCeZJNAmaSVqzQO0gOyvGCZkd1dF6PXXhVnHOa+
//8YO7PluJFsy/5KWb6jGo4ZZrfuA4CYIzhTlPQCIyUSo2N2TF/fK5hVtzuVbZltVhZWTEpUMAC4
Hz9n77Vxr+slwwfz2mFKrr2mYcqsg1d1L//nP33+P6+drCi7phnqBP6IQnpnEsk9Dv345iDN2aFx
/fLzv32+rA2VS4DnkIhIDzgfxKD7jgZYKJiHAdJtQCl8fr1ev577BBXT59fs4v/5OpHdi6VXML8q
/auOflh2evXBARFoZ2VzXkJokBaW84BW2NmmXpOdHFcmF+VdB07a0D2ruoJ+Adn3Xb2VZVF/VAYa
0q4zvGeNZQ/hQDlckqkzjrUri13ZqvaBUyeID9mWbyOBm59/S4zNbbKwWiHci0OW1t1fd/4M+4+2
G6aElu8aOm1h37ZNndvpjz0vepTp6OlN/MOur/iD1UxOkl4f3o4Po0/6N1msm6+2AnOdE7AeFtll
MYjGEz22Ys0W2a0y5gNJSET+tbFJRVbfZHnXH5QfmW6T7WRTpw9p9VAWw21tJtZR12zzSLeAQJe6
KcNsVChgLMwGnJqsqNYXqF9zqbN08ONw0ML43KoXYWlWNCzw2+jbDTtsFbSTzQ6ryJASayGOzlV8
4+q4ggBKfzUEcK3K/Jq/o5w179b6mTA6H6UPBGOD+SbJUV511kUsdrJTz5q/ElSUMMDEa2/vmabK
EGOldnLzR5oeUL2Nqb+1F5K44hGbTQZF+qTpLiN3CKlBRU7rVqJMjaaYfCovLcPYFvUWC5e+neLS
3K72D2UZ1WGk1bJx6Y+HNiDTLR3wOXS7htrbVod4zco9Xly0Miu6ocKuAxC9GDrJUNMy3nJfM+Mp
bBjOsg1mPVsfJ6DRuUZ645Ky52PvhSliFO4GHZO2QXjXbBfTM4IinRjdF0Mb6QDZSH6AJaNNxmtR
g+wbnardVElcBZrWykgmRvOQowZEUmBcgFgblwGPUyEyRSJDGkK4mY8Ijv0TCYaAz3sMUswM08cC
02RYzgYtR3LdECG23QEOXwQPk2F+PhxWOPbAGprAmekY5Kv6IfXWPCOfeUtSc+em1ExOW+dVEI9L
e6QbngyJPEvT+jLnjnlMBt2NCht8L1VLEubCH8iOdHpmLE+c6uQZM788tyzSSwr0VeHI6PK4eUyt
5sm2B3m0M0bVsXWifX0LFsv5ytp7SD3C3ckd99LqUptO/tJp5U6400SoVdaHNePIewsx3dhZQZm6
qB+alAA4EvRwyubBOI7DRTnHFRnE5krz3BLqe1Glt17SGoGK5jIVx5p1bmJSZnUcWVt3tuxj0+Zf
ahlPl3ihKVvAzPBEF+/VYtx7nEcDlmTvALYUKLQxP4q8UzefL4YLOXFuKyL40g7RVaubJ3PpkcqZ
7rlhGns7oUSJFicF3+8SQ4vYNpziNRj0S9J69hfsh4GXpqeWLvZRk9p8WPzxm8Q/frGMGW20yWU0
EbiGhkmwMCd6xI3oJ6OxA5AQr56xm6lkI2m4YaaZP/Sp3RiZwfayzPNFr+TdgCePdHr0tZjkwWMs
5hAVlSIIXaYbGhb+rkzcOgKiHDlz8uoY5vg3y5r443GbVc0Wtmtj96RrQATMr0pgSGSV63d+9RPZ
kfFSL+ipyI5xRw1DzuBqHLowLcOQ2jRxjrV+tJsPcjPcXcqORk5KQXx6URwLpuwqGxdcwzzbf7Py
/nGQzVt0LboByJWFwSTCtX5xqgjdKDvZNvn7TDIUSG8yBye9vm9LUZNZu0x7wyVFpaEPFDacHbel
6ANzQmn1iRFuVqgc+QJU3Cy3pnD6LQMXji3ZIO9rvfI3+poa2/W61lbFlIW+U5obS9pkANXpy7Do
f/eJ/7FL8/mJI7wWNvJ7TCF/sm/Sy/TrAmfbTwnQ7Ahz0Tmh2InIkc8JZSrhYRHWEgcVfteAdm1M
8nlJpLnh4Ty0vfCvP1xf/KHd8vluyGUHkev7gmHzr979GZG/MbKg/PQ5hcA9UR0B3vX76KVX09Iy
RKvlF4GTQ2rxZu/D1Iofahjms5r89VBb3q7VXc4stA331IbzMdZSBGdD5m5F2sKVX6FJqjH9igZM
v+nX9KboXYG4Y8wuUhnlTpHEYW8+2x9EVb5odRYHRpM/Zap9ZBfzN0kzSRLNSnvX6eZLVhL0mFtQ
2yyngBp3HTDkyld8XECIVOvoG5GMByl7I0xtfQyXRHRkdbnYiK5fdo5TbvrJPSVYv8h9kIGcSYME
1PnhD1m6s7Phm1GtoBWb+qH2LP9oJOI4ZdojbLD8S8FTGwjPf5M1sEBzUfoJXY61rxI2kFor850d
G92JJ6W76pqV+rAX65b1ABdcV26WCX5sFxfqbOjDgKbWJ7RBb05Dq4ZLKYljdpJahfCKi6DQvYw+
kbgjPEFjfpORVNov68dfX3/xp6qGO5ERns2Tbxmu6/1S1dSQUt3WTqqflavPd2PnN8RrxdYUMtd5
7FODY1FDV9243p1NW6f3NmvBX78H40/34HX2i0aFG9FkpPrrHFhobj9jZ11/irr8QarbcEa9UUKX
kwkqVUgxn8Npo+guCD12nMCSQ7qIeUNLG/nzVHvbzDbeCCZQl5mwXNAwi3YqYQrkS6VH0zQa53Ui
FvSv37b4pVX5uTARM2D5niH86yz0F3mGKDhOomtyf2YdN59e2K++moyI4EEgIXHSHirXQSKzDl/s
dEPz/gA83fxee/OBrRuzKjmEFCHNdKONTUD31T/27lIGuUc2AWEGoeCaUQp74ilrhb5Z0noPH0qP
hj45CQ/2REyEodPLiPwU5zAnax/ROfV2k0evbxpKOCuSvFDCma6Y7/Il1uZq607QmFNm1acW+eim
jWNILEk2nl1nYZ7DGBkrLpGkqs77oM2Xt8pitpniiAwLbVGbJZndbW17KefQeoz6fGxxQy7+NlHm
Nq3t7t6cBol3vnQ3M7ld29iycioSn2rVTia6e+uA381so85KhjBuKFz9/BVjYNq3b5pl2RdWdjvS
NOJ7hUdwaItNPXDzbKEXFj9hlfMPk5V9KOo+XEuftfO8HEDwNvumH1AT03XZUTGIIwzdDGjwD90k
1hdAiNmN5GrVQ3pwrrM2i+M26ZcZCZOpdeinZN5MIMzYAuzq0YfKvvdH9W6DUpQUNYbYCwxxd01P
pXqLAInznY5u9hgvZ99oin3aTiJYRitb6ZZUod2W4UL0+Z3pasTKtrAsJ91Pq4DJhXafVV8rCwED
SRRCnsjbpDasRJRMH8DG5WNfW87eGvs1HGhB67a4A3B/jTnCTVivQ/8328AvhqDfb2UL7INL+90H
u/eLIUzpsc9z6cY/nS5LqabGKihczd8WKJC2Qs8UQ+dxvHEce7yxEkG+Z56c6hJrO8XDdrbGx/Ea
OIhz8UlyUf76SfvzAkEF4Ns+ggPhGO6fADOmMa1rMU/F+5SpW2TD4lH4yN07FMZhzLodLaor7wZo
aOgkxlAYC4404YlwsClhNJNU774X9ffZUyhoC9dEBJmPj+705Nfe25IszVPCzP/vxCL+r3srtYpp
MIkxTc+3ePL+eGJ0RNbLnsiCdy0BfLOCVJxq93koczYu8KVbZzbmINXi+oBnh/EQsthHaMN3bukf
K+HYh8/D1KibF62f0etVB2MiLatWnHcE+RRBgrrSHab+YormkNM43AkvuYI4MNZATPOP3bTqgRn3
O6KBfiwoxb6ZhYdwZeguuYy7Hb3h4kmOHW0zVp9BzS9/feV+UbB93leexeHN020Drav/i15mlQoi
wFzk7540+o1fOAn7SYztu/fuzawpTs4snA1eqfdFIyhKzUdt6e2TnLsN7iUAxFN6MWe9O9sybeBb
i68uwfV3pqcdSCwctcH6gtmXNEjMGhHqxSxo+3IMaarA9MiT9mat4u9KVyxqMYcqfK7PMb6eU6dg
kf/178r986frjf6HLdTwuEkd4fzyEHWTtHsvqar30rb1CCXtdIMb2Cdoe0zcQ0bRcyuzIkInU138
NXm0hvQjblcjLHTD3paWn1w+X2qf1i7kHiAGNspK7Fa5UsU9S1V8aLz+GxHM81mj3esNcpNp3Q2B
yjMABtqjuBtvLN7bnQVwKOPe2vtWQqZ9qVl3M+O+m6L6lrkHIjVK0izJcYCHU/lmYDcedlfdfG4d
tYmZ0ZuFJU6EkqPlH0Yd0i4pYQrdTIU9vnHZS+h77eMkT0NFaEjQJ9V1+MERa32wZRUslqMRaiJB
gGDQuQVnUJ2HK/UokX5LhD1AcLQ0vDFbaV+0pWwjRhS36BfrG2N+GoY123PkTOjTO5i6ZdWQMjyW
IUJwI1zNZwoUJJ799K4cdfLbjiwfVmtg4AFDxeK2pKgLVgStm5zEk0BeOfyO3RFV3FY3VJD+yXPq
7MQQqw6GwrL3Io3n4+ItH3OmDKYOlTjG10TX2KjeU9WCcKCPGRAaMJ8bUjrillzKAbbfzFK4tSlT
sMjR8NCB1lxboZZ97cCNoxsQPXOaxw6oWF5+cayOTMtrAq/h0XNDM4Q3Rpz6dOkv1vjBgH64Lake
AvAYB1hv086Ku+ILQv9j3NEjrpc3r9SSM4eedjsnUL07pHVBvkAdojeun+zrCw7pgITW5pzEzRvs
nfcOH/he1PYNYGfrwVJq3rvQVCe4tLdGhqRytuWPSnUXy4FKP3jJ3UTO1h2w1LAX8oHkiPrDTdgL
nRt6++5LJVYnWBg9nCrduJltYTwuIt0tXlPcTZx4YJ4tw55lif72lE5ECKU4adHr7Z2M1j94Ujbj
RvqbnK38hOJ9uSSKVtXq+f1dQv7Z39SX7p9qXNcRtmlzfnR9gd7wl3V4JJmSu85S7w7xMWGRLpQ9
El+W5yvWUEqGW89ruSH7rUGWexPkCSAPRyRRSjDjzsnWH3LO7F1ZAJzPbcDj3+l6uAGYLP9Q5NcO
FXU8+9+ZhEjMIKDwWOKSC96MoHCqifSX2AkME5t0Mi1eJJIFfL+clrPefy/Kam8i+nwAEVATIFip
C/Qqe5vX4uOTBoNrZEd2iXmwZ2ZA4MuKb7IfywjrGLuISjmY829NMrO3eGKMHeYBvKFJVp8moFrF
Ne+z6jv1qHJDhOv4JJl8wV2b841egQZK1+p99lAaOfM47JKYgVJxvYXjLrsZ83G5ZI59N6xN9/up
/n/9gRrXf1LkftRgxRCDDb98+d9PteR//3X9O//zZ/74N/77kv1gIll/DH/5p3bv9c2rfO9//UN/
+Mn86/9+d9Hr8PqHLzbVkA3LvXrvlof3XpXDf+h31z/5//vNf7x//pSnpXn/12+vP2VWRVk/dNmP
4bd/f+uqy+ekdd0X/oevd/0X/v3t66/wr9++ZB0GpwzW2+8/7//6S++v/fCv3+iD/dOwHH6OYVsE
d8Hp+u0foAKv3/LMfzrXdgmtapYYGyzVb/+o6m5I+Yf9f7LsINfUQYI61zb2b//oCS69fsv5Jz/N
9HRkF9SAhuP89p8P4N/4v9+v3P8bB3hFhf1hI+Rd8e+bLhoUYsxolHu/bITe6NR1zcl7P6ztPUtU
G1hFlW/csz1kfUCqVBVedYJu2+7K1T0xiS6skUxSaVtlIM14IBdjUsdJLObBcG/qMYmEMU972O/N
sW66Yj+Sh4R+bzzKRnvuu2yzjBqJNOCGbKUi308DBoozSWxLVDojR7L5wc2QWF7HN3r/6BjPq9eP
Qc92Frj1pRRsey7NiY917V6aeP4au42+NX3BMTSZv0/9Heh+m4CZbjqhv9cC12i+533yxobRHmXq
o6pzHjKDLjSVZuQ55mbUDstH1neR5TqYoIlwKskqGpc9hg20CcxoJz2pw8RgmBtXzm3N3nak7id7
y1V0b6HaBgBt4Kha3mFFTxU4LpE84NkWMNxrpFXVh4sBMQQ0dtt29ED4pCdK4fY1n0tMKkX+0Olf
Sv8nzZ8nhKKXPPOfMVkz6GcZOZbI1Y5cvocsHrttYhrtMbu+AGGRWk52jz3LTSebhIKTEsIayHKt
0xVQql4temgU2Lw0Pbai2T86lgsrD3/8V9qhZGTkGeZs0u2LjPdvoAPfdNz2z3HaYruMlFVWV2rx
xwzU7txkzomBhrmXSmlHA6gGe0V2Z6i+C+24qk8jnrcAn1iyrfxkb16j0qU+/EQ7qHbMPteIUa//
ZbEwVC2rODSLiIxWx7s+SbGHlpoT85UQTMjsb+/l92bhkuPrT1vgzfRmli6GMV/2AD7VsC18yCX4
2JVm9qAsVovJ2XOz8En5ydyHTortWYBRHzGpINH0p6CDIX3oZo2/N5a72o+slKkaN/93Fasa00kx
EV5vgNMlGsfR2/6YzZ1/mJ195nL5vVJPIukluyUnC2Lyn6ZU7OAJ/Vw97Q0GY72djIK5Z8zhnCTj
vGzqY0/8VWUzdWQy04kJA5Ko6m0G458+S5CtIDskvxZTteKhFgL5HWF5gUbfM4L3F+qTVR8QzZ2K
zsIV29EPqB352Kx5v63F8jbPxrTJjbw7Itk8J85Y7Nzro2bP8DsrIx8CsqWQ1l5fOjmraNU8Uv6q
qiGSkpCXpBWMvUUxHIfri6W0QE65vfeFrI6oqrLO/2YxAo47WyOhLgAg9KPwvF0yFEQJdNUQ9ZZH
8EM390HV6esGxeGHzHL1+y2b9cmZ5YWozLT+WbrypeNQvI3LTaLafjO3V3957eqHCRuvQ2vp+PkS
a4jAlpWUzZ6JSY/05IjYbTWJPZEED7maY4d5StR4MXozmHc3Mq8fjCaBfWA5LK7T6m4uEUPZYDJG
Zz3GVc7EWSb1Zqq6knI26U+1Dv1BOcUOZ84NIzRnOxT2Tdva2s7xy0hrmLyRaUVdn/bhhCx7SJLp
OJE7fTSsbFPi+D8Mtb8d0EIfFkfdUqtiT6d1F4zNfEXrQForp25DT6LeY9fvCHeySGyxOsico2du
u1G/bVumSpmT4MYjTv7395nZj2zR03YkaSysdOTmZj3u4nbWNumUvnppr7Z4dyD5jw1XtVj2U4ZF
76de+DOuOF5i4CXe9FBMdC4n5DyBGMKqXfuj6Xo3TXINMHWqsKhzeZhLEi5m98oR5B5pNVFG+L+X
QKnm6E9dsnM1Ay9w9TpJIq7UIu4gHjeBYikIu6p/WzAsb5kyLFGvYDuPokVPzkqjuVylNiuQt5gF
MnYjXx6IOTs7ak0jW2ogIQ514nR3Ft3yG0+XAV2o9STyjcPNu/VmlHxon566dK52pQ+ilVgclxXB
4/ixiGNrWYRs91wMu/hpLLCEHSchKmVa6tPQl1lEf3lLlNvhcyOaO+sCV4Bsj6SazvNcPFYF0c9I
o+6LuutuZqHXDwA3drSguy9LV7Nutf23z6+Qe+RblxlfZA4vU2WIiyF6Al/srIPcrSU7nC1ir1SS
hHQS+dQB1UUJeAKGhALfbGu8D4DcZVd39wXme6q+8BPqbKQkZXQIObDh6QEfds+42Tdf+GghVgEr
WvRmPlcSnYpRMI9LMxMErMFJzG8gsZVmxhkqvjr4rSknQdb3cRMbzc7LCYDBh8BdB8EPDTSDXL3k
fNmbkiZs7bhHbvx+6/d6TqJhndwl6ZuFjftUt0Dcl64RG3jIdyCYPZb8NuO2I57K5pm61HPyxniJ
BPW5mPZQ9A4kw7lHg2CSI4qXM8cEb+d2Ux1Vc/GC44DwIcKgtpoD8w1xN1DDFUgiGNws0uCybuKS
grtPhn4DnuqLs0DGo30/R5MdqyN7ehthq/KOfpu+OJxWzwkobCZChAEWBDKROuwZDGYIuptRbDza
S2QBBL6Nqwa3T10flIu5sBgM+HFEPYWxyJqjLH/iBO/DweeatoV3QqWhDkL6T9kk9P1ERcY6cUXg
eliwSoZ7gaiS8qLzs6LPb/ARMvFuFFQPnkgGbzDQjTuGv+MjLDlnV/c4PLR4ADo7LDcOLn3YK3yV
6flDeR2nxrr/lCTmQdPML/FQxN9725iQDRTNpRPhOObF42iuR4FE9ujNK1OPWQxHz82G127ZASvT
GN/1aFb7Eh+a5SHVlKVihtnGW8LCTsNoMYgYG2d+mMz+4DLhhQfr31sTo6lhbLvTFT5DiC0YxSTA
aoe6fuGqgrymjBP+niC5p9pTcsNZCbvGUr5qyn8wEaTeFkSjKXtsz4nnkhnTnJUvzAAKpHFULqmQ
w+hEaUeUT51Yt6tLLlpW3KrZTLDYjExbsFhdVoe6rImnb2rlDCsGjChG6284FIdVwy2LRvCRS3RE
PHumOh0eSAxet47Qvo6ZlJHwsTozqL+UmJ8J8uzOMaPvkF1oPendY4o+ByPaVN5YBLRFixT1yeit
R1uHlp/JTgMcsaQXzWFp9b4vVZLcUUToYVHE815Z6TVJbQmaIqkDxpjqmT6xDFWX10fRZ+pZ4c1k
zZxob6ztCpga+bJXtyB/v65KdPtk4vLU2LDTzoWfbduBBgA0C+joziRK5w7W+PURTb44D0VW7Aa9
Nl4yY+cBlTkRhFGFwp1teLDZNdSLzVcN8pznAM2qUTuSP9yEyPTwfyP24cHgLZgaHbfGyszzNKY2
QfE+SRu6FYFtoU3E/RX6vr1ssJS8dhxGiB0hBI3wIXufJ/UQ9OjvyajK6kNpSbJtx+7WzyFQrH73
xMR13rSuqYCYaMkx3eZICU5MaXNO4Ln73JnGd5a+wGRK+4x8a2smiL3kVVNAFYbte05avoTrT1Do
jzyvtdDUGu86fbe/Flu7SL4DGRxvU0rEzUJCdSg7a4gwkHq3izIf/MW3Nyz4xEORWxuhWgSBTTTI
jrq522m92wbLigInme0hRFbY7YmpKqK1MI3Q6BfxSDDFdVKP3mmuh5ehT2sgBgCadWPmjY3YFeyx
4dFrvOdudZ1AFqE2u91zlTONlPPMqt6uzTeaDWhiiJw+Sbs0EEY7TI/G+s0Fz3TEX04iVV3ZW5Qj
z1VBW0Wkb/nU3dq1jMAD1DdWTdRdvDRlhOYEEYHnwIYpG1R4Awed3FFfUlnoh9hEWWtjZtmDNNg5
rHYsUwjFIO2ul0y999LRw2ViXoOp5mgOBQXx6HB38LmS4ONvK0mRHHcvSyy6s0WoxIbSY9yOmkNb
Qi7WXhsWXNQpk2x/LaJEViSRKtf7msr4lJWOfb8sCIVMr7tqWIiy92W5Y+4439DqfOWnxKeqdbzQ
dWv7dfQT4xbuVb/J/CnZce4DvkGG6sDZEGXcQzIzulnHqrqKBgn50PX+wMSN0jGxNs3gLnclxBkI
qn0S+msqI70xxy2CFLGzy+Fj/lTgFLMFunbCqw+PU5oUh3oMwo/H/7Cu5sUT6bCVrcVtbENwvwIN
xzK+V6kN6ldpH1Vj5gdHOyhinpNc+ZsKp9G+H0hs5kYbQ7wzRiiTydoT/LYnk1a7ELR8ztk+gf+o
W0S0tJm8dIkqpsYnrARt1POJZlfPFtXXbVKknIyMwmL81x/YJNqjpursUNn2WzqtYtvnjhvoPkgn
lfTuDk4F9iIl6wvZ8/eZGrAWMZKi/PU289j4nILpG7YEaA6GUfOTVx6JhBiXlZ/stuaHHZPk3Bo6
mVhWld+y3FBvNKJ/6PK5QSbEWEXmg79hlRxA1RGIVjF5i9xE0m2nwoicOLmZpadu4m+0ID6DPru9
pIkR9LPeBpW0zAMkp/usx0g0E9IRJCOKMBeoTGiNBYxdUvnsNgNYrBA2qzo9xKn7dTFThGdu+VzF
+q0GLKa6KkXTtVVcn2JnrYgsfa5a3uT8brg8onpCpWUXuODdTjeOVVuftGTkUZ/Y8ie6dP5qpSdV
rHzIsRvAG1f3msuNmYtNRkdzg///HZ9Ae0IgxruvnNcOuVQ4WSOxwdWA1nQFFj55k38QIxOwHEFY
1zvqvpibbyI1lhCtaELVZzLArK1yp+XJtBmXMd3L0g7yIjf3yMGJi2rGGUiTx9BikXcZ8sJNU9fG
VjjecGxW78ew+EB7F41I+co4oZTL6bEXE1aP6ZZY8s3krv494mt1GeviSZMPtqnSR8dLsktriTtd
S9ZjM9YPSKX9ALx97wSdBvRJjmeZU+hh3TjXqYNbxG6RT41bsC7ZbgHFTWLOT70elhM66YHha8u1
LNujXj9OqjePxci3YnAxyimTA3m5WF2NiWO3kZz6RHO25C/h4PEUNCm/3sxr830AGC9zcVd1bvoN
6zZdHJrYqXEDspoJSd1VNwaa9tBk/AkCq0ATc91x3ViQyjKDg0CKUwP1UgRMMxblRIkK3yMkzXL6
MHXcLmw6GEQMVU9j7Q2nnD47oRIUiF7/tPjLuEmugbcOuYORPqbGxtDtbFMVstkOZrnvieDOBzv/
zlZtbCTZAEdHTRF6Y4V1zopyToEHYTnPsFXUrgCLHqBwxQupa8bReS61cJ5rKpe2xDfpg2lA54LQ
u0i/OOTbnZOS58ng896yBQTNG9nD8/282pKW7PhTzONTWitrlxf23pxae7Nk1nur++82MsGdFPIH
CQLdAXn51m9yFPs5BtfWqXjpHOMLButU+P6z4VevEFy9/eoTLjOLJtl6ipYKEIahIl/Mkj2DfcGo
ZuxV85qK/pFP4qvVk1jAPIRSML2v1n3ds/3QSii/psNNa2AKQf1uH3jmroM2Sz5Ik2jpOlkOmpuT
Iau+CHofG5QSbAdpfWvziJ80ZJPIeEW1WRln3NdayuDbOCR2P/zgJVoJBi/axgXqYUagcLeM+qh/
3Y47fgTi1hlE+VAu3WZZT3AsgUHbhLaTo5EHbvGJLhNtw9jpvjkusCM0xskmxfCRuEQkVVr2OI+U
ngv8wZ36uqBS4PiutlMnmoj/lm9otPWhxlxJ1xBuZ9M2uapIkfGwug3ZutGKep8a4xBKmitRLBFj
V+vkRVwmGc4ODb9RvLarrDd3hju/gP1jvZmRAmnKIOlp1UMu+XKjJs+6Y+m370oJfF2QFR05qrmP
+9oDWONCVNE8KjJ7jtoOzJCRjgcOVOV3uaC2czWsvVDaLxJTDpV6X1AittD+29Tks6UT08+qv2Xi
0QcevxYUlvgngu6SPAByK6xuoZOqyfww5sN9RSzpXa+ZBB95moxmk7aH7vfQ6nN+aSfTiJACuUBZ
I9J9xy3X1kQhuRglzeYdbRZ6paSNhNWPUUuD9Y654rSbSsT72mBO7EUZrgBHNBt3US5yF+O1XP2g
axlqVuW8W9jQFS6rwKtyHh3JoK+Iz6Q+1qfcq3a9qeSTvY48/062Vcp6zHBxoiQj6SVTm9EHDNOu
cSSPc8Hn35IhcX1Jnep76yLlsyU3KKc+J0GjOs1D6I0+e2MvbklPdNWxz4sRNSjYuSQtwnFJLgYM
Z7mAzx+Y6gZ9bVahVvCQOr4Mu65xw1rjDqub7E0bp9D22xehrJtWLa/4uL53idp1sY3Xuqtuu4nA
V3jl3uoPUVriReJTHjvaJLe2QUxobO0ZxO1Kmd2v7IPUOdixKs+82Ct2Y7N4s4GnSWpFrFqNlz45
xmQGQXztPidO/2FlThZgVGYmnHBEp+JB7mbcYiIIC8PeqUmdaFt3AWPpOaj0IeI5fmbUdKnK9hlX
UhLVmfZclaNP2alSWrcMSlfCJ0G7fjMXItRG+4I8e6KJRRJ1aTo4FP0MhVIuXyaDwjpp6heb3ohG
vWFPctfitlYVYz0x87caOO5GdpemVApN+ZV78rsl9Zn+o5lsG6f/hjIj2xki/oJi6UcxF9ArNR1P
lJr27PGIbhlsEc6n9QVFtgFsysgFUdM0TulRBI5zDbAqGbhdb14rpb2iPbgC0rI9me6J5tsXlP8Y
19OqoUNgqaiTzMGWxg8SL3+26v5glPD/aGhzyKy1NUJowkSB8bDqGQPW9CzrjsunV/k35JkLBC4n
psQ0w2HilyVO4KPUvHORrJExs08iPfOaM5n3orC5MNDi925fdoyS2zeMDW+uhmS/on1QNCy1ywKW
Umr2SYgNfH/icIfeD/GNcbRs3wnT+g54fY26ueA6lTcq99xNMhP0OuHZ6Y6u3+6FZZ8MS+ahtRZn
lRiIWJZKD6Vw75jI0v7rLOYNw7T3JuIJ17r/HhfevXuFo+grp3fh96eFcYhwcVf6x3ZiKFjTZuEw
jeA1r42wz05d0/xIXAq5Ncu2XTtWF+Ge/Gl900upRXRT/K2eq5M9ZW+JBbaywJVC/+4u1xdxEO2V
1pjlkYXzr/dc88wY9M68DlHjtMbt0PTvcWtPtyuqKSmSH5NhjV+pVNBQudXFztz/zd55LMmtZGn6
VcZ6jzJosZgNRKgUkYKZTHIDSypordzx9P0B5BRvsav72uzbLC0sVIZAONz9/OcXR+z3XnFbNLHV
S1IAb3Z2DfaJp74lUntpp+5zgSOOPylOcR0lkEOnrO7B5bv53phgVw/iLT3OAH64OdTb/izWBrVT
bnb+krhGoJr6PWzH4ram36EY06vboYaYz05H2K9KXnNYKT9IbZ5I2WLEQXBIsMkx/EXJs1AdK8lE
hbngWvfwGxwN6cw8vUDvEMeuHR48xwG00UviThT3opfz7DczO7NyZCDQ3ug+oBs54xrJylFTzaJz
fjDnBiNyOukB0rnxCNPuIyVZ/ym3W+pWMSunGMun0FKGgagKxMsVkJfPrnE6KQXKSK8a71zDuvXq
9pHdnRZMDwqmZqGuoM/T8NvzB7VK/c5z8ZhIu/OAGKAWc31ft/IJW3w6A9gGSWrPsB7MRxvCRUPP
Vl17qm3PRbNVEnKULi4SCQWEvWuUB4Nc34GJV28b8Nzmui7l06qSD59jJxfk9xVcbR+vf1LIbDe9
GfL0mnSJfR7m9XOsq18mCI+MfIok6pgvTDeYHDRHRS0X30DesGjor9M7VAPboo6qCu+WJhiGpY3K
oUvgK6KX8uzNuIrxl5dJCVm0rM81+wN3GryDuXxMJQbW5YBR17TmZ2OB4TfWPcO9xoGij3/E2fpD
4rL3CGVgIshDPBZE1IO4sShsqJVpY4PhZMwB6lqbodUrH5zus2hZGLBZfkutBNS99UUnHjXpdtGg
6+92n0BbypSHuhjOoyD7qFRJSjdr+ndxZ5CD1n5hRFRw0+e4be9MMtR9+G7FXe2xo6CxlPj1Or4s
c0bLcVrHW0Rd52X0wmXcQoazbg2rpn/NvfEJ6Ye9RfROfgXTkk4QO3S7fK9LOMkg86+ysYEA1k6D
ky/1w9xL+9ZpoXKPzgsyCM0v4maMbLUZTn2mQxjBSEgBLjMU74vXVMtbqX5u0nk+GOABJ9nV06Ej
geK0rnPK1DTEp+48QT8o2+WAhuaj0VUfCKJpo9gbxMdlyQMMKoMszo5rpX9emtgK2jV90WaIpCSy
FKfecYZDhh/tZ613YR5U1RVR2Im2pM8P4YayT091RpzjQtPSw9NMAYNd7RIaDqBZDIxAAP251djh
eS0u7/FmmGvQJVzcmHfQn9BiFNSH2oc8jlmP2vqSxPZFYrVHT3cz8MeQqTN5p5ZAo6AVzffaMqdD
YxM+guKuas00bAqlASJl608y89RxxPAGwS6b/h3hhQRFLqep0ZPAIuVPnVf0uXGr0L2ZnkZd/Yy/
twsjyKGH6yxQ/bEJVCpsbe3ReZwH5q1OdAezt1jEbChHjrL090j0kXXfqKk+PUq9AarqL5iVdYe+
ONu0Xk9m7aJ9stbQXnQsiCoRLAlOuNbQkl09VxdtmT56fe76pv46DLP0R+F8mNF06eP0DEMqysgo
SAr7lFRLdU4wfnloZ6V4yNkWXizVe07aWb1BDHmH5me+x+WVKdjGBuTEjHRX9WNzi6K/DVUnOzsp
wd9Sp5SGjwCZFTd1yMf4jQzug6i6B7baXbikxtlVEu1eKdTimOEyHlTZa2EZ+i2q4ai3YvWBc5gN
cMe6xUKDYVPL7qIpfcMWW0GP5sfqR6bzaoI+C1ZutfduvVyXlaqbhVXi3mSX3eOMW1sgzO5t+ppV
6nyqV/uz5VnZsVYrGahT+Ywaj+OWEbZGnY66ZnZDFHkRRqGU6TZt7DUqFrgCHSqfi7tCYqtyFXka
OqNeQ6yEDX3oERgfmNV8dOFOyeGEyeuHwhTTnUeLAX3cJmKLwR3K9uKitYsIXgeu91KI3bT98y4s
W9ojXWq+JF4WsKgxZxTGTe6w9VLlLSoUBc51QzfVESFNyPI4akx1qbUVHSQ+38lDxbT+OEIB94cs
XXFMwMbNw/NVkzqzE10A2gfs4RmY6fglbzUtdMiFbQTmI6vGDN1ow3K/eF/mNqGRucoPdsNASYxl
8WeKSrPQv5eSbWyx0p5MFfvVyn9MufF9E9C1jm1GosxanFbrhC8DqOdmPUVsLnzYz86jA9GRcBC/
WkFove4VfK26jMb46rTafBGWdc2oSum1VMbVq9bIWOJvhaOPvllbyrlTHMhxS/E+VUUTddaTpjGP
Dkv84iKdFzFxoDJR9dsWCr1uLyaVMUwobH+/rlNO6bAWyWnGFjuo9RFvIYNfg+3u4KlplE3ifdZs
dNMtchLnXRBeFwzlu6fJk9jYX0u6VhCqVIG1Hm7P2BgghsZkb7OBIMFTye/nKg08fVjpNlxdNX7k
CB7wVHhAOd9BsxpP8xSHMG5HZMkarjN4WYTQpx9g/9K5slzJproNsOXSaYctZ2017qVsnKPjTt+V
4mPXsjg7WNn2tnEP3TmLphVeo4MNAq7IYL9vWhcQbklxORiRKzIl9PDXPs3WQ+2O6ZtY+yWy8ab0
R/xT2e0M1dGt0XlWlsDQAWmmWL8pm2hQlcs3vpDlq8akHNP+CR3Uk/e4rsnyQsPrYNlui3OUdY8O
1peFNQeuSUFrxfFTUTkuYGcTba09/Do7QJ+iOzJ8yInpkbgiY4zH9EnLkju3UwZfM0QbYPhyGVOY
MBW+m3qGa8eUDR9j10VQZi7HbOIHWtmT0Gn1juMMgJ3W9OdT4lqbeD1WtgOQUZK5JR0EnGT5+nnF
7NqUQ6QRSBOBAZEWaLugY/1yUpaVTbfeXYnaeKPlZ5NW8LkpPAWajQPB0nrsNP1WUY2nqSOXG4SO
/AloDJoOFjRVyQePHOoKu6aWhJwjwolAK6kAcYodQ8Oza0QWnG81y5Eig2k02jcohRbkS0SQpoKN
6TQs5OHMMbbkEkkuIwLtkjqFRkd+Wuos2lG4JXVNaseh4yyzj3WSHxP7dAA0cUOqPaiEqXwbXJQS
9VLedNV0EclY+uVoX8jPRThP2WUKAQUFQaZmj8Nhyshs0jTzfqo8+gb0n3Bl8ZogrYfPU0rxlBJD
0pc0V2K0IjG8pAIWab+FEi/C89W2ft8ezRZxZ/bOtVO8GwqvCGgPe+fXnE9uG8JvbRCJxT6YOJBY
6fIoxuEVzXS0psqHZpyX27LVP+CngNEGOsI7ElCrcCi8+jzl+PIP9pOXVeJDXCqRlhZ5CPkpP3Qd
3m8ukWpJ0nRhm6AVtSFM+8qoKWGd8wHR9xGcSyNg2wLrzt7Lwzy2zeR13uSbVfLeUVxjGzalIBlh
OVnugZijZ6GxSUpQvUUmTlCQ5u0SX36rR+Kee1FrQmkaiqT3ZYV8dBpUM9LQekWAKutDkUyYswGK
xlj9hLr+bEH7QI7GsoZ/7V2cDin9IgRSSCQpadBIQdWoZwhSS9FcUcVhsE55vyTleqvH4gYqKJsF
dzm4CQi2US/vi6TtbJmAMYMrmvPsNmew77Aw3MgwCIowlU4PDK0+4RTOedafFLdwwsxb2yj5hOn3
xykusQ/PTYU90ejhc3Up08lmlbtJavculVDPVdzMjttZG5jOCCVIqHWU5/F1rK13deBnwOzEX7ei
QXaA2b11IEMkJ3Rvts99VKD8v7e127RXq3Pm9u9CI5yOer2Mik3ZravJdUJ4ELhx+d2Ua34wVfEt
bTmvKdWMfN4UrNTIRjtPj7ZyaiFJnRpdxhCzy1NOE2ZuenK3mjrInDJGYYQ22LFVWEcyoDPpPKmm
dczYcYXplOU8u51D1dUyUi/GK2TGjMDGjM23K8Oxv2Ioj6RZ7551Y4NuUqi143gzEd6JIyBx0BBk
D9QfiOfrMsfink/m6EoBi2d9zuOhO9rdy7TWMlQl1G0tzQF6hzt1kC9eZb3kOnAhthVHCAXh7AAa
laiv/cF59xo9Pc1fRmm/SboPqN6h7yyZ9lRWuR1ZElzEy+wvqVtqYZZ1TTQ13Q/IRIKIgrCshbE5
9q9+RzXiNNXLIFhk8zvdjTpXo1eXECY2IbcsMzuqaS+z0yJs6L3IhYwUFolLTscrSrFNB/6q7yos
06k0ILcYZf1WFGhj6/xbbVUX/FucG8Om64QS40RGDCp+YtGoic8N28VX2d0NvZw/W6m1wHRSoVme
2Yt5XJ/XQFjNXacSGgImD8L8XBMobEz6cIsjPwR1vgDGrAXmJgbFpycGimTHPSFexnQrU4melm3z
3pNZ6je9HlnMXmcl81CA/sjdHK3515r6NFQnxTpbLcRNG3PtIIOCwCQAl6vQ10OSWv1tim3bqmk/
MhFnW+Pzg6bGwAe28zaZ0zGrUD9oyqQ9gM5p+NkBDBu0hWntrZiAsGkAX+/JbimhwMzWm5rh6ET7
Vk0oudOaRWqxPlVatlxL/VF499lY6x9ZJ/jeuS38zEh8aa148yELjBIHNhV2H3hZjJ1fqvKIm0YZ
YNsehxg/UC15TGTwznBszI3Xcf4c0zK8WdW+PEoxPTKKkAAiYHKGLbKzZ3PqbGAtjaahfcjmFYe/
fsvJor7ziz77iDmbpozVSy+q6whOfKjJtKhZZiJcEiChkp6UyfyOn6B7hhn1IGPZBV6Jm29VPkkb
x6iu/jQ6bhnYXh8Ulg5jpRB1hANlpOg27SgJI3ZsS0kD3wjjFsIV7jpF6PRfh7ykOy0DtuEXa7As
JoYUJHUlVleQ6pW0Hs3utAhFYxwwESDCyi6zQG+2ysAcymNdeGywKhGhn3BYU8Oyo8vDVsjb+PJ3
uFVpJ9UsU868joGtMu9J6ySdaj1XacxmVbcAlyfm1BnCYTA6zZeZBf+yuq5fKh7xTznwLuYRHzFG
K8C2SQVPiPFd1FRil3oYeoLk064+2dAqLxjqRx1euWzs87PWwH3xRjIZOCeMtZ4w6rNorcXVAebV
F0Rl3bHQDcdHhsG8zOE2euAmnUI9WB0F3WVqpxCIc+feYwPlrgPhGPCpQum2ACwpp6D0MF/K23OD
0i1MZpuZwFLuhq76Huc5GRgHXaifsDemO7cKuLRP1iTnm97px7NSagTbzOzvyScImNuizChXuFmu
eSohxkgA3ByL6IaA7tCq12C2c+s+HVEcYkW2sqRSwNXQ8hh2fikYlhhtRrSAqMYIWLxZ6ZtJkT+1
dUXdNcQv+vCu9covPnBZyhaPisEJh4wOaGqyWSH7K/Zbp4M7sXH+6iw7ZybutWqufV9lVUSJsVGV
87i6SHCqTtrLWWlH61z16T38NvsAgXtL71D7D6Wnl4dS0fSgVxkve0NthkCYYGR+UTsRFnPcsYKM
KPtLJDPk1gSd2XYXmFFNoJA6SpDJq5k9O5q20pGPnwzs3g47xbPu2qCMB/1kuaKjPNTB5DeyJSvB
1VyhkBHffrExWzqCd4sLZ9gd0DPgyth+GOakucwY751SdYA+sVyRmZCGGwOA+8O4qJfeksDocXLe
P05MOiqlHeS4In9eehVOGMKcsHIkARk7+3vd6OvZPD4BdncHBeHaRdF7DH5mzFDmeV3WwADTg4yw
xkWoWBMe4K1EzszGJofZ0blNoHrbqVnxq9oSfwtb84DEPQhoSY1qxFW6qwkh4NCo2dfWbU7Lwslh
K0h5yjQb2UCj9PC8b/MwdweJ1sPW7NOSI/kU5DiuBQNxqKqniXW49MeNVNpsvFvFqd8btdpSj1IM
p2fTCwmezSOCIT5tTAzaNM6HVZ1cWIewOQOtT8yjYzWnKa2qaFiVzxoIBO2V+nHUYgzip9qJOG3v
4KHntEX1z/XqkZ2xX3RLc846GsRpM4Rmwh7G01fNxyuXjZeFA5j+VKitG+VmT0uspFbfLroivXDC
CVREpbwsRfZm11BeNfXeJiVukeDaUyIueaYdcJahVwfnJOGuCMLjtXfTl9V5N1ysA+yNMoxH3NGw
cpuJyzoXmv5j10fmpYTy58UEPJU5P7PrbtmXnRl1UJzYZhZsJONijKAPNr5pQdseteXV0Mk165jk
PGeuz+h63EtcxO4FEUeo1+hTSazUAjCpjUubSvtLqesbhZFcqlQyJMbEFoE+4u6Xzx9doYlAVs4d
C2Dmm+okL01Jl99tcvPQjd0T1OklyirnyaMcsKhIqmU8VokbB2UNqillebM5bEJ34uxTKG2eB9G8
rqnZBEujvNmDIIgvi+Ebl+87c9hh9/GT6ywBUY9m7j1SOLB5ku9WsYkDRtLMGnO6Kp6XYO5yIFf5
HrZ2DSkTb+mcvXCSrBnEvFoENJrNS10j2uUng3Z6QNncHSaWaNpbWqh4QJnECvaH3iif97NKi0FD
Fn0LO1HTG8WMHwxeO9qH5c563i9wl6OzH18TgQxiVB6dDp0JiLiKWqSrDrorX0vNmw9sOj4ujpn4
LD3JQW4mgIoOAw87miN6Ne0yxfDupHrLtA0xefu0fQN7pdtGihqr+Y0pkzRUc7BxYS/b6iA/pZox
XJQu4SUsJC8tagLf2ZaYJe6u1kq50jXxW20QQmTn2clgTrJndHXoEw4aon3m5FTh+83Jd69eWOfQ
VvsSgjOs0eowE+Vk5rpyGrttdOfmpUj4yOpGtx/TxDzpkmLfpvmzmPgnWkmMf5gJ89Kozh77KYA5
EagxSbNePIbeKaM/DFVXfAMgZ93HDCnZ/NP2EzAxmBIU1NahqwBWZ7gWJfM2yenF86RNkaFgZlbc
T5o1BYMUEMOy5GkuaKh6c5lA/zjg5ADruB043cwG7pVTUKP+RQ71S2/0f+qpemiyehz+739s8qa/
BJtY5pZb6SK9wawFUbX5Z8504i1Y1SSih6Gef18tk0xey8XS16aZJFOL3OeZ8bsnfkI80YFQ6JpJ
+90DxvsbMxf+6b98GJM4AEvfRM6mpVt/CJzLdJa2peI3parQpx0LG2eM6aAcFVuQUPdMRRKmcb/6
CuwroKC0p+FBNPSgka/n45P42jTPBafWrZMV9e3GhAZqfmrTori3QcrqeQhzU6agTyKOltStQ0dP
lavJdjJ3CmDxLDMuY1mNIcKC4TY2HUiUI51ODJz7YHRzeXFrNk5LUR0zzSyexlE3Icbdt3Gc/aBz
/0WdVfek6W0KLxeqEUvOxAlPP1at6jgYlcl8kdYBSUCC5WymPiptxuy+zNYZq7L6aDXs7U2L/U9S
smziTer6S64dGI7KpwYOr9Gdmw1FWTrSBQXNwioVGeQnNfu4emwtNxsKqCMoVNLknNvufJ7M8Ryr
rX3FOvZN7xesAVOluckMChsZ109K27sXYAhkBf2s3SMwTcK2z5gmLTFEs7GtmKtrXNWtv1iL+BbH
heQVEKVM6JlTdRsH18rvF8cBhRnoSkC5RWVZxhDamtw9q1aDUSOFz1FnKo0AfsYj5AcNixf1rbTW
6kmx3CezK9e7BjA6HFtTj7qsnRnTOS6uEIfZbPRfirhObgRsXzQSm3GMXiq3IIffWCq0C4nz9O9z
QMRFw+XYjI1j5izi1qmZBBs5ijuYgkpQmdYV56jmi0iLxHcfWSXqd4gGmW+l6YmuJa4jkB5DV29f
MS0ubhW6lLDaTMZ9XNym5spCD7TYVLr+QVfQOZVY7iI7OTltScC5ORNkOZvrx8pr+iBryx9Gq+tH
tWIwoUeR8KeL/tVzxs9aqS1gn0BhiyxV1MJ9dTbj6oH8dPUut2eM7PcHagbUnaGP5cFtG9WP3a7s
GC/OCiJIt18VRDDHiaOLcP/P/X+YCkCMZJ3+fKLqKE5oI3g/xRiPBtDPCvx1W7b4aNn8tdfZkuIS
TFfHMs6p5YmnQfT9ydSguQky1BL31czhD9Q0olPXMYMmcVY4s+UzDlfdXePZKn4tucpZCZa6spOC
BVLgC8du5nlYbuAOVQ9qheq5tY2AljwWHx4uJKUNeSwdbdzRuv6gK/33Tkl1VnZy6pUGFAO1V+3r
eJQ8sd+EVR1fy46hP00xvN9UNw/kfCKH4sDi4xiXCDQK907t65yduEkmI2DhE/zzxsepPT/jlErD
O0a1N9fETbR5S5TSjy6ZlxcXJo1F9lE0kKIYwcy0bhBWH8oY4UvhjhrLIQxfx87BAqXzxcWo9OTq
s3kbJ9PzoCTtnZht+piaOGStsRzGtke2OK1AeU1fhhyzHueWlVYuQI4CpwIp0RrFwvZpdTQX0p7u
c1tdLkbTRLg2Tje50e8Y00iNiE46aVIzGMWy3DgepFKa0yRgOrjuOfb6BYi3DyD7lUdVNie3dLPQ
SoBl/mah+Fdvs22hcCzbNF3XtUwVWewfuu+i1/TYHtTmBKMgYOvbB6ZW5xdVr/Jbiyx3CpTie884
RjFTQhlwM0znV5zdPEvNbvVZuWodhVJdIyKh1/IDNPFvPuLuq/I7pOvXR/RsExXv5hXy51rm9jYg
Hxyok9ByIxoShBqLSwMPrpd+o5YDI76q8u8xU7lZVDgnlDq7U8tQHuZ8CTX1sayB3lPgw2Be3fE4
b0azNmS1rCE3B16SBtBNvwrMsPUHNvRAnY3+N6ug9q9GJ9u3cFUsTnBsN1XP8Kw/jJBaBSq9KkUD
bazu7szEekCA59sUH6GlWfXdUF3aZibvBkFWZmMdLGqTjiaEPGafBX57+2L2WRZ64p12Eqy5plPg
61Zowv7nIfFHQPzPT2rqKpFommN4/+V4I0PEbiXuYcLnNkSojrDMoVXtk+4uYZ10KGSG5atI+sdu
dPu30f4qJK14xx7641gj7CAX48Y26joU8awcm8r7WHfOTVVLcetC4o76gqXe6juPDbau+0SdUrDg
oHWZTTRkFg1Qv60c4zhjaBp6VXXUqSmIoxDf5/WqSFc8tm0CB7o0T0nm2ahlofqrW/QWruz0j2b0
PnI99Zju/dxW/a8g/28E+QwEl/H83wvyabGM7/W/6PF//c8vPb6mmv9QdQNTexVrBkM1mYd+6fE1
zf4HJQyj3zA9Td9F97/0+Kb3D3jwnqoyCNHl41v9Tz2+af4DkwALDT0cZMtml/v/pcc3/jB5tFTL
Vm3N4I+Ns+4iz2cT+5egLRLXCj2OZXq15fCIhgNxd9HUJzQosBYU9bzWjUMyp3FTTbi7lXP22aX3
dDEE3R6M7rCygjCv0grBxAiXvfqH2+Z+CZ7zSXfHJ7Pt88CZ4dPK2YK9TlXpjF59mjrndbCax2qx
rl6KhziFh6t+YLP7ZSW0vYGpG2lZCt2uNz6lhfiK8+/RRg18LQupPqYQN2El+YVSgO/FgAtg5ChK
TQHVzYSW1WqhgefUur4qVvXRQA11bH7Qa0XZ0x/pCKQ+hM36gBpyPRJhOgUJeQkJ/4aY3IaHnyVv
Zblxrxz5TZj4CnL0Arc3k9M6uz79U4g4nrwk87tY1eKxGsHtvZ6+Oxy2WxKUb5Q5NenGUmyUExjc
iq7az7zsWze5NwQwN9DYkaDONBaJt1Td5tgID16MN0WVCZWXZ4ij3sZ+ZxX2hW1FdgSDnH2KntBy
+eYQC6bbnNI5seyDTSeO7hPzybQUkQ6ZLMx1+UA8HOxa69rBRceEzApHM3ExsveelQx5xdqrD+Pc
dNDm6hGAB6GS3T4PjIFI0cgR0s3yTetpOHR6+a5N9uQD3CUHYukWPN9sEHPXPRj58MnLS923yR+M
6klFmtksyEnSg+aiSdecDV7ukaDbPdFYHAGahtMSCYc94/xE3pF50PNKJX4Fv1Z3JscKRDwNGlde
ydvtbzKX6NMC8TUkWDM05TkdPfMEPoX0h82nAzDpV07lwa3V35PGEifDmiORQ5aG81SHKtmop9Ki
wZfa4l4hqy7I1yUUGZsko1ZRUCHSZ3eNVw/5rtXqfdFQ7eDz6wA8jTWdIsy0gPrgO9+nHQpGKM/v
bMjyEFoUSPSQ33daT6XSrvZBGLcs5Ejd28WHbLNgddcBr+k/oBm057SaaCmUkAQgavuuZURwwbLQ
6OE4jHZyM9qnoflagOFf8hoip5029dE0LHmr0qqDB6g/Yg9ah2k/109p+hqnXnljdnD7xgwzKAUT
Zwx8acIOGpQL4ecie4JKqtr4dXbmV6s71uk4hWp/hVJUHxIN9u6I4V/F+e2ADsNC8QsN8l1v0ttx
m4+eAUOwtUjARm0Z4AQL8mg67yi+vo1MYIG60oLqoZFlK/HxUoA6Seu7U4s7AwMZf4T251cdTVqR
LQz1uaiDeYD+0AIcHjTyJiE9tCel2/IeoTPXg99rxiXV8rcOUPbstDjk9bgUignhfz9D8UMuiF0E
xkYwR3t4ATB/JozdVvrXrXCSo9r10N1d9XOWjWHjQMZE984MTCak9Y0jXtMm17WbYnkYx+bcU737
8+ggMEhQubHxEIzZHiOJGOJPjUzypsiW99LWD82ANZJFn9GHkQsnT0XGMWVo98q5Wc65nr61Xnqv
Nm4fUlTMdCMZcllBxgPYN3Keeg29hpjdMm8iCUPnoJq1OG60QYKrl4OnQFVtyrek0RhhdP2O3RRf
OxWWTR5N/SBhh2KtYJqBRsV50E3l3TWqJ0K2360an+DKsDBJ3nKE4oFqP5GP+STv0pcM44BSk8gb
4egLFf/CZARwHJoDVHr3qKcYSkmSs3uT3k0rQmU6T0Ts4i2gF5fRxoGhnuapxGJUzmBRK4YSGNjT
S/ZQAy4WrSovUW9+37U/YxPeYRby839+Prb9419u6ymMD7lCNc9Bky7FCu6+X9MWfMYV+5tRbHGX
hsYeCLB8l9SjI23hznJzvyhQMURWYv4Yd3AcX290BIN3xSEQeLqguBywn0L3uCTXYR3Otg7jeY7B
WqFY3a5M1CgicAyDGK/cp+kInxMP2Ix4nWA3o3BHHeBov7pfDIiSgpXDQHuZdul+UVOdX4Yhq3/e
3O/TRqGFdbq0qDpX51FjGV3AScN0mwnztX8yMjJOq3g+JPqK5JkQnKJxUfevJ1Lcy5MELlUVQ8Pi
nQviZfQL6ejnCSHmse614tJRzRVtcUktmwzx5OMYV48DDJAw0TBUaeDWjK6HpbuKq2nfJtWpxw8H
sJlfbgNU+zF5FkhH1WC/b6DheSl7ucAnfalKkYAIkZY3SHiA2QkZU3IQwn0fwS3H3OhuysX60Uhp
RQoWFsfcwdB9gzMF+sZf4KNDBAnxsKah1M1pd/5w9K/ebMcnRzaHxIYp3404ryUaDPb9wlPU/jJV
Ax94v6qNTI89QmGIm9I5kX4ddaNN7KNALwZW5QC9N8y4CZwHJjsO/6h0mI5g634xHx1LPJvUNaQh
XdB+0Za10/IYaxAHChjdnJyfVdwXDhWlerYA5aq00CoCK4HDseepTChqc1zgfb+PAEOdRDCac0ZX
EsOK/Z1+X/xxn55MfTgsWCYArWPHkW1wbDWQRLu2DdTX7Sj1WdtGVdZ934/N74t1c9f4ffPnNZRl
B8dSn/4CZ4/ocCRZQwymBpKRSZ2CMwrCMXOxRXvEvQYFF++zg7n7hRFnVuRo+ltdiHIfDqvC6ZuY
Rht1qv5Dl9gVyISw2Do+Lq7M0i9pmX5VBEHHQbcdX8h51cXNaNn9vlkRqVid9keEI/o12h+qOpvg
n3XuHfoosmh+PWN/DH0hRd2Q5gDE5un3K831TOyYDoVofzVj94LZT7L9ZX6+xXZ7v/aXt9lvY4/+
4i4d4/SfT9mv7S/z8+P8fqvfz9nvg34cmVLBYqfKnc9/PPjf3twf+OM1f37jn2+3P/7zjv2Y/bz6
l3t/v3IMrMIORGDaWPbYtvzx0n/5z3/7Tf794//2qX+88n7TqUxYJS6ldsnGvDOG9EaYeXrTSE0k
B9jgxGSv/Wl/IJYajsr7VfhvRQP7l6fvt63qhZOEUz61nhG7dIcEEewF6AbT+39/laBnshO6HF07
cYg+MY3YD6E5oDnS4Kek6KWDSG57lf32fqGl9XzqYy0U2qz1JwDKMWzRE/mocetl+xImtExwNeA7
llFoRrMH74I2ic2kfpG1SCFcsxCFSdbCKe8u6daDbrY53N2G3H5TZLCz/N+39zuVbeTv1/74lwam
yGke2RY1cw3Kx0W/tYb3a0Q2iNDM2Qd4iFQv+4s0VePJYL86x2ksg/3tq/3e/epf7l1c4w1qqBnZ
my2RJHwLQnL3ydZIuPC3dJ4ppx0MXpavQe56UNMKoqzm9D2BrEELn/N2vxi3a/kmALBiD46lLL8g
Ebt4Of466gr5zGyRMnvTKd3aP5rA3wQ1WOuiCkibJIq3Y2OM36pFqXBS5rUoTKufLx0P4ehCS0Ek
+W1dvIeOSFp//x5xYT/H3VIcEO8zIez37YeBudc583+/Px8dCS2cZdMQMPj/jiJACPvzwjXqS+VW
VhhbCDl7FFYXdkqQ/1Xy5VdP+fUUWgHMq0b51grNimAyIAKW2xyoKkjrpAvvODaeRJ8f2RKIcMRK
qMpLcQLAqS/61EGLyDTMN0pH10Be+LG8YrzvjQIRzPYR9s8V2xlhwPp1JTqZ3Zvx+POJ//xp95sE
NnzNDQlK0zSFL5ucIN79XaZthYIQw4sNKV9tv12s9IR9rTq1TSFLwx8WLOorWBPSGuvlbkJheSoh
LFzcbe+DwXF3YSz8aLfO+e9fAp3ar1/69w+TucZ3GGjsx72ejIvC4yxxDMzuG04CF9JEiFtN1HLI
9l9mH9aJiqrNoryI8RLZv83+2H5BDOevU+X3L/lzQG+nz/7kP27uz9vv+59faqxnwd4DWwWG2T7W
9g+z36yakhX+9+392s871wxaEb4a5c/fK1Em+6TutGNO1f1tqTU5k/er4j/ZO4/l1rUs2/5K/QAy
4E0Xjp4S5aUOQhbee3x9DfBkvnPr1K2XUf3qKCiKFEkQ2GatOce8Xmq/bl6v7+ubY+X3rwsQWywv
9Psth1VhOhPrRMHqH9R13k/WawNmrrB418uEsgmZoeGsvuFOrzZWNBAN30YRatL14b9uButRi/EJ
9KwpunVguJ6p11u/f/y+b8YB6s+S7FWoGP8Yg66fvRskpvzrTeu6Orne/PXuq2W60ZIT0BGKgdxu
yxmCzYSSHiFwW+509cO8vhG0EVCKQX+sRxzQ1T8P++9j//s+IKLszEOcB78ffH3J379eb/3+8ftr
/H3f7//3x3Pj4hE5CZ6o9dBcB87eiJpie/39euVxxNMOuhB///XmlwqAXCyMonv9X9fv9Pq9XX9Y
y3soCAWJOeuBlwlx5lLiZtT3LGWuJ+Lf37w++9dQhVW/3ZpwU7J18ZasP65jyfXX663rfb9/vd53
1Y39rx53ffAYfI5SU+x+vft1LBmuJ+jvayYw19P418l8vdeSi37xfj/heuvXo643//z9+qRf//Uv
j/rzBf58liA1OOP0B2mBu3AdV67TyPXW9bl/d9/vh1z/Kl+Xb9ebv39cv4/fv15vXZ/3P/7XSjI5
Ar+fcn3gHy/1d/f98V//eKVwHfAnMMl91LNHX5f2VBKUoV4212v99w+6xdXijOt88vvO663f9yFQ
5BK//l53Cjd/PfI63F7/+e+H/uUv15sBUQM2PBCG5HU9oi8IcH+Nedcr6C+//7r5573X369PvV5n
/7zELIJXY5qL6YKKJ2BxXH+KrafLonqbLSk68BAvB8lqm44AdMcaH1F6YoNte/GR4QRd1VQZF+rC
mB2Xvn6scC6qNZaPRdLn10JFKImp7hHftnU7yEjz5WAgu6qK/bKZyM1J0mgXo4MRde0OnjAuKiWg
qNdm1XGZoeMaYZfscjU/LsSmAlSoRARNQHnMIa83I4wlaZh0X7iOcX9+4F/DCVJsG70syrR8ciEm
c9Cu0+t1Yv39w/o92/5lyr3e/LuH/3Hfdeq+3vfrFf7ueb9eYUyto95uRNii+TolXn+Y12v39+/W
uo6cKJ1TFrvOm+vv4zpA/brzb//+x9N1DUyEoRsVHoh1ULs+PTcNwDzXRw5pDat6qi/XP8zXS/Dv
b8ZhhukgKz+luNEdqQT60s44N8cOoU+skg02Rp9GceyFii+6fBoT1diSTZHmmeoDr91SsDMA1ZLO
yT5qD2JQfWqr+FZqIN2ijlaK4T02k+rNJPtVJhLuVeu1u2ASPysZ2+c6PHsxS//tKCFeJAwhstUV
NLAUhJX0EiA1YpJbt24J8a21HEFHQhRzTZ1x0wmkkr2RgKT5csjKsBbMjpe4hXseboOxS71shlAR
L12HzxDyEhDXrRW0oiNp6UFint0yxb+kukznvyRcTBCCJ73vX8NoEnA257KLDxEWuypQ5RuoglEI
t2tzrcAHc2NbBkwBY5rIRA/m8xCFVCl0BZ2RmJd+kILBD9ZIHxAljtavYSLjsglbxO5qi1Uanf6X
IFk3pPHpbJUxDVTCDxliBFEJcuxV6IDiTHsiMxICBIW5Gtzl7RAl79Bjw62xKA7FASglwXOv1xcz
T1wzAciZ6RzVYZVVfyiQmM4QHRfHqkXw+JpvYO3xsrz4QnW809ZQmTKaJp9NMtL2tLitS9G6Yd/3
aViRAMvHMLdGWTqLTP1aGkmvzQaUykZGnRenQ61SXlt01ERBkTuhCUHBEjKPbRuV8xZXeVno26xR
9wK+GD9HXOwDQWH5SRPBMjO0bVVEYiZInsEUNmlI2UJSG1fpqHgKhXI/lrUJ3IgoQ4N+alO3j9YC
g8swyHRXTes+mbqZZIQ2viRa/xKtZox8wmUEnM5eTOlBKAv05GShY7C2ErA2walYmsLvQ52CtjIi
u45F6BDa4hWDpDk90n/Tqt/nXCuBdaSyW02qaZMZ2R4NTJHQLYrX3jwXM0nXctbBek8FCuWS8ZjP
0ju7T3aVKqE6RTts8SIGfNyJojPo3ZzILGgMw4cOY8qxVHTDaJyPNboKNA+ps47+kbKOetSb3KlA
i4lMcc7A9/bhJlKlfteNXWUrO7qLdL4BwahTOPkpBda6B710o3bhyD6XXoUlNa+L0n7lFiDaTNIf
VIywaIK+cFhGH7MiYvqcivsG/PO+0MrO1UuElXIsnaFvodQlxFMFYm0tsXlPFNDRGNmeBCrxVWN4
nKCvbkeNeQUOtd3LJf63/juEDXKbjumXKY3buDXx+jclzblOP+PUdnBi3su9+LHohXxipEipIPSj
zTT0mk5zb8sVw39T1y9ZoqlA3RrDIVCazWGy02ZOtrSP3pdOxyOjZKxVceY0gfpS+nIJBijV2zd9
pJWQzC/haKBF7OQj9uc3wcRAXApQSqzBE9u7ufosai26JGLe2FVVTCC3G4pNkeAMiPWPBkYKR9LH
V9nQOUmoEc9xHHJKG59SAP9vEMCu6aibY11pPIOQWFA0xgMSbtCQrVx6Ja4nR8Bla7WMGECw3SbB
Sz+svcSMnEmnqqyvnFJbPo2bKpiXI0ASlKjpgXLs5BnGLtXZa0rZsxUzGw6AcFDKzUIj3JvgqamU
4oyi7gnibaMq6UU2M3Bd8ZnpTweHZeu1sQv5Hr25vkdyJ3+GKwqihB5LRpxqRniPcVC1GQcS4O5h
TIYJORI2i3B+krXh2RpzUEfz7E1oscE197e5RvIQgQKeIiwIlqs82ppqp9tSzVXbq4rCm9aeBgR+
+zp4XhbaR4Q6KXn7pLLewe+GbTlY5APooZQiSEDqeOyVTZBAYiCieFyqQ5OtRXKRZNumlE5mH29V
eB5ndcIgE6stM8TMvJSH9eLQAJiPrGfsemh+1DX/qB7wgiByX4LK3AwKDDYEjNRpl2LXNU3M/NoX
u1plR6jLak9Dk6s8LNGAZbB7N5gq/bkeyY2s8OaYNJn9iqZNbFXNFjcwKAK8nuvIzxXYA0zOKOz6
TYlCYzFUmrITiEfTeq06eqZyQysoFMMfIYRetWCG6pTLAH1mp5R4oNVGJgMJSUY0rTyGKDwpi/yo
iRXcuzlND4BA98r8XreVcM6I/cyqKDuNAmJLHLHDjqacjXdDx7CpEnDLYMnQYBv5EEBtzZGmNe3B
DA3N7qn3PzM+HmAUhU4ocqIW0HJ6hcFKloTKU4z0jsq82+VlvBE5YpgJrWSjpNFbIpXnxCyBP7Rj
yr9E4YiQGCzhcLt0ycFqGN56vC7smDckleauFZ9oimM6SXQcNymzkRCEJ1mHFNrX5jkQBQyXGH7s
fpDoVunTRYu1aFNlKh+rXLaoZKzDXqroBQNgmA6i8JhJHN2QMj1aZGTNSgzuZDQ9lOYBXX1h6WGn
JSys47DfxvPTIOpQSYVLnaUxSGb9Ms3KhsZcGoUKPvgAHrWMMG/kEq9Ny2vntXsDfIjuNhdowD8q
1RyGChxvLZce0znqLmEAKElGAmVG464n0sPFYeo31pQcJBEbuBB4TXUcp9a6C+Nw3JFlSlANDHId
ZJMxDfaYl6UbWOMW7s0+paOcFTLoSe121uOBYVxBPlbXeznHpjJmrMcHjQQOOS6dqsP7FMQSQ98S
3/cy3sE5B3aF2IkeZmHNtiQALZEFbGZtXT8G0q2xZOd0RAFpvCmQNR2QoJS25NpTomXyRH1aCz+a
Ri+K2BItBpYA0HttWsLpGWQRI9pBFfAkpsZq0eaqx2PmDHH7uoADqBtleZhm4TbGheQWpF/Czihl
l7kLcm6VQ9PQXmeUGlNeHUZMSF424ehWpjzbwpt8MttoKxlFvesgozu6kWLbVnaBUQt09qN+Z2E0
1BDhb8QY/zGE/Ai+QMe6qbJCV5Gq5S4hHa5b1e+qvYTi2RCC6RyM5MGhjfXkhOV+M79TacO3qkVf
mB6Pk2IEHv1ajgROjgg3VYhHPB5uAIK4lXKPSsIEjKAJ7tQxoWZ6Y4cpDOy6WvbMSnSC+5pLkED4
IG9fBtQXbqhVr6Y27KzeQPIMEwS42Q9gsFeUJqItUpc4wqS/I1PM8iNt0LZTaH7AVX3Q8iD1EMSI
Noa6zm+ziWWSpN1HxnPO/od2tFm6TVbpHoHjxxzElvBmhBHyt569AxGFGNXH47j2qmYcUW3JuiXs
WIoxmpZFGt3FQ3swyoW4JoKWiCZevX0MyrVcZy6KO7q+I2FnBLZk+a2sQCQdR6BGs/nT1MScVznS
VWuomaHmEyRaZDaEGYOWnDeN5oA7QL6Q9tUOZg1COVxqOnOxKTckbvRAf5JesMNJ38mtpR3ZXLBn
wFKqBfuJr2qbmaXqCy/FKLNQL6FUyjHN9NzcMRuCbmN0MMyVkv6YLwjgKFOBUL5NJ9Hys3z8hK75
E8Bjho2xeIRgo34lpZ5gJnepAPWRReZDwcCxI3AJkwAJyz84iy3UyLDeGWuvkPwMb4kB0BVog5Hk
CrpNmlPs5eBCq4zBT2nH236a9hA7QACJ2WZpCTPlQHLeWyOL8FTcCCiRbaUTt3DO1Eu+uIheaIRG
W0uIXou5Obda2Jy7YkZKEgF4zkLJb6rC16OqOndsoCVTLM5kXPhqt25NRuwus/mW5+ABWiXtnEo3
a85+8zHSaxc3LL57EqONeVNK6kYdSPbrwSNQjAVCnOmY54sFT1UquYkuY8aVvowlJLtdS9gsGEHm
V5qSO3iKN2wbXrAJoLJBc5CJEDCFdAQeMzJ9Sku9tXDqTD1KAguoL+8fBmT/iHnA2BfJbQ/2gRU6
+kezyN+L3MB6QAEIwh0+jhmVBf6O4UAdnijncJf1nIWj3C1nK8vvp9781ExtfClN67lugJ61SvYV
JwIc4l5CbWNU20nh/MrUc4O99ClrjOcWZQ8NUsnDypTtl0J2kQ9D2+vAeIsTuqSgDrcoc5+qTiX6
sBvJrwAFMy2InZKVXJcAd2pFuBrlnHsiIZrs1ZZnmDq1J04ZsfJ8l7qWcOZgGQubeRUq96RtsB5o
5rICNT5oTkmNT4rcQVDO40o7qZUMvvUMpwuDjAGQ3RnlTNqEhjXjEE3sPiNErNHhUMUgfGx5mkYn
hNaKFTYRvCG8yMw3voBk3xsyptwUzZcEU4PyJmIVCVO9HPolxHmmM5z3Uw34OMRUCBjBSD0iPva4
xhI82UQtpBAYw1XfPncUnzNYcyKuBDC+2nPOdikJaeWXqNIcrQHtESBhW4YaEQxUsi14EtFuaItN
DTQtPYHPmIeox1gH3+Cu0yfAGREjWZa2e83AyRHlWcA2cQZWArwLByNxXiiUF3cw282quc3yfN7C
zLwA3ig9CGc7LurSSwLgOUln3BRBHhCmoAiODjjaqJrhkuQlYwPirchQ6Zw0qNNES0tcdudccJyB
PkZtrEaFJmG0VSI/mLMnMVEY5pm0xkgXNpaBeb81sWQ15d00tk9mfBep3RPQ5MLpQ/IeUtMfikTf
8W00K8s2SBzBCvnyVHNx03ZCYNXjFO3wYSqlmDlmZD1FVRt59L0vkhzqGxRlxA6pqNqlJHX7hnhV
CSfdDegP5HQBixmpkWWX4IfZiH4yjqVTC7O1qeL0Ox71D/r3cMcI0IKt/aZR5bJJ6XlsIFOICZln
AJM2Vp4A9gowko/9ixy0/mBYx5h4VA1GZFp32uGnrlfmQBDyCQzzTmYLAlcqwVcc4iIMQtL4Fr7S
SoNazSwchm2EItpAVwzT1KUwjAavAXgl948EN7xA05PhaBvRTbc0Z3GK145AicFaK1qPzL7Ctxrl
PjHXHiwgFVfq1hrEfAPSCk+0pIhuXAMoIFUzxF2dZAdT6n7Jrv9PW/zvtMWKaCEG/p+1xefv8T+2
7znnYNx8/zXxCxnx+sx/JX6J/9Al8iZ1VdRlHGj/VBcb8j8QROkI7mUd+bG0Soj/pS7W/qGg+SXV
2yBXWdUUsir/mfalyv/QLbYUpJIaBIbLovK/URdryh8GONNYY+NR/puiiOjuTweDymo1BP64bNeV
XhrrJ/SEnskO97E+ZlsYyLg8a2MfyB4V5P6he1c/w4fuacVYFC6XVjD708L4+9xVhz7YSGw/i01F
qB4bPHFrrVBGF79u9Jh2DCQ77N3ZBqmrX7wrKHYVDyZ2HrjQ5b7qg+UaO8slAOgv38nfOQ7/a4Ag
eWbrZ2RGtDSNMBv9zxTTJpBp2OXmQvfReOol6S7qkRSbsC9H9bNv+h8BcA/ZDvGrFkt3//8XJ8vk
b46wyjeFeRDQOzXJ/6reJsl4qpNQWbbmozUexB9CZW5QGYpvIOp/osAuArv/Me7Vu5I6wAEycXov
+ObJujcNZ7kB7KBeJFA8RzYl7/l52cFP7d32HDf2eOkrB87+eX438b0SnnZvJHhMXUQqn+VTdFRu
xU1lfqM/1j3BWp7Sb0zN+q36yu4eM3GJvtjWTli3FsO2Baa2t/oxfxxYjqzBADbeOYCiymJTTJEa
XHbA0u32mB+Z97/gwyrbzrDN2i0Mlza/6Tb39VlKHSIxN+ZecfO38pG9YvSZPPBx/Om5+Fk2wh2Q
s/gUbCkzgmcf3kNzOx6JBWZh4Cff8zZ3SaSaPTYNpOD8yId6DWVBlifsRLTbHyx7e9hCbv7Rsikh
U2jXvIGCw9zePJr4U4DPwgZnJf6AWMF6JDs3Sy7z7WI44Skknsh8KC/pd6iiVbaFU/mgbZY7BH7F
cz4+gL0vEzbfNpSql+Jd9/EBEkmr/SS1gy1H3w3Y/kIPt1cIqMz0R1YUiTsRdGHAnMWo9TLknNOY
u9FhSl4hXlTRp4JmXJq38aB/lLeAewAn34MHBoA6lNt4xbw51l28Ec60Gc7hfli24a0OA92BoJI5
LWGU79m+Nll22NGldKGteKEvg89H7cwe76MjH23wI4Jeges5wQs5vVV5Gz900QlXIn2I0Sl0J/E6
rzgsG9WPPJT+aExQl2uv0ldwQlmin5YXxCqWm99gNH+LTvIJqrCwayti6hwWQ4TKBYSjbowjGtci
2cwH89nCm6miCnaz7+bCano6y4iLb8RXefC0u3BnNNDj0aM78GlHybEeMCcb7IM6+MnHurPlbfLe
7/DV3ch3UmWbj+GHfu7bQyfY8TPIuAuuc05tSgidy85P2enn/GbciR27hKNxaVXgVl61LT5wIFVO
sq232YuFita2tlHvJCfr1npaarvsN1BXJg/mI1eHnX0PZ8rG/UFOHpLSqW/out+0mU8VSkQSSJEg
3Y8vqAONC2GnbDBk9Lpu5nXvJL6BPLElz4qcxWvZJfvWRduHQPJPRLrpOTzjHZomFnGfjQM1Qt7q
Pkh0gDBIrDiQtjRukhOeyGqLV7BxmnNOhMwuOqWJg2cgelQ6F0T6MHiB6MCBIhiH7Y70lT1GHm3P
V4qI2Ua2Ad7dkkWob2acHbvksXub3e28jR5V0RFYCFBZujGQmsKmegje2x+h3ffUTE7DsJufq/3k
qZZtgaZgr2QLm7nZiVR4NmSatLJt3ij9o3UZTt1rRACJbbzOd+Kz6OZwQ2zxTgKV/W8G5z8N2KYp
rTmYFnQPQl4l7Q/vmZwtbEd0ud5CKIZrtGyooT6bcftvnHr/bRBeX0azZNyKTHayvk4Rf7HQNI0w
92Ig1VtNGh/Wl7DmCdLh9L20MaZk8rQgLTPF/7+1wN/MO7L832dXfIHY1fAHqYaJz26NnP7Lyyph
rSLvaNutJKwWlzjwtKlIthUWNQzvCmANrbUzK/OD6ikBdOZK5ntJ8o6L8dEZSLXbqdX8UAbBsF1M
mUsto1HWY/rvYkU8pv10M4WUhGqzaX1JmanHirHqmZNs+o0sVf6CattO6/bcTQwZ2YIUpwTVpGTJ
TbEo9VFdA22VxACn4wd12z7JMC2pBQF5GsTeotFRCp5iLnddzp6Bs5y8n3krk2yD9+Cx04z+njAA
GX5mcagT4F45iUAEHYbVzura4wQofTOTCeVgB3+1BtJWNLbhueFn2mcfjg5s2gxgIihSRIJCmVNM
6/Z4l6WNIi47g+2xr9OyBi9Jro8e9M7YEBRhUbocKc6x1Bhu44KPwNfeMRyYdmG1ft1IZC2JlPTZ
QTxDkhZccm0qF7nET9906Vke6RTGpXif6oEKq7hWYffqAwOVTM9NE/apOW+1urkAQEodcc79CYo/
JvlC4U2aP/JDJAWMqUUE5ROFko1zvsQCS+SVLCyUBmrwhpDafIGUTTBqonHqWuOUUPl20Xwz8Rnq
zdwoMz0r9WO0JvVsdYiS5NwOeiPbDoMsULnSgHS3EqirBGqz8GnJvLNCWx40TDS8X7s086+mVIOt
VunMZ4t8kwzdKcJN5XQlDHg51p/6mP6ZSvt1xD9GPY1FwsDWS2rUxV50/R4g8r2ImzdJpbNI6WSN
OpCmr3rS7pZKUDY4fp4nvXqqpuw9ugH0CA9mau+mqIC4Fj7IcfuFX52aOyfwssLDtfZ5va2OHig+
kyKPkJCwrbjhtPYfRIGPmKpblNwj4GRPWyhyEY/oqjJNTvCSigM94xxV2mMsLydBEClGW3zTJLqV
SSlshEwVgCk1XjLQXVLoL9pNPz4VVe6I5lg6UxWavjB9U/d0RSF7mCr5KzAgysxFw8AH1xCQrZD2
ALXRgTNR6LeUuuB1MDN054FvYA7Ai3B0gANIMyB4DP79eF+pldNVEe8jdaue+OY5Ak3bu+t3JgaC
P2XfGKt9g+K5EkHIAZDTLASem/VWvdWJicoxvg8G2Y0lnSZQOGbeO4QiAm80kIbveqQ8ORlAgfSm
DcSmgBJLWXgV2ndCd226XwYN9e3waLbjkf03EnnRV6vYWau2LUitliXaMMX6ITca/aCEAHwIRbuZ
Iw0zehgYBNIb66TR9MoxEHoTj71xhk0OB2bcaR0BeeuG1SU5vd5RK5+3Sd6DgaSxyF576sl3au6E
EjiJWoahOxGv5pRaJO3DdsEBwchHy9ZsXXOQQ4xfw17qKWEQnRZQLi48UxLj/VzG8EWIW7n+0GdZ
3mdxw5pNtrpog2H3NuiGwikE0kUSieafOiN+HyMxRfE8pntDf0/gtQAEW++KzWck6aj4IMwdrvdo
kQUpaP3bIH9yRSSHRSs0xwglUPu1SoAM8lOS3jOGz8nKAhRn8ncdyoIvy0Ps3WICQ654s9y1I1Aw
hyVAtTXd9lSiIrXjzUBXlZP3lejhrfyaVF7rNqfsNJ2k94xE0AOOQN1yLawxMCmc9HW+59qvjxMJ
pT/NRvIGVghHUi1f7fIS4U98FSZWS9F7e1T9CR2pHZzLj/zAkl20aWPKL3xH+ot5aO+jrUqzzTZA
SJk3RrUxQPOBdVt9EBwoh8CIUXWb1jHO4i01d9xJhJ01WBJxGRBtT1XY2EkXE6kGrki7eZVwehpH
iTGB3j0LREdPbO3DvDW/zF39HQ+vEeUYogA6RyUC8TL81IqnPY1HuXcQ9ADAL1JWPU7audnZ2hhP
5QML+fCWxJonaLgb8QZKQOMYTGIFCw3lJ3tbkk3hmB/LW7LYxqZuvVJmpU0cKstmF6ov8sGtVLNV
8dfC5b4M9wTKUG12zORsUITXNrp0wDYZgt4dtxOWRlZXo6e0B0ndaQDGudq6gxU44gnTBWMp9RcE
slDcqtpDM7NWz1Vb8Eb9VpMoTLrpBezscsg9YEumH5EHPTIgMJ+QX0rMiAtNK4TS+ZzBIQZZbZtn
k3dOXWqHc7Z5IVBTQUgAo3KGqWJnmkM8jnYj47/Y8eNESwnsEXFFcEzN2iYh8oVjnHJ9zRsKao2C
6cYx9ePU+0Q8JuiRBm8mTJc4SC++lBwtVpff+PmU5tB8YP/k64FUScuIUA+G8RtL3xO2yy5EL+7G
YTdZr8KZIcw6a9pef6WTOGw5LXIirEd7dXeG98ZZ/RpwUKUeW7KOjNi1OUuiPGtG8wE/EJXg5GzG
B/0L39BleQpu2D+1ryQJ1MVd90CnitcO31j6vhTHajd8sScrAOZ+K3581k/5ew/cjBzJ55HEPwf1
tnXmskm9DkAE8F1Mmo+gke8jtlqdbb5yBSgfOZu1xB3IPUB/37HddOrH1UDoauf0UWOpSmCHdNAT
z4JN7zbPA6Fj47bi/e95v2IP7G3dxrGEQlgPRF+0H2ghoi8x6k39KJG3G+74mPzrAbSL9IJYBssj
gbOh5sapl6wJRrbBRvKcgsMlldUzDsHeZAcKw77km/L5H3Xq8gVhUg2e+vQpXHHGDgnBWX8QPtTC
i+/ISQcjqFmbmoXY2bpZa9yLnU+naTccUyyDoc+Zq9oBbPBNc+hTf9p3+/QEgoyVTfY1W07yIlrH
7BhgujaIb8Voa4sITj+a2g7Yzdmkt5UEnb9wXs2I1SFK9w7ILGFL5fCj/0g8dYsxsz2C3Z8wi7jp
C+Rx3WExwAYMI+8TVeH0ptsEWBnJYqFOO0DrIYDXhqA7mpwioCe98Qi2bSjc5YQ/iZOdoZli9ltD
BMLoTJoTXdiRF/s0fRg2rPKsB9Ny+ueSFc60MR1l1zrSi+TLG+K0NhRzXnOkiEwfu+wU+8pjQV2B
CPkDto/lfsy96ZbKeH2bXdjPvHZ+smoR1VPKMAYMCISHY3yBdSFV4Iyh8mV4Qf3zxme4sNM1i220
h/m3AK3kU2e5u3jWjr7udENo8tw4Ijld2CfPwR3SgQ4gms0WcHTZlnd37Y3wWh+0exyT3YuJW9d+
i3btAemFxzLhEkweDDKw4+CHk9k3yUCwg53lWx/Eij0xhXa3BWXm4+SX5/DcfC4Qaw12V6StWjcC
MD+WW4/VR+9qJ0ZY9UE5x4/pIdyq8j5U9urswbiU4aDTg0uJ89xV4q1+UU/GffkEdoUFJspL2OwA
BIncbr7YGkQUVJqd9ALXbrlhS3dmhqEUwh4x/sD82cmQ0jxEDhAejZ7GjUMYahXsOe6Epr9gvMGB
jmP2RVLAEnMamAQDOI3kG8JmCLaRALvE53sKIp/PUqYXcTqW6k4mrcagb+sEvV+cKKsAQU/KI7tK
6autP1hVWPD8uqN6iR4EWzFtyTcv8sa6p0dT0/ajobeGzCMXdGIEvHazi2SXxtV0jBEoeqZ1rs9N
xIR0rhE2clX+DIjLdpx24fPymZ+vw5zqhfv8jerKmNjSGxETLIssb77NNzgZL2G8V6QP1AOJeQnH
U/xG4wna9tIAVqPRcTBhqWf6icG/BwOQHoLxoZc404Ufe6g3xPSUyS3jjzXPbMEe0v1wTxzqp/Qs
WC47gvGUvVKBUF6kGwogA3nZN4Ad/fpCeR06Xn4J35iXGAwU5R00HRl+N+Ud2Drts0O65OTPmK9N
OGoodzkA9OaZyhgf6ZQxD+s04x+n6jEk9FSH47qx1p4HUj+fsGvrNXnrDCe9gbkwX6aXIAAGQDXM
6XYKZ2yC8BGth7f0dvAWgmVA0yh51Uf9WL6VwVF9quK75NasDpa21bbJ67rwFPz4fUIjhG0ydjEi
pvsEk8x2YaJ4lra0LjY9WEI7oiCyFUnhZnvan+IUGzuhkn7/bQImoP0D+bS2SUDoX817cTkH98XW
8ILX/ptefcUq4IFY5JVBCpwcW9lZ9PJHTGLBbXmBRHdXHfE5pO8oa+sfxe/foA+GP/M+f5eVC/Tv
lk3dwmEfDiOtbRbh98x58QWh1+0gbrR41+1jb36DZVQ/MqrTSi34r9TGzqiT7jFmrs2jrflEL5xG
jHVDQeld8cVvfpG0zRjSvaVV66rTBrJ7UiO+c4IHJN3FQbujf6dFfpRd8m8Fet7g5d8aUq70sliH
VPIFzyyQAp5JPhhuIWsHTIuz+KZSbsnUj2GBU4iMQA1fFp1IwZQJSvVKKJ5cejEb21FlpCMaOEWj
k7EEqkkJj0XPgEDQJiSebCTiuk8zG/SXFa54apSftvlsIre55TOhM0H3FOzCb9YwhJWxSLhgkg9C
h9TCcm90XtN4VupUr0nPGtdWvwO+xmKvpWw/bPrGeD2JgngYjsOX8Tm+BTrKIWf5ILwKD1FLdpYT
/LSAEZhoaIGbe2rJ2nM42cxZIrnDG0LXT7ObH/NNzurSHXV7PINdfW0qZLJEz/jS4FYYQOz6HHsL
kQOSr36JO5aI8YZwifCgnuotBT+Gl9oLz9krGM1NBE3yo6+A7vLW6kPZIlCwmSluzE19Ns2DuIGp
822eOSuhP+UPyyk6FZ8kZN90pxyR7oe1i5+aI+ot6uf10zT7c/EjLbezZpNey9ZrTnYQf+LGnz4N
k0axDyUfszl0jTlHsjzFORlvZig76jSLh0VWOc5TrcHAZBcbaYZ4AP0uHdAX8wdJ7E5D3gkbEZWS
12XMtviFpMP1x/Vx11vXpxljyECepi2Dci8drCmW4Hesj6YJWO0DAm4B+o55El1aUUK/Aj9cMUUb
RBVO/5qwShN5oGfIHK9KCadNXkEbTibUbhEZuxrprtHEhZ3T3cxxIbmakV5iKzromsl7I0wLAkQu
oohkBlkM0SI3AZVuhyHdlgckT72G+KLX4X3ICSsqweho54pei8QSkYlIMcrS+MhBFHpd0r1KKWzA
um/HewnUREw4sF/LVNhFiwV3R2PLrUm5YSfc3LetYkLXN9/liND4iBw1UpBJh2xC2vqkVCE5bDwy
Bymay7CZYbdGT6SVaTVSByExJJ9WOwInJWj8eiWc1gVTYbkCFWtWRybJKJYFXauZSHfIJqTX6M8O
as+8XqWEUVnmeIiS7EKgLRBlEUVx1CqvugqpcWF8SHocD8VMJVMVoCXDMzAr42AwOQURabF0UqUF
qnhds0Im9eiSke2GkrPdd3JBsZ7MIT1h/GsXzc9SHwUAJi2j3KXhgf31bVeJmSurCyVxGYLyHCO3
AVrmUVtUd+FoPUY5gJAk7n2CYgmUCY9BNb1ArZN3AxFlLl732yB5z/qG1CBL+larjG3ZYCJPmJNk
I/4ne2eyHLeyJulXaas9rgGBedGLynkkRTI5bmCkJGIeA4EA8PT9QXewc7sWZbWvDe2IonjITAAR
4b/758DSFwEkU07x7gQcVqKcCOgcNJgzZghTmK8e5/ihrCpg6epNGrVJtqN/Z+CMvKw3aRbdWvcb
myEo97h4GRIq+XSbU0LUhd9t5Z8tOXYrXPYoJxU/A67pLS7KrRYB7ajl/Gr0wXDoR5u+WzP5nmG6
W7TBdQEel4SO8UOElteq+blloH8g+EokwABXEmP35XClX6flfyYEp1MLh3YYlSjQFOp2c7j16GuG
/mes00xgW0/EwWyQp+Hg7Occtm0OFYVs6VnNr7o1XocqufNYQ4cQpGmHibYni/n3f1tm7rcZAP1d
amoAmEn0tNTHCjIWwX3hmS2eNPPWm85bNeYH1W49wMYO23uspmyuQ2g1OgFJEfMTLNZi+Vq7+oRf
DFY2nOy1XffPVUsUu3IIw/s08XQjFPvoy/HYGtN7huWLDTN9R+QCVnXovIeF9YY7U3IEZYDVY37L
9XSpB7WLG44MImGEkrUpQYui2FtdGR8fE5ehEgiHxTXW4jZKOcxIcyVa/4EOlRcj0xyb/I79tPme
N/orG1lpAsgAU4geVPZHN+1PnVDYzbPBXTnZc+tBb8lsHilQ7v1tIot6k9CT2pf2tG0n0R+CtAUO
WKXeabBYAPz4pqAq7RfYGefSrB8IZhgmHk61kxJzpJHeIvIOLkw+1CcsMUHfH0Vh53i3gNUVAlaS
PaBbGLFdHWWLopcyQeQRubUnnJpdBObGZt4Wq+Y+CKuHVHfPkOMXmWzCWC2tVWL1j6GWpDpM/Vw6
fbZKBfbo3J+8FUwm3Bs9ARgqSoipxJRTIMF6xo704YPNS8vVKSqoKWxp3c6hty1Xr1ldsB8pmMXw
DC8vNBzZgDQ492fvMK8YX4Ggv3PIS2RxcBt0doEks4mEk++o4tnX2BVX41I+7BrGtMlyWjwb5oCG
WQ87j4qIVUGANw/neCmpwrMBI8Mqws+24OQKTvd5VKxIA++VHdrApkfCH2Cx7xpkhr6PfifUWIHw
fSUy9Ye/QJEKMMktPTbM0p3xJIdTIMVHMrKRbfp30zvDB7pjrnFoICavgl7+DkcG9yWUSxjRvlFd
4QijzZTxdf0IUfBYtu2TGQZ3Y9PBsPOYtPWmhure/Wrw7k/mZxyXLKeAS1dBionKkMRGJr94z40d
TSvc7W5yLWDZI4+S1I854kzvnx6cLSBjbOxlsnSooJPahrj0ClWkM5azaqAf06Bi45GlD2a3RJpc
nE8tY9+xVuu5Dp/iLit3cLhYWPPmIOV87L2B+rTOPNcd8YzMLB7HoX8nSg/PGcb+KhYxh2X2RIBB
HmrD+BwHcjKJfR8P1RnrxD29ODHvhpKrOeMoaWG4MvxxV8jEWzsuf/Rw+h0inIQ4uvCk4dRhH1X4
mzosn2nc4lMNslqnhzMNDM8mnV6yhiAuXWvf6qJgtKpRfwexlzzNVl6QI3cM9p0145uDK7xPnVyt
5uLkAvX/nN30DC7aOJI6eCgD9qDgdp/1SD2H8vqnEUftOtL+g+I6XU8OD3gR7m1AY2A9C85NzFpj
Z/H0+e5eRg3hEvod0uZg2wbNbAh9dhFa69SqjhjjzkOQPhn8/i8p4nle52+UhCSsxJhQOxYyq8Ln
XIXaPDo0xpkhpmNhl0jImc1zqnPSXdJwsPdlxwEzwtiaUl9/zDLOHTPWWDPOaCqrhuE+J+4PbRXa
qyYkEwsYX7OmpY+5znrxIjqp4GjoTZ9OThGgxntMJW9+nE14LnVwdLJebQPDMlaJwn9f1aQeqU/Q
ODYIhZEfmmm4kCbvvxfNOzvhXIZp01tHmfFjcvqSphEoX11AHkcR62rBSe0zLb51OyDjFnKtb4Nh
utvAg4sxZRwdpLpKQSGQGuisIiM5Bf2TLCnYNPruCKXuUPhQ1/3OfdAlS24zq2NKUI76qZpKRP/S
eJFBIwOLDUOrokif2oki4la6r2JsXJpWynd6Tp91l0D+J1rSp+GrTznJTgzjzqUvjQSDBNIQe2/Y
3lAdMgPIpp0zpKn8lUXDOG+33tWWeMO6TDTCQxMIFs3aFTR1GsY5aeYnYGZgvJhI0XjUcBuXjr4F
VU1+IrB+QVvprg4gY3R8nMB0LeyGqH+M5bEu/C9PpOZGVhRRldN3VsfJLvDg5UW8QrXjbNWIvmYZ
7NhSmtQpyiTbNnJX++1PH+Mb7yWXRCKjctOP0tvkO6vM27UYKovWNus5MlV8Geh/Wzm4I+pIDeC0
0qe8xKXPgGYxruIKojgENRQLxJL6o7toZKIBKx/Hcu9fhc3OgAfb1TdH8qMhEVdZr3uQc/u0Gu4H
e2cEgrl8ouw9gTHn9IdK/+e//r8/jkUNi67m4NrmXymToa1lt+5J04Lwlw9/Phd0U7hNzfjjT+nF
nw8t/WPLA8valg27tsgS76aq7ZP0qp9kaiQ29xC3vWngMm/j/uQmAwofSHdc5BxkswBMOB2w2N09
NM2Ck1vc9KeBlqyjg+rkFmoRcYt/fFBT82CUtr8DmeFRdz3RUivc2j+JxPb+/qHCoHrq30Nr9E/G
vz6k2AvI0LRH6rl62vb4QBEnP06r+j9colIHqGK2W/0wI3onB+XmF/j5zt8psv9rEvxvTYLwQf9i
DNh89p//53fVp/1091n+/r//sZgET787+Xv6d4fgn3/2T4eg/bfQFJ4fOsSy3ND2/+ISdHEJ8vmA
MSgpev7inx5BC8yoRQeTWHwNvu2ABf2HR9AO/obn3zdN/sZ0LNPy/iceQUv4C2H03znHLjBmypgD
8kMOj9h/9zGItgNfp9zuIEdSaclkXOdecl+FjLeyrtNrGbPTqzq6bdoSQbCjGs9gAMm9iXknj9pb
TPGtiltzk/V0MVWSXFmq2VjmkGBWY0CldlbU2U6OmKMD5X048PLPOJbvunp0d8SB7VPkekfLlPmx
DT0GMG+ZLrtzSDiBtiwSX3Wp6JPqh3LnqLDc2GIZiKT29NR+Rlb21QV1hmlI8KRF8K9Ksht1l78Q
jMc5ToHpuZDDUqhFx2ORGcYu0QaqWNH8CKq+vwuG4hY06CDuIPecP+UxBqhpmOYL7k4DvC99oMk4
facYh4eYgYZi/cbmsWbCf+odJlHAAuU+pvdpSMPopirnp6Gzj9YO4YqawfCjxdHctBAP+4LHsYFF
XE0MPXMe/6agO+3a4dGuhZ1dM0q4NtIkFhPIJQY24puY6hgnnFPdstnyyf7mgPfYYkYOvcNhnJX7
LtbPFNKWh0rvgwgbtdB858ZDdYEih5VzwebVRAUHI36LG1Rv1v5b5zEjSPxb3Wb09GpiMDz6T0xY
jCpJyUR3ZGcdxjZkxNfUyPeM5aObS3X1igpr5CHlrunz5U8d/oyEapkhZJZT8SLCikQaLuKKxlb2
tKTKqRInVaCm7NBrh/9o2e/LvldrosvrOtPEdMZy5zd88yLKz9Tcv/ehovbYhtDU17Rgprxu5WCv
ZQcUf4hZg0qTQf/yL6gXM3DAkzMJMsxmYcbnypG4AS4LOJPTwRS8HF2Ic1WO2EsGByBs92IaI28K
ixMInI1t18FmDJ3DrOaXKmkKjN7FNsiQdefJ7556+uh0Gl2t2Sddn/cXra1650xCbyYXV4FtcWDP
c30SOWk5vDH7aeDlHcpn4Y8UvnQeKdmGCUB+moIQGZVg3nbW3BoNF11q2ReAQunWjg753MKRdU+U
Cr+IkUutc4o91/C4E4WI1hRf93Nw6gnjb+O5PdoJQ8YxDGC7lvOOQxhj/qXYGO1I1CSmfNWtPW0b
91Oav1XzfY2j9gwVFWt+X9zZ7jxi60AsGNkz5yEljq2mZTEZ9JfnvTWZNTwp49W1MJ7yps4nRxm8
qUQCSAYFFw45tA3OyRtFcsbJ1nSpdROF4g5nv20p6j0hxfql9fOdTyhgD4a0OowEg9deW7nH2uqe
Yi6FS4CDiFF3sLM4E5BUZabfWcPeK/sHQORiH0G3wA9Kft8v+/laFFCHE2oCcH41INIYV9kjnRo5
ZTdRbe9Dpg664eIpFwjZuDaEBZa7bC5GhG1xQGgr7BHpuezSbY8Xr6nDg42nBG/Zh9W7D53NgyTt
qCXWc3zhR/HX8Q+ERQWUq5JPATVz/tSFa8sfim2koCoGvKUcy9Rvr2bHkwUcX7XLl/VCu7vc8LBS
M6Siuf5GKTob7pFkS1QkeDVJH+C5YTZjDVirneZh9HHvjhUZ6KEsvlIizPRZZ7/qGCOhE7e3HILB
KnLRsuYlEJd1GkV6pojPlzl6SzUa7ERJZlrq4HzHAb6MSPM+B+F8mEbrNPtMCNw0LC5QUPGf+gnH
X394glKKKg9oZTt0Dp2HdfBieJpLNLDmh7zaam38zs38OZ5xZFnGcLRLJs6JlOa2IsDY1r8DqNUU
CbkUTyKpJ+mXMZYVDN3igDopjp4EHCTq/Kuj2TLVNGsMqb2hTGLgggZ66zbcQJ3I7+se5IGTRNyn
Y4nzSgU7Ylxnwkrl1lu+iIwf6lJVHeK5ZPvcUgWSuxQkVEumEUjGNjsMiLQfwuZ8EbOTXI2QDFZY
027BYjrT9oTNhkuhqrfGsYqWzrIU22jnt5RrW+FdUHK21zrCJlE30U5VfkqOker0opaYq9P4d2Y0
B0UH3LpOf8XJcEWRGNYYmoaNYdVbGUwYco2SY46XKkb7zr4fYAfQWspjy6C4parju9zEA0QRlgsf
L/hOfQ7VXk3b2Vx57wv3/tISbSeSxxh0tCPzDpsaR8ZSbrsS0gWJQOsSpWD8lD0Uu1L07Q8xMWip
CuMQd80DNrTm3h+M9FIVpKhlaaMxSVqGgKKOyhyOhBtpPInbUwk++aGTDV4lVhWjNlqcYQYdymyC
Qjtjnkr9DXVCwa+RrHRsiOg69ckIIVd8zyJzL1HJL1EJJE2RtvLaShTGOefR1HN7VsLheEMRzrYN
1FnW47sZh9Mun93lMjiUSY+UyaCkHCpgDMu6pZjHhJm8c9BQUD75uqnlWce+2MBZkNTeXeIp8gUj
Zpoo+WK1X5DSfNlYDk9j9zmYTHCGHKEmGEbG1Gab71Q3WhQcpo/h3C8GlytQ8G7P1oxfOE2eZdsl
u7LHthWbBkeb5WacMWUPDUyITkeAorEDukG8bXKHrndKFVdUNq+90Xonmx7uvSK88yMGFWH3IqTh
r3WIe22Ky/XC4+FMbRpcxcuwZrxTlQkr3Yt+Bg6zIxyOCI86ICugJdMsGC8UmroYJjLzgMb22Buk
NG315I/+3vEKse51insndD9nEdxYhgZoDzb6JgnDjSJXuQ0cnAJ9PgxkmgyOxSRBt4G0vlmYHcua
7jI1GRgz1V2ZWWTJME6lFA/BwevebbvnwuBpm0fNRVr5tHOCDuTuZH2RqH2tnVBQf0yUkqXMTqr+
JHDgGA0bJFe3/mZkNfetRT0xxb6yvehk0V620j1+oSnEapMyrMzeZWq2OO2ZTfcquYWOvMM+m+x0
OPGL8eKu/1jB5hodrmic18bgGKSN2l2lgevCiL7vEMWvteXupkSczCRZSx5y7E2QOngwEIsTals0
R4uCKQeHaMIQiLUwXWceslJDud/FmDzeUKXp34KktEBN9JFFERd2ndb3He0wqGBT+IiE8DOYnSev
iYYflpvtOpkFj2X1VPeYejhvS2aIqT5rdLFQuZeatblkbXzEgstLlPchc+3C3oN7IsgZYkL30x+N
09KPk888UUEuOV2zER4D7I5mrQvSz68squanvL5MozSf1HjKZDzc/nzQTfY8jdPSjySHmzPi/mfB
HQ5R3BZbz1xqWOeIXEiH/T0F8eJ6fKfeaaoHw2Chr3Fj4h6lAMpOeSHaikx407ukRUwWbTe6sSTW
d04Umbt4SFpQe6N/M2MBH8PxCe1lcB6gsoNWiATZknZ+90Y33FrVZGyl0tbjQjqkOsO9me6EnSHP
d2ZlSUx2y6dCOP6VNqvzhHThJr1zy2NuDtnWFA8nFcqFbsV+Qn7d2nQC71TSj8+Wwe1rFYArXBA9
7MMBqU80mSaaN1eQJ2jan7Kht1OMorpWJsz+uPFSDEqCEkj6xvwZo84pncl7eCNODm2SLoxxUw90
1VYmbst63hq8b6tLGyTBI02V9Hd7w3NRMESp7W5a2w3NhMJ5mPz83lfIPMZsnBpNNroCY3aQLo3I
s+5vpMEA/uC09sbUB/Bx9CoAKJqWIDb8xNmjKn0p4okyJMHgtjTa5MASl+7wO1t4lq1XbTLiTXS7
Z+CGNq1qZkgAiwx7UcwGcejFvqMRaR13kLsV04PwXIGuGVm1jlZYPeuVMe5z5MW4SQ6u8rAw8ApR
61gcKkYGdxw4Hir0qtLyWfTCwcQNVeKiKZCgGYxnjfJ3SRo4u8xBSKSk9FaOjAR1Chdm7ut275bx
Dv77dGqF9VXwoMCnSKFRadPRTfD5rLhv+ipAwK3mZkeO2IG505L1ReHJ3lLFgLyrFfEiuB9bUuHU
CngMbUfVbzI9QZkbh1/Zh/Tm8oG9CB4VLmbwIBfXvnluSOSeEemmX3Yog9FcOuHfqjJs79uZrrPE
/WJzjteaqkreanXKQ/0l88Z+4HFzJnefrHOh7SVmj3fRirsLp6nR8kz2PcI+DAbdByVWvtDPv8sE
B/LocQt4FM+YmdgLdzoG7E1WQYheF9vBb9fj3jA5TZYUM25ki6PUYF5Q0ryemnCXBbcus6k0seGA
vsWuQ+4mlfvB8+pNL3H9xNNMzHcpMK2yJwy3b0HDO1LmuUfbG+auYDGWDTHoJNgW0VA8RfVwMbro
I/A4rKSjfBqqiDj71P+KWXdn7QfrviQvM/g4TFsOqHmDPDWPDR7iJMkhQ/gfU4MXZyAxsFAf563r
kEiCZLYhQa7XQZ97+Ps4RZhFYF4EGwl+u5ghjcjUJZ2HTawN/yiDXRHH9mPL3oRlEOOaDtjLxul3
E9c7Iedh36ZRs2oZRDXJL9/X7r4vcOiBJB4PmecMB5+fGHcoS3eUJ5qxVmWu1iPpcXK/HG9r399q
qDjrUEXP+RIyGPLuOM4YN9Jch+duzPirpGFHaUw36pX2EcGHzRJFOdBxtdFNiEcmbi6eRWeJrp33
QNjUzyfizmHSc8jr+B6+ESko2V/RNTHwUsW1cRwIKn3ok0WavXuM8ikXSv3J9uBn7mN4IiiXhN7B
H2GoMO8/m768xQvygi0coeI/npFc9WTRId3MjvHiVq6x19xc2A94XKQiYcUvSaQ4HZmErLUwKlo8
JCUDdCPGZlwRZ95bOYZ5GpwZVfmIprMQVwlw9eJ2X56v+rOTqKvdBqc0I+lTCS+5qwR9HOwO22OY
8nxQ7RwclVbjBmlJr/2ILXXQGkCM2OXl/ZVQxhUCF/SFmCxemljXyPAZ5lveEVYXSQtLkwKhFnEb
q/DZcux2wwbrNx3JX7MxUk6RcJ0I7thNMrAL031KM2lGQ0EZmje3/Rl0TkaoTFUHhlKo/uQNjYYf
jmbMfS095lNKofovPGjGdfFMrqyywtMY4kt1tS12OZ2Cq1ixa3Qixz5XDmw5oaw1WIN3CBLN5FEv
3NX1zqPaMniclPQOjkkivuiwVjfJuEpMzISqBkQzzJJ+D4d99hx3p3HYNi3ugkmei5xHObswy0Qm
jBNIQhvYKdQ3MMv1C8l4mpJO9ikV81ppXdFzrYe7BX/HwfWFlet7oDoRUEf40Np0gGdkzNBpIdDE
ColKo1ONuBllDTi611AeDdN5orsjJhTPlnw2E2stxtciMc296se9ZaGgdT1jTXP+TVU2A3Mv/YjY
gNMTGu7ZjnwOPV4a12Zhf8jqiDQBwdugwgRlFxwmXBnw1JidnwPncJUpmrC9hv6R5MuxqCURwWhs
wHbIdYDfYWvLdDf3bA05+m3rMqbOVN0voR/4Q2evGLMDSEKm144klGe5P6CBc7cz514nLZ1rkrOM
YmsA5iLHkJgzFaj9Dywp3Xt+Xzkm5sIal1PhoVTPxs+kR5aS8Ydl8w1C9vnYoOuNpfGJhbSM+IDo
NgPuA7IQPKGFx+EgzmYM1gxOMuSs7aLhV6PrQPjgN7BmNk22NJk6GcY2LrKvOeHILEykGKjP54rq
jHWpGDagryGjNdGNZngHrlj5+ucUl1EEtAE3EbGY7ed4wtOJ5d3hdf5zlAhkxHdlx5i0z31njjtS
+yFgiPGUzA8a7sraqCmAlKSSJsgOpWRiGmctxm+/pogXUFez7PtBg3MVtdGZ45kLT4fbt2VXuGho
5kzVU4lUU/pVcwCJgB+WpX8rW01BYElTguydL3grHO/ps3YSzsiVqOEXlEe/eKIh6K2b8PSZPkfi
qiXe4IlNvEiVMCdxuJoYyOfSewr73NjAKWJSXLTWIXbaG0Du+Kyy8gcF9CzbyWLplGWzSRsqETk4
XYd6qvbQDn7qQiWnSBZPDnWQpCqzhx4UCuM1cekkHrCeg/cWlYQwy4joEubJ9Fja6atqgbcsR41C
NmeZjsG59rDd0u+od8pSABaagt4bHNhOMz6lM12XXCMyC6tLPEH2CCz3/EeW/98Jxn8zwbBCl1zi
v5KN/2WA8Z9d/lnJT/nX8cXf/80/phdB+Df6zhx/oTWG/xhS/INxEDqgD7zQg+DmAzvgtPyv+YXt
/c01l95EOs7/OfP45/zC/htdbHw1lAN/mTkE/5P5hbDEkrP8y/zCYgQCb950SZlS1uZ6y3zjLznM
Nm0FBH1FWKQIsKqXdHfHpTwnKQhPx0+PSqQx6RDnpz2TUVp7dBcfvbB798fW3Cpk10PsTU+BV77L
sEhYrbDK1TX3KWbe59CyrzXi+NGe1bgVNhaaJGWjEZPqmSj3FOUAnCR0cO37r/GUjfuQxqCEeHET
58i0MRZyl3pVWomykc2hQV+aBehFCMbCaYQCl1tfwcjQ25QXs0qBWpYmp3c/QwKwyGIy9v7OB9t7
kmwztHA2QmXJfeFSqiX7CORI0RCanBw2YiaWZTRn3haQX6aHCXVKfvBIE8cCznJefhy7Jnlumtk7
B20wbVSrcc7Mzl0Z1POPLM0sSC0zx7CHBOnvgr9rXpk+1kRY+uGhLk5IyFj56cz6wW6AEQ/jlFpk
YM/r+xCG7K7PFA5ns2Rdc7wQhT4a17Gqf1eu/zvybZIDXf0WYqFj3FBVZz2fORaQPVjacMxiiFZ3
1iD1sVanJozEOenkVQLJ8kRm7/1setGleCoBvW6qMnkN5zYjGZJDbC8Jsnt23+1m/R0V433fRT8K
8mSb1sQA4gxkgNKB9oyuLA+5Sp2zxwzXbSGuMrST61k2K61Esxoc6zWqc1ThysQ4m0e7KE5RSrx2
F0F8KVsDyZ9T077W7tW1lvxPvM/C4DTUdrsDHIguWaBl2QyR2MQhU5owzUEc4XaI3fDWsB0E7dZ1
+xTHfew12WHW1Udt5o81BwJfNh9sX7DglXRAsyPzmZGY82YOu/Q4hfJOoNaFLMFsVpNiM5vVB3u6
sG3iZ0l8H9yUiKufWUsoIhkfmb9VAQMXVbE0Z+74kQS4BgvoY7okx16a1r1W8XHyGorRveDN7FxM
yt2AzyW0fhlt+hzKbRQ2tw6g2Mkv8A6xcH06Y4ZFEaXRU7y7rVt/ooJjBNQUo0UBsajUMPxDCb6w
rCeO3HMUnc1swwpMMx59uIwd2DmMrfNuNunvWXQ4vIDErezG2Wk81z0ZhwJmUzZjOs4mA2NJGX8S
PXSPefTDyMB1huX0ltniIKhkwt220fhJV3R6hY9wGQ+28dudE/NRju7PIS2cfV7Fh6ySv6IkIR9T
TAkvqHiQOniiIdzevtAqzVGVnxrlETeMWRCIITra5faa0Kklw3Rj+CztbZ6dB0f3aztbMIPJz9yS
tJ/gh+Sd5Dgt7A/aRrItJVeUGocekF2Scla+ZNwgTTD+W+nqsfY0k415WIBH6UuioAYRZ1yN3NCJ
KF4a03nHyUEHXH8GckhfO4dVc6trmmTNx1rnVysNHjPuuJ6sk5uKu6iDfABElHRlaJH2H9TGLnS3
F7m9MQLjOBTQDgy4vUSyp1ZlhxH1aTViwRMzHJfELH8K3HDk5Msfrd8H26lIb7GRcNYT+hqHS+Fx
hZJWtuEIFhwDk670t2Hj0jKKFqa0SW7MglPaZafAcD5kkSR3Tofh5r31RvyWY+KdnIzsbJ+Cjhw5
5TNk+Y4UQxxRMAiOH4OGfTSDZOOJJA3tjb+KKgt2JIZB0mIqit0eHZXd0dbE7LEOEa/LqKCrqaMe
O4zf/jQVsAZwmTsBuM4Bxlk6+++6mh5hRJvLTamPDUzWTEf2NQuMit8GgcXmArWH8RqLHoViUTHF
TFuhn4DiLGesfN5A4FI4aJxlOn7oCfqfSenayvC/nPTaud2v3NWkTohpzH5TbWoJW7lLhEUj7WoM
Z4R5ld3bnBx2U06wxItltykxOB0CCsMtaYbHDLE84VZZ6Zxy2Y755KWfJw5HOaPAoqUw71c9+vma
8kzSZsEPgt+gXQrT3IS5CKiWID/QqGHLkCk4Kx0/ih7+rwSPvMsisTbdzdAY18lEa7BTiPTpmBJ/
tLyTXxKMmDxZ7EeXK6MeL2UkqSuOMZCbnDCCokspVMyMfQ+Y1sLFwAVNIMdKama7mibKvi1fIrcy
Wcyo6KI9jfEl+sqIwrEyZqIsdcr/gf7mnSgFFj6rEIexAj/mmYG5Dfvqfhib9zT1A0Ch/d3Y1u12
lOOboQrzOKo3Ch5JDgRmDXLRWCcmNTFNwvTOxbWODIDnJnbOPAx4KFcMilOh9y4I0bX0eOKFK5T3
fI/XJmSkNbK5t92XoI5fGF76Wzi2BiGsEuTWEvzPorrZpVOAiVHdUTdo73WRx4xvgByKOP9sUv2c
1d38MgcHCSVoo2zoLkwJB1sfKvoqD1S7Oru+con/DIdgQuJyxva+GpiPuiHpMNlunArOTA3eXHnp
CcP7oav4kDfpQadI96MVvgwelYFhsADJVilTQ2pumHA1w6WjEXVjqZh3dnYXP5+LEsFjF9BqsR9c
DIqDcHl1CuTG9qUlLb/xojDC4sYXNjMDCcIBtDaKU5UTXq7EvdfzM5IiqFc5qjzSkIOkhqruEeYo
0N8f4J9+xC1kmG7UxxkTwNmNgS3WpJA7c1pHHTcyx5a91ajkGmXeJcUNf5HusO7pzG4qDHY6XZDe
mzIT5yryGTA2zndoY962pl2dJPI5absTkhHPXDzRow7rjUpDREkjuRfzUFyhDVWEVUpiFNeITBOg
Ou8YsGsKal7QVIVQn6LfYf+KM9xZd27NGFnnh6SH/T0W5dHihL81/OmHe8+YNtnkVvvhmQRDDc0C
rQ347jzMGKI28woCLO9+nu4FF5yOOD1jB/jC7JJDcVRvA/zC9QSW0FOFt5nffBM2CwzbixkFP0gI
ISeUk9zp0YnPbh5+gNOF087wnzs3v2E6AYi+rNoqjtpjYJrhKeMF9COy68zGow3o5rfZsPGrOrjj
rJEu3/jW5kOyM8vfosXInE3uvh7kkVEHjktGo7JhJa1yODIGLI6VTGV28EFrACt5ECJE7weTuk6d
6XVKUXB82Y+wMDjtma00kL4ZFXGHTRjzxBHfCZcH4s86SoJ8IxLCdHgOjrN2UyrsGbw5dYRWPoP8
mWf2TCHPLnaBajUEx5HK13U+GVyidsDUDCREOKTq0qBaYcKwyE0lMN3jKDyoEOt4aTdL5UZCuB73
Qg7rDlLMHesSKO4arTtGxuWK5AItquhVQF+a1W0YOehGVDRdAV3jTvcX4GC9cWLx5vqLHwVDZhBA
Gvyz58qx0aBK8lJnkqs2OkkjA/hQExcr1KEkn93YPlRWjyVwMlvC0gk7i44Is2U56DiunW5MRYI9
aphBJvehxvlj9xM/Ums+zkVz6KPuMUlt/M4zEcdMUqvIm9DJHgnNfpWqn45W1jS7rELBB1zDVkLD
0hoYk2kVDoeidxlAusuIiqlKOXqEH8luHD3HxFLxRtMzd3aW9Qw2uuHqz/6HVbZfiknPpqvir3RW
WzFE+NuzoGICULG6FeN5UjHOBo4c61IM35Zk3kVNRL31bR7Kk/a9rQNplm2bw3aTrSZw5/eh1vad
/tYU606AudvavpYCITwtSHgwP39rkbFU3lP/m/UnoNGShxtKd5sGp7YO18wOZQcjEd+XfxSWBkOi
lMnEYn7025H0UNllO9uvT64cb/nQqM3YMHuBTIGsMwY2p46W2b+Jfgip+FHWPN5dI3uafcAYGQYe
Ut5swUuRfaameV+xWVlWwzj3aWwuQlBhXktN0tH/hbABHkAR6aSEKKJqLg+wQXvFcK7LX3MSGoRu
UEAp/IakiFQ5adIUDSOJqtultfzJXumDnR6VxC2HHrjloRds3JyijA6JcduPAzOn2MKqFTPn8MB9
QGQhr+C128Eb6h2XdVQODdGlgfstnVAzzGNGd/NVRTWmFOqGZk/XxNkYc/uVjbhIyFTKXdEHxsaK
inoFhj4ZMApbZCCnhOhvWfT3/4+981iOHMnS9auM3T3KoMViNgwtGJSpuIFVKmgNh3r6+7kzJ4PN
ru6a3s/G6Q4gwAgIF+f8wpaymFJjtHUQls0q7ZTxAh4AqtzFwgEZnPaf/DiGkz+kLxh5osWl1Qid
A3LAjBBpYAeIEwm6U8rA+AAM61aLA3GYiC5DmhvBviJPgmD4vq2RdLDyp6GhK3VRhSfYhksw+udp
FWzyTL+Luq2eeP3ODrtz6dYsY1qL8I2JgNrcgkgID8j3Jju/sT5GHlyRRowV6XGQ6oyhMLXQnRpO
rnk3RMwlIt08WuXkktBCIBi/DBhz2jer2gEJSZAgGOxNlxX1puJB3pKWXLeaFDLUvqYjWmDEAmBK
VYxwjsWchMWOsUHhNd6aenS0YfLF636OMUJUchGEpJjUMp4bMewTJmKrDCkNH31tOBFQBLA2TlcM
pz9937vEHabrRhzsqqyeVvUcfEls85Ohh/1T4GmPelmx7K/3uR3Y0Ek+eCV3LkswEo5YsuPutzeb
RyRchlUgBek9N3TXEVkYU6//NDITqeckC7YuEmyssUtirMIGXJI9B95wBhKE24Cwn7UgRuOihfxI
mEzozwjogCUho9QI/LxjIz7pIiGNWCxiFfjNx3kmkz/PPdoWifNV65wPdZpy283PgYNHSZyiOCCn
URZaPbEhIT2YXxt1NW8bDIkGCVbOIkgA3WzdxARarQxpgKH60ndaCNBFH9CzeBmTuDpVdAVJ6ftY
BJtPPqjRXLfrZ7vYDURbN4nrksbR74EnecipSyXlbD05eBkgQ4kJUfqtjOJPEGicM3Ge20WDEcR4
ORk/A619wQb16KPOYLcLPG4iL6BWxo1ZWCb6OeIcyFyrRhrIjUf4AnxHrDDQ+FlgKBCCgEnb3ZfZ
y4iDx9kcEbVaRrjZ+vhdlD/NMQjW1Uh6Vyf9EDoZqKNxdDaT1pDrgye2hNhkk97elu4EMjxKh5uu
unjuGD6EiEjG2KweMxOQTAOpAaGdWz2ZNqzeNERbTd5Q33/MMR/Z44m7KnpWlX4jBVxmMe5ncGZV
3p/JQyDFLohRdXG59Xz92QQ4cfCt5RPKWZWWhVgj0rlUIQmHoifly4zHTQ04Yfg/rtsIoEjr15dQ
zkuikHWTlZe3hgOetfch9bWT/hGQ1IfW4k1z+49u48OtcM1vYxWxIeVZtpszhinSuRcZQZeolmNG
t0VdPA+QL8YEYoc+ENuOivQJcsB4Ax+P2HOaR0859omsxWYy/4SG+noeeZx0E6xD8jkz9e6RlFUB
gX6EELMbu7SG8m99dgHn3UJdJc4bPy8WzAAQMhh7S9UlaSzXCe71a1W10+J7JvzqoCU9wn9oLtdt
z7AjC8P1dy7vHAAHWsoCrjHKfufb4b2pY11fePjqxWWAR/WibUOhg8jVPV4ScegK23j13HOA3Cw8
TSgM4Qmz64m97WLwklGbib1aTJK/Qg09wkImdrvhgYw8TO3xZ2kBUI5hSSBWE993nvlRdJApan8o
9xbLO2PA8rGnR/42avdu7IivIygUAGowezqnPHXUVrpw0UXMxwn5RFJthSC5qzU51zNqv7kegs7a
QsACr3MsCJ0NV7rcGAVKNAbgOPm6koLM5o32hCc9JG59vLdC71YbQWWznhXrBH02vScJKQwgvSEg
oq6fH0OtmpicbAY97x81UnR0RTKN7d7afnHMxvzFHccLQONxXWk62IXoYnqnNrE/jLDodui5o7qD
oCl0CYjJfiExNstKx+jdoGsvBAzCNPeBPPnmYx745rr36i8MDzg39McmTUHkppA8wO9AjUUCxdUg
KbS1EcBb8i9Z734JavMzfuyPTV13RIOGb2IKGri6uJuTO7NdQ+xSjNVvugFwtpXTrSw1+R1oKjy0
+r0I0FGdoUp5lQcYkFeIlCLKBejjebNu7fGCeFo0JGnrh8HRQIr2ICN6b/iMLP3Ks8gbjUWBPOQo
DnmSRkiQb9sSxIDnSJGlZgl3UY5Y1WRdbMs8z7PWbJ3BxhU0sHoE7jCxIxODgfTvAo+N+mjJQ9Q2
ByV5pFcxGIIZVB1HwGobyLff6iI3MZ3DJJ1HaadaYVN8gLYE+JOoSQNLb70oUyL5sigvXVv3TToZ
EnmSZ1IlmYXojD619RHaF1EZqLHW1Hy2pFn7uASoNjCHrI8DKcR1Z7v0VPJr4Y8+7pKFtd/iGQuB
ELb1g3T98ZCj3yURqKUhe6ns5aFNmfIrE1RVFFlUcVEcv8YVksLgRumpG0tIQcU5KF7tfl/fZ3Nv
E04/VKyMeisNtk20bpGwP2IikSJaMbnetg3b26gzcdLFObU8strEusL/pF5GyyOihZfh/mrUaUQR
d0WdXf5vK0sIkAILFSdytycooMVO/WLSmaXsIbkOql3GAX7e5vzoWOJrMMA5jgmfjB131xHtDqp4
Aq1NTCPyRDbTKdZjZLcl2UdE0Xi0A9BxSdbvlCGt+qaqF1HNCssORAlZN7XyAqiv3mLw2jBaMcSI
7ggqDTrgYO/Jt/T7MqzQbaP7xeGGaaMpHvouRC7MSTXio8rPUNnfaUFQbpsyeCRTgc/sbO+h7w07
5mD0CQWQ+32cLoSlcLGbMeHaWW4HZyNJof4loX0yWoljnMgsBi3wdD1CArdvPXddKPNbZaaq/g/J
ccndXFBsMjKMnzU0aRwN/L3WIXaKVZq+Irg413s5w1D9bxab/TEoO9yr1C2sCfk3QKAiiM2wOylU
TRXqidMT7eeiT8VmLmMeMxNOZujryJ+qV+V3YbpwgJmne68mwqL2kQtQpp8BH77xI9RwarAPPPkW
WFr4boChLCZ6ycbOqkM9NzErDOdHEQnzWOQO0lci2OqzGI6qsLy22jg9r7zn5cPRqhufZ96avFUa
tMSNwi4i3k1v0y/HpGOqzuKqWok83GVTmpwmBja4KKx61Muoilo+z6oWJ1q779E71doSoRQnSOpj
BEP7tVjko/FNuJBYbgxJOIvqyToK94Nepv1B3QdTemG+3hGiOb6pfdMGh6Wgm3xtQEieWeot587u
UaOJ0nYX6cuHyXS8tZMgCaj51q0uiwY8pdDMGT53/FF3WNJN/vxrHxY8Oyd1/QM4FuechxDuFk3f
+CDa1lj32GfXJ9KVJ+5OHVDiuHMyXanhxT6jGM+dG/4cbQjOFoZINi4JOz0DDW5CE7VhnLTDzuJF
u8GPo7gMNtCqPOj2pMgRE2nRLAXTG982DjEIZ8IoDOtGfhVWEESvnogtEMFtmSRBkOP7tuS4ag2Y
UMFE4zaeWJZqA03NXr4GM0r7qSXOvWefhq6EOlHciiAnfFEa5W04/0SjIz67ZkcMiYAbdgpzdkja
dO9Hrr5Ne1bP4zgDBuERN27pMhHSbYUHooSEgp3l5zhrFnQEtAwSZL7tWWKhwIXEVOSxmkJCV6uK
E34CPrY+LZ7O9eQ86AE0BWMqXuqZaI+j558B44wbp+ZhMEb/W9IW90VWEXXohnQnGubY+jmBfrSJ
3eRsOCZS6wGCCOZcO2vX6FKWJzHCJtaMiqQOkfd0LbzJdIGJIb5Zhmdz8FzsNoIHArd6hRlnk58K
xBgqsfTMQaJhBZwGXxGpZir1Gf0OuUZVs1MTgy7T3et6jkjh4uevhecT5AwcJmfC+zHNXrKOnWKT
BMjfVXNkHsEFGUdVa2RT1a474q42j1NYIo1DxhQ1PQ7RY6zrzNop1tfj1FnUwbaRfOyIr28bHZrk
YJtwI6sUKpqqAu3S9rMNpERDtKFFS1kecC3aEUKlapatdDx3CtTKB4spGpRKaF7ojC5yJCFOfoxC
3T9OuonSR6Fjag/OmBnh3PFwjg36W0PbfyW4gjjZgOZ5Me6CMYxP9cwbE9TWhqGA+0L3GFl4NTJw
Hmp6VfCL0DM1OycoP7pInWUjVpdgnNIRcnnBZNIIx4MN3W/Va1m1degFbizH+ObEOq939ynp8x9E
V1aV23+2KmROLKyLRNU9Jxlr3MwPPo2Zj4a3JYm/1p5wq7iUYfwdjDSCz/C/wZHXpN7aDW6f6BIS
wzxaWf5ijLcpPjlORiRtcFtwL2b+bdIbrKq4ZHnbfQukPIzfb4LJek6Dz/ZMYDxx7HTV2/MHhmzz
xsPvejWPRLqq9snzSXz5bkrkBDGkvvAKFBl3TZw8x3q+rAhmIJoofFDzoG26dBtaJpFHSzDI0uMB
1LzpoBuseodwG6Y3mFUdYcPIDFv8PBQvqKtAZ9LvrBletq8Xd5Wp4SBVhB/CXr7s1Ua3cb7KShDe
JTRiPL0OPUwII/VyWBxlffEJa2ODylsfIqtg5j0qo9FJzvotq/7pafAQTW/vNum9NdtAhz2GUuRh
vjIyjFvfvMs13Im09H6qpt2Yxp+bmRxbkD/3JE55sEhnYf83ls+tF8Y3YSIllyqeAHrKXRBMSEVE
U7OyQnS4ONlAdLGc4CRgCrTr6oqIMRygFmNE+4SJGMF+6N9gSpd6vhSZSWL/GSURQJqWeb/QAfIG
Y3zGAndlNhKpu+i3TRh+6XGXSpMG64YCSDxUtiL5syYT4BUx4lQ4aVVkc7R7zUSWiDyJG+QPTbjG
ZBkhorC8uCAUjcQ7xFPwffDKCzo/khyV/AlwYzOJjaitgRHtIfR9pBQ7axNUqI/XhnXSghavRYQn
QR+N0AukOZ0/7AxCflWq3diQAB3bPBMIrFiq6rdjOOzEyPTT0jdkIc6Ez21zuuQ/NXNAVYK76rTf
JviXfpmDVIpOnRl9bF3jyXDPoed8b61LVgBUIv73NI0E10ggH5oJX1GsuQDxuxYWZYNlnHjbjZOq
qUJYkXmaffrSIk5f6gUtk9ljcgmDI94CQvhkOmF1k7p5SaQ/jsmsxwC56ALIOQB8HAXQ4y59EFg2
+czepjloj3rJaw9LHm8e1e46TzrYMuseTfT6sklMq5QII4amDWs4et4xyqwvMXOPm7yfTZZC5OHk
OpNYBTezJ1p6bGVhxuC+4npOeTu7FvSbdxEoByUYUx9FhByRAS6ZpFDpE1BgHa4Kz0Mrv1jaba1M
rxMnY+at7LK76au74ByF5SzLG7niGAYAysgl7+I6lHACkF92yPxb7Zzu0q7A/0muXqC1Ic+pZmiF
PoCJJtSMyG4K9AR5iDTlXSljZA4bG/yWV/IOZ0Y7HTVX58aToLsB5bAaSlimdMHQ2GIHeTQ8TeHE
oZtNRtcd0SegKFjyHPUXS863+wWrTTxiScTLIU8d1BYkDGLkRWMzbY9d7MFVslC3AcxMdUrr8DC1
GyPDMqnzo0/m2PNziqRltujIXzxJy3DBpUHrFlSGhoCLOMEeY+YpCkLxcoZqdXPDqFGxnrm2S8M5
6GPU74J+JNt7/fep/CIk9sh007foPBBFBsLdbdBdCzQdYSW5TdVUoZnVueLVZ34UQOOwhLefvHgT
5ssXC1wlK9fyozMYyYmxwJDmfuNNVXok6SoLYK8Qn7HYJSSMmsK+NZlgCl3AwKSIPPCec4Jbbuca
jEayiBZe2AgCQEls+KgKJ/Y2fqjBulW/sFuqcp0z5SESgHtkH2mEsQzkPpLa+pBrdIubKZ/GG8Or
2nXd6vTTAsHqQs61k7piuSHlDrqOHpUqG/MORYKxD57+D6ynRAP+BqxnWoaFg8y/RutJuYHbH1Py
rXqL1/v1sV+APbBwf+i67TroDOku2SJcF34B9gw9+EN3LA/JbtLRnumy65fggOXJD+m2x6d+ofJ+
Cw6gRWAGhNYsuhjdBNT3nwD2/CD4R7we0nHIFgAXtB0H9KBjv9MboCPJlzEq03MHKp2lEZ2wVWPa
k+XTOUWvBEi1fJViMyCr4waQY2PPgF0JACnGDnPTxM43u4jxLoBuNdLzoPnDKyALC6gGdkY+9iHF
/FIY9J1WrQGaKgmj8F+oln4wgFaRVYET2Ot+1cyAyePVh9oPTnDVsZJLutpq7ptCjFup+HFUhdF1
LNBVtQ688pAU3/1qKI+BjCeqwvtdU01RWHiWGeglkR0pjotcqZcjHvWVgW47kwaq/WIjv1ug2N1r
yDsK2cMTRS6P16aqBSwXYvyL96qrj2R/b8n14rVwBMJewnZOOMj+6gJVP5jI5qg52nZJurPaVIfO
tCJskqwaFfZBeY1VuasNLFWGqnrMEWrfhoNFCMWWwaHXqifM8ZBNj07dwpJX/WeDDM1RFaoJkpCQ
JWv9FiPoERgTqtBL56GQTVZvOknrzTwm9OmQ0MFU8jsR5XtNWCPQS7KYXVDcEkO9w8E52rJI2vkE
Bm48LQMXLJJ+l0+DFCfbGWGr7w2/eBakQoD8t5fRQGx19jAerNPoniRL07enpczaky1rooiq3WAY
f0JLIx+qSeVWeyDNkdELsnTckBrIGW/Jo3aYWaTcK3VvUrf5kC89UAi0v+2P6v5FC05HWQc5sr+3
q9GFyiLDMaMcZ0J7Bv+luz8wx+s2bpiII8+zOKpa8Lt23WbVI+Kt17Y65tq8fk5t0wOSVFBrBpmT
rPfX4/7mNO93q9MSx0aPXlVf9yO3ujDGXf+no77ctX39f//5thaeHnJ/C3AVeVVUUbQMZ9fmdRuo
QhylnGBbeVu19XpZXi/Btf1ut2pOJaoSOjkOgDD8L2ZX9a5F3yKXr0si3y9VlL+bWRfjtn5tq91t
mWYsaORBas/rQddP2smym3u0HwmFIWj7F6d9t+367+t55v+9262a12Ou36bsweVoaP+s1SFqx18d
dz2fFhH0ajMMDn9/q+tHr9uuv+26LevMO1CvsLTVNUGN5kMF5gDdMOJYWkVRd1ULeNqgi2xNDYn0
91XTJ+7FKuEuxZNtS4IcoQDdQKvI1aII8gTnuJ7tXVOdC00zZnNqT8DLxixM/vM5TG2QF/nr//ur
z6ltrx9W51Ff5PUM17aqqSPfbauKyTygk1rh1xsPxxqR0M0Ipe6IYF19RDZhAosp20nuwv9+X3Vm
pp15LrvR97tqUCdWsutlp/4au52lyEOSkAzpZJ+vwrutGhLeHBSpMK/ap0K810NVU7i2AbTQgdOd
N8dcFtewfGck9NDofYntMncPaoc6TtUAYzDpvbbVh6/N62nGRPw6a4wmETKSIM0WeXWKshmOqqYK
pwqw5PSXcvVmR99JOf6ZAJkMKtNDvy3+aluf0e+22NXJa6LCoKqmoqKqlqm4tdoTGdO+tgdjBww8
gMXu2oLlj4+OSJmweuIEbw5+raqtmnqskVHZpmYeo7bL1EEVYgj59jVL7V4uMRBI+1WgpkunKJtq
h5GRsbupq096Ow0HXYu7oypMMs35TZma/sYBmDrJS2V1hCbqjkhRpDfo9fsdsUXDktAzOifgs+I4
2gwP10Jtiyvnq16ShkZlbzlOXrgcB1mgr2PsSmBgnVQcy+QEXNWIZhInq+rDLHznOMrCmPoZuBqM
Bb0YkcYczHYb2ctjGwKImBGcXal7ru7vLG9yHi48MGojyUOpgSMHQVTXc6i6YCNMMBNgPlahWhap
K6EuTAgGGqlQbxcuun0MRGAfVS122l+12RXVJhOEPYuixObAkmFxcyHGin4b77VKXplxRbbFBi3u
z023NyeYsZO9jE9cKMBDloa+icwKOA6pFtIZacRiEv5gFiNARIYFmfwlCY55IWCP+eg4TD5WBma5
3PiTNm5UWsZWs7fX5Iyc5akc0uvGa9pG7WYBxTyvRnRnZVUTyzHVVruuxetGdRK1EUqpCxy2v309
5cLMcB2EZD+B9j35xojblNYvJE7lGvua9kDbA+fgEYBjsXcNoO5v0oi/M4idlUr9ddlWn7we02u6
zPGpc/4+/HpM6yJ/Yi56COyk/pWmWARg4NcEBk8ZybRrBkMd9Gb/7IIwrCofkdzfWY7rif4X29Qh
r/9FfS5Mxu9RQJjyehZVUz9N/YphGhFAnAsYffJHvcusvmuqH5qR0lgeejkgXQtDDkLXJroA1REc
VnU0+nALScPlgZVDS6VGs+uBqkZAlXHt+pnr7tfTJrlV7t9t9NBwosf9x3+rjvmX21zm8Cvom1tX
BwhrtjzpqgANwKneV1W7RGTm9aD3uztHZqv/9f43J31/6Jv2a/XNuSeT3BhYT/f11P+0Xx26JFV1
6Izvb/7HX1f/+j9dv3Q2G8+IhaTbN99AVa+HvDmF2vO+rTa++fjr/jdfB9S03bHuItdqviny380C
ASsbf2l8yzniuv36Ac/W8W9Z8pfrptDuzaPp5AXwY1lVe0TuG681HNLLY4FpHjPXoypUDBGZEWBF
YMDw+5ZVtVHtRkSW1fD1SFWL89hYz3nZoNv8ezepBBbLav+b05kyWmmOdY1bh6yq/a//SbXTdnle
amxIOiECiJzye6mPq9qbc16/0nU3t/tRA3yzNcg6A7E3P6p35fpGqKYduUa5f30v3CGt9c31KL2o
PWRumYUwnBLRHFqWw7GaAY1ykXwtkOmLV0EpcDSfGqww0VDvjykQjteCjCARKdUulswBiiJ3BT9a
4SSQyuV6NpfvjC2nZ6hS1dzQ/2kW0zZNj0C3UGyTSfrOj1+Y+xBBmC10rND0moX9HbkTAHpSaaOK
1o7xFBVEZCsxfMbioDglHbYIvWG/xLMdQGHgHc44DeocQY8IWSt/nVq+Xwu1wl+SFsfWiGFGE2UK
nA+xoSxighuD6HAtBnNXeoU0ROYxy9uNNu47/BbHmU4kgLe6ziSMBwZdcaTq0DpfNPCybXZ3Xbuq
UIRaxRawPDaNC7UdKLNx/L+A3f8yYOf+W3qtDNh9QWryXbhOfuh/1EGNP3zHMH3Ptw0POPFbddDg
D88lKCcRbQZ/zDf6oA4kWmJouo63uOW7HmHDX/xaW//DDgJIt4aFOSnRPOc/CdcZ79i1ti/zJ54D
i5fJve+676J1xuA2SDygazvrUX6n4GOhSdoEVMkoCsiJRkjmFBgsxIafjpvBOpf4ozdRzvtXMu9/
laK4r4gFdf/9/4z3GqXyW/iBoXOZuBaGdFN/y/EdkIlGFhH96zIPYFo64dNAmGgZZuPiLBYSmUV7
27qwXGJpR2AgCeD0P+epjnexg9S5bbbt33jbmujAvqUdywtDvNRkSu/ZZoCJxz9+pVazTK/2sfIi
U49eVq71EAZAz6Aa9L3oU/0+n8S+qboeEcvoq+14QEgcl0iRb2L9qD2GJRonohzFznJI22U5zide
sCABotPZeOiQ7Yg+StWyPgKbETrrymv32tjtR9MIj1o0ffibiyzteN8QqeUvcnSPp83ngZLk7X/8
RY2msyTs2vKgB4t+sjwWH36MHWedYFZXo41phi0ZzGwy90YNrxIbBCQE3aqvz/5UPieVZ96Vpv8p
NPVg8zffjUf9n74bD7plu5Z8SeTz/vYB6LsepUPfKw59ND6GBNxGS88PRNlmMsXgK7uAbORswUcM
BMhQB44xwNpD7uJFY4XZcldod5GOhsTffK9/ejBdg5eQbwWhWedGvbM4ThERrcnXBXubnGRfeitL
R+jA0fBirY3y3DuSAdcHG7KP6c6Mxo91ATeL/Ox0s0AcuS1wO/r3X8n5Jztkz1E+yE4QcC8Jdv/j
pZo7Q1+icIIJmxrjliWcdnJbfOtAG+Llm7RPeXgLijl6QOc+fS4NdzM7SP0utptgPD5AoMG85FLa
FepXA/pxw5TbR6gpWO4s+qd2BDY1ANdbLDCrOar7Kyezn13EJc/ugFCFsLelkQLGJKeo5NqkcNtS
m+RJmSfM/mTBkJ2/VqIcVr4WTNuuqs424WEWd90BJP+XuAdbhSgmo3ZqwOdFHm5stW1VtfOlLVkc
IsWbNuZGRwdwPXn1sPaU4p3UvoPYn8DvBeMNsYuIMxJ5//7ymjYCy++eRc8xDLbz3usoO0tt5rfP
IopTPqq7PaQ/NM9ds6guVhSegOgFJ5jq7QGYKuYeDbq/UzhdEPdfTgsQsvs0LolzTzG4bIikpaFF
p2Bof7SE/bdzwwWaxfcxxj4TvcrwlIVLeIpD71vdpMkuSeaA64s9mGsTKAfC8CUkfwgdMsAtx+xQ
PjW942ja95lvPgdzPBziztMvWkuhalkQRYSxxP0Q4KJlxbO76TQjvlNFHgcXhH8Ie1VGuME/6OR1
5SO3ETpkP037DhbX82CX80Mc3mGNIu7LvjBIay7G89LhF9q1cKRSjDnGGflPHp5l3UWQZap8BWI8
3dXgelYGxi2I0GFfEUdVeajL9GDbSwY4vM5uTefrLExk1ScjuiUso2NwLfIDA9xaR+9xy8stAVAt
9L65A6M2YrF4zgxs6lysoC99kydwozFnMyOcctJPs9aJPUNbx5RymU9lOxgXCFqmNs8X5LXvfafR
1kMNHMYwy+A8wkVEAk8CYvQJsf6qNg4M7KiN6Zj9jPYMlNmX1sLkoM6wFFcpNN2jFtvTuctrdDoF
XM4u/BPjhA9+XflHdY/cPMY4MoZyIaM9W8vSv2Bli7VuQ4iQRa5zTlGFtgrtQjQHP3ly1GdG1UPQ
eMkDob8TopTWOTYygBjakDwgIRjDumwuVstsVNMa4wl50pCe2UcCYYKia7rR2SG2fIG0NV/QuR7X
JkqaNyKfz6aXegD07OYhcJP0gLYdykN1/5L0UXnuJgOl6EB0oL1spFyc6Th72HtaM6N8qkXFxh9s
TAMgU59RhyN9J2HV4RhfssULt8zIiYJXBt2sPz2m6DscNcdI7iYdpnBKVGK1CGRxS7fN8e1E8gcD
Nf0+xPIlSdLk0Mziz6lt5nuByt/90Bcfgyw7LaLHyM6YrEdbb7S7BFNb1bJs/RlVNC6yUWHKiWQM
QkfBEfTqAf6bd6cKhxX0IfDB2qjmEpT+644MeAp8gxGXWLktTpPRo4fCjMuslrM62Ap0vLf80kZs
ABNZaAWwrKMuemhlkRdSXsvFQkA154bOtLXi6dZuXcS4OcLWyzhajcaxs5BVw5Ul3plmFsG8jVHL
zVjC0MFoj6rQU+cY5/NyAY8WPcW+Lva5TzTPggfaWe69KnqTCwpU8ZtqFa2/XPh564mJ45EkGdoV
SQxtSxbTEH4B6lZuIQRhSoS0FNgHjEluPMBabY5w+zI19X2QjxjjTfAyIgytGWCXs1aT4xRW8NGA
NIFGRzc+WQSwDFjTQDm9Pf4+8144aX9TuZ1AOxnDXPCO2kV0mKGIxcSjO2zqLz5quIn7Hah08qGf
eYj1ATfZ3PloOCgn+VWBZ7GNa4tobAzGzOlbXongvkUaxTNf/MLCh+/GRlj5I+YpJ9sVO0hd7d4l
H4Bn2AAAGR02fMzWKWDPE9KQh4n3YqN1WBuJMUcHxmk23dg7hAedM8jM4CbxEN3IbJSuIm+B7e7j
sBo0AFfzIkMzc0RyZUCJ7YAmxU+Trm0bkPai50IkKseUCry6j5PlDklSdIuAgxftFD6g9/HSWyLe
Qo019wUEkLIV/qXS+nitheCI9AHkR53ifzabH9Lehboxdw3MkPIh0cfncNJcNKUCfzXBDiB3LNEZ
eQA+BHmZPE7E69XEsFw7LJjiAg7Fozizx5sk/eQI0d/rvYu9FIRq1T8tuW9BafRAd3z2da1+YKS6
FNYynuCUYfbnT09wmZKdcE5ERp3dkrOVqbu7aa0JpsA4vdidvWztpLuQ5EXpfqSTgCy5RlIRnc4a
PT47Xfax7zd76LsrcL3llyhfnlyY+Ock6pDoKmHvZVjo6dC5N3qQaCjKr2IyyasgNooT9+/ejxBM
7SPv3qsRkcj0ED7+nGmA5729k1csdg1/JZgK78qQhLDtg67hp83bpfAbzP2Ik2lxiVeBZnzVtbJl
vio2cN0K4DSiOqWDhQdd0sfnCTwY1OXxbEcbyyiXiyGGUwlI7dOCGnaAxfZoxjPuWHm2t5L6skjp
YRZk+Q69j2RrazHpjXkbZ8OnpJqZrkzhs26hxZDpzlMWzWtboOfH46h9jETkr+Op2gVi8Eh0R8u9
3zy0Tmqgn5VgHl9PNf/eRFGnR2M0HZaTP6EQGs+THAiM/E6HlHwMcKZPMIiKwpgke1M4R7g2zMCl
5dWMTvk5lvOAAk/63iEhEdnOcelwL9fBU1TfdL9CoGJEVsYS9W2Tm9VFD37EI0i+MMTs1DARUXHa
H4mM/Te6ax20PrgzhOUBBF5aKNSFI8XURqyKrekRcz3jVHo2w7FPdnMxMwzA+6m9b6Ww2oBuyZ+o
6qLg4MUfh2x0AFO1WA7De1yLvNDgj1rWwRZRC9Li2LptDZ4OTzg/GbKD3riXBup7jcYJ/GQJwca+
IHPvjbSokLtf13VdHZoA0iSAT2Ts0zTF6zxsD+rLa33UPdQiuK2iGghuA7jMQcR21YtEvw0KCEtR
YWzj4HkYGsB0xYCAU4+3MrPleO8k6Zcmxueih1Vv88tmrYVjm8bYLNtJcZriyV8HaCuCoySjJQZr
H1jNHdo47X7qQNRr9aEa6mE/TD9ap6xux8ofIQ+2P+sFlPkYMYCnTr0qkOdHBkDb+uD39nllWUcG
tXJjc/NWgUEeyI0I48WZB5y8oytEUeeTOdSwzmZ+QobHxjpDj/sAL4aXhnP0IfmpsjSaHU/QwRKW
cxMs0EJtM+oR34DQNWbwGaOesScKgu2Yu2eScRv01rRzPkjOVOsgf9t5Gx4TSFo9RBH3R04a+z7u
N2biQeDuMRNoUwTT7dkHPidMYDd+CuEEpdQB/H0X4JchRlQa8FmP6rY5jePaq2LruYV57eNSWuCF
9ilcxnqLQ9KzKaAhJ0u4FiN2HHwdfOoCCNe+66cfxKz/bLF2uwmB2D62CCdK/umfw6AtqMoU9dbQ
+moVawMmu/1Qn3LkVJ8xGMPzUuC5bvTpxe085qZWke61eMrWqinEMOF4zR3H/+gUQ2G9DA62baIo
DhliOEMzuuBN4/FUuw7QzNkNb5mmmmtUPovPRozS0JgOPyyvOxB7uPVbWMCmjRFrW5TuyUQDFnMS
ITb6AMadZZzakowjylomUnzNgrpXmid1yxPHsbX6lKhP7YBUmC3NIvMyGc+tiOq10LH/LYt+PLke
sNokZplktyZNLfweGCb6u2OtbxOneGlZkJ0GdIHOqqYKD0eD9ah7YuVElQY3Vbe1UyBpA+ZgH9Uh
Ha4TU9Nru2kJfnq9mawHfb5oTkqUUXOhn8mizLl7zQBGGJnYBT4MkWew9ykchiq/85fki45RyFbT
L8akYfrb3E+5695rSJ5gqFk/6rnp7BsiOBA05vpRbRPO1MLtBs7d1ZbGVFrDIBxFmMcqk0yEvrlX
LeyXjKPrDykBcHZGe6dEL5vHuMRqokg2ru/UGx4Z6yFDm+VhzhJcI5GnWcXLLG5aoi2HxkL2dHKN
6aIjXYYwZfME72jFsPHoGX4EOaEp9rbN12lbozn7Qfb/2TuPJce1bbv+ikJ93AA23N6KeB16z/SZ
VR1EloP3Hl+vAdR5r+49kq5CfTWKQTIzWSQBbLPWnHO8osZ3L0YjycsgmMHSC3+n+4Hx1MSG/hSQ
k4VCs3zwGmXt8l5nByb8LaWpfiXa+fKR2ZY01QPbjfwiGX/XhDmQXqppdyKj9NM46TrmuxwZ7PLY
LSx95SKU2sgcvxIbpDPGZ7kWaTKua4poJ0vzn8xWVvvJHOSZDNP+1LGwI6N8Oi03eSLb9J8eByPO
cOkP01bwPTNljs7P0KjHrWMcCJokHbe0H5MC25PLRXRmXY7RJ6ZgnRaKzmoVnd3Ar/ZDXd6EN/k7
Edofmg5QNXH1bMO64ThkTrQl+T/Ztn56EW3yUeXON4RX/llLqoOu0MGnaXjp4LNwYP1HHbc1Ut9b
VbEdacQLK7wD+QfAC3iro2Hx2qnBEGkml4ZZQNq9Rq7J8LVMgnhNyPA7GakrY9JNdMbhi5Ox9arM
o8karfMca01lPeQSVN/J8vwkEuPQy+4VXE277iaQ9M60cbIQKvHLrHFedU2U7wFisAOUsLR7cGdG
3R8iq3lkcfIezDNMYvV7AoRqHVh0UR6EEQH/OYoqeKDT7c3eYBJEaxJr5pRVr4c3loz+RbPGIwns
hD5jKav1z7x9Yp3vbT2AcatpYFVjVK5xjIhJX9vdcOgsK94nQDkOicM1VaL4DXXYzLpsf1qa2+7o
An4O8YS43ZXvAgPIEc3b4LFCh8DqHCm1EeuZEDlgZCd3Hi6XmxSHUBU4ByNSP+uJzxm19Z4s2qOB
g35rWfajA98Oux/+pRwzrJYVkrx5fdd3kqwIU4N2FwkCmbUnDWH1Li87rIp58m1QLYv4ubyTEjEV
yzddKG3rOZIYs3oAfA5MdWXDPIOLAe6NqZM4dbZDeWr88viqi97DTa8xb2sGC4EmLj/jL2ZUpA+F
noLwLoH9zBXkrJiaHwwcd0YgNHzIUO9Sww+R9W55MNP8V48AgGxEW+yMQdlvvmPeVAk5JmwUFVDH
YNQKLPZXgfnqqOIDgWCCUpktsAWCdh0oKJ+irM+Ec7sQMebVV1Z9DbO8eOeQXLXEe6vKDpB3VX46
LUyixCmnfU3mzRodKji/INax9ZtPbNrjM1CdAVyfScHMNYOblqgNwcfVrYEruasb7a1j+MlCdu3R
2MltUTB9Sa+oNsIwiROsvODQJBqBsDoYiltbhPm+JiLjMQypGJLonrYEn1iO67Ipd4C5GSMSEy+9
dEkBJLR91Y1Gv+jEtBAYgf0vy0q+RPGXurEAE7Sxk6pcGxoBacpuvmYUjnCv1rOUNdgx7jF+2dhq
EsN9CChQZ5rzIKNjZ8EGLXTw4JOPkS5KFF3POVuQtdQ+7uSjPjnXyRMhLHvD3ss5PyPplL0jVbbZ
Ji89ReWDFhI1QZW6vOdl+Oxa8UabPHnhqBEdYFNPQhmPFj2mpBwBdXVbQiitmKsfS1VcYgx0cUzO
8wZ8kVc12uaRhcIlj4mcimvefWJFj5Ightc8ynZ5Mb65CsFo5gtEfiOkXxlU+XpCeLox+vjR0BTj
1oC+wyDo0SiwFYs+IWjF89Yt5/TK9Mt7l9e3WAOMiX92jUaJNW2oex7bovLQ1yV5ExkiVWoTfRMT
lZVPPRkeuDUX36aTuvnOc6fX31oqSteYf2280L9FVzW502FTfIX3iDVLf8kztdPi3sIlVtMOXmze
QcGesnCtTVJ+k1PyLaIYAaDcI+GDMC+JPZrHGebMIQiD46KQWJQUi3f6j3TCMmYJw//xx94sevjz
272r6t3YB89SZER39Uh/nS9uXLbr2kqEs8Xou0vHLD50hFAeqvkXZp3RhPyD2QTjgKqSzaL8WW66
iM7n+CNgD27CcWGxdvGSNjwmWsrS694WdGvasHvMwInEKuLzpGayToqUXDAivzQTt2fattppEvc6
VS07TU1u3Rimk0HCx84nBPoJP3xGUtaU7ozef3RnGWf6HLrda6VLCMazok6f+8WDr1ZDVWH6MTDZ
7AvVu89tRVtFdfId53D+orwxfyGpDx4sAOquP6IBxPNvyvEWjGG5sV3o8XFeAL9LCBvvEgwdgX7w
Adlw4FoqGWN2nCwPJdLUpALagpaeJJJhiqvW88DAVRTxSeXTDw429uVOs49kXcuVFAQ5hcX4gUlF
3UhGMvdkQRRsFKGGT8zGVZ2zAxwJYcvxWwUJlZU28fO7HdVXmefZuYSGpjiTN5qeKX6L3HZzIEFc
r7dCTvGHkwLM8zKKDR6e5U1Nv+wSJ9nNNHLtrYCeviO9RB6Txu8elaamuf3QfB9iKNBTsyemxXp2
CT7ccwlkB6Iys7c8885ZFmmfrUf1jqjf7jakQXJjimajBNgCr2Lw6RfUeMiqyN3B+kKozyNyW/cn
/IRNB+5dMMbcE8/sLqTkgefWx0Np1c63NDNJFGtwvbnYuQ7ETD+pgYZO11LkZUMNp5c0/KPQelLp
U5A7MDQm0EgMHaTcmMwtDTxfCpN50cNPL/HdgV491RnmW8Tjzs0vfdi8SW5sNKfVLm5FONlYK2vD
Zv+XibqMDSXBKqVJlpSb3WOMni8U29DoIShLUjWebXZwo5kHz1iQ2+38CEYq5vi0cW8Nlgw8+mQn
VFYLcWLMXgL2COuoZRfsVymkGdnle4tIEsfD0oWBS3sc/OsY2S6IP8B+uuZ8r2Q9Hu2v2QCDkCgu
YxjIqbV1cS5MsjlcZVjHPoLnVRWde+2r9CqjDItwohLag8OZ7iQhKd147YyofRSp8xlD3QusBHct
Fd8HMum0tQiYpIxBrkqnfWprJuPa1yHdyelHXZKWSrw+jmqKq2ilCaQhHM8/VMCQoopAfHcI6yvx
HyTk9Yi0tQl5Xgy+BPTVlyBoWKL3lXFbylLKNve0jZwnQ/8sTYtA1TxnCmvkh1PEWLuLwDzhsQU1
QyRaK4B3e0NF19Of3sKxzA5i7J85WuOMTGEPFHfTDqaBtXLl2EPkaMWenLtpZ3CCMUQkaydS6ymm
Oky8vr8KzOpdNRBqOtpI5ai35y5pLpQ57QuEJrdN75ldV4/BBEs4c/zmqqUEklhMaVVfD3t7/DKq
/qYypV/8uNnafL2EHWcfxNL1Z+Isz5GInFs29u8+sfUPbeld3AD2gtk78VofaNnEo3NXRaKBGCFE
cvLr+0Rp23fp2Fh9S9J+XgZnAlCfJgd8o7R/lOawzWwRbXqfOFIzssZtbWbzTr2hMqlJ1sfptu1N
d+84tr8Z+ua73o/BGY0HgMhuyA9AcyocpWk+tNeg7ATARSpp2nTtS2nv8YuDVyuKYLtUDuoUR7DX
lFCKfAgDxB4euxh6dygJhR9jvg7Lsm5hKt0v1SuBTKntNfeR1I3T2MXP/iDCG9AncY4bY+OURNQh
CbJRXhY56Ii1odhAKoGFXJvx0iMbz4CCXt/ioZxqtv+Uiot3RntW4Xq0mwjL+dpMxzEMTy2enZuj
0WtmkVQ7K73y9HvosxJy6Tw9BDXDoVk12iWqNF5U+A+9TTFgqPCLWp5BDEo7c4rZJfp0Jcgb5vtj
Yeucg1y25zZXrz05MvtSVN7aqDLz1bUw2dgZfwT5aBN4ZPHRUSGicvCin52ZOLsCRugpa5/IrSf3
cdQ/2oYZlnzlbB8YHGIrsQwSiKbg6LckOwf051F2jY9G5Jj7HMEijCG9uznQpAoigL2osS6TTzae
GvI3y4iCi12LGdQoiFQrSLMcYaxwEmrxo+QlNqEciD8wI2+vY+WZ/HU3uIeQ/f+ZxCbCW9TonHPW
jF5D4SjuRLNnh1tebTRCpyGgamrnxjUMnDc9tVqYQeYbrQqSTLO8rOEYsbQwKhq+QtbUlwRnn5AF
pJWRQK0BuNiW2UFraJrEFE48Y7/IjhcVcmHF3d4Kx4vBguJizjehYESu/Pbs9awIC53gvJa21Cl0
aDYXofHSk1+3J/GWEOXyTCU1PfsmPOm6134lHrDRuvWKFxP60F2D32jLLws5qoYy+zJR9G/6+AvR
Y83VTQwwQK13cHsDiPUUeSe+EQCo7BMbshJuZTnRz5NNjKQsTc9pYqXnwE/kOqt8a10aZXYeNNIW
s3S4ahFLvoB01U2C83IgNzv86USk9LYEn50cPZFH1bzhF6JzYEToZt0YNpvDxE65FXP9qkp8skHi
oth6lCxWTs2AwRscTllNV2ClaoBRnU/Rj9hyay00vztG1IWqvvSqQ9ESXup19rDK0VIAx2N+mYTn
C2bEor8FtjR2UUIjvsuaVyLniZgFRkhCcEaLKclMUpkBZSiG5Lh27xVJxvdmvlmGnYQrGB1KfHCH
O01L1uplI7ObO7epLSCfV3u4E6YdHGTECA/bJKF/ZsT3YL7nhlAeczbdWdM7B6hU9EZVt+mqhOe8
jPjarr5YUbKXLGPPGOxtFJBxcgyilJ1CENBlddmBKvM1qxKmSUvXtxouY2Zu37n2DVARAheuMQhr
VWfpWfVxcCyJfj8w7k1bExcixdi03if59Bm4hGvqMlXPiNGvWVPpXzyTtLygd7KtPhkPbc3GP01b
kgr5Itd1WGakkeSgufTka28I8l5BBRWZnc1dc/dNYWRjvX9yddN/qRrjHPbDePZtZHfEiYIvN+X3
MbCqPTLBfqsFJNDTN/oCSmMzOSA9KpakN6PwvSsh6CRE2d3WooBy6ljqYZk1vsV9ibsupXvAIjST
VP+Qolf0NgWVnT1+fjL9y1q9RGBGyPhY96xdL0NCPaGDVmYYVXkv9fxOiX4bx6L4HDr9p+233+08
yw+eqseXgvI0pYUXDLvEBjcUl5bzYTkzgKjuLZYc2wLW0kakqXdMfKBXnNyc8XX8alVoRCXljH2d
WdVjxs4Ufh5AWRPuXkmpjD7U1y5ojLXBvEGuXlZd/Mh4oQGubxLcKtuOvduOyhbbPtqdBIrUTzj6
rWMJpBcAwRSTnJEPb5myf2r1xFPkPqLLbsQrLCC1ySYx7ZdBGNouBCugpHt7aL73yFKuaVXrQHPL
fDNmdDarSGj7VnPtK9bBtyDPm5dMV9Y1MMVbXD469P+fndgOX1RlUKHOQgPYrEImMItYrUXzinjj
L52tiazpt/p10a8uD9FqIrMKQ5h8dsOUEEbqaFrKndbxbKNZbrKsf4eOmWzI/dlbs2ehdQs69/qc
KPX7bkxb+9iPV4rNOVQ0bkgUzU9q3nYt9whpZPbIGwrgXPLRb+co7lhylGmEYgH7fT8LHQgwlQn3
QWjJcbGKLsLN5UbJEG2sU56NptSPtdn+iJu03EaLF2aJAlikpcs9EucdxnDnPVqyy7pZjvr77qJM
XYygpctoFNQEsdBX/svyv5j/l4d/bmw3CLfEclAimb2mywssL/j7pf7rOfLyNpPr54eUDRiGudmT
bw/92/Jr8fLc8gKxniNQX97C314wJmRzi5jxbfGRkpLPgVgc+b8fzw5TEkMnas0V2pnOnMPPsmy9
WHXp3REjONs5/jz0AnKYWnKY/vb8Ytz923N/Hv75e3Mxivx55cS3cZ3JrGVpjxU4mG9+H7nlMeb5
2c1HchQnv07jMsT5YmF/ISndMYk6SRFkqHjf91JROnxefkGzvilRF+SwDkV9XszCy+u6U8bZsdz1
/stavNwzAllv9aj5vvzy8tRysziQl3u1kjUm2Pz45+WW53+/Zj5Q+LMK9HMpXkJ8Vuzto9lDtNxb
bpYftCE78CQmljQsnhXNz2MzJzuMnZNsF3d2UqInZ11EiJeZHJfDHCyn25/DmsS7br6olitpmP1F
yw3B0OXJcgi/Lqcw2Gp+P5zKIhtOgvI8RT0e/rlZnkuDiZ0heO8obqDKNUmab5cPsuicl5vRrfyt
H1cDchGZvaqoQ+qEXiCxaSCjc4Hogq4JLJgZEwDnkEs7ki65Uvq4lam7B9yIYku+4FcmB8dz9lGa
DUzRzg5+2Y80DF6NLHsyY0qw/bAdaeWvKJ1rpI4ayA7GPQs0cZYQpEIjNtYjOzxyHCBIhuJOaonc
iTH+IRX7HRrhr07Of5g2c2eRa1rL8neSuY5dVltr0nz8fW2aVwBhbJVKhHo+ubVUQd9Ead8bEfkX
38KIOc3F5tC7eLETnFze4IrM37H+Ri2OXjmN0RUCMJgbHBleEE0GiTvNuG2Iq0mBIVPdBNmeJCmi
ltg5eg7x6hYsXLO9DnNvuCXMpnaiu+6qszXW3ppqXdeU9EhbGMt1+24l1QMVsz10PkP3DQir8nth
vzeAq9Z5ozCnxd8ZrTc0Afk8friPNIleqxy/TxPdeyvlcNOYlaOSK7+wX0Xvfmr6Xq/TaD24IFcb
+iyjcrFvGfQLvBoXbjrSwQkEmwWm8RDHdGC32TokpJtEMcyo1ICuvhd+BQiUsPUg58YQwxGw6GNE
56ZL2Vt63kNIANYayNQ+yEhNcgu43GpjJla7pptDQQZg0a6ngGo1GlnflIzZuhkNUgdwIYlD4izf
XM1OjJiB7ojHFjJtPQYz/IX+uTK+5M6e4IJgZaYs8YvK29Wd9xg2tywfzW1OJpWlWkC4rGs2BJN0
7GmTGmsVyy8agQ7NQdPYe4htQKSUILwtqpJChFdVmc9jI0hAJ7ifNJX4iRLVlc9er4oxRFEMzW/n
hnx7lTJWJM+IVeFkb1ydv4xm00zUSaOaBjcL/KPlc3IZhjh4E5yi2gz2U0eQEOki39hA1Fyywqg2
nNvRhvUhCEcKXAP0suJ9bMyMmnT4LSwIEUETvUEh6W3BMhLCmBpPI3E9JNNuCOgqYqA8xEN5RKPp
YuuJdKSJknr7aiAAcUa56jPUVZ/xrk0A6FXMyFdobiO2fDCw5MpAw5vRsCBfFEDwxnoZ4MbiZMzO
kwIlK2eo7LTgZeHMTjNwdnkKCBpJAb3xpM9YWnsAUFtDqhUzsjadgNe6M8Y2moG2ky/coz9DbrUW
1qc5g2/pKyLohIU7oC4+wl+xV/kMyoVO51I8AJ5rzRhdj09Qz2Bda0bsBgAz8grorjZCLKWGM+3U
jOQlGA0dLm00KhN19zIMoHs7GL5MFN3LctMMp2HG/Eb5JZyxvxH833IGAUOI7l9cC84dQQhMhdPP
JMTILmBFPISmJnEY78zCE4xViTq47jRfJlr45AfuiXiwS05jVnZ2dy5hQJytptUI8HsyG9N9Goxw
NyZT94Dj5LnMqu8YRBU/GqlVj2Z2d6ymYqNu9EdpxCajRoXYJjeGDYjoYpuqap9btXkz2Nl1edac
EX5/st6Jd0B7qGAitGC5aPUXN3pLi0iy+u+rrVcPnAX9C0IP0u26npgZSYZ5X7AsTIi0cqR1tcVo
EbKAXBF4SrRzoDRzJUewBAsnoezvrkM/MC6WYT2WHcRAzZlD+yvO61x7NwGPXM1GXgZ0V4dpKsNN
ms7YbsqmmypsZrV6GmzRh/8cE/GMsiJ4bijPB16Tvjo9LKpagWF1GFfid5Lz+ounxuIaaWCNZ9VN
WVGVDHOdoJ3qQNy73Px7ZbExOwb+RX8vUV25JtxYYTi6+LvVYupEpELXLA6xIeND39H0blIPUkPg
vkpEi89DCj6mmsadPYs7BqcJ/y9v4e8sNfA4UjKg6oZtEBGjm3+TsysvaFrMU6TIacidvFbcXZ8R
QOuDcMNE9iURrM8RBBQ7lXdgfhQBgQLel0Yk6bouTWAfFA7Ps9hU74z03kn/paG5fGS7qpMFWayX
atS//+LELLj+2xcnXV3HPYEO30L1/q+CbNwMiRnlA18coIBtApnr6HfezTAJ9UC8YO3tjsyRoTOO
nTMGe7ZN8ZeZJmLF38J+vHggXT6HbWHI4Jsj9LecYg7FH/snAhXbYvxiCUw15qHOiYVMw3D67Z76
PvwP/2f+8PuN/rO7Zfbx/C/vXwlcBFI5fIxFcP5PBLuxjvDMGE7OUJexdLcgY4ZNzYcgCzFGUH1E
lZER11R3uylxP4gCZXiwrhGh2ttc5NYWbT+Z3t/sOKoOEywvNVdAyqj4wpX3EA1FsR+KvF/XaQCI
N7JuVpO06+Ug/H/A4stY/PyP//7JKi/bhHVThd+bf3VzObNn6t9kNlGFDf7b+rPKkzD7/N/86X8a
wex/WDZRGpZ0bJdS6Wwl+Su3SVokMBkO1RLDcixpmVg+/jO3yfkH3kTai7bUTcGf8Vd/GcFM8x/8
KoOoYPmqA3U0/1+MYKYhZo/NP19mNByEaSrXdoQkZco1//Uyc+OhTCvyHA+hblt7ZyhebckaUI+6
bVaQXxyZbvDoRz1NPiNBKci60Cx08wnjV7GKwRScbLqtcZ85T4VW4ompRbYjgDq79CP1hn6y7Acg
gNIvugen9Wn+wcVG0oQuOOzTSz3XkM3qqojkjEN9+uq1WbYh8Rr5SpMVIDGyGAgrQJsmNNzHUk2Q
UGxahS6p6LHv+OvR8MwniQNg1whDnO08VGdWwu3OIIVqIwIYrcVAvzAf6+F7ozRoWAT9x6mTnK3M
SQ7T4ME4YGYAlldt0HUOX0huJb0dqXFRMRsSIpG/jyNpl2XgItBLZrup374OeOhXgcZs0jZT80q4
d7vK5/JzIeeYft0IXim/bVJyftGWU+cd8ts4PY5eYB07WX4qV0GJoD5qlANMsdCWl8iZgn3VaojD
tkXeGDcT7qpCNbQFM7QppxSSBNIBGY/n2mO5wpf1pjfVJikc8xip6SV3UnOr2dDAHcf6qaGGz3P+
O72eaIFOJZzoOQqu7DYZzZtDNvVPCO7U1hXPvSuYh610l+lGvdOsGsFmfonqVr3p54gEXDt78Nvh
w+vTfpcOJBWNaYToumrzg9qT8Njt6h4ZjMIZPDAqP1hD97T4M6ClDcBvk2Cv+AjCgUGJYLSIyy1Q
M0bACq762Ehxql3qNq1VRW8eEm3kizhrZAUnozRgT1k/uI7KQxyl1sEdHfoJyks2Xm6+wEXzqq1b
E8MR1HcpUrF2ba9gmdexaLTFsC9EM+wASTW7RgV08MZuh/OrOiZDCRMhIisqS8eE8EBW502M5kUr
7OAMS+pXXuvfCo0O5+iX5qNO3kfnmcfFXGK3il0+L7pOPJjWje74J1PQ85PsVQj6DLWd5kVq3zjY
OKJOmQ90AKFidGk9I0m+VqYeAyzihmbt2Yu78BBkyAn1OOG8DxDA1OYp9ajQuAo4kSuuMhzEFVNn
uqkTxBihFT3HIYwzzqyT9EZCJKPxRAMlmteSJGVJ53EwR5boAag1p6YLW6VViwchY8NPkPjWL8HK
FEtf0UeXmkKnPAEn5vCjTdLy0N0EE2axJh/f4J9Qiecrp7wGxCPy5mOKVSrySHSC5EHe2+h0O7ct
tkYRtauXfsja81AF30wyMY9VyRbRdpp1JqNkk+so2yQ505NbVYdxeurD5lyi53lw9ZSwFmP++KNA
S2QikAXlMW0aSzb7Zj5ZC48lUo5QeVMbRbyllSUp+sbv5BBXDyoXCNfjExRW8yp8+RZoXn6mXoMY
d65kOn7+kebG3q1qRLeMwFeunXe78ZG61Ya7M5LpcRrEeNRd6IFVCHXaK4KdiZRqG2Q5apyWSkLb
0P6MooBMUL2j7zsmcuMlMRcaIaiQhwqsjBi4bsD5ymvEXiyqsq+WBTY9l3mEtHldD6+aSraNFbbX
XETGaqxo5CtQq5puNlSiQvbkanrLhqy4u1YOcxIldN0PaNMm9SEVTcIpI6M3stMvBplruWN5u1Jq
+ZcQ7fCou7u2xGzipw2xsGoYnujbpOvELYKLO07OqiRDde7/u2sns521paXtvXEr8WjBAyKTNrvL
3n2cJjp+tLbZdfhOdyvJ0UOu737ru2Bb5vbRL6I3v/cnCi6F3MJKBG51pLZgr4gBCo+dO+vpUijb
bMDwuwVzzVEQXRkV2jc7yvtncIb3PLF3VkCZAr4tFqyEIHfmofzioA3NxvZdHxn5jZ+gMcS94Ozf
Bnqo3+q5vJPNYTD+0LV7X00CCh9WQqh3KNNrsbZK99MPPfVmeqMHvdI4VTH6oqHw0MJHdMP6KB0u
DpiX3YhPGpR8NJuChocJqurXyO6tO4lyrziizmnltK+5u60F5HqiNCXyr6jbIXP4FYWqRUAr2lVc
53QBM+oyCC7DAymi47mU8UcSki2AT5JU8WBDbkH8Uo3fi867t4GQr1DkPlK3PReFG22mufQTCxC+
ImjFWmA52KYp2hYG7+omgvTkj/iSMTB8nUmxozPDftkQ7dqqVCwtM7X2/bGG7NOEB8UZv2k8VaEN
oQpu/vDzQL2VfmkfJt2naAJlGGBn8ByNsVj3Y/g06HG5zyr+IRG5poG5IeHa2xiF6s5WLYID3ZgP
L7DLdQ+rjnJA0K07OaVokLVo33kFokdq/HsnEETD2/lLm7TmOiMne7+YuqTZHXTDdXdu5TaIKG39
AukW55HWyL2EorV1EWAc/UzvNzKwjFU1Zj5+N1oE1L+/CkPf4F0Xr72RD6cwMh5ozIBmsBz7yeIc
8vt+5+QGZUIP5l1rC3vPTF1sBAI9gLLilxjHTwR5xttonPUuU29j0j+xMPqcqEys0XmqrRXXr36n
0Nk2eltfplLbFrH8DKyxP+Va/1HUJ80wUUuWRb6uF4+jZZx/TyTuGB3x0TArRi4ZTyVZhlXNnIir
R7AGoMseV0DtAqtOcWolFe6LT1Hq9mPMvhyec2leRGyGu6hkpg6s0l9ZdSYPVdPq9KmC/CUPIzKS
JNN6K2bSfI5uIzHr/FzRWT7mKRSzNh5PZFHLA5f7KvP6704CvwjXaUkrfN8YSL6qMjae4sTfuE2n
zmZJgGJfqVNtk1jsmne/tfQn1CtDXfhn4ttP1UgITIEuY9UCKesGD8lG4IAqqIv6sVYeRW7Pu+Se
2a6DGI9DTcv/Qu7kySnRykQFdS83SX6WU8mqAGEvFqTHMuXMxnw3PPl6+9zUmv1SGUAqG4gUWCH0
nWz8vYZN/pJGXxMTR75sxh8V0AMKch51Thpas4PhOkCxWTU1NuOVHfvkfej5jC+E68BxXnWxn34l
YoNqrQ5otCdz3wFqdAuhEa/zosrwnQ76jiNtIqn4IoFZMTTmYOHMRvOP/RQBEZSzNEu2985BkyEj
Sggj+gqvhzVRVzYAPVnKVdUJqAR2/rPFRbbLB2PnBGRB15aVHcESVw/oF977PJiVnc+Nq+XPpF0K
PKp0TxxcEU9Up42dXpbxpo/b7KMrt6AS/UGbHgw7/u5GLDssUW/onLhXybpwg3+o2gcTZUlXfcns
J2yr/R3pz6dtBe0+nQ707eu1bkT1IwZSioSNe5ZJskNLbFzIw2+sJDsn3fjLtM3gAjmDSpg/MSm4
oblW2EdpJKfxuaHQ0obeuIW8E7Bai5qHlKXWYPUU56P2gTVrekn5FmmoI3GwLD85BORvrglPG1ed
6Ru7xHXeUlHXcyKnfkhze1oLN7Yhj+jNOaYF082oNyvJ/cMox1cLhuHeFN6Lq1Xhgd5YCNmiv+O4
Z0FQTaioW4rXDdc8/Yu1I7QXUosxy1YfICN5hU3RReW9AERo+v2jEmFJ1RyFZ5Qf9NjyNsoY9ZMt
TrQfjVsZOcaGhcy0qUBbrDynG55Sq3gLLJK/W7s4yi5l7iymp5iscT0MxmseVqvBH4aHHIMA0Fjj
WA+WedQGNaMFu42psQiHXACYqY71XZBkP7KMKdfTzPASZyO9shFoZdC41q2RXcts50BRmrWqUjNL
thka0mM55etonlFqnGop3p3jshji/VKsHeS2awrw8W0x7wLEHSnK2gMLdHFjinBtUoT7ShTP7uD5
69AIo10ZJI90daMrPz8ljkTxE+PjJggpXYc2PjGj78xVZo0ohudFWe/2JPcG2PI8Bwxa0UTqrPfp
VwpJKCW0LLmAnS7pcOAqcLUwvth9hjoXA7pyx4LkmnLcKiI2Du2AycuBQI6Dnv9qSOznysTy5+T0
BsF6ki8+eluxNvL+yVRkf8CxWS0/DDsZ8LaK1ZQWI903bYtcPKVGrnHtMhwHjt4cc1+REdEV7Yqw
e7VrbZLhQlEmrCrVUTNZ+LYha2qtgi8bpvkBtSNWHhRNe5rOB9zY10yB1uGV642hw2YZ8YDk7VcU
OJx27ANWjq1vI2v45cpCbmqq9Jukib9bQueCNIuOdgNezSiGfJhZTr32a3Pa9FC4oQZIYJUJRLoS
RWmiuqPwx2hNPULccKJDW0M/5pGFIDgFArwKiR99RLH0KatKuh3zMMCh29bJW4SE/V5PwqbqL6tj
AzEbtmnEDqrvD05lEOMu/JvCoP1iFNkHVKBTmHfqQOOt2wjUCBtvHIKzNQzPOCq6fd7ocj9LONlc
MdMNbFj0ZDa+tCHW/3hEOg2O0HbBSrUK45z7XGAOpptCzF0RtykTuAMR1PGqvatp3T6JxncVlcYN
+RJS4NrrScjjtCTgfGXMVsU0jq/FWLyHgXI4/ZDsycwM0XGMX+oUmmI3e/Gj3HN2sqaf3k8eBzSM
P1ol4VsoJ9zE7VTvOulQT9Yg1vU5F4pHjGzyPxk7s+W4mTTJPhHMsAQCwG0i9ySZ3LcbmCRK2NdA
YHv6OeA/09Wmaquei6JJf5GSmEzE4p/7cZlRDDnlFzi+7clq3S/L74YdJSUUHMaS/G5aGMcppscx
a5WznYeasKfafl+4U5+2cKTip3nOecUH6w+Cv40lIsl2STz8mt2GH3dBLqIVuPe4fIaJIn0flK1/
pPI5wLrPo5aWpgaSYMT7rvVotcgrJo+47Ld1UjrUEviK7nf/SEFGdRRWkGxTD3t93tgc7Cx5m1tp
fWsIglsepxWRMrCgrxYnj3J/pRTtRWZb78ju2phYejLTeIaZACY5233Pur2PBEkHd/6lFsq68JAs
agpumyHHwFtVAcUSxqmZcnXspszZfqdAGaJJfoYzAjkZ+y1aRwHOEjeZvUS3UzR8cnPlE4ohOi9+
/+Z7gzw1ttvfd/U9GbcDu3h/jdiPDgIpZ9tiNUsQrQ7aIWJUBDfLSH61Z4gC16ov9maXW1uTkQ9i
3PKbekxrO7W0IU8Nl7Bs9m8K27CeJUkQWnOWglhi04KfGLH0W9VjQkDUce3+CtaWDpw+Tg6SOuPA
L9Wpq+5wagpqIb3ilFaRakOvYpZoeZjQFer/zgrY/GoFoo2O9vRgiIJ4siqZRLqVdWf2zR5eybYv
k+iVQe5Bm02+jzNc65bDaQfaM7HO5WYJygPWsPyOG0F/IKLOKK6I6VdKFxoPiZ6H0rEBAKxb4NTZ
JmOG7EV2/XRDLck0zPlxmbt72l1mTGxjiNNNPRMdL5XTh14SuLfcOw5ZX/n3/WQ+4jld9ZxXPFXO
xpS+hIAQ1ZyJShZV7IoY5PL2rY7A0URI9BpgcRu5elerkfWlo4LD45pZEoU8GYv/YJXKuq/9z4GG
F22O9X1jYbtXEGxIsrlbg+3gRKw37LS4iKWikQdXLMwNOe3zBpHKEwa9ImN6mi06b5vkNs3H96I3
1CtkWASD6mdvGOmTKNL3KFvNgFHy+b1jZdjmIgWJwMKpt68X42VAiFkoW3xK1rIcp3Og1uBATnQ/
HFjk7BPLCkf2Byfui9fEcZLt7IEFIgsOKKbHfFseynSwr6MpxrBWUXyoeZP3THfpfZC1OgKcgl6C
EYGLiHkMDN7U7NV39vrdTlS/cWsWECSyEYRT4rWndD54E+e9eLTm4xgxGBQxx7k2s9GarPiPXLz5
niHx0YRZ8zhxBLTnx9LVzUeGou/3lKNUTh7v/alAmxL1xa2yP5nozFsqcXZuibcT3pR9yiyYwMGE
r7NXZnJHZXOgfRpP6D6kwJNp/gF7vXFS6ZJf0smpyKMH/Z7KGe8W17VxbH39RCUJ//4uZ3ZQdkfA
AdVhSCiEz/K1M3tO0ttidO1Dg1NnE8/THAaTED81/YktbUbuqN4tRZ2bhapJf/xyZWKfHIss4ohP
+5pfG8GtWX/5U3+YpnYOO9UTfzeDj8Tg1fLRZ0IOezF55KW7V0yGzSVPsRdwm+FkM963n75Y6v3o
dLRZ46Sh27e+KUvDfUySZJsp8y0ZeuczNt6jyNCX1HHBI8joJG0vvmR+ceabGa9SCUbVdncQmW8e
i5R1nl3c2BqGgRhTmg/02xMrIypyN1qrA5O8UY6f/anS7SEgTcCq2UzgiHjP1qtY64zq0U07xEwf
8GLG4G23ZHYV1qJisTCrV5U/TITfkFLkL9tJSGhSvX4VAqOoHp+xLXtXMZ5AkLg3AfuybY3R0VVT
GSo5c7UJBDU/0iA8X07ZrvT96IBwvgKTPf6SrGD8TtHs2hg/hXCyqWYk6E4RyBzvqzzyw2YY6bXs
KUN2m8HafCsWA9Y6puJeeTBSuL4I+v1uiI1y33ZdvidkFhw8HvW1+gMRKLmvjfmxdriNF1Lc6UkP
r0AnF7wRAPSF/2sA4/yUZ1bw1AgUggltwhf3I6NY8D2E15Ccsz31UieDkG1o+FH7lAC5Mjjc3dJ1
8wYMR51ZLqkJRWd4QB8J66nOd+MyrT1F9HjHBARr3BDE/cetwYDgPFvkng2Gs5u0LfGW2h82qjlp
RrnTRZ++SY/qmrx7bd1fwwDaCYXD30Kl+yPJFCFZIn/4MSdnuoxOnszbc920dzgEOdiqqnjIpvpJ
Mvg/cPqaTsUs7jjqxKfYzJMjxT90nBMFI7dkAESubRTXdm2zNjBbaG1R8kU/fR90YhMNjNcMEqm+
V3E+Yq/IbGYRhE5+Dk3KpLox1t41634qQdL5RvXDN7AmLnl8SClfYMfBAWywJH/DrPsJmErRUY9W
sB9Jam6olRsPGcU/ntmq89CFkzapfM6QjfPi0WDA76w1Mtb6wfyaYAarMp+P34jcPnWfTCSUPYiA
T6NdI+SURGbaooOJo1goOxRXg08yqsw8+zo5zqVPz2tLmboazCsnEGf/jaD2lGhDH99qiAOuPrqE
62TP9uUpApt4v2zoIwEnf6mh6XCqnhIfyFgwIxulu8mpR+qKKEib8Ib5vGxot12+8QjUcq3A0OHS
UFmKOzPGLm4SqlBa4opb2gcRrVHGYi3iwXi9+/535oNc+H5d7tgUvoamw+sf1C+erm8zAUx+auW2
GPzpyJGaxbUGnGetpTixCZ3k13dC7Rvanc34kErK/zCJq/P3B1xHFKlTFzy3iIPjmKtdiUuogQzs
Dvlb3RVfTV2nrEXxTbk65KqUq6PjFn88GvXIQ2vFtZiG67yr+m1CxJUMiHcYp/YXOTB2UQOpKie1
EHws0XuygrTtxRPHGkeMu3ZreuuHeEWjx8lsb78pxqbhE60Cn7AVa+XA9wckXxIhzF+2RjAPZxBV
+SHSw02+IsnnyR53dTL+7Clc3Md2/oRp2qLZ3KKKl7SINZIREqYfxlU5cmkYuBEy/9+PVf5YzRjS
ZFq5W5WaGwknHHWw3mOjhAJbljcrqo1SltBZc5TVvMu5ZG0mOx93wBzqvVEFP7G4fNEPe+gb73nJ
it+RaezNeogZ3jDIYJcEMxWc5pWPbjlxsrcT8zUyvQGvHxa5eZg/XcIiG+LonAKLg5qMezX51mlu
xg3VaRbCTWmcZ3PSmyieFLIbP4i2ejGdRWy1aap/mO/+dA9BnS2wdm+/Ae90cpd7oaJLPULjo/N3
OaBP8OaJ49dBDPZLvfS0beXe0WUROHktEeyYrO2eDraXoHCc7feMZFF1d3Gq9e+6u7HSGZwaxdkf
ft0DxOL04XoKs7nlPifGZGNl8hwKwuZXe5zkzkzpF55wiDLGiA+5MbJm61i8zxJfuoWJxIrE1lmd
tShWsxk2jE+4y0gfq1PQ8yZo1rQuXam6jp1Ni06/+ib/YbWrpiMxbj7+875cjZwzOiO2Ovki0uG2
m73nMvhy+9cuTR6NmdrmRbc/CJSNKBcBEahKXv3SBOOv8z+TCccmwAEtDYNVOMBAaAt/jVgbq2lQ
QueNcJDVwjk2azeVwRcndrUKjitzrOq9dTMOHUyix5E3JWUxaIh7qbm3/+KYEkhnFyhlbVND3IyF
eERx/Ac8b2C78O3m00wHHt7qMuQcgOXTpO6XGBRRYLEUeJAvkBveia6/qV9+cldaUu+M6MZUWPAH
vV6qbYKg6kl48myMyDLz8Nj4ejW44qrDpR6hBUlNP7OFuZNU60sOdTcy/BeKdEAjJNZudLL8+N3U
OkFhP44LnVcTEUJKi5lu6HOZUHQ7ywrPodJMhDQn3gWFrG1xEaJoM2QOZZ+qDS6Mnutga83EdOb6
wc8ni+pQGZdb1y6DLRdWyrJz/JtxjHYH86BO48fcblEjKoswg8rvBJ7HhS18Tp9i5CeOL8RXArad
2BmXbeIMjI7Xgi8kDRMWAH68WZY7paevbLVjV8cm6bc+LmzWHyBJOEq3zeyUp26hObhzg0PMhYi6
mvHozDiak1gcMbeCRF4LgsxMnHULCs3Ffn/0qP+N4Y8QtquOw7gG+9uWa5ITfNG/RPA0XjgzlzZO
NA/pC30gNGTGpTIIblPpvXMgJrlGJvy78vqfHt/JtY5xF8PTsBxF4wDRO8nXWxk1RO4c82xEZka0
RFM0BuiOk9IocNO3JR0W5g2dnJAhSwsNj2hZ7NTUKYHOKluO1ROkoo2cJrxbAbU+/vzarF8WxYoN
r+Wno4wHTggahTm6mqw//2pc+G4TFqTHd5nr37dmcpnshO8vouq0W63nwCifWhc7ThxR990Qq9kO
QKVY61ruKjb3QoqEaybU678Ws84UJvHCo12VZKC5oGLjov9Rx3emyR8RxOdG6GvTg7iSOQ96Xs8/
/LHZxSlztL7quDSvu/T6L//+1Vj8GNKIFk412eFUG+8MMOvQrMrX6YF6plCSMKA2vd3PHHwbjjPI
szSF2hVJmrYLG7gbGeY/9itqEPr2MagzQcyNDJNraoYAlkWgqPRug8mawiEb3myv/KFjOYXpPOLD
hzbOHc8W3JCdn8F6OnF3gcPy7FQM1XzM/wbH03NOo9U58obq1FFtIsAeHLQ1vrouewbLeb1ZItKV
oBToBiaeRZl8K3aF72f0Tmfxtggitq4C0Ba8H3ocLPtPKwhQ01W8mUhMf+/bCFj6ZKgfjmk80/Z1
hQEKHteJLnEsj60lHhU+nIOnvChs+nxBLVsLEIf5qlUxEUTbT6ZkONnIg3Da13nIYt7eHQ3008VB
ESJVm+xmpxOPTgepgo5BlmI53fCT7DECjM/xMF452T5wW/O3vtt1+CElmcC0+uNaLBDclbcUoBEt
WYo3nyep1TCsImK6gLGO/VuO5/K0qNkLKygooYwHgFDmbzW2nJ5q+JWsdNEhxTm/G6PoqeMKiDNd
dVcU0Q5YOmuyf4zAt9NH2kwUfUyHosAjDhi92DpeHe/z5zYzdFglyQPrRISsiIzhMtmGTmA1Fiuj
FauT7rCQK7zTWe/5G8Rb4Mx0LPMAG4fOaSlEz1VxjKkIDVHs1gybsdela55MX+2rWCEXlP5HWviw
vCwOMd58HRiJXLrUR03AcaPT8drHmAA4mBSd/hFl1U+TH/FG+vMcupZWW/wbsGCG9rOS9qdBWaXT
uxezcQgjZz8rCwtLPfe4BXxjPE0uBWBc2BVdqpLvjrZbY3is6SLjxmOxS26ywBxg1zn2jv2x2gY5
cWqoUgMkCuc1gJB3tPSXSYmwsuzo5JB+KjCK49l27zOyf9se7MDBKml6jdvs+TuXrmZ9zIfIOo/u
76jGipmI+ORylww7WfRhUP/p6qh4DyrkFVWebJXkn8GhDYo4zDhBHkdRCdKu7u+gUXKX0Ra66ecN
6n10ScFObuQy+eGQNidHWfWObwAEkUQgE26+QVy2twxA87CnZm4jJhiFkZCvvAlCsawsQdXY3I8w
BsRAmtbJfBSUMDKL+Gj3j+aAdYcO8hBaEgc8EfNQhZUZ/yABUa3jlF8yyIOtyW/GDPxlGgND7Ilv
DhH+9Nzs5J4YBg94CUtEjkyILKrN5jFGaXrq6F45YcGaSfoIYIHZcB97at/k9qYMrC/ke/fe117J
Veq2XzCgD3FjHMYUuU4rRPeiuFpcsN0SHraK4wMLFKXcdeOGXKXfS31qCvMr6ujSiZ0J9FgQ4EnC
dXqI3OoQIQyxWnFKoSkGXh5AEmiQHjA5MK/TRGGn8ODJdZ0KJ4FrizT6m2MLqMsdVBrXl0vYu15/
tB3v93C77Ai5M5Mro2EzC2HRvpwxLF+2085kgLaPMvFpd8+OB9hXj3gU0gnGAvMrnD+4P3amkhCe
ELlqB5tLXj1grvD3HngqBspYGEr/mAuD7SjHqim4Qbm0qTKV4RoPb2vo55F548i4qxKXid7ub7pH
TWDCK+KLNOt3byKsQxfDhlXQa2FkcaYm2cgYF82CRcOgeWej8vJnMHYz/CD+YW5DvXw7A3ytInFM
FQTGNLG/fPTg1rwY7lTt4iR/LprWusw1FUUt9e/eAA2vJTRlsM1BCd9iB+s2MwHCDAwwqJX2kVse
m7RZEGxIl51FkLpI9XwSBT6gTlk7l/7SpBwJZSzlA9HHbOukw0+vc5+WvhtCZP5t02Sn6ErXZIlo
ytgI3TEsAn0yYQ744LnOtbJ3cjbzY69JDEaFvc+ikemh22wK4ZBfznntYmt8NLo4CBPeHU3unhmM
UrsdNYdMGOQnAMW7kwmxAejqNvYoq42V9YvRL7jyxnO2KoMostjTvQk1cjs9csPpSOstIR6TdC/8
hRDJQCw8antEr+ld1rdxoDrmN+JnMTowvEbPBGzCc17Wwwfmn3Kd0UUEHoMLg2DjUEDc9vmSfQEN
t6smzUlvwoa0/imjNMW+hTLSClxOfV14SEHAoiB2yhJMdAHciPkNNclrhb2ZTEenwtnuBxV8U8YR
3FW3jp2w8ea12NtxciV4StV1L+A22k9lMdzElW9tHDG0lFGJsGmbcWsaNYNm5hZb/OvMoDEjNWO5
i434o7Mfqr5aXprygGt+J0aO1qNtW3tYi02oiJWgTppovd5oQrMJbvCNOaA3umlXEjSBBPleFbMO
acvA6DLRjpFxuXdtiGyg50KzXN8NymMKT5mSC461I7q6M83sWUvrzWd8VIoefQWbqG/VCc/cS4EP
cY9Fg2s67w9MZI56cBI/uTCmuh0xHtKACK88sK2LL6O3JKijre69PWGR9CIFhSolGedVxe+VxBij
Y5BinP8Xg2SLxcSonEdotSLJCQ4N921TXCMPuKNl8bbxRRdh7oPc2JbpuexgHHfN/JHdTVr8cgoe
17mpXpq+Zco7BJ8pFPZ9ErQb6CgzNjhrlSHLS7FwtaiGnmcCN9iwIVpPca+T7Zr2soIYUpt9OWAU
xnk+fY1cUGuzY8crxuEkTZeitGp9EifO0Kx9/y822Zp66KEWvvie15/M9eT+3eD8/eGf33pcnOQs
5PY7f2rMbY7IsTbSlTH9Uauw8P3B+q9f/f/+txIVY9Nz8VyCQmz/lU8cMhME6cQ9c6bHeO93/pPJ
lTCvoxm3EfH/LqdgLevH8/evkv/61fdv/6f/9v0p//qK/+lThJi4LKSu3iph5aw0Lc2dK4Y8gTO0
i62FhFHd48ybI6A5CnkmWYBCJd2LGMVXDJb0Cnh6hGqWexvR+gS2yX400qz2AjtyKPksMWAz7R0o
WtEOD1Fz9u0BQXBm7Kp71MJxyG545x1YYskuzZxJdJBM19FoodDAqKzc2aRZq2dSiczhMqrdCJ1e
Yv5/WgH0Hh9LqIHbGF30+Ul0MCD494c1c6I/lGUOFKa7k21/cEUAdtD6EWeO3s4RZPVqREWyMlZJ
x+MIpTeI79YZDjHoZyivkdxWk/PZ2NH9DBXk4HGFX4fYhh5/2o20LlHaA89kCCo9dKGZNFeeXLsg
c9AMHcyPA44iW/qUinGilJHxqss/JtWsT6P10Vvzb8TVZLuY0UvcEobMnfngqL4513kOuGjCV7N0
tgg7/5A3FAJEIzf7caq/ljm75ezCNmiqV/zQ6NILS8HsF3ccF3Y+NyIykl6+Sy39WEahPxiPuIgA
/tjuywhdm1t6ymeYoIXs9JdCoIAfmE57OGPl0e7858pIHB61cd5aOu2BNQ9XYiAfvh6Jz3BwMN2U
E08JQ6duqO4mC3fxE+0c0mUBYOu07nnQdOeJ2n+mJEhz5uVGN5VTv8pF09abZn9Pnvmu0FCrWsg0
YaTlyGD4q3V5cPuWP7Be2/7qKUPIeohRYFuP+tka7gKz6g2Lpu52BRvNNi2hMc51UJFMLR9gWT4l
pHcZr9vDtlshnIY1eWdZtvXGn4l7K7cSJ0KU2N+RU0nNH3JWQf51aOllOR+CzmRBCewTQPziQsX7
rs/L8SjWO95QNznzgz6Cx4lXIqh5Lay4tKHaLW9cFAFaUQEVB2NybKLuDMcKz/cEX2X9/q3u6kgP
CWUy75iWo2TOkpt3+ebl+b07OffZiO8teSWtmF98k5aniPEiPnz3UWecd2zkp+8/KHDBhvA9GSOS
cyKNfY9mMCSdPOLbmDfFghYbeFaMm8+P6EyyD+UUjMc2GaDtzlBtXHNmaGUzVa8veeqynN1lVXau
S83fO6Dp06sYezI03OjstQZvHM7DeFy5/efBnkPeR5dwF1xrAUp/HMK54fhWwHfL0lvftd76ya1C
J4h+qMa6cTJ56AuPFE3xPnUDnkawO94YfThREjHFzvTT4CQbczGTs05KbjWMzIQjsDwX32STd6vV
5t4DdxO26fwBL2Rm4o8eNVANtosyqq99AGNPtdv+Nskhd0mePdLF5W/MVobZWBxGmE6PVcJkSy/F
q+d7AdRCzutcH3YeEylG0352LfPsaBpRsjdqkZALkgHoTuh9QXnWgMzpoA+MI5luJo4dEVKCDni8
E8jPFteZH9Iu8ptqobpA7+bWe5yQcmImjg2mjj3h1odivUWNXk0/HZjQzmfywNyRdGgxPvsFOkeh
M4/4F1OHugl+ZqQPcHNpSqD9Yj7b69uvd5HqA8XLHleLChkvXxKbhsmYvqvQ5EQaRpwzSL6quySW
zK2a7C1rGoe2Kph+pCna8+LR8cC+HS+sfuRZyVER44zxAYPiH5HCgVIEXgjhIeBK48IOwTPDbGf8
GIJ0OjsaoOr3h6ChEmi00Q2atLutrGEApyzvfAdTUNFSMbRk56i3TcYIzcNguXTOMND4/qAbDCqu
aUBC9qPXKZ/khtwB9dRuqnfOMH2VZu2FfoDVudUQXo9zTRq1d/J+C6P5uSo5KJKcGDcDgvWZxK0+
i/XDUg9IhD2Txe/Wb8tOXxdYH8wRBnY1aeuLXa2Xnu7LTnMwXevX4ADgYrWuaYQJ/1DqA1AkFa8C
kiQcZwbarcPMc+huffxNH03DBK/BaFYBme7WCTaguZUWnn9hl0pOg9+Y10Hhfvc01II4NV7xK5ZL
lN5jMu7DiSYJbhe52I9KKnbNiTmASeK18Su9RY5b0VR/ZvR6bhLiIlUKEGvFFVWL1f32m10VFu4Q
h2K02FWc91EzKDZNzFju6KfXXLQ36OfFAUdGxblM31IDcOqCqn6MPPcnbTBPsUiWD6OuL4E3Tr9L
h1A0LKgl+QDxV0OEc1MmOA3uZD+jODSuX23gTNnijvshQ8GfiQws1I4TWGzSd1sHH87odl+zegN7
B47ZvI97Ibktje5WVM6fyMOMmtUxgNrOz3bRYHM3rDBsOWRRtlYSJ2je0e98Efioe3BCdL9t4nqp
bmcPi2hnLcGTt1rAg7rzP8nS9o267033UbapBvgX5ydFVa1fti9oVAyuijUtUMI9m+YfbnYvpjR5
rjoLGT2lQ5ehPk8GK5vXZj/soosvLkTEm7539J5TdnNyY0wleV0/1XjkmshU+IuVyXW2hcWMaz9w
hn9i9YTuu+cmaai87XiKqkc5a7CN1rJrZ/CyWWpFeAUwds1tE5OAsQhF8XOUidecYh8N1p5/BwB8
IfodapiWf+w2Ofkdlm8u73KfjrxQAWjyqyZqemIp1AeBw+KJzBf3XDJNv934aC1Gc1w44W69eNGX
OHFJzGjrvoOYfz91jBU9KSEO19B5x/b2uzFES50ccjtBAkZuu/Wl+dBjl8a+rKrbuM2ZrmaIqQNY
SNZ0bX0om5b2NKcYx1vHFN8fSu6E5/xtTPrmtsqzBu5MKnc+QerNP79FyD+oXswUn2S3s1jGe79P
3pOZjBd0NIcF1X7MfOq4nGDAT9Wmza6gh+XgdQH0t6QPoUN6rHdTTvYcBGJOYv/Ue+qdiHZ+E7vr
a96g3IjcEjdtbry4Gg4YOkC165M/lifXLXJ+ZRw0cEdd8EMK3NIu42BNvpsfDy5H1eSYXIvlrBI3
uhvwAzjFeE6TOb/3n0aZYyECfEHThsYgEYBF6yprbcSA/WGUHIltgZbUEJqpWYyPRln5Oz+Cqvff
co7/Q67V/TvQTGDQJc9oExu0PcKDfxWK6SQCgQ5Y5yhtRYhnUfbt0JvnFMT8Ay/XXqNNnXPhVP0G
3WYnQU2wizP5XypCKRylMLMXc1rgaMlehxWcWpeFDXcrNY7YV8oy9GWZb8bG+b9RKKdI7LDuvAJS
qzrKKc3A16WcnfNCPvdFoMh+aOvi5Pjwa8s2ERLMZYeelBztJvr4ZimpoM1OtnauDUzs23998MtK
HYtYP8dWy1yLHoFmwAFnzp4EpqlVs2tM61F7QfS/vIzi73gwL6PvWMy7hOc7vJR/xZsByFjMGPoY
GJr31Qyx9aG7bAhzJ/PheRsShWNI35f3ZoagtJCF3iLjO4+4HUEXFEV90qJwHpm/qqtHvQeeBQIs
oiT+gtj9xINLGEd7z+asjFMeAOtDkruf8kxuee3VrpbyF2wzdcYcnDzYxBCxXCSfRVfgKZqWkraY
qdoCRUA4FYkXYv+M7jxLn3x6rC5YQu97m5yeUO2pZ+7M+UxZr75gfv6f327O31WFvEAgujgC2pKY
rPd3R1zl6KhO8AUctR1tJ9jhOxmpQzPWfLuZPXOUdDNYgm1/GUysrMmwz3gPHEYHYC3y8F208h8T
JhTeDNz8O8CWuX17dGMQEiXzxvDLbcr46u/aaZlfyim9m8wSTkyOl9GIyg+wcsOTMYoLHp7//L3x
9/57+JZvTq7/wy5sib/qBquZFGs1LNjeZVGcsJcin+7H2kk/k0YRgYxrmFWCHwTTK7GHcDptGiM1
fsJ3ZO+qOQR3RXMUmVvsKp9hK/NTMG+zNl+6wKW/oSuRunlb0aEN4wvpSl1jxyv+269yNwEj5/R3
s6bqxrDz/tfAEinNuXqTMCL2UP7XkQSpXOtuqYHQxrHpfURNeSoF07hqMl/NPvtI7SF94XSjDwUJ
mKMA7vlYYATf4EXCiDlC0lxi4w3VRz4Rlcg3OkspLuLOEdZ1AJaXuclxhooOKpEnx7rYyX3nw/Zu
Y8unP0nRoMuEYIQpf9MEINu4zLIgRGQpu2yKgIFXb4OSw++BYRc9vZ+1nmc87lhBbfexH/Ax5J7b
UrcDE5d2XOTpcgL2xIUanDlB0rLFzufpQb63U321usX9zdJ6RP2MLhLqIxt2FG16DfsgiwTsfMuV
d8TsSFwY5ZHQJSRtQoZZsmff7vaLQURl3KulUR/E3jCOqxPPLvndMehv7IyUixjYjsauea88GWwo
RXnBiyXOWeKWx97p5oPbY8UcMpvKvrp3dgXHjCSqrY///C50/n0lcj3Pcj0HWoHpWX8/YQx4UgP0
SHEMEEyPJtZlB2nz1hveisG+T1eamYg7uUNMtC8FIDIkP4CyWOi58ftjT/3Uyk007Z+li85LtVN8
8Ezm5ObsMumdZ6r7iHfYiqSAXl31S+9vvF6VwH/QIKmX2Tl1gH4fJR8Y2zBtoI6GolxuzZ7PLPzR
PcIN/18evjVe/1fwHTcFqTfoEp5jmdZf5ZOG2xqLtr3kuHj1Nc1n+2rPaRzKwkjvwAdeysqmvCau
nmtoiRsxmPqZG83VGDUXzE7peyXIWA6ezfTHjW+NqJCrWOlgkyGz3Ay4v+NywDm4GiGX6YdF+m/j
GCQA4yx74SFqtgEzsbxTd9JJznbtHpGj830xRcynvdbdFnbp7lv3oJh/bRfGWf/LS2DJf//RQyQQ
biDJe6A+/s2o8AazIRHcJsfBbobrXMT+re4c5mX2u/T6/mEBNXhu4/SXJ/BuiLR5G9No23nxtJee
iSBXBs1HkV/7wXoq5hwXc2k7z6UXi00Ll9FnE7m4bTe8BelHhE3hfhiHn+1kmke7ncm5GcJ8dTKK
cnrJk6Yy8ipzfe2dCPs+Y+ykLl4rBm9XOpXfjLhPwzTKszMcUf0UeNQfVc2zRhHatiWcEK3r+wLk
/bVjhHwzxfOnb6oBm2m5V82MO9yVrwpY87UHQHZlvXynIsfcStvibdqn/SP+IQc2orqzW+1yNSyJ
h4zGrSZVBFRI0Dw2Ls1VMarZ9rN9++0tYc0+qYIr/2DCY3bndnlsXOvR10190W336DgruwZD1GPJ
ZbAJFhzH+CUPzFovRt2QOemr9OBrlzTF4gOGDS692TIqGM2UJc9/cC2dHwzZmyuSVuxGA0MqMcW4
ETjQvca/sV1lYFrC/jJhLdujf3x58BJ3pKnzDRGwCthOEd1T0XFFcSgO2QDUqvFxEqsqpkaJ6/vO
tEo6uHwP851l5PvUzqt7M9VHLKfY91Lu5dGC2O1acb5ZkjG74OlWG2kgmruJH+2s1rIPos9ZCl45
XHH+A2tEnxfBZ/XTtSjzBHCDlWsZPkzPUYclwYRCMpKznybg2IBvRj3h3gB/9w8VV/f4Nm8tLFvX
sUQcFSRMqScj8MG1674rdLCTnuvsJui6uxTQKaP1Ci+gh9tiTs1ncub1Q5FMaThKvjKJJGf1xX/F
KbZxPO59OEzlTalnBjxNZLz85wUVWuq/Ly2e7Qlp+cISMvi7czexDIShwTPgriNYryHCa+HRUoCj
297Mi/gauEQ/Vk0WbWdLFTv6AmhKT6zPofJi6AkIdwZg5ts6CKZ7ZdjJiSb3KSypvqLOOT12IAv2
A8zco+PIt/7/sHce240j2Rb9ItSCC5gpvZEhJcpOsCSlEt6bAPD1bwOqLmXnq+5ePe8JBZKig424
95x9MiD9xZBei1wAjR0UpHtlVy+MIGluXEDOrnByJngnMMLBaWr3nRmQ4q3QdHsdZqh+PZrzIESj
rdM1zQKKHa/zKaf0dpZwFTJiGLGIHzoh2xXkGnEtYH0tglzT6Aznb7TNqVQ7+XULMQt1P/tjKDT7
Rk8aMkmtsN4EsopIisG6nQ7NUyp1+yTjcG3gNpt8eps0OKRKW39Au9uHBDIhtDzp+jvli26n5HTL
c/jSDCJubEa4XEmk3AEPQX9igdrmhLyWHZ/i65agL+WNO8PyT00WIblhCkZrbtjDvSBXZfLBC/to
WJT1EuC0u5SKDfkg0n3ERnsdDyV0CvOcjWiuGHgbh0C42AEbgkuwz4PZ811jbWLDXozQw27jjKE5
wqQrdJhLTSkmhl16qBKUMRJr0tHKfHWDjH0StU1KCMTV6F3EJcJ5Q+ULWlznocWM4nzcuU5c3oTo
QUawFeTHY8ZDJRn5UfrhxggD3Egnf8bTjzoxG6t5j/0f5uc/Y36medd/wvys3uK8+R3yM73wT8iP
C67HAsdj65pJWjRH/F+QH001/1BNC+YZBG6bP5B8/oT8mO4fqqqCGTGp5KlCtRmg/CPtXfyB0AoY
Dy9jcsjM4L+B/Gi28c+x5qbj2qZhY0DiGwrOScZvYx3CwZGqgLO8Mhb6RLmdbxDhG4y6jJHTlK1v
9YmEq0yE224WfH7fnx9sVLKSOnSiX+zVoUJCS8DNoUtNMnVHV4kXSTWd4+RgLITZEmCF7NthZqil
GeCFqZ0TKAi2CPaYb6R0AL+ERufuKUvN3Uq/Yhi/m2Gj832he0ejL+Gl+6lPbiDG1mV6l3X0U8cg
fUywNAWDcUeGvbrLCLIotBG5WojUgPqu191CK+xXWURnHLf+Q+2Pl1SV7ZWU6V6R+toFOERPNS42
EUwgalZIX33TOUuoH6YXoCkcwZrEXMlLd2hAA+Ut4xJz12hauvIHcu9yvEg0gssPg5MUrTX7VBhM
IJz4ri7986A2T4ko7ZUuGEEYSbSGleAv7RSbmRLCd7SEd1VmNQay0P1p9WDWUtxKcDF4gFZ/VjTX
EEFWTiqvzUYoxACIpzIdblFNnTUmiQKAHlGmKdRne5XpHjAj9c5CE7BxMLC6sAINUwd44UvS+8C0
TG/YBPUT45GDGaJG6jN0JSk5AbGcjEi+O8AhKvCWCGxsYBpN8OR3ORqDJfOOijnbwoxILm6y12LS
G9DFTpexBW7P0MZjEFYvheNccMffa2V1cmr7AbPaY+0AkvRltHNTC86Tx3rnXGaXZ51gOwXpRGx2
y7EvjpKrxCrwyx9lg+wmN7IfeD/7HDFTMnprTKOUGuSHlEiGDY+mwSQOjwFEZ2sUqyRyCkwKIbTJ
YmOoYY8BlSgK29pXKoWxWgtogGbCW+dm+VPXmXEN6jhug5a+pX92SblPGu1TJGytpLikHTKlJhvQ
kwfiJy32JXrFY9T4tGzsqTgvC64B/GjMSCtiZViXdsuOVwWvoSxpV9n5sKn0xtjYOf6XxF5K6b4X
IsEtIavbLHuWqoHaj17FUmN/WADLuNeeqGqW6OFSl1aCtVE778ro3c20PxVqvstVh84jYWToKCCA
j8kpTPaZVGDEA2hMUUrb1q3egf8wRvIPzRB1FnVjmmTDDxKWb8jBwpfQRNRwVRWWDnaKlnZAp6Xn
qh/w26rxY6V5T0ZG8naL/rGFpMvkUNBahUWgFPoPs1FPSnuwG43mV6xhBnainTB0CKhOkLNDIBQo
QIhJ60cLnnsVT3k6HbG5QZXcOyqFKnB2e3fsbw2Hem4u83IFDB8PIZlEpQVPpzZPZF8jo0m8G0Fo
U4r9qHQzCalkVxngdNWBCYoeXldOc5GxjFGSpGszY0+29GYE5skQtPGpOSxTC11IkkOpaopoV93L
zmEj2wgDcL7IgWEMV/EV+Vxo9IV/bnrjCLTyCH+eBLtbNaP07kBsB707/OQDXtLQPClB2SziKnzH
O7cHSUlPtLr3rOid5ZA6h7VzFIxnfcT33RdhF28ML7oKS5+p+6prt7IjJ4bmMNw+4bOhdJC4hokz
TDdRpgoBcWWAPYKB+LbWYAn45c+oUZgZ3mBTvzQVKWM+Pd9G45juIuPUBtcJpVHUd/XZMsJHaeII
qlHjlE27l4okeyOXJx32oU1phqsEu1f02hlgQDAa/KyJVqBJHGOsVPqjlaj3bsTOrAvkUEx+PlVx
Ay8T97RzWyfhp6f1Gr5XeUd9IuBLNhctN9qFOaDIwnoHIglFpDNySSFI5b4Luo/ayO/UonvtC74k
oP8bU0cK3OA545evHNs8BW5GIg6FcrtN35S+etCksep08yEH2E5ysbPEhVNq+Pq6RL3zuAgg/P0J
OuMiZUlwRfSz97MjnPqNohcNHh6uJg1NnyWCaYBiKztpGwi/8YJM5bWe3zA2xwwhJtts9qDy9rpj
R2vVQ18TGxgOU5KTvXZbjkv3w4o4V7QMmh3xMQ5mv8YXxZuEdKlogq5JtGS8NmbOohnJWaFD5ifZ
5AJ98kL10/YmxIRJIWg0W6Av9pWndxu3l0d7AE/TpeOJkAj0gdXanERdOmlEVB6XnZ68kZKlqv6d
Og0P0+aKyN0+Tk9m6mE5tRHktYVYV62LyR8Rb6OhFs7OSZd8oiVBioFCze36N8fo1ZXT56eOiKNw
Orr6sdyAsprsdcEnWVHrThL/5U0E6citGNujNlZerZoadFy7VOiRvPiyWxFw2y4Zr9w4mffRkZnC
CL1w6AK+N7r/2PcAah0KeV2Ekgjs1C6knLmobfU58xqMZEaAl9AZ9n1pALKCoQcm+qpX4tMQMJyQ
3pLpKz59xVsFltyqYrzTmJzhwSUNxyuR5fa8b2xeqxkogqjBWhZZu0JqFEfsJ5oMwXLa22kBatva
QVfiE2nq9/qLLynowGN4T43qjNUBb2VE+/w5I/7LHvpPt2/WCgp51H8POH7usx6RAm7glwhpzZaY
oEM9GvgFgQjkmH9LnzhSTg37xt1ptYMQrs/PRq7fmWNwhMgVLLR0Yeiwj93KOmFhRazPPznZxcUL
QnvnzZQ6qfZh9FiM7IgqQmmUCseajJeVLQrOd7jMmO+UW7Ih4kU6Mr/OBPsNyWDoxKGLt+NIOmhS
PguZlsheeJwGBb59CFdXDCmWMle5urGHGGa19bNkZxVT9ol56Cy+MArPB7dPjxWydbb4S6iRoRyN
1g8yeLaWTUU1ksq7S8tiWQhiygJ3L2PjukkQUdVl8tqAIt/mBRPFmuiLWDpLVYVwIrGMkaSQ6cdQ
6Ku2xRRQhNnFosqwQujyZpjRJRsm8lBVfhoDRS6nfDBi1V1HhYTpkiRXdJT0hYfhvleNh7zjcA0K
59GGS1s4D2GHYNWwvacYPNZaBNWL7pBwYuXFys+jOyv1PrOsIpXEZfhkR6BcBorXuBZCk7hHNeR8
Q5SFkfbvRlFg4PXVm8J4BwG+MGVy0VwUCfZLCskW3YePcoCqOmfE1Kwvjmkyb0vVJ0VROX917Ake
eu6u5iVq7jyBKbMY/NgLFRwLRU15QMFGzE4rEZqiZKDffa85xQelL8NVX6VwftQBlpK6lldx7egL
16QfGZDYkOcPeJqQhwXqqcYgtYhQTTkGal29sWjSSxM7Rg+z2/Fv6crS/dm3asj4KPZfEiNGn+G/
lfF4ExjRHa2ZGxw312AS3SWW6aNRQ4ogGKgaaZvUoMto/PaPQ4YnjTzr+9ExXsl0O+YCrYuWJPct
EdNki+JT7b18CcgQ1ONJ5v6TyHtAQHFAVc/gvEvLgNPfSsnMC1UKdaFY1PRdOvVZ2D+LaPQ4eRUn
j4E1PwWn6QARAUghF6HAv80FdaU+3bo6AfEIFjT4TxSS/RT+i+oMHxHuWdXHilJRhtigdyC6WBwZ
kStm6lBhyME0DJtSehdqWM2SdNRi4eGBV92p2RgIA4fIOTeQokQ1J7ghSO6mLu7CbXw+YOLE4AJ4
o7t1sRwEr0pGaJMYIJPAvnyKtUkiV34A8L+LFFSISRK89Y58toPuB631T320JvXte+jimitU1lXg
IfOhhUiXmiKA2207s4l2yFLvND3dDkJeMX8/WrrwloNfvSL6BfeNGJTEUGrqRR2BxQvtZz1Kj2Qo
/QwaLrGDRuiN7qyE5uxQMfnom+OzRgLjEj3mR9AoIeGn8lpT41tX6zCjB9Z7k2AayGzih+Lpgtcv
uY7n7WQXldXkrUz3joUGa1BLLv/tPaK4d0DIwWRg3nLCBcCGKhHDRKyajP+R+OJa6D844dwZAdHk
3lmixyDDc5k1KChyxLZgyeIVeZNnZD2YBinS7QI81CJ66M3sMvg+l/+lBwh1Sbqfz2SDhk8w6W2U
COCEzki5FWJRip7aKMqLHHDMGNi3ktAwHQfUaihrNHg9k6DaItws3XR6e1Xm8l5HxYtjJN+1o75y
VPfD9Ie72kjErmrL0yC1R7VwaFZFVwp6Gw5dDjCHwjwGx0UC6WscZbqUir7vQo6pJrZQjmjnWCEr
vW8ZD4zhVZBxhirdR10DtJJD9V8bIY4a1TZvK4OeT6M9xnawJs0aBMcU7yTTXWSnBI9dImlCD0qm
Ua0JHsaKuACGVEyV8LpF07oB7dIujRwl+MA5ynVpdngvntSafZsSTuwHSAgvigqfKqMYv6gn9ZyV
XhkSDYuX2g+GGTw68D9yad8UrFe/aCfh+WdL/1MrSWfUn0y9+wwD74c/ymf4Be9tYD36JuNt1zkw
/z4BE/tZxsXZcxxkkCFIaQqiS2Q+C8TXyFfEB6SEvab1V1V4SwO6WcMh2To5HREIa5rR7koI4hzF
CZQ7OeTr0KJ/5OfFhXTeQxNRkIszJrWuimONLvZbCjWKg7NXmPEFL0F1C29PLH0yZrFDQiEL4zt9
NOq1OwSfkWNuWv8iuO7p1vqjlRpxoGZo7zBALGbz9XwDxooyw7wYQcNZWJYWrue7aYqXs2Bfp6FN
zkRG8KnvDZM0t8wO3VSJcP3bICyR8WTw1tyi+DG/Lul9iutV6a8o2P7jvfPp4zOwLmthVf7X582P
9dAeiMLoESZhXT3M7+BMRY+u05BnoSDGdaJXb9702HwjOdIgVdZgeK0oX6SltBBSEN+zHKYoGCXE
V+5DjedXqf5rJ5FeunVAH262QDdxfd8NY3awYueW4idAla9ijAxjfEzxosHtfaD52qBXRhFc//Vr
Cc8lmUygNCZWIz00f4WsQknnw+YH3bRP6bzocKnYaQHCs5JQKpNpMi9ON7niZ6tY2ZbUubl4S2I8
5p+V1Io5rn9ZnF9tDzByOGoBgnwt0klYW5kV7ubP6+uahm09DeuesN4c5jX3tZZCAlpzManvJ6P9
vFbihmt+3WhUXabH5vU/v2Jemh/72h3m+/ONMUVrgjnYlTgaG9nezRs+hPwVYx5lR/jeG+Znqh4t
Dk0nUuimVTF/Sb2rWD+Nn4PknNIFBlG+N329duqEnu/0JmZmdyO2HWOTup5gr6MEkjV73wg2GXnx
qwZqDCdY/nG6SSPL3o7+CDajZLOiq8922G5bC4Zhlv+/D/7lO8yLqEGyhaYHk2KWr/i19cIA4SgZ
Svqqn3YO8g7yQ1sBe7CAXvV3SYIsZ15VPeW+GEzCX0eNo9seiYfTCv19DRplcINvyVFgbxlBhpws
coJXpU3V9fca5hA56LYDe3Haq+avlGO/QIjWoZ/nu3S4hRNrVIkSFLC+6pQDXerK5utfp+NqfuX8
jv/yMRJWRnoOASHU0/FBR59aAjL9+SuDs7J3wCZoOf7jIJv+AWoa/2AyLC78gU4CO2/fCgnfaLLJ
l+vMpizlzTFc//JzrZzgroCQAzczsNJPnz1/5Pxtx+gaCyx4CyO3sJLNR9r8i+cy5/feNT2W2+Z6
OiMJfbTXnl3KTWAnJ9tX2BHnPW+++T5af9lFvxbn50fKoJBdJ30tK/vrJU0gtspjU2ebr62alX69
1f1q/32Ezz9vfsn82HzXn/ZCtQPc3cSsJjvczM+Z884+/8f363/fBef781abl75eM9//Wvzt+fnu
b4997bZFaVl/nnrylFGUSEyowoCqEn2n4QJdqkS1fq0f3RXtwtdh4w4YyIgddUTNbGja4hKGED3B
22xsziTBUK6kMZowDMR818j4nDnGTlbtUZBWcaDWeMbKk9cQKKCDNdSIsEbuDAVyW6m0O2UAvjDf
5CjqD5VWASWd79uJo2PKVgkwt3O7YTSGudnJuoAqaMkz8////WJGaPxGOkSUJMWIFOQymFFwlNON
F0quAvN9T7eQdc6LrQ6FMawmKVMPZwK/pn+cn/B9LhSWA2qXJFAgQRw+84077Zrfd78f642eVTw/
/bU4P+XMu/33//+b57/fOeztfGdWetRfib4aN98v/+Xtvhbt6ev88ujXR//ywPcX/H6Xv3vs+9Pn
Z3uLdGWvgr9h1BjW//2P1qed47e3H6vMB6HUPHy93ffK+e3/fvmq328DWbhHZs5cav7v+eMjdi4t
UV+CDO8x0FDqVr8szvloejq4xF2Lr5DBuf2i9RXW7elmDh6cl+Yn5rt1H29ayCvbr6TBOXmw/CuN
cJjjB31YwczQfB9U4XQZmb1bfBlO/t/347SwlhSqGITO5/05eXC++YofnJPW3ArJUm5o57kzI1LJ
9b6Zzl4qFzgkOkxqqvncBreOsZgNCXg6wTmyjA79V0+nnIcQANr9nRk7a+bLdIQITg3U9dzQ8afr
kUpeUR5m1m42tiU4DllfE6Li2+g230XM/JrSO1hrBO8e9OmgnZcYSWzJWa+oVIYESkPZBg/TMjOv
MhXTOzLKVTbBgJyJZlD8tfTbY1WlwpSLJHFoJR2sRoN7PN9IBFCHr8citd+CuF6qo7mYn+tM19wG
ZFjN2xND+p/Jdxor5vD9GEJp9gEBemEYIsi/Vc3oVwhc+j0IQcRoU/ttvm9V+qOX5956bq/N3TZa
36yQeTN/d9+GooqXzK6pGE/junK6mZfmLf3bY7gpawqD5Uc0X96/OnBfy/OG7jJqao3jLufNOW/i
746cNV+Kvu5PFyxrZOiVoZWcm3HhbFecF4fZdNjVZFDGYfmJ173Ap+3lB1MBb/7LFp0fjLKc2ixj
1VZRWQMEANdbi7P8HARpTtvW6+BdMBkE4QcgFVZtmjyIeigPSdfk8ljkUbMfrBdPdavDHFT4ffN3
j1GB2SlhTXaoZtSHAWHB101DEh9VSYPMgL8eG0qfsESf6jJUBXNVTdmJY/hu+G6xpwYp1rLunoU2
wuKYt5M/b6J5ESfag4dRF5Jizb7+vSXmDfO9dYJKY5Jqw0eYN8H3jT2dnL7vfh2UjZWv4yH+nDfD
vIH+blO10/aRuV7sfMpd80YpLHdjFqm1nY+0r000H3lO1IklQEdaIpPjBpnREqjVsIu9LFGXhKBX
h2l0vhcKyr8Z/hLGxYdHJ2Etp/Xka6z2xLHw9s/3vxZd3+6WasD8eV6F6rQev9b3tDTf1UygIaBN
F/PREka6A5vCefqOjnQHEsGW88Ez32i5Fe6tnPpZ4dCatlKnXxpsfZgnOGIDRdPJl8OQHah6vOsz
uaZ/SaF5fnaczhRehlvJGovH30JGv+/OS7kJ/UUoCo0HBhDznhZMq0GZ3uN/0ooMMdzwn6QV2ANQ
M/9raQXz6vyfcpO+XvCnpMJR/wCs4qqqrtpiSjlCFv6dm0QqBVIL1xLOpI1AzPAPSYX2B0UMerdU
XC3+COMvSYXh/IFPTEWRZeiWZmuO899IKkze6J/Eo7brao4uhE1IkwY56zf1vicJ/8bfI/bsgCvb
MYdbz+2JYhA4EFNfvBstLiXn3em0u8IluCNxyWvB7PBcuk62EfR7qMr53royuz1tBYoNPO8a0biJ
ne6U5Pg5NNl7zBnscZdByxZudS5IE0NYSjFVk2TcjB5dNwMHqQ9UeT9GN3lDH3ZI6CYL9SWOYd7Y
mcNRf8nybTKMwS7VJuVETSp13errX7beiYG2n2f/lHf2N6tER84iWCu6QY3lN40JNNPK06Rr7kfF
BjytA5H3E+UGEvmwzRVla2U63MS6QNs5GqACcWeM8auCaHVFRAAle35pUyD+amkIjmSiuoVKky5y
FzrZDxtMwxgLXesZa0ax//ffXWPz/bZBHWJzHMR6wkKIY5mzWviXtDYvoOtvtZDiPd97TktKwYUB
4KC3QHs1LoalUbvN5FPGTAx7aUl/lQnc3qycpzxS5Far4Ln1PpVXKSFp2Dm8CznsyIkB7h6R3WmL
lQ7blVoPWEnUGoZO7SR3fBDV1CRrkRyNBPxPikpD08dzqJU1DbHqM4XYsyDx5lgmIULBvD8OnU9Z
b4TjDgAq6J1nvfMf7KKhbgqJXh0J3QLWrMURyATn5Ae5wFnUthsGFw/jFUTnEdylvk8VDxqzM+Kq
hVNvgjA3wCDjQZ6GPO9VMJaLwAKATX2kdMxlyuuWMrh1FK1a18hCF5pFupLV/NCDALwBc1gn8oa9
n/j1OkA5nZjWUyl7/q8ugZvhILeUxwJfOf1N5aNpYwSEdiMwPLU7xJTTPM+ly+ehrcMhdFWCqljI
gLYoyqk93INLRnd/WfWEjTW8iZL7+FVb84wg8APecLTQZbe1I7hZMOTf4uHSd3CQ4t58c4K9RiNl
AffjFAoHGFRh4mRvUYek9TFOnY2fRC/jCLneS3BPVZS9axPjcpjW16U5Ghs1QKshRn1rZ9nbGA+E
SIDOoPNbrtquei5ExbaUYbEs274nF0enh+CsqN8fUxdgOhE8IGoiYCaQlYxbbJXlUgMO6WlXqIha
6s33DiiZiRu6BnNAS0aj39D1h9Ru3r2qQWOLZYwW8yYgjE6x6BGnuIZWHhEmBNmOZ/orCFCAWaTd
Q9VB8E/K7LEYzNeqqd/thEhxs322HQTKXZP9qKPwrAf4W7UwvK1ilMVh2z2hkHoZxVIBT7Jo8Mos
R2Vc+yD3hOkdi5HaUq+az0SrA7TSr0t1rBBl6ttw8DL0EEAGCw3Zf0HGkAqAEFOHQwPXJEcpKDeg
6hdx090OCCACvbkK8mrbIIh0ermv4+rD1s/47g6tmz7UeDHWvtq/KZpYl217wBC1ngT1uUMdPh+H
Rc8VH7RLiXveRv6FLUwJ2r1IM4qFebA0VfPJie3LVO4ylfEqKpiBQJRJqSL6yMQQBrRIqLowv4us
+g007EuQdFtSKzaCI4lczva1cYCzMDLIbTpv6JNrTSPdB5DZQgV/gxmME6t1GXPmXHbyjuHzJ0iq
1wpbdGYab0odFJQJOaHbNWTn3j2FnXiO2J5aBNXFC49xSRJLVT5gpZrG8ydbiA8gSAXxC2/mIGHq
w76AX3/nRESVugrTEJ8KASDlxKzWjUmaHaJkepUefdEx7bYEv3xmHHkLBxYe2qHkgRiYDbpDeMcW
AyahovbSx5ww6N5bhDVVkdrO72zQ7FpM1tbYJBFnDfTQRWLckq2Fd4wg7LQ7D7ZzCvv4HFnDjWso
u8J2V7T+E0qgWK0BxHO6BiMu65shjI2F5SNIoCW+r712H1UBWiXvXRfpFcD4e0R0YNKH/qFILH01
emjePamevj43bsaVZ+UbiteUQqO3JLZX0/E91PnUNw6OVRruPRLojUhdawPQF9N/6cp8WIxd/5mk
KLPov7CSDAJWtZNXaOfpici1n2OJ4bJ33/XGu/NRzNWyMhahh/rGcV6dHs2/Q/za3q7dyfrZPY/7
QUU2VWrQX8C25cnYr0MXAX6JvU3Stl+okOZyHZ+GbVVkWgSi3LRWcPEkHMQobPe6zikzaOi+1poP
y1/eMnXZZ432ZIi1GVXJKrbtG8vOn3y3mpAHz7TYCT8eTYzBb6qdYWnAwzCGNFPQ/ayzFtIXIsWV
jVpwUbTo4rCaXOqqK5hrBks5jNFeug5GYi5vS2QBgPKMRyME751o0zhZlxu8MLdJUT16QX+ybPj8
fmY/apDoorj+EYST8qw1fhjkFeUN07GMBbBkE9a6q+anBre8K0zUzq7DNdChdxwYr3pPU7JISDKs
/FXgjkSKmDjlehBKSN1pWcSjAhKt+9kb7dkK3WXvp+8WzIlDX0XIuDEEuzDEkGb0UwmiKzb6IG59
BDxr5jBw4NpLr+Ry4asD5xeuPYPGb461jxRfycJAEGODOV7YhniJeyrdwJ7eCsV7qoL22vBad4qQ
yzY9bErDtEJagNepzZRE14Wy6KoBkdsAgs4dzOtCR1gyOPeR6FeKYz+neKoXLWWI1WtUhG9DCiDY
EsabYCASNcGmUvQGeBs9PIpJ2Tqu7Btss8gCW3bForFOI1lBYON9a4mkG/hSvKMdU53MqbumYtul
QiYXTmE0oFdVjL2Yaa4tCA9HvJo/Rke9lD08J34DUA92eKWuK2Lg4KOqOQ0cl9h6K/8MsfAsEsLh
FgNtMxxVW+ZrwA2QqaWTkcYRF8LtfCCbe5vURpho9kk1JRvblD/GEPBlqQ9bKqoPzMuzrUn6OSeX
ctna9kUSXR77zkFvENeqCxN7uZULIqmJbXQ4b3lj85ZYZNcIdonrjUiia+m1T6NjTpa1FIyCDjvV
vJ+093YTNy/Tqms85PDT9pBCPPtl+2NUOIjTQH0mcobmKBAcfKBPvpbeowQI2NFxOefas13pxcY2
wwW5RT+6rKNYy2gbGgmyQxdLaqKcaIa9QqAflyMOfellD1Y2oKciUG5RlvmjA2QCm+FNYJX7drDu
FF3eRgVM1TC+MPw8KG1/QUAgJvkyp6bR3WvuouZVi9EXD/Ov4/K4JKlkkSYYiqaPNSxgXbF770TW
Zx317PO9/VjY4bnjF1pmvYb1sXO8Gwung+JWfHHSQwJCFD1CRRqoG5vedZNT272PHaQsP27rLfUR
hOTG2iqkvRRAGZt0sPdNbxEtj9iXVgMVIOreg74us+JBNsMLzcP2QIN0B9GBOXMy6MjJhhwcJahH
4m8PfT6W8CyJ3lMsRj4ueK7CMrF3jqDBirQ5ki1wImNSXys5DMMyI2qq0A0gMUG4Rpa8Em1XXMUm
chkiizaRzgwGkzfwgUg7yrRf4HySW+LYHnQFdH2vhMkqMJ0LuTgWOrGazdjioo/Ve4i4WRZma09E
WzDIHP6a3DMuaXdu5n6GfuWtM+LplrgmUGhIGV4NOt39uMZjz3EIVx+oPXJV9S7Lei6EfkiYGN3I
2IUWXmTmRJdt62WByCWp9z0qCwIuahIWKoNkVprpvU4bSy0QQCZS3Ze2ckxM0ZALo6Ae9c0Veub0
2k5L8t/tGMlMApAjmOKvdWWLaLNdKGXacUqzAEx4QbJDuUTVzhjCdJXXyOkaPJ0HEtUo7DpI6r/v
zkvaYAHChWI/PymVGHxClpV0Jv96gXFKqrFnZESp8Pst5iU0y93G7pRT2VI3y6XqIo5QubYb28Af
Lfj9NqLcLqSSFkyFE4XEIcbK7DDzjT59ofmN5rtFr58y7M2bcqrm9nPfZ16MVY/5hVcsfcd56adG
UxYY3jITGKxsIMJkwWj7tFIwNNqo1bCKm3u8/5RKCzC4XD7uJ2xvGw3exRQFq2V6++lt5qX5I7D1
0oWcH4S0QC3ZJIqe3CCk4kpcpjii6xA9ncr2KuVVWPv2HsfTmty4alEQprF3K1U9em7rL3Acjzfg
65kxGaLYktOxc0JzPLLLgL9StOCWYFhtowxIf0EdZ+uJkbiEph7dBJ6frHupV6SpuS5H5XiPEl5Z
9qBi7khJR64dtSDORcpoDiIrMSEDJJFJeYZXV5yFTj6enpJu45ulvgSpA58w1Yw1epJFmg/Kde45
JeN2+Il1HE18JApUXf7KeASGO03+qzCoHptU6RklZmu8b5tBS0usr8Z4UlIGDyAKUJAO7kbRCrGJ
NT6/Fr1/JTvxQn3hY6zGeJ9CpOTy4NHM3iQYtvdhClvRVArzDqLRwR1akCwCOYtVc37ICi4VTUoG
GaiJ5HXkguREBlbboquO5XSeNZ3OWJd+dU5NszrqWkWEi6zuTU0H1DcymVLTod5Ac9SOFqWOAEXE
rdbDVdMzsWeOb+7rzovOZJlbC59DhqFG9t41V5AN3ENucgGrAVQcM42RGMo1IheHEBiX4jK6tBVO
FEGXwNbwz6QK2hQAon6Th51/kWP20yg5f0tcE7RMmr0rPQMehHwpY1ImbWmP1+wiUHz1BucjeGs4
FR1jTNs5kndhHzt6+yK6I0uG4kmCDt9HTFIX7nBrWt0J0hlhxq3/LvJm2Bc5ZMjeDo6xR35Zb9Xl
aiJf3DQk0N4ohoRu6OMMb3XrMIzlcAGzS8Rj1nG2TPQ7Qf7XxVfqbK90bbrMdTQ9ZW2derwzCMuL
sUPBPVGdI0e/KqabTjURLSFNDojDXoux0R9C2zrFBZqisO2v60EpTq7r3chIS3aO0dRHv5cPRE3Q
QYGrOY72yVllWRvdVfC8r0JiawIfKAJTk7thIIAmqgTc28J8DsmOYCPG3UYKw9kHvU8cquXr64wg
NEBVzx6jkRUXMWNfi8jdJ12+NtOquClKAe8u9c29lUCSFsaJYBN1p6CwYIqUgNasydCQF62m8DCa
FtZBtH66jl/UT/R8S0jHIURNvwlS70cDHf5OQ6UcZZ29HQITMbomWGHa+NJVfbwLm60CQHXfZvHR
6FTSddhziZfckJL7gPnmgD3D2IMOqjd2kD15oxbf2aCLNK+qjxJGc6mmJCXa7BDdiMsRYdXRpyoz
yeDhg9ERkDeip17iWP0ZJ6m7IZyQSAIzFjt1ZB6viYLMtVrHOKUEytEzj03nDOu2KlAWt+0nXM/g
tu0RmaXGY+cykunHCjzFUJ0r9tyAzLuD5kMyakdiowNwuh3+gnRK4GUsoVOHCF+h7HeIi/210sSH
Ks38M+bPG8+AdRGC8GQCQrrWiDQ7U46FM0zJVGm0NsfHEfTyxgV7ug2j5EC1lNJLY/cUFJBgDc3R
lHF7nBpu1VmEKWrzEeGdB5F1aw31lAdiFNugz7A8KMMt4+log9nG2XvkMsete6si3OdanShr3wak
EY/6YSZ8q6nubsPGtW6EhVbGrLIB6JMH9MrKHgAmPGMH/z/2zmtJbh1L10/EDnpzm2T6LKtSlVQ3
DLmi955PPx+Qu3eqNd1nztxPKIQATToWCWCt9Rv1rn1rWiV5wYwmgFc5PIaAwPWZBSMeBVC2DDgv
UW5uS1PbUvESTB2Wdm3VssiesqAwkBIQGvxBN7s/Made9us0NOcZXI5joXdSY7ROrnRXRy6pNdv8
vHhFfxjhvdQUYP05T71Djaym3/blpc0+U7NG0iDEs7KfwtMCgLKvzwWeMqc17846Pt9P5Cw3LqrK
Qn1/AmEDattDb45G9pLkUjdMyUqDPdCmFd25vUiPNGS5hTN4epgWFAtTtBy2oUouSWnxFfRzBfT8
gkqZX8ARPeVx81Eq2rLtVEVHr0lg/VQMrtAgQIlTGyoDMRzRTerZIKPQ5EjhH91yUsMHPUcIZnWB
dtmsS8gvprtpztaT6RHA90VabHPLWU541AWxA9KOCANfBrFLNhjcvs4DqQ5wVJQ/YXavJxQMxr+6
WdUkkFqEuKulnhbRyJ4OHYw4sJ/+2u6XPAlUzL2QIReQplYUAkWvJA5nhW9S6rXnyCDeKdF+58CQ
RMIyCLVjPMbqU2OLsm5qI1VdYSQj94Vy6XI7bDP3b6Mue2eYp4Kdec5vr5VvIJvbC/7YRImWaiOU
Mt1vI2LQ20sah/UsHsPrn2+owUik/iq+3LWrAZgn+4bTw+3Vv50kd7qKjSAE6Hg0I8Xi6z9+IXm2
52o1IXDcXs+Lm9De9Prs+LcP+OMN5IE/9t02tZknN+mBVonVIgMhFh7mnIPLFeROxcYqCw9R5GnF
4cakDq1Pog6dts9JhFEOcJOeoI7GCVGyJXkK9kVuu2LnjMMaViF5tUXJkeDNLooxsMeBWXRRPuWl
+2Ij2ujr4g7gufrhkfLZWtVSqVtu8epEWYMDUUuAH7YzvEQ9/+T1K7b2c7MX5lDLOe9QL5wpLJAC
qKtTaqrvc7ke23H6GRcVQtqotkbh3aDXp7KARMTCgglysXSGDPAP3EWQn1inW+NnM4OD1Wb1pyRx
PuKqfvCsJogM77HSom92leFFOWb3ZGI/0L7uxuSxmQe0jwd87msqj4TdX6hlw+GwXFh5xne7UwB7
KGq/UVvl2wDPQphfID9XH5Rm/pEVhUHuY8aSRBlMH/4on94vd/gGfoQ2C2BP+1RO5uc0m17iBlPU
QXdxT6SCUIawHfJ8+oFaHRQGIiNbr99a85c7k8m13PGhUMeDXhxHIceithO8yLj/ZeJmGhvz2Ymz
c6FEe12L3nXxm1FTqDvD1zX37FioCnRWzKdNQc/6Lx1g3g6AeaOo/IQi+XmaPSwtik2GyXRpmQ+6
NbxiUWDEJNPz5hVFzmer6rJNZZr7PlF+dq6povKY4Ao/f3K19XNWjfNBM2HctV516dvuUCtUiFm7
ZVmYnXBbig6FtzzXwjJ+DD+cCiWerMGOMoYWgdItup22cddERh4k8DS4Eoa5cUIErGHSbCaNaMDL
P8+Gi3HdtO7cc8tiy8eG2ws88hBeAytHUFR9M2X5j/Duc998XrJl+oBgBRTdyyA0LMq0w/P6qA3h
fQPmzxu9u75sGCYNsTy/V930xdQ8dePgjYYIbLrcNRbGPv1417gWJkcL6F/At51JelP5MXnNJRuR
mqgi8xXX+1pP3+YQekYUIjTr1umZWnmx9SZs2UgiPLs6elWuXX+vjIKvjGTHyECyN1LD8RdMg3dT
Y1s77h70CfQG2zd4dkFIMUmUvPyhpghRGFW8MWsLgDi8pMx1tZ1ZsZCPRCBjAx0JmuJnq0yzv+oj
ZuTgNFArjBWI2UXW4Q+UcgHrqST/tBALEqmf3NHzl2dPSfAmWt2fzpA/mI7Z+/ocApproDVX4RPE
JdgvZRb5pBRfXITrto4Vfk4qZ1+i8EtQdiSWsDfFyN/OVD1Ipab1SJE/DGrYyzzp6xlp619VssMN
51OVex/IjTTbsapPHsog8ABBiYSe/t6phg3dYsb3HtVgk4yqr6MUuTp2s0mh7QYO+Xv9rcqhh1UF
nuqQEKlIdPawUWfUvhhSskNW4zJJ/Ql9SRdbw+aMqCnKRFH2BRmU44AKCIkiTIS5BHWpWIiIvedM
cjtdPGu1XRC0nNBsuRf/Q3SHsa/laVlqY5v1zK8o579wwzPS2GBPvbYfgXi5QVuRsmtysgztyuRY
lQkLoRm6lwqtNkltv8IPiBRDFaDth0P5iu9Ki0dvQamA2cwBAqpGYPnhxOCwqS6Kvs0jZu58KkkU
f+1I95y7Kot3q2vgADC3c1DByaN8i9uLm33BrGHdGkWL0H/bfApzvAZbM3/IupV0k/KlmB0KVBPP
lUBrhfa7XqFh14gLqaXwutH5vSdaoaoFT9Nc3jvL+9GSD+Gvob27+6jFBQFHC1hI86+eOmSbZc8J
2sPOVLp+aEefRUGaaheKuH2MOaSd71vhdmILXWMng+M5NaA3wpAlvZat88axitRfpvRouHESoGyM
G2Yvfn7vJIELZbppDRzBPWefNyERs0k8OBs2HwiRp7PURyxGp+0IJQdlym6P9Fu0bdRjRyGtzQtu
Qd2k5md+jC7RMJYv1qg8zCJhD2c89csBBdgqCvQBSz8BA4o95Ycep5csr360Ip+uj9hU16QKz3e4
wCPNiKkJpiW4ztgHeIL1MdSXHw1PUEvaWdG01zEhddMvCBvNHzOq1xAd8CCo2vtJo7yrkPqGQ7aq
pE5V+yMjZbCra0oHZGT8HpZobK0l1lpoXhcEM3N1cqtFqBpkO5McLGA9C3YeVeM0+2Hker618pWM
YFo7voep+Qr7J2MMrRXrs5NpZ1hcNawd/UEpRqSoNfNb3w3Jhue79fuO75TjelcqEFZCnL7SrBgw
+eq8DV6fAU87V9/GqoklQtrIP4X5QmENzo7XFgxUCzdEqLZA25VnV7Dpi7rX/B6iXAUhYj8bXhZA
Us6VXy0ISPIGVHYGS5mZRFHcKebmNcsfcjS+Aiz79E0b+YZR63fD0MwbiMHbbMBCqWy29QC5zBju
PBVSPsjY1kdLy2NIiA6y4P9/gif/AyrHsD0dbZD/jMp5W5CsKKPfgTl/veYvYI4UNAGO45qWyns5
BsiXv4A5mqb9Q7UcDygFptyGg9jYP3E51j9UjfKKxz/VxDgBbMg/pU7UfyBe7miq6hqozwGm+d/g
cv7QdFNddFTQYPEsMDl8jpS6+w3Foa065WSvme6N5guirQ54cfweEFm2zEe12Px2Zf4N4sVAu+V3
ENB/+zRx/LdPY/2iMn3zaeHd8jGTEn6tGKSZ2Z4wcGOgtd6q7BzdGfvqJSFM/lJvk1+4hh7NXTFs
2sp3/fgyvWoXprkjy9AKfMUG3cC+2lbn//dXRcztD4ALTj6uy99NNwzTs/jj/SE1ic6UloOt1+6c
ThWWb6BkJSzWA15OQkf4Vo6REPqE8YQA4IvTkYJWigXU3/A3Slb20siDqDm3hJi6pQWNCZOScTU7
y2bU1hRDcvW9qcv5hNsQIt3airdeWle+3EfOxQY9stRBk4o1Y9IxKjXNyExHBURCHmXjSspTuY7k
OjRW0xLleEWh3iRiJAhVboIWegQpNe0kgtgWxi9QWBOmRwC6t2YQGN/Fwd08goMtsYiyKUAv7WtE
jG+7Wi1BzHylGL/hIpGZ/BusPTg1KIRhqLNtjwjKJhEYZsuZ9EOJ0stvUFhbAmJv6OYV8wk/zrUF
Qes23BuQLyQYUcJgJTZR9jwBhZWbXXupek0/SpBiYcRY80kUp2ykgrqG4EmAWhy2I4raniQg1ilN
6Iu37crMvS3Cgm8Nihp9o+p7VrI9Jig9aFdLvcPXMtzJXf0qiM4uCK8tvJivEkgd9dmHO6ZYxgpY
tdwlm9um1qQw0qmCKA3WXvLnsrAgmOsjVunSwET+Vdw2ujjCiv32K2XvCgCWXZXM6K5Y00+3X6hn
CphquQ3DGiso1Rh+1sKrMGy69uTONTfp7cfKHq5tmERp+hXqS7bwLwxwgqoNxNwVHdsGUoVjvcpj
eRJG5K2Nzah3LJmUjhKAsOa84vjhiGDwPVSv101DQOypmf4N5b7h+XV0bA+T2aHkQagtbxj+4q7f
e9zzV+ywhHc3CGivvhb3CK91lOLnSHFOvdfgPm71MJzihsI7GaPpNE0O3ahcGhxaoRrPQvY+0Vpc
4kwHafByPTjis+RtO4rvfO2tw1Nhhf1Osgmu92uN/RReduIu7sDn7CiJ3clvU/1NLJCb0mHmxjgI
IdRukmq1MGvgpgldhoqi4s6Rm7KZxYHb5h+n5GZNjofkNXrC/L1U0P2wvLMeYHzZOnsbeB1xWIs9
B0dxt2tPf2yibgBTnhA0MMEyB52gvxlGqGv4IfMSW4NQVefDl9vby55gLx0G2IZyi8wET928pKyT
uV5TB01jEY3syX1LPTN8l21i+tmI8Y3cuWrEmBaEwO318G9n9uovZVSKIwTx8pQJSLbszSZV5S+y
u0SSMyeOy20iS7Q9mklA6AhZ5D7ZyFc3t523d5OHFbfQNqRb0kBeefTK/rreNtL7PHb68xCDR2yY
Z5H0EqXEyBJDFKUkD+tTeNzypzmRsJv9+0frxpjtvUglUy5+uAlyGiW/RYx68iQ9BrKdtMZbhVIU
i0/jQvCypQTanK7nyrPkdgVm4PrOclMekPuub/fba0rYg/tlys9aqzt7HB93cyp4M//ubW779Mlw
V5Fn+ul0FN8MDxcYkS5CHHbaarnzTW6lYpcq7tc8hp8v900ai2vZuzV/7itmnJjAdiR7hatR4JnL
FRCvK9GjXMSP/7evlS+7HQHlyutu27L350eJb3jbFw0mHj9chkUnU43jQ8Voth3FhGtAf3HmOj/g
wv4FeWELG1OSabKZBPWCgjvwM0Wf6/2I6rkF7h7GegXlGLnUcaP2C65iJo4UsnFxeDIwB9hJT+pb
owrM+21T9kpIHagYI6YpPkcVheQScAO+HExz5dTD/oS/OcAWGKh+iZtbNpLfetv8bZ+Y9dqsmRmv
BFIUeRXyg0DuNuWEh/CwUDrtrPWQTli76kCI3XyodlmLirM7j1SD1Etqx/gM2s6MIfjJUovxpKjj
JxP6eJb9xuC9sikbs8oCBHMc4hti1sTi8rQttA/E2A5lkvRbHR16YCwMNWPRTSzZRDcWRAfZtDAq
gb+CF3GXajdPS3ioxx/y2liGUiLFVULi6/R76a8rr5It5rvM6R5SbwWD08FNKybrY0iN5oynHLgQ
91vTxdFuQuLTy7oFuEOAk3t0MqPPccrD2wkekjSt8xwItv5Yh89UhhrASyxZxO2Ainx+aGcsZGAu
A0+ZgNdoTCFdg4Uh/PAnW/Nee9a6yxJlp2Q6V62WwRGFFGJF8REvI6DfiqFdmxW3WliF2WHsFzhb
lXuP68cm1teXBkudXbpAL53qZ6LQaFNpThtQ2gERVjpPqdkKhOOsXXnkktcpqaI3lumV8IkKKvn/
Mvtv5GLJoE1sdC/cDMOehNoQ0YZy78QOHI9ubYM2xlg6xHHW0TNs1tbuOLpT9IAIBkkL4ubNrLNu
tQfngUrIvK8lsxgptY8O+fatLiY52UDMg3AltA3lZmmM2n613X1ZmT/rWXssc8xfMlcZKV7Qa1Kw
LKgjtQHA6fZU8AuEDgR/md+2kW1sTghkiN0Y/3TXYy5Dx2i1+Df9vUuecX2PYhhZkuE5D6QIS3O/
E5OQTMjngIJXSo5sDyQ0N2Ey9oFjDmDwVJmrl6feEviyN4tBXPZuB+R515esc/IzT6kHyn1O03h7
tzV3do3xtSsadRXG13Kbm13baGuJV80akvwXhx3F5HDdXkYhpSh3yYNxNA0n2asU8oMjTK1NPiCH
4LjqFvNZ91gO1uNM9nvHncKUjnYtspDTntpypqJhJPb17a/IRXpYr1mZy11WoSmBangkZ8UZtwO3
zemhZoVrIk+zlSobW1cJuAE0tPb2CKXd5/so3fXGWfO2lrsFqf8LYvDdREqV2XHfBfZLfk/Y8axs
STzGG/Tynhfkf+c9IiZ0UJpscL8yg6V9RpunTWAobGrckCLABa+D/m2kUh9n+9zdZvo2zl7N9EFL
98jPF8q5Sh8cEL2Qkhegu2cX8V0l5Pm+lOl9M18GkJxkRb0Ah9heOcK+s62nSN1MXhAlx6w4ZiC1
2nkXoh6ys0/lBQezlRnb73+sUdBsi48mpoy5x/XeUd4Bs6FXPX3qnaOVpsjhPYANLLI3HXAv0htB
/Bkx5ea7ppBBAWv/MqDKRn1P8wdU6ZCnQgxpBx3YNPa4XSIGMwiHagqCoLXxj9+kn9v0sVO/53fU
lDYX61R/czeYJG5qHlE/8deTcbJ83FQvaDZ8LDvjW4cy27YKlEcQlWBG53cyQr571H9qT+V2OmZf
QOq94q4ZzAcPBv+DcYCCuCk3ySOUbbChjwSd7UY9ukFxpx3q7wmBZX9Pxruvt5m5yZNdqBw7UIEX
YwzqYaexwu6DCh/g4Dsqxw8w13brCwaw5jZ7Uu6jX8vP+LX+qC7NZSby9zFz/lIixEKY/bkHiH+v
v3RfzOBXf1jPx+E9PPKtkj0qqD5fmHXIqXo8GfPB2ZMWW8ytGm3xyEqdYMWYbF8WePd9QdcniZ+n
aKs3QdsiM3AIdxCGNnmBHwVgWce3P1GwJ7Gu/jSrpzj2l69RRZ5vi70BrMoZ6ccWXe4D5Toj9Wc8
iUgOzFTKcDv0V21ba6Lm9N6eL86Tx88qj6QtP9kzCfytt02O2oQ3xZuxHqpovy5bRsiVm+PzsFvD
S3zwnvQA85zd/N6DQP6pI2qO2l+QQcsBDDEHyycKZtAF+/nQe0gVH9MOtapnEyzKN+G6su6+9kWQ
YiCaHerqHi26H7WyrdctzA6VGULdYLe3fHd+UgdHuLGyzgAqHNBYLIVxF34ANpm94mh3tl5GZaOc
MRsKqjcLkDEjIJB47qQLUGw1cL6OeBmHfv7u9YGC3BRFgLNpHsb35cWrL7p5UC+svZ7yd+2XSpUC
C7XvHp5Tp/Gbyl3ZXDSEk/bjvswC9BmiI4gUMu/x7C8IRGmEjBv9rdz3yCgizvVqfx+fikc4WMf5
jppMPQEXvPD4K+PRDYPp00hJI9wMPyO//YU0P8AESicAjGdtl1ekZSlYAqf384mg39fujJPxVKLv
Mm+94oAxXvJLvZu+KT/yRypGPkHai/4l+pm9NMApK5IFPpVeP7zP3pq36qw+UQKJdvF2OAPUsu+r
A3WR9Ut+NO9fl2frk3IwHtNfZYOxim9AggnUj6QMsAXcVdtG2CPu28/9fnzSD+ZZPWYUHl91rAW+
ER1jQRXMG3OLoTxqe7swgE8ZDC8oDzEWaj5RQbqgpRg0WtAjXMCQTQDxNL4Xx7bd6NKSGJStesG7
fR+9mdop20SfKDaJmsYWGMC40Yl+sa7c6Dv3UD55XymLvM5bO1gP2Xuxt2A0o/fyAMJDRcjHZ9AM
olPZ+YjBmX64qS48buAW7o1DRLHzjfsQ3Z+NtiH1BVcfRCdF3T2IvhiCyM7az08/wkN0IfI8lIeV
BzXPfOxnDupxYuRpd9S80KItDF+lkhMA29wOx/4MoiRDVc0vuVOjA/SHaAxygEY81o/el0b1l3lT
RX5j7KjAIypW6pvm3jmElu9yH+5D0jv7aJv5uNR+ne6q9jOxF8W5iHf0dtYbbuEV917hGxd8Ho7N
JdwVJ/vV5DvvlQ043Mx/cArfOTf1rj4YzCm+yazuR6QjQ39It7+Wh+zifTMfs8/RXbSPsUb3rfs5
R0n8Nv25ZUPCR06RBsNGMQp8lbacVNNp9yAy7zVXIExFpBIKkCfKZXUwTBP0BmpkVDndL3bqsrY+
mDaJd9TvhsAgA3YaxUtkTxbdZY9CS18erl1PTdRtmo/nzOyw6hZBSy6jm//8aiNDMrPp0HSD1pVC
ILERx6rwfhKl+NIhoIo9MMp/N2mrDifFyMeT7MkDXVe/K5UKNkpIT+J9bZ6idd3FWQajhMyVOyka
tCuTkVJ2Z5XcY2fViJWCtTa3XSwLT2jWRS58mxjRUTh1JfgH2yAHQfWE7dDhkEPtecmy5WC3Hstp
tSy6k+fCdpY9RJLZedtuKWfuEdg523BrAqpEC8UWyNuqaKTQhezd9mneiB9BC+pJHYNE4+a3F/7A
hCdEuk2p1cEiDKXD6CGyVfXkOjlrELvEWQ0U/v5KwReg2T6z7kFaaDsYHhC+/24kx/u2qSOKsItH
4KUiQptF1CZ7be0y5N52mgJU6yR4RUjOtK2j6mmu5kGmg3uREpQ9cJIYQ2W6esBywNdszD1UI8Q1
iNRUDa9OFEfrczjgedyqGlVpg/F4eJ2bZTpOyUTJdPb2twSSipkgjvXgpQF+D+CaGoEAwTXWN/qW
UR2aDRZfrDyHMQlmazCum+qUjHiBWU/eGL7gL6We4mIGtYQX80vdgqqlBjCjt0iDO4KxNxL3EKEx
VpC3sd4KGCrbMQf3DhGXfJ2ZGSMYA7cOXCED5Im/3K257RtHdTnq4UWy8TUJiTaHagkWs3lRu+7e
IepBitI+3PwnRRWEgiHQ30Rof1DPJplyTR7fksm6Pr7DJ2Zgxc4TMS0B7QKiR+wbM7I235ce9ORm
GiCWVJ2BlxHGaLJRYXuV6jRsu9bGjV2EmfIPLJvbpttXEN6EpJXAMMk/r5TMAPUMKEkD9OqDanOR
pXBJ7zSCAX9thCaAVbfsjCItgO7CkqTBUVZZNTJ0MsOa6oIcL7dddS6uzOH/K8b9D8U4HPQ8SNT/
uRj3kCH0WxX/6jxwfdE/nQfMf5iGRhlYNzQPBrP3WzVONfAXsPFBcXQVtrygqP9VjjMcccSBIy+K
QqZjU7j6qxxnGP+wNYvktM23E6/9X9HkdXCK/1ojYwcuBjpseb6GRtlQVOx+q5G1Y4bFlq1RzUic
c16Rx50WcGpO5gWQJ16nFgnxeVUA98woxyqfMlczEICECxBnxaaE54rlscriVzFzpPQYoRqYU2pq
mkesTRRmQsZs0zyVbdQaAKyO8VQmZxA5JAQy3xhD05/a/vvcEM6tHTyygroQqcTAXLSDF3uU2220
EFej8E5QfcYgjUEY6ZXtnGrbeq0B/vtthxxOqyo2DyQ2x7J3axTTn3XW7mg4BlRHlYM8pEMvoAgo
XtRMlYNzfdTtiJlfPbg5eIuQiZFN1NU6BurgXDMLoIbcBFeW+zk8ff92sjwgm0S8QvZub7CUYKo8
C29eNFmxEfhg/gL95xbQ/dW8OMtG1QaUf1eGLiuFnr7o+snDXOZ07fVVUCBk6cPZG+FGYEMfUqFI
1zU/Q0yDMOp5ytPQJM6uCi+mu2rIGSDM5RqIb9+aVCPTh6AXBMEsRA2aXIYVjJ6A/lp6fU7s5AJL
c91294VtIfnesdIrsWzYpG3xqE/uD7tmXTyS2qTYlH/JV5CapFHfXepPG29xnsIpbQM1tl1CMrcE
IVMCKY2cwHWVr4MbQ0gZ893YKJmveTPhkdDLdC283tvBCcy50e+iXtfuSOmZuKP3UDg9ZuBd2uK1
HC/ZUWH15+hdRLw7aPFFWT6MUivvRo+IiW9zN3WUFBzz3KbGQDZ82Ka9/j2aVnJYsy0GalW/w1hs
9LW2DwPDqsBotBam3yNjb5KPnxZWaHPmLRd7xsaotTDLiRQrvkNikLuzX/PdhKUlNSTj0NVlcW/G
mDfGRTvujSkCuKNlI4Twdlr2ZqPsZxNSPG7TLJmL6YJwvonPaA8ZfWbhNVfWRc0Te++466s85tUT
V48wtAj1keQoJ9ipTazeKnuNn363uItxp4lv3Xfx66gIbdYEhRtxbBWNnRQPi245QayuJBpSiNyo
sm6WrFwv7cTPmuyE62HlyPoqP5yVwtm6AJuZKAvvrWW4s4eWZ74TuNAULNyus7t/2Te1XzHMvk/6
aPXzLC7Oiu6ph0Vpd3qJsAyIwx6DVHVlhhVdufPWlLGDojcMBQZA5mSR9tNMPjntl/MtCZippcDp
OwjBwo8Smn7bpn1arejznADa4t7QyekIlnl7smYelsawH3NmR0PF9ZryiEKRebw3Mg9jRGutQTJR
DdebBL61DaCd4uJjJlY0gtWB6UfxLvOdE9L3h8oDjidVRa9yh7JbO0gP4ax3UMM6X/0fucuyGA+V
6aTLGmD+zbT4y7kedM0SEP0J7X6uBXnCDmOjg9zltWAbNTR3tq2BRgNDApKswgAggXIAVZSwSq2i
Yts2ovIGW4rcpZjXcSX8kc3juI2FplUqmkWUEWVP7pvdcZ9mOUZ0moJmVgjgftUwd+/R8KxHb92a
dUegGnrfjNbLd12EhpL8SmsRfdOSVtter+QAYYaEvuIjYdUCbAf9ibTdYfEcTCCsVWNNDb3dK4mW
Z25s0GoYv6oo2vpGhPKmI2vpt3pFrzbYRYY7iWLHXFBFb9YoDgYLUJU6flI2e5zC4l2h2Atu0f1n
QihGY5Rud3qFOnnIRU9GgulCmTofA4AJkT+1hGxKotbuDS+YYMkgNmiQhO7WkCLspRubeGcBiiWP
7OEo52tDaR0UwSUWy3VbKqfJrqx+SDFH2QMNtzHcRKlQklfjvUyUyxtAaibKHjXZ514d6p1UP5WC
qaAYmK6kjGo4iMkLpzl8TUjXIA2xBEmK4LjSZqiOU/AHIAFIMOqNBcU0/QfgHXVrDSG+oWv3JGkK
zdQZ2OSho/3V6n5FQh0LPt0CxkHoPDk+PjXaqfTw25q12PBj1/5I3LTdyjPzykRHFDWb69mZjTBr
GFbdJkyHrQO84+BOenIgiNy1y7FB7x0S2kTcx3C4dUGPB8pqvun58wSt+fjHb5eb41WYFIPepYvd
62XA0NTXVTRL5EWRjZTxtGb7kuvL96mET7qmtnEyERHbWsByUYnwVEh5CVk1Eqe5iqNyJm7QzIKH
s6zwCHToFmFDUjZWRrz27mfHQCeVMKuDh3pyy/YyWRV5Czg/m8EGTj94qRaEGpotiW0OJ5HwhjB/
SkUdXiVROlsJnBJWAeoYf1J7BoihwLXaSyfYirMzoHU7Bo0A3chmRTsRtUghWudYKOyREYY0coxH
2KNC3w0ZGFj5SXjIbeYCFudwcQnYbRGH3xq5r6PQr0Ztv5PDm2wMMezdNsGO1hQyFIDDEVWcuIqY
W4f6IJ/+SBWrfNmVjetZHgxbR5Cg+wv2Y0BqVQ3TgjmcTrLpNSjKehdex6BiZUiPsT4oSw8xQn18
QBttRaNCfZefK4su8rv8sbmGiBuWdrFD5YkFIWEmVhHHMKvJTY/NAkLVzd86CzKO5J3IplNyM+gK
rkilRuZFo66x13vro2D9hTWHEp91UwnWsp4P2IMooU3JoRR3ZmySxMWhFmqseEyvYsr4l+M1jdbV
VUp1Cht4rdYmHeGK6hOq+k2GcEq0TQSoqHN0BubGyM742mR7KWsr653EsciA3KR95ZHbYa04dMNg
HKXs72237OEjWx+d8d0QJSqUaK3DFDLWiS1XXJRURJO3zWvPsLOjMTG0N3ZERVCcXGURAae8jrVl
V+M5bao9gsQWIfHqlzo4LDPNqaGOznqxBu841iicR06xUNwvfyXF+FdFsKlR6tM8D9ENMgi32ua1
7psIFofsysO3c/7dPqebSQwrEbkC8V63piid9oA6eXDb9cfr5QFZTpW9YW4UX1EM8/ro1XWRTA/y
KWxaMibkCMlH6xXo4pkBfYBk0sC9OsxGxbD49xR625S9cTVFUUQclttymr1tFtjfFOO6nPq5TTal
ps5bWfzVRbEchR1yqHJ7Es+RhdbPtYp8KyATJne4B/WDexibyZ+MerjIZsYZKliYkf3cTqDYa1S1
Qt1xmZEZok/LMoynEGWZ7oB3ULhfUFMamoO5EPXbtQBTye7sCZ3FXDBs/jz021nJkE7qdkYZ53pW
uUU5oj6uDqPPVuY3OvE0yJ5sqDp3fx2pMxuZTbmXqAU+tuyugsOtxXZV4EVPd5Hiqbd30SGe+LUz
j/k5EkrNVUMsAOlGqGdf3/z3Pbe3DIWKq3xHuW/udPc4OL7c/cdZMRLpy/XItSs//fpF5KlyO2kc
zpLb10+8vZWa4iWse3Zfnh1nYYCYENCVn/3Ht7h+7dvh27v/f+yrinPqNGo77giEjmu44F2R+Qlm
FLpNSQ+o2XpQJxDrJXzsFdVQqgzNvZmqSIVP5KzHtXxNEwygKq9+zWpjZDG7WruyVc29FjqPXTbX
XwiFP1iif+uduNmusZ7iPayUuwpcj69VZuQXENf9pIs/z1apBkOahSebapeJ6xmlDsymug5yR554
/a6v+hejSphpXMSXV2aUjT2OL+uEh8vQqG84gKJBpZHDHJ1zVEJ3iZN2gzsACX7xM03k75Zp6Ha5
wsRnO7t+WrJtw/rUn/u05VnoKRh2ZeyP5Jr2ddn/Qr0oERpQoR+r41fwBNAH7C9u2lNMqlPgGihM
mpTXlll7N5QcYYfdWEEn1Ruw6qutQPwdbKhka3XIugx9SK5b3pln3LIHhr7ka+z25X0c/5yW77kX
7lOjDKFcK+MuKuO3Hm4VsjHx0WwISMtqPkUGScS+ftDqqOdP1VDOjIafNubgtepZez0kI4EpyS5q
idyGtn/Db+2npQStLRIYxcLcyks3SC89Z3O4M7Kd1aIV0tWF4pu5vY1z4ztcuieP1MTrWHyHnbod
WHI9LAPGCC1r3aaFlJ6ojw36nPB2DWoSi9NScSqJOMwBPQb7ffVcNTBLrztWGXouam5Gx9SYO58o
ez+3wPfxPYPIg0g0bF3ysG7/TV27OJjb6BU1qvScwQIj7zv0QU34uC21ca+Ymb2ZC2sLrDffJXVc
+igffku5008pM7WPYuGKDlryss7a59ARVB9dwWqKBWhBJrW0bG0/9+FpUsEoxhBXD1OkfXLJ4O+N
vDrGRWM+J6b7ieTjPfYfRO9RhsawFqEeTOm8madg1ZWtR2IDGahQYH28vTJh2RUVw6VM0vCnMnYX
/uMHlWWFj4iTMCJngOtMjZppzDCZsMCi1hakFTJ6lgklelUfvKSlQBb1AA+d9KKOy/Lg4RuMAF4O
mR0DnY77VdOoGZioOo1NEyA73m3NCSaQC2t7N+sw9gbkUfTU9E10Hk5d33+XAr2u6szHqX5TTJdh
FQ5WbtRtkJpIMMGQZ03UW3fuWgk1txiDL7RjsTsZjX0zOs+lb6SLulNyLdyXVvalMazvVmc9m5jz
fam76q1miPKXEaiL2wwq0EWI5fo6jXeqepd05uI7M1gqU69azhI4DHg+kCzvqxKBCiiFU6Y92dXQ
PS7lB0rJn6qlg1IkaqhzzNj34lwa1cue27pCgnI2SWApP1eILWUS7vKYKnL9X+ydWW/j2npt/0qQ
d25wsWeQ3Af1jSXLsi276oWwXWVyse+7X59BOue47gZugvueDWyBUtmyGnI13zfnmCDGaB8hcfCt
ehuRF8o+H7F22la/AJ+YK89wH027qHZInMLK2BoGnXLoDKTMND08QiWeWD4el5t5GKlqscxDmqFM
6BWiDStwAFB6mt8scgmW7HXEGgxOWdICp4jpOjVYmJLKPSRQzfDlo6XwRL1GSPITXjtzALzCKsDg
Am8MKlvBIrSm7qPlaYnvzHtBxITW04IGb8a7oFMfc1vxDnEdwd033XVdGMdIJYZS6aEFhaKLNjYg
rK526f4xRqGsSGih1exxjZ5ddF2dU1KQCOa1gH2RrOg8dQ1YQ5cwGWgT6i9paUdzQGChdfJt7OIl
kYjqciIEkz4pvE3qtidPK296aWJ7Uod0M7R80NqtbePPHBX8wnFLewc3KzUVTt/8jTIF76nFNWSI
6Ifr9TugM08ioO2ONYyERZrD2UhrKjR66BmGDjLJcjYYLlaOEA08n7tKR/xVZfEVIU8KpISAps6v
43Wdy2zjDiBxQkLzAjFO+oO3xu9+9g5RLGP3XPvxgfoVsL0Kz65sn+kkkEmmAcKoguOg9PepRkc9
3dTwJ5bShjLSAi0qMNVldofaQ/3sglxddaL9dES6i+hPUZSzWwIxOP1kbtOkzMczTFJ2D04QbWJ/
EuRgLnAiAyw2MZiEKObpKtdTki5YH62w6r7n3dqJM5iGTbuFb0BzuyhhS7D1dJiq4m3sNqdYJ5xe
d31JDplRIEAXv4YUDUAoXw2DzEeTWL5FVrXvTYWRSXVzrosoWMhAVFO87Ur72dpoEr08smkpLfMM
EKnVGGe/kpNtDx4fbRQiP5dWjZnJTawIXGLwwzBPY+KRQ0uYTtCRm2F4zQ9Djw4Zu+FN2ZnHxrKs
s0iDU6lmKYJw0hrxx5+pNzubMCFY1PcnWSDl4YUc8gf8hTtmYaJpamMT2lJfa+H4gp+bhJKwtrDD
aekqYNG46DBXLmSHBFDC3aiosetB/2ZoWHdDvpGqim8wPXvWjNpvLbv4JmUoIxsIhzUGhsKbFWnH
6i0PwmdjVN5qVwI19xrCScc22rNdPcN5hFbhI99pxckIRLo18/skFRdnJNMrdcNi0yr9enRrmq+1
L2B2MhgHWPmaVn+uC9JBm4B5mQLC1VD0Z9tjgIxkrj7kftpsyzTUKfMoiFCgMyVw2+in+cumTvBL
ZJBO+7BfaIFL4HZdXaKSOzaIqb4Z76SaXPoM3XPIV5bY0EJ9WNueAVxC2PZRSZE+ZllOD7yMN164
hPIZ3bPyq5e+bT/nUXls0uBiy6I6Zq3xPvmaRV5CqZFyCQgZDIVHLTAInbXVJNHCE2oKl8T7EEH/
1Ix8jkpYgNz0EGYxj02maNIB3IIVbKtdhYlcyg/Po41JRtHrtQqXYZ1Xob+CBrmCkP0ek4K6MYuy
QyVJrJJbgbUznTcvbCVFVJaAulvdq0OZ4JWDAKbb2xAVkG9m/m+a1FTxDb9xX0olvbq53y6EIQdK
wvlFlYcO8m9H7/2ghZLlk0riXqTpm7zpruxymai56koB1dEwHcqeiKB7slHxkQ9PbPYegWNGd50U
6w5xSkKYMqO5ewqmbciYXE12nauI/rZwovE06PmDkKo4Khhk8dkeqxCpoyjJpFKRcBK1VeR0cktq
zY5Yjz6G7tHP8cQW2ZGSOCCEiNWtzU5ReVXwLeIr7UsQY0jjssjZUG1KL7507fsBZFqduT8ZjoqF
zmJ+gxkRd0vTi3NbRnSk1QNItWothd8z06b4IWNJB6Zb2wOwmEwbrrkx9BdbRyiqwrNdUQOXy0bm
WFKpTKKVgEEvmp2GRtFPk+w4VNEn0BGJK5MugtqkH1lo/JIKa63YhriEGYqqcaz2913fraPuKWVJ
uNWy3FpbcbPPOzVYZhgBdjpDAwOiqz50dX8XRAVBZw76SoPabty5CPXY65pthPHRY+4zq3NkBCV7
L1ziWUuB0rWBNilqJbdtLVehNMp9J8pwq1tljK00x67aAzDTjWWtSWuT0blh7nhvrCTfjDGjstTg
oZmVdxfikWahFXzK6hSmYpMwv7KM9HZmkl9169F2hXjySrHq/K7auI5NgnW0MoviB34VZ9XU2s3Q
WNy7tv4A8foFpNSKAt6DcCw4aGQfrXuBerGvXA/Ix3jNNKWFCgmDR+UTHwIgTySqAZ/Mm13cH9sm
glBlqxST+ysEGAJXIJSsbJQaTYAqLNEuNY3OZa0SRZc6wwo1ME5tos6Wiqd4iOXGm2NP+wJPWwNv
wY2NCx94Q0XQHp05kY/Ib3KVJQx9MegLJBoHUPGZbbo6fhqSsl9itPmlpzZNcMCD7MecaiWkoi6y
QqNs91sLkprEUa9f1VFzkAR6ZCXw6tKmOxhBmyDqDwhIaKObj0kJY5cDb6kJN/QWT7HFX44zE5Va
Bcuh0+9VrMmsuqI1iJEQE5wgglU2PxvG/qXekHMRRNaPsg4bBjwHnAdIRVE2b1ZfP8HmeTAKqurF
SI0BQt/SG4EikTmhD/3bkJK5DKHnpU0A+am2CqKisBbNiMgyDIaEM7tbU0g72hMUmRYTJX0KQIlD
DnupTO9SW/hmeO/lW7uF0lihtc+OrZTvJjAqBFdgjUztRn7GZwmSGFqmubH89rcxjOckmr5A+Nx8
Z2zbDKR6STlsOjd7dkAKLobEfYlGfHZ2+7tJ+mct8PfwFLYs69+8KAAf7bJYTl3rqlbpKVD6pyj0
iNBT6kNtNmi2zWGVThnSmDlN0IWLjDy4Vav3p8zvDplHilxvv2kj8Jy88931mAPdkuChbxCESDn3
M3HXqFpOi7Loj7VxnqT6K2uM0L2PybMaIf8bp1BLPdFXQzzcs3ehEmQqIDnXNaOwS7lGrZvbCFX0
zC5Fgwy2qEY+snzwYAWjsR6C+oO+7WfQAPiqRgqPPlYJE0IRo8SvgubZJk/0rWj9ggsj0Ba1y6jt
mc6K+RlOp9Iyifrk3NJZJ62b1oJrIvpUipvlq+0GEZrvXLl6OhP3odFBzRjQXiex/KWOwbiwE/MH
TvJqIEgxjSp75cp3uzQp+nFOVjZAk5529UK2NvWRUa4UQTGxKrNPiN/o9IMBaM/wLtJaWxZtuPe8
6QWobboTQYlrFZ5Pobw2/hSdBMKWNcKLXuuPJYw18FQPjpD3bsi3lIQ+pdQEwok7boua+YmNfNHo
IMNk8OzbsJRzskh1P3IOwVBPdPCAHXLgX1wtI7kjCVj3BSkrgLgRa9Dg6IVrZIlEEwLI05Y9GAI9
dgdYpazemz7lA/GYIg2VgNHMrHHU0bsJcJYs1CFrFhK+4F1EhUGaZHXEdvemF9UPp1GWyWj19MjQ
isZdeIMdHmjih59AA6hRli0IzgBKbCxlKyrkdpPjhkZJb500HNDHHG8e3AlvgZwCnJB6pPoEihu3
GBw0tTgjQFoaTfMsB9M7ld0Uo8E8rGnvWWMQfI8nYKOwjeeouw65vRG1qq7bKPp0S/rTSqEePJu0
okoPCPmxY9aaegcNYkCymdSCSuJgr2IlyzaNee0z5bnpPt2AqrclnjuzaOCyOz8nRIBtMcvpbcKa
D41jzG6RPhF4AEYA2+fvl3EolzS/9kjmzmauFssx88VdOqCZalipFiHiag2CS59hqRUwKKDi2MvE
qS6BQlOwiAyGh/DiBkTyNuq78L0Sk5dZwOFk5OM1B7qDcpWeuWA5WrrqadqjAln1FsITBRckb6lX
+5eGzLqFpYpNqGgazBqT5bdVEJQMh7pW5Vrp4lXj+vlajO4zhMfPOsk+J02Jmcj7Ns3Egp2KN+Wx
FPIWADBZafgvIxmzOldeISLD9IXSebLlhxEnFzMZzT2UAWgrrDthxKHsK/STWinPkIbpEluw21tP
XYhb4jXLnq0AgzGZt6IOPpQW5XxBFAm7e5A6+ROT5knPxwfb5/RM1vr0PUHid5ddq/MeYZJjmUCo
P/qcLWpAAKottbVP4Hurule9Ez+ycEK6IX/RrX0eWiG8H/sxoAC9cIxTZCIxiL30IP3gQj0OXG4X
QQ+nfYrMoqi6J2sIn2Q7XvtePvhy2Ms6P9dVsinLsxlpPzLegtf6S7v4yIkd8Dvlgu+K00u56yfw
UTram2ljOjbZgguXBa0v7vXIf9M8/RkcngDd0mwbUtHDwC7hhxEnk0wJ38qzQ0x8bqqntnHFopQT
G8Lj7ZqFBZIXnTLflu4Za2jJamA8OiMuI6MnHvcHTQUAF+hza6i4YZtssJchZzZSvEFmuapH9O5I
4Ufb/glchBKCOCG2/Gwq96feNO9p+t5VHiQjGhyJ6j3TRnoolGKZWOmnxouNx/zTh0ITm9kT6Yh4
CFMXylpqv7ucz9sqan6kLLAXo2RICoshWuh19haHJWpo+zGVtIiMmEJBvzeGdBVr+aNphseyUl9s
UT12drIJ4F+sMsd7cHoYu+g4PiMnenD9W4fBSquUu6AOyWqOP3KVrlI58WaVZoNkxF6SgoFRBhcN
mF9wi5ooXhR5yUf5I6qr34l/1qsSKVOewweqnRM+3UXWBPeeQLCg6PDszE9T4EHxjalYpenntkXy
TA+NKhIrbSBQ0FUOXv2iGxUkyNcSn/E+qYcHBa9JbKMXjeV1lNtZpfa/gr7/SdBnWtp/K+i7EENe
DXH7lsr/W9T39Yv/Jeqzjb/AdLCTYkqiTvGnqG+OxWHhzT9rU7wNtIx/iPoM7S8esigO/kML+C3q
c/+yBbE4tkA851qTFPD//PtH/2/+7+y/MBfV3+7/GfQiNBVkyJ/gC8OxDUPXbaFqhi2ENUkL/xT1
xcAZxyRXh10f548sBAl9TcJHIjMy0FeQyLCW+Ap5KbTeN5pKhoKjGdUmcdRllZLN7JJ0e81ZpFbT
UqvujK071uXakjRbEwtarN0zAlgkYNxldvXQufjYEqVGNxVAW3UC0Pp3SWs5CONZvCYoihMdeqav
99e+o//nipfUQwfnyZEqD5cGzwVIydGVsxYH9cE4F7HpXbL3sGzlvgRntjArGs6dG2Dr8a01xXqM
EakRrirCkVcGvKftYLOarSL/xdVjrNiKiZbdZVtckut8pIz0HAZXGZb5diD5myu+3fma/SOghrIV
dUUX1P/sKkpxOtcuy5JlPOTuHcUObIRaj0kmjg/xGFDUndjQCP1ViIB6talQJKFO98Aiy1RbxuDx
IMKLYTWyP1iqSk9ugVa+Q5/+DDxygjJdeQbuTzsoVNtFM4DkbWNnn7QBYhdLO8Edh/4dOuFeGtUp
0k9dT7slooeQBkj39NTtwDuN/aoxbGffR9D3bLcp9qOmwp1yI3keArIRAHccMqs90dCqj8J6rwIq
BXprnHRFt08WIuxlH1YNm6A82sKVAilpFdqq7e1oM5E9DQuInz0UU5hODB6tplTbqgY4san2qYfy
xdBMWGb9UJOQEyK7yINqlY24I0a7wuyVH9uyG6lRO7sAIJdjkiGq1B+eyN5KxBiou6z7xrWTe9Ng
uW9brJOUiQZaV/VpjGNlDw3q3sxYDdky0M4ugNc+M37YIqnvPT+/Q+iSH5WWQg7wmh2MCGj7o7PV
sVc/eQ0TdtWHS8B+7nEYyZTvonIf+w4ty8Z77l1S0Syim2hNBMl6oDC/gePKbB8F2GYIQ1g6foEf
yzLaXeJoPZACzCQOqKttEfwqYYaVckKwJVW7FcwwZqr8ZoVVLaOeoHoy6hZwlfQrE2/QKfY+HNsV
eFPaJBURIF7X5xvVisUdv0Ipt+Y8YcXXoZ+qGxw4/qVpQYd1vdbsx7ylXdHaP2sqQTu1x/FGDJK/
rooa5WitvkKbyDERajgSe6DUdvGrI3tzFfbVo2tlOF8q7yfyKWbe9HEMiGVuUnkyHEp7U0h5GkXW
WtVUdSVa/dUt48dqVKsVmrtxRQL6vvQU3mqcV9tssE7ZmxwtnEl9j2VHexyo6+38tHtwFWejimLX
WJq2qobE30LreGLt8tuRLuEzIHgomA17QRyNXUSPg0U3NKnViQGffibwRceKDk4wejrnC0s51d44
wi/vTNqDCwdSMu52xi0Uc0derP7Ap/wuQ/aTqRTLlAFpHWv2e2FnW+opxb3uuk+lKO+qEkEUGuoQ
Kx0A/Tp6diOEQ566NXJERrU1Jg8TvbT9FdEKXYw9DbfBAvojVQV3Z00XOGv6qURAwMA4hq9eIaA0
wp6ksZWO+aZJHRyhmkdDzzh6DgZUKsRi0UdRB/XdeNeteDwIBGlp3xbbzmZB4XlEupia+5Qin2WH
JmkZR4JFnSFJAaEEGxVcS2AiVhBZEU7F7UbNzIdSR86Y90GyA/WKfcmwt90od1VBxsywpdbqps+x
Vrn7LCmo4B6jptgG1GAVlfHBdLcGtMNdqY0rieh3nTjFq+l00AdivdhmKT05FYZEzCqmJrmUgvAQ
7DoggGSXmOWu6emGyhYHXiXZ7NNkWbfVfihSsCi1Wd2ASC/Vrn6qTYtQtc7xdxSlQyqQwbEthLe0
9EmSajzYrbbpsm5Y5j69hSwcyJkBMAdv07m+jjF88whJ83p09kNb08mwTWB9YN17lqmDrmIqUw/6
pJNJXcRPOuSViLrtUFMTwDJ1iixprWrzA0QKO+JGX7kDUHg3sT8U10RvlHhbhZhXCiSqtq5qgwCZ
iJwMC4We5a1G2/xlJOIKQKtYNF6orEsKTZZFoFGRyfexBmnSyPSlXhMnQBSmDRPQF+EKKeeq9pDo
ejubfZXaymJd68EWLR3qkVzs/Ax4nUvajhJQCjBDNgUkGuu+/llY6S0yGTCGkiW5XlIbE/AMhcNC
tzFVivNufPLG6KplA6dCrblLr9QfdU2eyHxK2MUWZCHDXF2wENm2KmEgoMNWeaWH4KyHjUlm16BP
xb6aTBp08lk26Oihz3XrPRQlwsyEHBHd5SSisZq54kdBt47u0RBs/AA4saK1+xoRxIEdd702UZN3
sfOoZqKmjK9R5qmnaoXa7kfH0TZ6bjMVxwY7mJXD8VKmfMa+lW2LyT9tef5DKcZ9qgVrgkoeAEXv
s5BTbkibeBl48mcLk+DkI34OG2zF0mwgJtK6WhS4cX1XPyeEsCsVYfa6EHBdXZuvGZsZNrTuw2kL
eonOVgu9N/Cbz+7goucsqA+bCaI/dkpRMXxEiuOvat0HI0IYhnCNVe1HkEPtPQVYa1mYL3JwPswg
gXlR3ipHoYFVX4TRvfiIjVZhUd0r4R2DgrcUtnusLapwvMA6xXhoNCc8+aTAzOTUyNrLmEnWbus1
aCBj2cA0ZG4b1rUHCZDVxjbOvb1s92ZZuCjM0QE7Q/XONjKRcKkjKzhQiL8TecFyxPA3jUbiXlIT
/tS2t2gg4EL2Dlp5Tq5a10kxgF0aIlZZqqG297PsBT09+3hGN8Lu7K0U1bPrlh4VyOiX1hfOplf0
+zxtn8eQvkgoIrF0TUozva0d/RpeOOI1J/DBMuc533vDeqWYnHXxNaU+lBYF7X5rEyVpj96VTFO3
IeXGeYJtRsc1sbeeOqytANetHnD2GVG5AYCVs7bKdVysiYkUpLEAUtFFOeA/e/YdtdN3zOzU4ybB
z3zT1WayaKBHriOsADnVYuqkFHEJAQRbVk4As++b+bFZATk/xgnAktNqcRVOMr34nzezdK9UuWQV
fzMr2GZki7RN2ivzfS7OeE/9fpEUuA5n9MjYWohMc/wLnsyGfZg/JlFjEORBMWSWUs+i6vkmmqTf
3xprM++s1fxGlFlKPktkZ8XwrDkfakKIDUFLezK8gURID/PRfDP/RNUUHxhCgGlN/zg/NB/Nz/H1
nN9PJ3KPWTIfonwfFu+z7jZrH32punuLLs82V6JzQLtfR0MqjcP8A/Y4qFvpkD9kGpTKZ/muM6Yc
fv2JyY7nNSHFFeYs/MiY9cpJBFsmNsrK+XB+8Pvmb4/Nz/i3xzzEdUmll7u/Pf591/GAk4chtH+i
iiL4ysS/5JMtrpxu/AgCW24RJ7Gc7xuQwuJ8wC3/TznjF45nMlzGczTyfD/uJ3vD/DVbfXdLIhLL
0vkx1fazXWUQ2DI9w/zD89HfnrCMaFtYNqk7s8Lw+0adtIezAHF+TFYmoZn4Rv+QZEbzOTY/4dch
AXEvU3rmetabzkL0+SiaRatxTXhoDUvtSxQbB2I1dniq0ThRHJ6F6VYW732CUsyFHQLb/vra/Dld
/Ot4/uxDi9GcoiudnnQiKc0a5lmdPB99K5a7+hTl4IO10aDo+KUIng/9Avdy7PhbE+sOb6t+mS+j
+ca2Q76FfLqiUhPVuyPZ1IgcQ+PMCtMn6+4wMcXmu/OROt01QNZh854O3TaE96vWa+g11o5I4R8K
5t5jRqTIoucRZC3lhYeXlZKXT0RkpCVDiVbDxS28LSyu/iqqO2Moo6sjza1Zeq+lV8YHW+nkumAp
DT+jKDe57YUoRmi7GjmhqzpxLU7ykOo0sk0kc9sgG5guGz2axks2czCm19k4rTw0CpaGiawUGRPp
YU4c7qrR+tCECHdtY610JE8wWmyayaF6LppYUNfXcXaXbrgXPasIP4IsAvMVoUIVHbupsitaLzlr
WsYMaUHDqqF/gbS1ImrKFDZNP79XTbqFIOuOTd/+aLVUboycuKPALyvc35q+Ips2Olhd+skV/mQw
0e9LBOILRZHBrlHVGJJlM6xiIq1S2vJ1pU5NRcvfDwqBaq7jLdGiUIb3W3nWdFaEokRP280C0ggG
E4hqtpr5pEJNplGZSDBEpbNcdD78fvBvPzP/qzupRr9/LqtomJVOvix19zT/WzzLT+fDsXWaTUbe
0eyTHyfb/Oydn+9+3bAtwXAXMc83RBSEbGdwII14TAKSvPKeCqXbuF9BALgGLv0UxTQ/EVK0/DAf
lRNlP5rCm6z+8v1v3hTw1E5RT/NjxRz/RA7U/IvN9NvfT/F9N6VMjfuEWKlqTpiKprCpSRA8Jyrk
c9TCfPh9EzthBWqn20NUyzihIBL38/k/OduHGJwEW1ASlabHvv/h++6XGb5EKrNtUvvrR+Z/9aPh
TatC1MT//NW8yo2lYJ2HU+4fkQ4Y7EE7EJKSz1YO1EZ3iJSdzWyRn78HMMOTimj6sv0kc4flfPhl
nNfNF6HTIcI1SdLIdDNMYRgaXSFEo6OzbF3bWzUTYbqcUFYdbPCdw8JpBhb+DV34t8cM2PgIszRS
8zLDW/kT6iudpl+3m/z/JSqQwrZkuPbGBxC5cq8AOM8li8huOGlT/LjW8i7nozYhjSRWup0/maVo
dw5bs9V2bFz9dcmlsWCTQ1V7fgXjPCB+AxbLztAm40ewmv96bw3mJsv18wwoDWOl2jvAT0IoS10z
UPkF1elNE6RmSUgXjvOgTx6QOWu+DFE1Huf7/exzrzxafGHvS+LO6OLT2UHBbmAK2jsREG8wbfMN
ugwj2c0J8mqikJPjh0NG4lz8B1+gqlG2lTYft5jiO+bfm3EDjRlO/bN5/gjn2yYqh1WQcG798VMT
qOD7L36l1f+3jzkz7PX7Geaj+fe+H/u++/3U3y/v+7Gw4GIlxxk2uR3evO9nnn/Ynj1aX6/9+3eC
2Al2I7zQ74e+fkTRbKomZj2F0sMHGyeBPmmO1iYvI+JYJvvFYMt1w9TLFp9LGf9LdqB4FWQ7YzLi
zA9mY09OH95+Iwyt3djRgpmM/JkPltvAr7dQ51Pmm5kwn83zTW87Z3I4tU05hrm67h5CHdcexIj2
IB2m/27EUQC9i1ZTmil0Lad5+A/U5/wi1LJ97DS0yw7hRb7EJjczHuyUKGrHofMDX1IeeAugDOqD
npADExhlaC+Vzgv3yWQ5JB3pIuLalUtmb5S7WLHn52AWx8vUjWa9LUV8yOOgJRwo+QQrVnwRl/+3
sfA/NRaw6FNj/3+TAq5B9uv3v+yr+C399Se7W/v6xX80FsRfFPM1Yek0CjQH2/w/2d22+MtxDbIa
2Fdajv0Hulv7i98AH2A5wjJUS+OfKEvVwX/8q8HTAZIWcx/C/P9pKVj2RJ/+ypTf//qPf8Uhw3+6
aui8Bl6XbtPX+LOjUJSQJBPXzXaQR9IFitCfVAUs9Wlwam2retmFhlu9HvSyXbYpAIDO7VE3pSHL
EfgjTWyfw2XjJxenaJ+cbDxKzXx1fNJDdXnnVJMEGBpUFL0lXnSyM3XTKQaRdycCZvZVdtZNMiRT
m1g1N1+aXQ8dGYiXi9G6yBxnSyrgFXe3cxD5A90K6MRYW8asw9lC0omfxGfyJOpV7WTY3HV25QXc
P7B46q0ZT3bpUHnvEXAXikGadYz+KMSNqBIp3grzExrzMVVQNNOPjQP1poTW2U3rcVGMeH3rlKak
RFHbUqRKtfAzHJCCOZV9zmO2nlovLhGg49qwf7WUuEt32rhXnbYk52/nIjzSsDJEmkEgQbctyuap
NvjbYbWiNP67G4arQg2DeO7fpAra4H/QoQCbamD4SOXRtqh9eVp7irzs6Fd8mnavEC/XPnRqfJJ1
fMpSY9ekGb9CaYY0BqUbLrK0z+SLHKVKCoirXlxPvQWKudPT4eIRBd8xkiXiVioVOh7yfKsBrX98
Kmv5KRC3kU3y4lXDVTrNkxaYr01EU+hQedXahlBp6z2EtehkReGbMMfj0PE2o/SEyPgaqN5e8/du
VGMJbjao007MGBcjHI6h1W3dMjp0rjyUIWbdMTxJ2lGmkKdcYM5A+40UAyv7ipSTnRZ3W5MsNhTI
5w6FGTngrwV5h7YyXNTROtXDixpTvnSN4FNPOA+oQh17M9h7ljh6hbHrUn89hAR7KehR8P2KXcNf
zipvXMTwY+jKox/QX6M2fvPN+M7v1uRCXfLA3OV1cAipmKKKPqhldJq+YeF1t6Yi72iM3tk3fcLy
/Czq/jp9jLky3gqHk9oYn0SxZQH6MagNa38IEmq/HSY8giNWMDj3RdQskV1e3RQ2fZl1x9HKKaAB
Q6x099CL7kLThHWBPCT6IhLmGeTzWQv4BPP+KAJj5/vDUQbxp+MzG6p08mWvU1mOTrqJ+I5zcizM
naqqSwM3rGf2H06unRxn3Uf9kxUM1y43XgPU0GMnluCYTmURvs1/Y2hIbxn0S4VIlbp+vGwK/9Or
HAvkcb/1+/jNVvujZVRrg28F+fsKRgX+8RMhjZd2qvGq8tVsws8yqhgk6k2CGl0dYipm0UHnOk8G
ufNgwmblcJua9EmLPj0cL3KMyDlF1RdyrirlY5St27DflkV7NQieLpXk1E7DgfPeB+PNHZsraK3M
768aX0lpxW9V+4NU80PdjTe7GG/TN9iow1GJIzTSydv0wUzno/C7qy1h9mXjrSLAr0VZ0gLkmt6S
pzdAj4A32sbO1PhqlGK8dJV6qbWOsKGN1id7Xy95vnLl8n4IQlvTv1t0nfla9dUaW9gOZ8070X5j
wJjgGc1jowSr6dyOov44vbbYZyzr2vpJCgh5o7YNw/QUSoaCJhiPltmQxj7VuZNmk1TxZ28Yaylf
O4wYQvZPVGc308kEM2AD4+Dm1Sjkk1vNJ6W39mufI89B+HdTSf1U3Ec/rzalGcKvnwK92XWl48Uu
+0tg9k9k/63Iys6T/qI0w80Ouy1wKEaZTL45vvLSuv7DXdWbZ6NUPwJMGHDZV63m05lUrbNu9x8u
SUTk0CKKCz/rdCB0QCwLTmbFl+t6YEWFvn7t58rF67I7PSOtrBObQat3xRhN8quzYeJqK9QLal+M
6ByaeNbHI2lfYfSgZuGhLvVdocWnpJh3jMFiCDgl+KQtmrLlT4pK900zHt28fqqqEVktPnOvP1LH
OE3/K1JuMng3OqdXjw/O9MWxMJuPyusv/WSON5qnQuMSC4186wUoN22k6QxWElsR8ZekJ0/WC+BN
T9OAbdDy9gGMusxsdTjeRJi81UXxrHk3FJRPuodwVBo9YTa/K+nu/d46T5fkNCYAlj4HId8dF1Gl
cY0JgaS99Z3XBnQXGhhmGtd4LRpzx5wYoEGqr5bBNc9AtYjaC13st5q/EaeMbrgqAkoli063uNSS
t9DtuD6CuzI4T38r0ezzfMWJHkcHpghPMX4S2YPZwZtU1sE9tUxUfiGbrWCYxEQ0aX3c+odeQYkG
ZAEVsO8tVZPST1i8Icxt4dSIj9CnnAC9amFTob3TJwWh1lmHkCH2DsVovJbDAFazX+iRbR2Y7p5j
OQ67sKX+FxQVEuGIMKT+4mbRcCT95FiLCjehaZAd79QUfhUmvbQjBD6UtULEce8u2CyO+1h96rug
PYhpMzb7jeej+bFhlBAQkxqTqvUgg1DbzJXO75rnfFcx4NfNR6gpeNl/UOa+Nt+2/0L2Uo+Atb5D
5uwdVJhGaAtij+iSQOpLtxzFYb7pJohKEhr1xhvZJkPHYyfiAeMn2z6LXwJ03SRb4tF3MAHQ7o8Q
ToKOHlR5E7YI9kOCbSaAq+w26q6oLdpAynpM21U7RqC4lTXWzQVzAHiKV6f6tEqK73APhhTW61DD
kyyAdJAJtB5q7U7Jg26dVNTYi0aZysFZ/XXTsFE48uLGHV16YM5AbVkUsSfBeAkIHm9ocAG8nGEC
M27Owo3Nt9F0dwGzwLoInLcyFQ4iwdY5yLT5SQdimZKCscaSTpg07LTG6pmNY+Nm9TbuRbLNwO9a
eBhMBHpsfP6TvTPZjVw7t/SrXNScF2z2JjcHNYm+UTQKSSEpJ4RSUrLvez59fcxrA3badYyalwGf
A8OZoVAEufk3a30LRAcX9hSZn4kG+DqTZyXg1s7Oo7hSu7wY3+jiaNS4zaOKw4NbIBvbW+pON78a
WXIDTvEodPBDvCc6WgA9ItJtgWGxXiuOv8EsPUxwzpuj2WeZ9s9mNT7HIj8nNvs+T20nGX6EYqf1
1VEwafuHov5vUpx/kt78a5kMBdtVNvtUFsuO8UfiDLFiAk83nBiWL7/KGO1/8pw5/bOnhjMy8Ekb
jyV11OCU/8No+ycR0D/9ZONfCnTXdOkeLCl0gYb/j/gYV/RthogiY4ViXPF6sKJP7H2ystHEM4la
hHBrB6QlGqmwc6n0H37xWVH0z/3BjDdTDu9AN11H/+PH944zWJFX5DuzoYjnrMmCZqOVBWOLW2z0
N9sK4RDvG0J8JZArwalGYRtE4/9I2/7vn8MfCUM0KrwRRV9F0ebO//7nRsVHIBOo2suwSfTPcuhu
ksok0aBc6hfyIW5m0twc/HmqlMvWqNZZ0t7m7I4MEHuSULC6AjKNWBfO619/RHOP9q8fkcu01kHs
ZTjiD9JaEUOhikaV7dyWFkrPjlZgPWo1Asah7ylCJbqmuP35+/IuaurzZPykEnv26yveyg/dHT6t
gAPgd3mo5HQlX9LWXuER3RseXZhVl/ZIGUJtZzP/csphO5cgtttvY9AVATfAXKXrKOVVMtzSIDqo
VL9OltxVfBc9knbE9CjMu1vUVmtDvCVK35Q8/DyFtJ9pV6XqGwjJXdJIjD8Ig5FXBR3GSbva6Mw9
S4vtcerfNZ9V66S/2oM4Y2FcOlZ1VUZ78wpI2W7Ly0cfFRYUnmFLFGxImLlqFokOXCOh/0tzxkNt
3z0HFcrmv/4W/t3lIdDFSaCYujTNP65TEyt9mpuCeDezJqxRv6IRO6TJz9+V9XA3mmr/1z/Q+J1p
9eetgVBw7tqV4B7543t3e0PRm3Jn+vZ4rJPoKYKpEln3KO9vNQ++jRLxxzhwqE2zT6btnml3YT+m
B4u6Punk3pieAlLKsxz3YndzXTZxZnZB/8fFoFOQJt14tXriUJR5qc1j2KhpYWdIWloeHX1GqLvz
1lKKza/bq2KDx0d29k5QgM5dQcKV4AZwI8zh6GLsGZ3p3tFVpRLYE5DfMf1h18ZSa/st/f0WVMkp
C7tNWP9URKWgn25Xrs3ufzAA+jrFLhxNFlo9vqnIwH0vCghqCKJMEk+rBCeh8k6e8loAB/Gn0ZAU
SSVlYiRPW/+SxcO9d7znMGyXHS0YFbj1ZiZUx1VOdLL1TkzNNk/Cj7lobYp+G8nkTNQ96+7xszMp
x7KQlj24ldU+DOmU/T1jX+yU0QlPyilQ4s3M4bh0h1SMD4MWwWcoMJLJlfLbDVq3DyPxDo6JSuCK
m29Hji1ss/FIkuab3RnXud2jYjmOa43bVTr/0yfl9s5sJ47d4FBmj4PJQ4vfg53+2bX9c2/lyAXa
lWN0x17pnwR8nx2DMcFfX2l/kBx/n3xo/pC76coxpfrj0p4cLS8xboJgpn2bW7qBr924O17xOv/K
mV3ssv9w2v67U1/qlJxKOY4rzfn//0d4JMsPJ0F2vZMxDVlNY5r/50fqv7llHRuXCBxMw8RP+ccP
CYOZh6bj6RSqyxa9hE4O6ue5GuJt6UP+YhT0GOvlbZqoDVSNrQ2XRxD/mqvsyp2Osw83tNw1oXTz
pGXnauY5pu3pTPHmcBA6WXKIQAcTDbmso+insvkxZRefFBUdKVVQATnO0uHe+ljBI45qokrg+U3r
YkxPaGnZULY3i++/9eIP0x2PTdMc84y3SV/mWNM9cMU5LgTIG0pyfFPSuU39sJM0OvObJOLjwCLs
PFr2c87QAn1fp4oXrFEUi+jeYdVZ0cnt22fDkW9+OhyVHZ2yyjoFpr/WaiKaaZuaIDzpkwOmsnrg
8jhO/kV5jD5q5gVmxRCB6d5i6PJXo0Xh5AXAZgZKL90Mf0keF9pITxLGp26IDyaQ8YRvUiUWriKx
m3+cXnHQdJF8y+z2Oa2rdVw6bzDdUIU2N3dIluRmrj2vf55PcEG/9tcXt6H/mwKHS8yFrkB5IYT8
YwKZmUUzsJ7F55Tw+MxS+N5lVGE6om+qHAGSOtaPOU40Urv4jrQhxBoHsmvQnhBOwfqfunNFm9fR
GrbCPrdCwYm4S/jDJR363Lp13bVOh1ug+Q+1Mh9KFb27s3QqYxHKVpcF++uo4o/I5PUdk4+0J7ZU
QGPIGfxlsl20JmdeyQig486nGp2LirbCL+nJ83yqllP3CToIWV59JPn90+Hkxxj2Ad3sJAp+0qgO
mpAUH8PWYLjA9M7ThpurupvRwoiXwybNf8xNqhNHh0obtnJqNgXDkdpqt6mk2mH+wi70Xgb6lQZv
6AUurH47V2NeDGafZg7z4DlrNr7REgxf39Ku/xzbYTsXQbKeRxYoQfFy2xb/9ZwtWLs7KFDWKz63
hOU9FozoGvUzlnjBi6ZZ/fUX/W9OMQq3+T9I4Zls//E19z7a86bHztarbFW73UIUDnPNvifZgwFD
M1yFffAK/z9cX6bECPBneaYon3lCG4aJbuGP47MUFmgIQl12TSDvaZWc5uecqlFnt+te58tI0pNH
rsU8P4ujbuVZYldR8BQjgxcmnCY3ilVL/IlkO7SMrCiyY8aalQ6Sh1oMEbbNIEXk1WKulxSDUocd
NNONLFZvnVuT4xod5iOjD0+tpm3rzibem1+dfihBweil4yd6kXPA2l8w3IvGCnFWcpKpfp/P3YiL
LgLkjSR3UUGKadGvRulpdNsVBMKbT9FDPZGXE+RBHkYZ32YkHmzMAagtTxn2YKh2tyEZj6nDuTHf
w74Vf8y/szXp98nQ79Gkn8qW7yX+qTnJaRS0ffzdmMAm7EZr0+b0RXUxFzpYBI4Nl31N50pqS1sm
5wZvgPTemAfOqiH1Nk8o/E5foG3mcSvOxZT+mschqgNdQWX+lZfutkuHkwH71sDNmhAg06cnItXK
xThNn8RcWR4nUawt7WyphcMZkSS9IWXdJLOPSWen0I8XPyBBQBfYKIPSWEz4t2raXYCZh1EXi0Dp
p4KAojFyzihdP9rROc9Ta4N53TxtGokhRCyxnodw9F6f8y/tWlQssXEttfCgO0zTovY2P+FD7o2+
k2ffG6/z/y7M8ajjbWRcVLXhKWOc3OFMRIuPxgLYQxgjbvIwFTSJ2M2n7zxZA87xLJruYuCHn5vY
sX1WY/9p5NHTxHDGaPUn7TCfujhhT7oXnUxWB9BbP0QYnYyspdkMPgR+jkqTnNBMX9MOtZAXoXbx
j7Cl3+ZJW5rxB7h7M12+8Qg/RgmPD6rLIniKSvthLpiMZLyj53yL/GCd49omJvqzC3jUUU10WXrQ
uugQuMwRXdivxLv4DgtPfzPP2pomYbxYrlFUUd0eimI8/r7gWXrMZWTIY3jo+Tw5vQRTAZFlOA5o
wDA3uuhbmCEu4eXu54dPJho6SHnu6m6V+Z/67+BmLrh5+hrxUC0Geoe6REME+NzJGS/UTndPJjY8
BHwT1cbhP3Vwg5g6cxzPc8Kp8L7/+tQyrH+x3Ki525QSNpTNIaL/UeUnowXdQkhogs74mdV8kFO/
t7wX5lwMPFoRLOZmVLUpQN+YHU2PpTRbzbPn+cKqAxf9Z0MP0ECOW+R9ckti+fvY/v0CjvmzjChw
q/AXmozPSGmsdIYzD+8nF1I30isfdyzqduZB/bp+jJHuLvQcO2iISkN0PHOySiMrJyHaZWjHnVXO
0Rhte00dmnQfQp8OY34fqumU5eGbMU+R7InbZLCJpDPM8qOo3GDls+FeOAw1KgIOF03ObFO3yGk5
Z3RESzsgwsiEaAE4w2XKDdT3TnZA0HW/9MoqQOGkv+bzJZigPBCN1Bc6Blj7bIvmuDY5nOYz5wkF
8BnQFpvu4ENXVCFdf7d0rEOR2DWERARw9/NqPT/Dk7DhHIbbbTersqfUm5+7bXJC07SZ77/acZ8M
66ljr5FE+nV+tblM8s25NQ4P8UWrnHXOTmC+KmIH3xEv4jLvrxgvz5MBjXUC9p/D3GmIuns2YuDc
+fgJjmDdMrdPR0AGrrHZVQVVUN7e9AfIdtgpxn7boVS2M/hYZf0radpnC8nRfEM3zt9L//+/d/8P
e3fLoJf/hzt19dF8/Nd3BhJ0PH+k3//7fz3Nm/D/WjJNSMLsnyx9f/urf9+8q/+WvBTbeJzLmP2Y
3fwtNFtZ/21B2afNZK6nzDn/+u+OPkv+t6njgMC3adnYnWDx/331brGVp1KVHAjg+k1L/D85+kzL
/LMsIuhWl7pgaqTbFq7DP6qTNjTjrIrCfMeN5wMY7BwuNApxgfPHGV4rVkE3ThrYa0PXrQJhyAfW
qh20I6wEpOmRdeMSkaQQHELU8gBtrdwJ53+uGQeLhdlKBJ639sbzWBXVDrPzZxSxN+GwxT0zaKx3
iHtfhPNGqreHfOWfVcoow431NRMI62X0EuLBBkvbGFPrrQYbv8AYW9sGGNNK+kotk4pngwBmBmwL
np/uMJREBR7tzJwncjG4G4z08kiXSc9fctcZxhqQorZAp5KvXTTd+9wLCRMehlWl9xgXKt/dZkW4
jnkkb9h5sSul465BNhFTkzxxTCE0hwa2Y92/C7UuX5WhQXoWSeBW2eO5w/S/NYPhhYkhhCssxQ+a
3LaDCo8FPfxydPv6XbOGAfyCRXpd5AKDC8XZa2ZwPtfLLLz8qmJWExmLzlWXm8bsV5YLjfSehWFL
fHRh/Zbk4cPYacG9SbJdFCHvt8LSYlvn7k2uKoC1jnFIeutnBZtgqeoy2xv+3gkN+UwTQVZVWOKa
gFyRpUH64IOAaYGWwU3HKO6tmZaNHxPovdR6kTRQR0vLjXXk9TcLkuZuSnj0oNtWmJGJWHJCZjXp
zWtAY8daLS6w1NN97fogDgKyGDyfmDDZasfYHpNDEDfhOercYa27xUsHR3hjEYiymsJAPiRFDjUg
AOwDK86ridwhDpK8gaDfVJkA155j8yym8kGvnPuQ4/CyJKOi0dOdG7aKVdJp2FHLdtzbuQ05pyVH
fOwBQtsQqnB7y7vX8ozB2Q6SyL9hE7U2ZRItVVkE6zLNrjp4nKNllzzlzDAGWWMzvo2hveNKeqwc
C3QeicQMvJmIYL0vNDdZ1i4yFY3wWYZmEYFYBdT/OM4hi8e+BTjyy+DXXTBWdq4CLsAit96L1Cg+
RmCAD4nXZY9aN4Np9Zo4WLOzWewwTYqYEmWFnq1yJ7k4oJDW0D99rnsbiH85ntLAwcjfPQMIKY7B
kN5UZq7DtnkSrjkdRuJ+sFoEx8KwH9zasw6h1std6VjEKRTAlM3U3xuZv2tFWT2EA48PqxHWnpyd
WUfarhuFVIK4mWrhyLYmwnB6JEU73k1uXB6nr4it9sEJdfrRNCWjrsFlG46Pue99pa1KmdlByLYw
s804zWwTlC7VcWqT+BWyBC17ZOXCHFZakfU7ol6NI1mMhvbDGV2i06ryEnt0DqXc8kUFfatWY6Qe
NBcERW4QnoCy1UVyG7/oqVhq0nUf0LlefkeOK6u9zCmhl2zrn0FgHHN7iI6DpTTonnA2RGQeWkMx
utEwWoKu6Dc4Qg/eULTbuGPvVA9mdemnARNluXGtLHiuzDtsJ7gXEN4y3QjPILWNZeQCJDE0ZxYX
P3MEOde+b8ngsNBgZl69DHMsJgzN7YeZjpl2hbV2W6TagS7sbVQCVVEEeRO0VJ5RbzokvkMrTZTW
L8cwieiBWg1TJWuqouwPUWgHK8XCctn7rbWmDAZVU7ghn4/5g72AWCZl7G71oP2qWY35YJxJNU7i
XWQx2GhE9e20rE0H8JCrhsXsuo9Uel0BmlTHvtJeksgzN6EVY8IqUCdmNlyhfMxJbvS168RKZT0N
wZwWoH4J17tXVpDORksixzRbbPPXUWsxCSufKMPS83jfw4WPFtfjmN7K7DulVnmpWmNG90DKpPHU
BQB5kaFvB+s5qH7Z+FG3rwwzXWseYIieFcsKRuIw28NWMF2TlTN+e0UGvaF0BkxIhF81dfkaSQPE
blfZKwjsKzfL3pD1lguF8YJ41eElc3SIKQN+51oSkzhL8MGVfk6qPLSYzlZa1n+mhp8uzZjNbhV1
AMNgT+VJsrYMB+Z+YmyZ/YObgUa7DEvIzQaJjY0/bphUclMi36Jdp+eyCGREW4J7EoXwhre+G1zy
d1XsPAihDWwrAiyg036obP3QOqC4somDAzIkGw6/Tznm4WdOAkJ3rb2K0H8ZMYJDt3et/ehibB37
n3JIB7yPivGAXad7ayrfTX9iZp54j1WFAF10N7QmbCvlo8L/CT3NwDXQdDVB35FcjeA5yeEIH6sA
VcAwcmtW+OhX7aStsxgntzeQM5o57saI/VlUz4iexItDYjQYDoVLn5Ok87zipDo5XRonypZ+kek7
lUU/J8I0Vj3j+cVEECEn3TbXFaqyciS6RmbnVGBNbtJ0YmM7O0ax9h4cjHo8siO5xmKOuHQq10Q0
kJMcC/CKVvVq0cDszIZgRyMLs3XUZx/AljCJ4oGYpljOllu5MuXAVcIFlpTMGQEI4FotrrYd+S9D
qu3SYUYl+xP+CvE1Ok5wmqKAxDHWVJrR/BpTZTxn9U7P0zfDIf447fzXeaiRWZ6/hj0IYnAk6CeX
9aVckARi7SMwfXMUkdFW78qOy12Z+P3KLXqGOHNCq1M79tZ1pvTJMJt97GngUTm/Z5QYdgR+AQuF
1qNr2+so08I3QmiwV3s7LLXx2mQavxHZ4B2k7TevcQc6JRwe68wI3joTd7IEcFRErXxWnvbCscSM
L2heHcP/CkRH6lwcs4cP2be5VDCAGXN9F+O1WcVNmzxhCs4Bz8FvLHXOPL200mUU1N4bsvQf5tg0
Z4Nd5cqNHmzfFB+dzg6vd3pSbG3jrEpEfgFc1TnU2PmQgXrzCu+DaJZ+r4tUPGctMOTcB0IaVJN4
7pwKtQMxTEB/O3TIpX+TLA8XVYDteBoTA+crWUrMJhlqyuEm0q47WV2VrcxJK3Y2SsvJC75hu4C9
savoCZRyizTLMEgqsuQl6vk8pMjtjcs4mg402BdxL36BD+BoTB5IX/lmGPNAxHSxh9NIhwtlCCqh
v+2DeAQRBIi3gpJ60CABOWPbPNjZLU6rflEGxcHF+PDszn5QyXjmc8jtmUuETBHOO7C+eg8AbI2N
/4mPih0X8en7Fm/VxvYmIoiSyj8q5G6h79jLqFQtX4pEjmaUKzmEwbMdXec6q0sBZiT4HZ0A4YWb
li88ezd25UN5KEMmtLq8tUVNUtLeyyv1Q3kM3WtISE/oLaw1OorsFM4TpMAnFygBAcb4GKSbH5A+
mWurIrOmlTZfOMghonWcY8DUnNnhm1m/orqXq6ARJLtk+lUFVEn1q+hl9WW17rtnFuGbDmNi2QGq
uvaRWMWT7DcW4yXbz+8D1hMGKAUUa02G6zqNCE6VU/DuXTMrPHlOP3z7RX4MRDC9j7X1pDnyZ+1m
+Y0oFWCh7YnziBNEWSBcRcngUIUXg8tyMbR9s7X7N8mmE2cnVWm+dAuMU0b17c0icwco2EV14jgF
qYbW6JcFoeFYIixbRXqULzWceNiOmR4aTgygTROocxmywz/zwqstVqkfanfVigN1HFE5qtAvuacF
pOzGX4UiR7TujXGXe8NriQ6kLDSMQuPkvsdddfJK3n7kOPpOYogfQnH3lGqWjm7+QiA0AERQgAdb
si6tMM42tAlfFiDN2DbbI3McREEzQ8w0w/tvFx6tB7yPHPCEnP/O77/Yi6o9BIJoVJwpeJUH76kA
bIgEOWZ/swUZxYBeD+6ZnjtL0Q1fBF4RTAV/kjOwQbKlvLutAzKk8OgOrQ8q7/c/OJ/xNhWPmDz1
VZ5MjNvCvXK44kxEyLnRdVsKsBOgCFYvBWkpvwMSfv8DIe1wCLv+3cixdwtQmwj0MIaxYHGWY7Xu
bNIXYt9mONaZKaRPxmXZ6E8r3WlIwKzm0EGivBByFoXFmDl6NQge27RNedZqPESGHLJlEPtw10yS
Cfu6PfpOi60lEDUdZ4kjbo5iMlUyHnpqyzUy3Llstn+CYNVY9WJdcBMAgZ3XPJfDCMlFhfR0k7/x
zQSQAmz5VTMGj6V0bCR6rUIhdZtK55Z3pNkEP+24ix+arwBBIv1DdEllK5dN2OORN+DEDom/9xCR
PQxkNmShvo0bG/FdIYKToXkQGeKIhAQVXdCFoCwjgBSinLNgz+meuim55wGi6SEW4S3uk61R2ku4
WRTIQRzdDOzNhSy/XQBhT1pEaG+P52adZIzvCFUj9mfq3rVeAxo1ZTpDV/WWmShn898kHTYEPbdk
HdWzkJiBX281T1Pkuku4ge/RkO/Gqgt2epa8IZt/FxFbgMJ4cPrgZyDJVo5T8apVp0Ag+WogZQGl
QEUR8dDqvOnSNuM7QZUbMB4LvU982g/NWvm2d1DzyRbo4wwL3NOYHOMsYr3JDE0uPBiqZWKucBMg
m6MrrpjZ7TI4Kbt2DmcfFUo2nlkLYGyUu/SAGLLwybRlsUwCewas6heB5gtV8UOX9uJgteVHF00t
1FZ502p84K6OOUZ6aYxE+R73ClKmdeXevWZt/OpZhX1wGzQIg34WNqM7CvvfL4Qxx9iVRbwrPRyj
dcGDo7AMIM+wFJzp1fRT8+jl3MdBpWgLO4Ix+7zATzBffm2c9nRBjA9AKRw91zX3XgUvdPaHjSmK
xjKxD1XvJlt2CBeUxMtGZgQXjvhundnGxqTQwcwFG9hITIJiXZCj+tg+cfA8hi15RlFKEUlYG5BL
pPLD2uoB5vXpJcTxjm8rX4yXYoiMPVAG7YBq2j/ijPP2WvOlAVFdVq7TLrFoajSB1VkNUKjDGELs
mMIL//37p5rR0vXMLHMlD8IqJc7HSSLYIENR8npFAc1eoFJf6nP61zifaW7bP4kpfU/s5mK2BOi0
fT+uco06iloGHTr5IMRI9ah2WAGDDvikGqqo632wrIHcop956QcPhEan3YhDjhDvwK6K13HD7qZz
UiAdyVmfCCfwpyJa8ni96/YIt8AOTgQbfKUKBhPrekGk+lbTqZVB0WItQGqyYOmJB5ONo+ggC+gg
4Zw+DFYwk7777L2G9vBkmt/25N7TIUReHUM+7kqfebkF+21U5jYJLunY4720HfjYWr5vk3rlBYNB
pEfz0yiNHftOojZMZ9uY6hr5xo/WWNVZK/ei1d8bZoCHXJHSN2dNNW0b7XKcn17tr4KI4a9lfLhM
JBaybLZNPco1AEa6mLEclr75XWilezq3o+v+MJmUQd8vZ1l2z2TMV/7RrueomBouY2k2QPFH8thH
XxD7hZY7tvpLM5A2H0Jp2EjkiEOYRg8mpf6yqWqf+TxS1q7GsybW8BIXhMeAMZfGVz8kJNJUcw/A
ZITr0j56mu8g6wM1nVtGeen5U5HMX/SCxHScA4syldOKqFtJ0EA3LBPQ7mtNAAh3anCoii3cqmvN
dgUFMFzEeW6xQRuJW6QDLrmsd1UyECmfXOOsRLeXf5f0umC2CW5zOrXUkuFSvAROs+0H9PpBdXeR
0+KQSa71DHeuwx9mQJqaLhPspFO8lanzEjQcaDmjkMk8c19vIrCQ6ZB+Fw2Xg2mVR+GRSk94ImjZ
bpgFQqvBBKVFoA974OxDR7dclvZTqUcgQ1gUxZ5FtpCAvihFC1l32HUWTznXqrEzkxSY0sY5NoHn
DUYfR/JcyKlZLEIM6D9C8aWi4Iu5oRtETwM5FuvYsviCqrfYjt+x6X7XzV5UfHMGKeHCabfSk4/g
tRmzssrLAwO5BHuQDEBJ4vWrOND2qKB3vp59qYoU+3zI1ojlDjAZ4HIguYDdDhtKt3FJNfpezIpp
mqqjHmnXIkdlX9QXv5oJkcWTCgpy6Rt3E1HfUBzduEcav3hEevVtm2QO14YNloQ4CZsPhxFFFRU3
BkyH0NR+hp5lL9jdbQp0ArpqgUxzzIN933nkcRhluuFQ0xYssq5VYxNNMnDidgKDTP46uRW6Q/EN
eeElFTYo8AE/Q3+vCSZ1s+Ez9GIiOKoRIb31UxtKtpLpsovCr043bs7Ur3QXIkycvXeJQR5LzvxI
xjDzyVAZNNZHbj98sdHFuNRw+/A90KichcnYlDZh74Z2vkCS/2LZcj8W8d4P8RzVZEYXzXteyuee
LqDPo03CYY5IZVd3SBx8eDCBtoULvQqcnKkrekeU0hZfKLSGuDCiJYiwLxW4WDwMcnJIh2Nsk9yJ
4+I9evXNoQvRyTVdNOzWwEjWq1EVPxkDX4O9SFlFWwutqk5W1fNg1WNC9vqRm0qMeFzKn40JAArE
Vd5LxipDdse9D5zTgFsZU5c1OnPPPPkexT7TPK7wZO5uVLobxRaM9Vfl9e+iIxUzMqgf8wySfZFd
ygnCmXUFk4/n9Z7xu+fQaFyuKR94aRmuvBID3NTzxcaeuZAAfWZsaQPGE8olSOOaPAKbPCsIuEmw
IIWhXmCdZy8qtacsoAvyInGPrZcYxq+LO6rM+esTM+gmI2rPr4ZfhQBOVsTuC8tDcmvU9B4oHGzS
s6a9FekA1pi2uH3wq86scyOhUpRMtVvVwmZogSMFGYKB/HtkDjavwkIkryhJlbaz21s5pWKvkyjB
jAM7dDyuBaTvu2xv9awnSlTn7Rs3OHlxHdCVJ5tk8rI17o0L4SQUpgxzsjIsNqHG0Yvi1ibyC7lF
p1vsjbsK0PjwE0rIjwzeThUGR5AdsEI9hioGsDU1kpjN8BTtFCXMThQlO2Ldy+gV/VWUAnDXKsZS
ouCu01oyQ/SI1CWXJ56q6TGrAAJrOLaMqrx8fNC4rcykBN+elsxkwYTVTiH2yELNxZC2FJ7QrbUs
+rADv98POiTnFKOuxqXPHhceMOLRcGGG0n5A1mYNakHYjsbAPGXA7xAOqKiBWvT1nXzxDT7l/mxL
4yNLPknrtV5UwIagIhbK9PToCBcXq5EjoQzkfkZqB9QWLWEj2nYV+BqTGsNgLmmJdZBRaWVdZG1q
E85o1OaMy0Wz90uGnyUaT7fytXXggb2pZAGqpWrP8jK1n3oBwb6fcsVTbqRsDEjk08Z81ZNINZr6
DKC4TQVI3dphJKE7boDWG5Ii5C4WO+y+ofstQjKltzwXxc4cWnSiTYztUQKOsrzsTn7JtfL95wIP
wiKANxg3FdOnXlw6Di3XKE1cie5VLwV5K0hdTcVi167AdaO2sJZNJ2+EOFT7MRC0LXH3swr85wae
/kLUPucOmoY+N6u1XtdPKmkUp4HrrIA1I0ummdw35JHAt+W+igqeEAWDegze3J3KhWlXC51axArc
q0BHIQ2qtRFceMN18IDmkPSHxtzF2J94X+pXFrnpMuOssicjQ5Fg74IyJ9sveq1GrbgK3wYdz2XY
4EokCgGNdoqghrSi0NUBo5vV0ikcZHnMRKhAks8212AUmC9+7JT72KUJk24Ksd6fftQytbmurfzc
BdUmTcoXsiLrjSXRVsuRuJ+sL1Za6n0U7QQx0UAu01morIoRVjrZI0iy6bfL7s60v1317XdUj4fB
Sond6Va1iTxx0ux3YWeXCaKnnRfbsrMg0nTTW1bHgHHc7GlweFP6o3IIG8KRRMVLHqD4YTr9k8oY
YbgGoVCFZKDgY5rVsqnc0FWU5IelxWCvBIv1TeVDUq5GvVjo4SYSWbIzhnrHTp8bX9MWohkBh3ng
VZ48RjohpH0AODRwOqG+ae/Bz3WeasuDLsm9O4AoZowJgTKyVg73uFubPb1mxDIsZqDAHuI2VgJY
nMMsvdZJfecPw9z8lY5fEk29o3smCQWs/aA53MwQwwthyb7YpmN0LtLqR9U3XLHJu6TctYfhAUrp
kvnvstAgNkrbCTmVu2s89wYWeiucj036ag9sDqGEUnPp5TeoP9qUlC6FcZe1jfX20Rz6V7aLOHks
FAkOQpv218RH0knxrYaEpOiCV+n9Xcq1F1ofFvJ+M06/wJcNvvsIs3FYGiZ0Tbd/MHWb7avXrAGz
PlaY/KY6Xrp+vHZsH+Fn/aN24nWV13eqPLEJW4UYyjlpdrTyK/ivCx3RR9c2b4X0DvNrVRLNWC6O
VKxbnLKlW2FjmFdOw8Hg2RqKfgu/6einl9LJ3lxzvPa6fcP6AC1vC2HzzTSdB75J4B4rcySsJvJW
NaBOEXL6WPiajK3JEQkMHzVGLtcJh1TVzP2JPqENmWh1ihGWN0dlmBJkNk7PYZ29DQw6Gvh3g9M9
pHZxtPr8JRHPfGr4LYc9oOp1yz6kGtyL7NvL/H21ZI1FaXThR55B/ei5/eg19Y++YKo1RXCyCRZi
cISMak7Y07yd1/c7eK4RMuSKRwtC8oVgtg7YjHSDsXy0k/a1VNBAqpongHkzbbXQGmj79nS1Seut
rHzDOvs9klYNBrF8rN3HzJhtOcG+UuPGDpJtRlm86Et5D1tzg6cEAFd2wm4IZz3WCCWs0PFAmoiY
VGkQtxd5QMhIkkT3QRu+2Couk7RulkXjX63/w9557UaObNv2i9hgRNACF/chvVHKu9ILoXL0Nui/
/gxm9d3Vu2/jbJz3AxQSaaTMkkQGV6w155hd+ghgDVhK1h/GFttTxtxAG9YmSgNrVfXWXS1RbXXR
9zJj4BrVlUeb7JXeMwJX0VzdGfjVTXnn3AbWB42tczb1iBzxYsFtOph+uC8GeSjZJefzZmB5tLr7
0Bm3LceIIaZLbIl9nETHLomeZULhbajd3E77VFeHIDB22Mxh2jJ1qQCNVSNTJbJ8vQBJk909BTSB
WziDLLv70QIFzKJ4I8t4m8fF03LgtwYu5YyuB9e0sr8dYA32xIM2yn2HKnxuDP8WLdVWt94Lg/Z3
3FkbMjHO7LBZrmrzTeBUWJnTz0Ihohpz/TBxyq+EA6q17AdjPYjiTOlxU/fWUZrNPtcCdWTwLOk+
VNQvZS5vxzgmfKz6ZHz9RY/eQSB9WkUy37vDt8IqiF+CJWzMm4bCBcH2yWuNr7PQ37vcepmk90Jg
OruuzPletM7zBJTVMOTRaetX5pgfM7ViF3yYdvBAZNPPtIa/V6S71E4fmDkfh3xepxODVvQVfpHc
maQFljWG7m7DkGoX+9lXaTIHdtRTgQcXruI32jAH4lawdX82hvnYZPpLzllvFNVNFyXvshq+DC0x
CiEA1Z6ILaLh7mdGsKpk9h1KgiJSLkA5SNzcx+4NydmFi+OEL1KJ+5K/ifK87/xfV/UQrSPdwGV9
MZmkOVw/a5HfJ+Mz86UfweTd1qG81Vn6kVUM49zkkEXhTTyPtx6JP8ooLrOyzmjHfsQ4Jpu0P9tG
9644qRwge84k8k3MzDQ1HzIdfyFY5ZQ1kn4eG9yOxYQT7M027Bs7jjck7K0qFzVaXN1Grn9QPcMU
sx3u1FzdDbI5tbO6NXK8yIAPOBRAGqQ3nRieaS49NVxTVjMTkVKQzDCRn1xyaLN62sJc4j1OAfk3
4AGPwSMCPGNFdFVOK9Lp2jMJf+y+mmabgaF07+xJEjBB+iAb7SlaLwdLIPP7IIQi0OyiCqJsTP+K
dQZUjKtJDQoKmlbAY4JcTagnql25SPHDO6vPDn5bPMMG2fYKMHVpKyR5EOPM6i6DNNm5TyoZjjbW
XWQylyCU7/ZUKPgMtIDc6cl1lm7MALjRbu7m3rokk7wnx+SrGqNDCCk7yuebgCmqnpfkGP2Rd/Fj
mT/7UQRH0nURw38E/nQcIQmURsUkRUjCDNLHYO0tOB1Rfw7YLBp9M2j9HlnTF5eokDz1XyOPU66w
Vpml228TPFOLLjhjkX0FXBQnAeWUasrj2MpNbISH1HVzRmNMNtDFEK1wHnx6cTnD6LS8JNG8D1Jq
JFaMraP4Mw3gclyc3Ss0N3LbiQIttlHBI3gSxoRb3RUvTLcuPnk3qANO7HEOsZW9Wj2n/TCHvPt8
Nmk/kJh0KETD4UfjybbuqXl/TLwe4IH1/Wk3ijunzp/LrNmH6mGc4zcoYU+ObQM4p1Q3O9rl5EpV
APeSamcYEQ1qcg0dYf1cPjednAdT+eeoji4REJdVI5HqLB+YW+KJmJh4QxjGzRh2j34EGlJzpETx
i8zlru3LV3cNTfViiyhcBaPFPgSsT2Z7xL4yf16+aMzrt84N2e7FP6SOsCzk+Etk9dBFOzdak+aY
lcWTh6TE6uZNmvtfCQ2H1KzsR3PGIExI4cwGDut/QmeY9FjtzK9LvERi611l6L0mt8OxaIoY5Dky
la+AokgazDo14H3kIFfBSJOMdWjc/g5IKG1C6xgM+m4y3MsUqmNIIGqCFtR67zua2NNzT97NGE8H
z+vurPhLuLQyh/JHMnhf6bYeHXLollAOJ4T27L8wojmEQfYjsLxLEBEcNzn10TP15xw4jwDvt0MX
Hb2CDk6n8HoyyjF0tplmlsgqT/e08NaIvT8gM5kbmwl5lpUnkQ78KkF7bmeuWmu3cI2Ny1h1nbQE
9fbIBphAFWsyA6ltc/llWTJDPb47eV2smf4QNqfvHK/FGp6Y9QknsE/2ZYBq4mIDVQY7358K45fz
63/ln/9J/qloRP938s9n8hx+aP0DNfcvVegCM1K/vutP5acn/nBspn+uFFg/bMtBefmn9NM3/1DC
Vi4oJuHiKfawJBXwtUArKecPxxPIqi2J23qRjP6Wflp/+B4AJx+9qO0pQiL+J+Qlaf5/0k9P+r4D
i9jEQ2r6iFD/3WTnTo0yosEm+ke4xvpKKxNjU50GS7XgmV+72iYMUVGLrGc0HGujLtGNLE9eX7ne
GPnUg/0Uw59Pjkak//Ly9YXrc0XHdXbsMIq7Lg3yf7HszDBkGbs+/nXXU81RZn67Lxz6ghlu4Gvo
tiuWsGHO/l833RUzSId9wgyu7pKFHSu0hlB3vTsEpT/TXOTZug/LU2olFDNCkT1RLqsK2j4Gq4Nx
rC0nXMuRC67lpa/2Akqs2SyytWKANp8HRehpzhAWiS+RyzMVOkL0QrC5Kc7xLNhZ6pq5HGJ0FE3A
QKPwkz07HvmxeoEvP1BCgAm/U5b5BRVYdDvBvbCxjhHqPAeHyLAqpjRYKqoqu2vN/n6wIgZ+JE+t
J4GTdTKaDRoOkFKhWkd9aOJ0pZ0IFuVgWw1pQGOMJcLd4eFbEKzRe9Wo8zSGCYpc2HJWSXc6zGK6
fR1cbL2PLRzWtAbrGbnB8EIya0T+X8XkcLQY61U7yRCQCIFnPdCQcgIfZW6G8KUYXZpb+QPqhpTW
CyEZllHZO89/8kLR7wDLwBEXjCOBjldVMzKPY0c8mWjyehNCQ05nzpxKGKkoaNclSUG7oVkoSXWy
bVmrCfF8MaLHoU2+ZLQhi3ie6TJT5lGkb1LVix0InmHj+hYyFcrWwTNAmbvsPkP7KXeFdTDjhpZI
jGaws3YodLEGo+HP8PRtAKItk1jvwpRvPFiW+GkUhrMpYumf6qy6V2jFHmR6sntE+9Ni9JuYcoSm
a+28fGgoy8BoFUJ07LrnR9fXlFOahuEExjvOfKjWLnaGhhIURskXGQN9TctYcBknlqMInK/D8i7O
dEmT8Z1Aj/ZQxez+lDd/xAz4AHLM6+uJMj/prMw3kxzvzQLQQkwnYBPFg1pbkfUtbB3YQcpNN5nL
YRMk1RExlGTe2Ox1RxumlQ7aXVI38oyZrwnvyVyECXWwOMA8As3Cadnx78ao9TcOUUWHsFdbr3UI
yO7jHdOR48zosGoc+gwG+s3ggaSko00QaeH1/dpp7CcZ91+zzki42pUPbWuiXcRuRB+T8wfBUtXI
6RghNRHot0VQMXg3ZEy+on4sGnw50xivMeEDM7ftDaNlTsQWAzHYK1ja5BoyU0qrmijRMH1uTMag
sSHO5nyoLVI3Zcc8KM3tg1OaN+jvrt2yiC1lPzF1Kr9ydFC+doB5zdhR9M3KhbU5gZtHeKsmn3GK
u4nj5r23u5Dd6v4KbBTwMgMiX87CHOjVTcMO6zj73hJius2cuViKJ+ml6PHCfTz7hwwcslGy90D8
7CMcrh6AS9EzmN714DNOsJTcThZUnZo2xrpTYUtkS6iPCKNy4Xyk+KZ3YhfbBCTXiwEeOxiiLhz3
QQ9ZfjdcCOD5wSajPTge5qdq2dpZ0iIvI9VvGYfZwVUIvIA+sEIhnDMKk94OXBbNXK/yL8Iy+fPk
K79fqhy72Ccm3bTI9/WGAjgBh4bZyx0EiYTHMGckFSJwEJViw11EKHA4NRBmIX0q7pzlQ8o638/s
V/cRWLhNYBLChQJBjY1935nW9wxdfYnFvcNOPPZxezsxu1j3TROi/n4KRuKwtGvT6JxiUqxFcWw4
xsxucuAnTRV7WRxHU0zYRE+XbWYDYvsYj4be/CZTHuVm+Bka64aIIKpyRhOLZjbPUNhFj1MYGOjs
WTnJKFhXNhp0Aq4JkudojMhzq4N47VvOqxqZ42FYKlZjGGbrEZE0zadshTM/p03ohjgEGO7MQ83W
GN8DngNyEmvkbnR9+4LCzR4mMpcH7wf+SGvXI2E/TOB21tWxm3r2mE5xrAKuVF6Tv9vWTyMn30YY
NqkzWczoK0a5VP30ykKeiI08GI3oDuGQPY/5EjDM+GdfQITbJEge7gkJWMOBwwppBMeZiF6z+17V
yBaDWb36i3plTIWxSvWAKrzwJZBxkrUly1Rlwb/KpqPrPiZetG4MMt8Qyen1wJiMQ9gYjsXEfCwX
eX8zI9Ws4DWkqrXPlLgIMT/Im/5QTaIIjqWdRmYjOQ+MHkkNKr4i2fgcJwIsmXV0RICjZWagbfo4
3Gt9Vv6d6QpECUWaEUsUfGlKczh6UcdVJkKml0d7G5c/WjSyPTI1ZwcjmxDdMSAZ8D7SL5zze6My
iKi3rVVgymU6UepjNDkdyrTFg3fWglNSjURqNFHyMI0J0dyvDSpNXJT88qqZ+OFBEVrijyNykZp0
UwhDKmG/AH0kRUd6VyyiRYCLz3XOtWiWA2JrkxS1tGDRGNKfdtjTFB1UhoyPjO/E7ORRo12sDn4/
XaqOnqs3TXQZszeEtfa6qrtNZrlL/VL8JLzUIOqADXkRMbApuKiEerrDOPDcOLrFs5tMhHyyjxTY
aZiUWI+hiLeJMdvnFBgb6/Rt7FThzlb1awMQdj9BPjOSXa9xkRravIsTUD8ts8QtzhqDSC2GSY7l
PBoG0Vp2neIWkbulfIFMG2ycMD8nwrx1C/uJM+fdXCRTdVWBNEujk79gZK83KYVEqgm5duVjRRgp
6Dy0idFA+dDbaIGiUhNQQWhXPZTHHNT6qVxuVCQ/ci7pG9PzLiPQ6K2dsqjPafYQVWQ/MxL9wNGQ
byv2KmNoqz2hvyNrnVUvnVX72ezBSEXB9MX0MGgM8PENL2JUSeuLZESv+KzipDt1iwSuTw1FlZnn
jyYOabIVknWYQAeLK9wM6C0A4da7wP8eTBqvucCUGLNTpm+MLJZ64jAYxlfWfL2jCXEXMsLZhQt2
3jEsRUyLT+SXY3HNIrx11dQew7kJFRm+w05C+2JXymw83QS5kR1hNJh2P6/NZf1OEASxuR6h/hYg
t2rdPKoF/DukkgAKVKxIYGJXbQZFVZ2qR8TX4cZwXMVFgqQBNJWEb/GZGtzBKW+JPcbg0+m9s8w1
iEtyCRw7XMMPcDU8q0Q4KDXiy1WC5yrZ70ed4ImO7N0wRnejQnk3WTQsMFmC2wHjfijRUbWL5M4i
pQKBqfdY6JYJa/w0kYyL72sDFqZcX/87jo+iOo2jo+vnALt6tuyiJs5+DLCAN5I8JKTatJZiyFvk
sOa+zHZksz0nfspPO1FJ77rRuMx+ah/z7ipUtTCcUrGHS7yFSWjOViTiR20b0Ndyh7Ew5urarTGC
1SJA6ECroo17wnFj0msJUCPOJO7qU7TAtvPgw9K4XmeKZW3l4YaTxFTeI8klzWFgZKswie8Q5fcR
uQyDzuCFT12+wnzZHpAZbeceCHPbONBhtXnSwLM24DN6AlDD+VSaprN1vfwjjxu9n7PiNBuA013q
qCUqAYb/R90/5Yn3Y4hZLyKzpCsrjH0ps5Nfq5cxrMiBSZ/j2pDrX2JLvYiKEufTj4mXmG0Yb0Rp
K34NASOVgeQSwt+xY2Wvs9/RiGbWFub+O3VgtGNnf1MWTrxLAdYiD/vRox2H2XYKwhRniBn9bMfs
LDoQ6ZX5XGEjPIatgvi9bCKQwewiR9vMuatm3ZVTTzVquuvCR3jIYcTgKtwWJjWYWcGALsb0wajt
GhlNvwVeUBN55jenICv1mqKvWlcEGx5z/7GZHFpay80QfstcbzrOCJx3si5eFcbCfGXOwie7GhmP
AZfGCKMGR5Wt94qNm8Xkaedm1RcqCrSiOYuNS0YOnhQkoCb5uflMpNhYvNALp9+nNlE19ec4rp/6
gaFF2bn92fDG9TR74jh1B3fOjJOO20+qh1eI97ixHH22fQw7XQKnN92ZaCFhp5OCnvpVveki2zp1
CBDjGk+Gtrtxy4g6Ib0okycjLd2jW77hYxlhAdH4vZ7U1pA/yFoy1Rt9Om3LUSgboz45Vpnux8yd
QI2XYuf2Hy5mpiMQKsJPTKNZh112k43MIRLH8FlWJHq/fOTs9tD5syNELIPJfOVPTN8bP9wQZIij
BZc+6I74NN3ndtath5a3c1X4XE4wx9ukjc4dicXHFuY2A386ww68Jz9yX0MXh0bkzouXg4PErs9O
gaSXvlGRxXx2B/Cy7abkGAYuFnDtv2JXpF4QSv86zKcIqSoLT7r1nS9uLD+ilEQM1N43iRRnR6kO
g8p8zgh2tlGDMV8HJ3gVCzYmJbVrj82qGm7qNOuPkfWRF6hTZJn3m9r7edUgXm9MM1qIi7Z6YLDA
MbrsXS0w6L9usqp77Us97gZE5L+eqh2GICrqq+31JnBcCBdZ2N1AirsW6dtZiQcupPok6hB4eUoX
2GjrT6ieSLViemYMrbCrQyjfgKkHm05XcQlbREmXOiWwpnTt5JAVowwJXmbU/a59i1mMTsFsWqcY
oduve+ngrMO0ZrXmOgRdzAZTExZEVRbGkpc7RgYKqqEjNg1JzdCwrbTqe/Ru0d50avcwo1p2a4IT
++W13zfX57IEElBojNUW3ybfWebByUmSRwZ37m6c4G+o+EEuhqCwCKZvFm2X9bRINpMy5QJaOv5t
bYThPnJMrsxLTkJbSwJ9YTCcrAYIr5WW74MA2k4fHHhsGaVrEZs/qkMV4EHs6BXkqUc7NmsQW6AB
f7jGGtGCqk7Xm2C5SoqIajep2/l0vTGZyx+KTm6UdnKWjZIyFlj26XqzuASV4Ryvl7XfT0vGhjbn
0JQzdTSXm7kjLKW1/G3qdTAmY+szIGdzJwIJotjloEpmFt+ZpRjWdrk4fYZz4fQ5oddFAkt2zGq2
6hnDKYTHqFoC6e9YA0yuLhGinSi37q83uWF+NbvyyW5dvW598VJjxefCGWzjxscmlcTnsrGhcsu2
2jdankaK0r1Osr0LkvcC5QN1vQgLwliEdWMmrl4xEE0nFX4Zi0fGKWBZnKX6QufJoP/T6pnM6MzW
Z1KuH6KicZ+qitLA9NYV4rs9lBD7PvBJac6j7HvbGPvAX8iXVTdiV5tLjNGY7XDwlDilEL50kTrb
LmKRFFEIwsUSsa/8mM2ceAe/+1LohMxl/lWJetNVIsGYBuZqVHFJfHHNLytM10Oih3XnkWZsW/YP
PEDPkZn7B7wGzBuUu48GtmdBVI6kAsfHuSg+iVgV34q6PNEUeJtkrhjnOXhPE4xBEnj0afD6FZun
8baK6++m7xECuHBEyhYnAI0dmGSlf7Rb6V6AihDOmk8oL73Bv4mrr4KEwHN1N2a59cgORDKKz7H3
xj5+cVbEcprJmZLsfMNKLC6CDuVLWFqrySmgiA8oJtndbpq6qA9p0Czhi2NwE1rJoz18TmOUfkhr
RB0HoSsZ1TNU/E/vLSP745arYrhpWls8I1YjVhGx34ihcEXk/HTTZrPezaT67d1J+zdRSVxcolux
xh+38UPk+X00Ah2xxaavUlCI6mdDYOPRscEZz5QjbECgq2Y6eC7niSrWpMBIXGu81NDOt9jYsNB7
w9fMiPWdXei3iAy/NTMaLriGSQvVD90NXUvqwOUibFBRnqY4JQ0Tjy24aLEO0LisGcaaCwpqPnkN
QCCyH56vT1ELTaf7OvM7+lrcTEtkRTKoGtPLTPDj0qXtl/5tu9wYpHj62ubkAxGkMGGsS8EBmAmz
RBgTvqSLerzpkeqHKtpd456usV2TbO7Z1Q+/npLXpmslnZd2BGgj3Z6slOXGXG48p94hY8QzuVxx
6gjQNyFn19cVV/qTZntGekVErZATQrp2pKa4dpaEDNyrf97IEc1kwOFrmlgYOydq8tVVhX8tegLN
D329l4kk26WFeL3udEq2NW4eif04iuIwcqA4QnwXtRft8d0AynX8g+FU/lmGSxBYT8PQp63CqJF2
ywQ+oAr54/Vj5lDl+t2BH4+mCBno5lTAr4pYP4z7UaRqjdOE/Cz6BStrdH70E3LxyfLOnpcI2n/z
4mIhSLR8jEJ8NgJCIO/eoQ1NSbNVCZsXusfxIrwF6ZxuqrK+S2o+q68tIu1r+z6UYbDtAwcTzDQE
F47WapNNJUtkKTcRJst423hzdAfUuBqKfl+idw69jCE6gTG0jxZL4rLUhPedcu+T3kq3sPURpEl5
JGHrMQ2TnzS1GFwZp3Qcd1WEmAULDYDGqn9JEyT9Vg3W3ltA0jY9g4Y/waoB7AaCGb+5p8UEqQj8
svrRTUXB5ogh1hBCWZHBXReO+9RP6fToAAa2n6wlzUWWx3431lyiXT0C/NzT1CCk1TBxgRj4b9GV
jb9cR7BpWcs9ItirmF+2O9f5xtX4n1oF61/ZK2vwblIMQPhX3a9F6qPtzG5ycKKMNPjx/fnNHtxT
km5rOaZ3tZ/Ro4Otsak0Wll8wRVN3g2fTHGTYuVpu2UNm2G5TSLdu938NArS6CheidiJ6V5rhX6k
VtUNiiham0Yi7spJbHJpcIB68Y3il8MolqXckcOOcQYqWr++OPRKMyP5MZr0dAe/vhmZB6xVk3/g
LSJGNA+mlZllG7wPt0Ib50l5+KNa44lG/9O2Dpi/VOK917R9lzK2GD5NdterRJr6MZ/jd3zt8lFX
/NgaqD1CtpyGM+VgnIVPbAQSRXgBRrIwjsjirYiVDLjizba9Lqr82ZHhxaUm7nUbXcblD11PWPHc
ZD3CVcc2LL+5tTfv3Pa18DPo/GjuGf282pYW26izrL3bZpfBpRXiO4jraTcjwPBghOBW4pJBnmkU
uEcdCXkoAnHJEq5mhZEG687cec341iWxe0TS8+x52U44k7+pWLO4qjXIY2xyq7rhkKqxpZkvyMcV
qD8wSB0y23mUkoFA3PvB1iROYRbOxaEVpzVGniyvmlOuESfmeKPT4NLhUUcB24itydTEDHDqTg4y
msmoaQQM6PkBTuJ3aTG+MOrJfeVvpPph+O13JaNbWZTVOjTKjML4SxjdRx2WmynsgUkg8TEpD1Y0
TmhgIRHxltBaPvtG5EquBdQC8odi5AdzzS/LZFHBOmU0H3Zj/Ry/FUwJV1lYXIzJtG/yMHorkm/s
VCOad226bVOObqztxLSwZavuQVYsQaV0rSyDebyunrXFAeLOT7VteuyXILnBZTt38UfZtZxpgxOs
Z+c9EcNAe0Dhmp9AMKRhs+lwKlUpzvmqnHb9QEvAihCThqZCK0WbZfHR23mCTvAdtFK/SdB1W638
Git01zV5INCwytcip1UuOgJLYoE0qmvKXbvEOad0E4tJPM+LTHzahQHnXNVZz0HsN4dg0dKVKRht
Ei/9ZC42DiwVJ/eJt07QsEjQO6EgCbmyHTpSxCsqJidrUT+6NEYGqh7dqmHnFPj6cMqnFuOhuDrM
BfB/zzUesQC1T5El38rJ/1Kk1UjXLfL3LUu6jpxbGcQ/w8RivD8g80cjtmzQEmZGBVejiAoqCXW2
0osu3c2oPYivPemMmQJaSOPYDfSN/SkRW0fBwzJKkhwG4YcrLmzJKouNrxopgx0QySQ0Mri4qrbu
KKyt11jA94iKt41vnOybqDH5MxbjYqIj2iyMjLUr71R+7gVnWp28IN9DmgBdAis9wwodwl7N2njP
nvk4e8gECuxHINNp4CFBgwN4k/oz9plsR00Dt9fbNhnoClNFmre5kGFDuoJIn+pK/ZQNggxGJhw7
SLNcCAlB5HfHvM4u0XOasm8cSImAFl/UDr8Gn7foo6q+BMaw0kb2YS7xhEbcvjFEsNe1kncJzUH0
4QbRB+jgrBlLjwK7k2XtHQYlID2wg/Aalu4OzqmNB6OypIEXfdc0kbNu3UJtR5gSRl2X8BP8b22A
4TqaK+cSJvOxX04oTY8oMJBI+oBJ6ortgF1xinCd0A6t3oLr5cqWIZC+kT3o1JEekpru1nMwsRcB
BlmHmUNVAMp3P+hufqvLAlFlDN9lOLrCN5+JgmEcBKZILUViqL7FU3sma3jJrwRSQy6HYzIj8t1w
631396LI4Y0VLlijZGkZLXndGBMj07zLZPLJhK3exS3CPbr39sYykqemTB1shuljP3GImSMDu4JT
GvEsqtysKhAJFyBtHI2ezS1Ped4kO68GUEQayaMbVSYRp23D2RWxqLpeSSQzwFJvPTM3OoWNu8vc
oMHkRV1pUq7XY36g+n2vM/TQmUQBXffiEjPgHLLi0/oG61jdygpzaUdKY2OX1tGGlzMPrrNFkuCs
okKXW/AKpOSSEcAa465r0wXSP/Znko4ZrLBm7ImdJFt67rao977ilD27M6PgZGjo9iDIC1D3iqV1
WPZWmXn7Fl/QPlhq3N837lIGJ5Kcs7899/uhMYsWWmGIjL4utFjHdlqeCsKXAeoud+NrJitdhBo3
Q1BBmc55iStbeVJLpN1fvr4JJPPvPHuprt9+/Zq/3P31dst7lkszwZGcHtckuYUvI2YxM8VbPnC5
uX7v74e//hO/P+8vb/23L//1eRPIum1IvPluDBIk5Mt/9Bq7Fy5vPtgJyobrRwsnEod8Bv4I+PrF
nFW8d7GF4dBpv9EUmw4dKLs96VXloaC63laJ882Z0kPfv8V1ydVQQZ+ZohIsTnPCk/AlwW/0EWUs
05Hr3njYpQ6GJNaazRJjl2tG4t/vXgMMa48NDh7Hj2DZqlA//XmTeA6KkOtjVAe+gLHDS5H0iWS9
3tUmGT25Tb8X3SuxHH9//fp+bkHH+te7ZNewxn+9vyOT//dO1+/0LcBM5IpSOXMN/vXU8sW//1u/
3uv343/6mn96zjJa7+jqfb000G091adhCdeETKI214fRcpzqf716vXd97vrq9eH15voGvx/+0/f+
01vlHfioRPG3aJbhCIM2+krMDUJ+WnqAy+N/fFJVDXuO36+XyzfFv7/p+vj6slOz+8EBPyyjA9A8
s2Bezd2gdKc/715fut4gG6RFZhx/f/vfPuL6UJG2/b8qtF+isf+oQhPWf1ChjZ/63xVo1+/4U4Hm
qz8o9kB0sZuBFKiW4Ig/FWgozP5wFE4I0xPyih/8qwLN8h2L2DHcU/+uQJP2H94iZfMsNjIA4YkR
/L//598SNPTfHv81WYS+0t/Q20JI20J940qkbo6yrgq1v2DeTWKC+rrksmolTX9wdP9U9xpOTEiZ
Q/TaxfGR3coAFk/I5cyfJ0ytPl0mG6cLXyIzcoGCucSl5O1sj+mbnX/idiZJy3QPVTnvIrN/9i1k
9cqPHhhuPg2tuMH1wQh5ttdBD1e0mK2X1HDKdWpKfWOr5rPAVGlQstQA6cYYd4KgEIjFSSRMULoq
ODRUKzAp3uYC9JAVFTdpRSxXUNv0PfUtNBBvXRYDext/RCpS47TsQJAUet4PXrqzScqRHUla4UzE
uPENQkO4c1LprobGxVgsV7B/5GYoY4omgSPePeIyhI4KY3DrpfO+E91rTvN5RlPKD1bsDSN+1j67
ycG16DXAU5xruNp09IhQJNu46vKdF+iP2iMxsbFuuqt1U0ZHbO40t9TgEnaE1K93J7aLdX4uB4P/
gAwROPShvEA1MM9uQvdyeWSNtbxc74nGUaQlmRfPtcTtzH6ZHmgM8QnkHT+FpW9MvDFnbSgH5c8s
NsxjjLvCLsN7fJ7hfVkb+6Ic5psZyC1FKh09xtjmfTjbuCFZ/n497Mqgvp+sVWrG/k7JKcJqEFvP
bk+ntnR7i3lSH136MngLg8K4wzbCDjFko+AaXnB3vcH9YtxVsnzq1dfcH13EFG6LVz1zEKCHJUCW
XO4rK+c5s6nxifBXTmIjwQGcwxKYU11ulF0q6njJ/qYqXDoRHN7r1ki9m4HS76aZsBPSxj/b/eje
oC5uWC6DahNnfXQ/Nm58Gw8ZCKku81Zt1HXrxpTjPhuKex9Ey8VJoT+A1I/2U0iCfefa7VPR2NYD
E/zeZ6wimhfTKLkxP0I1B0/XB9KmcB3K/p7UqJUYEuelz73VlSZF+ZqdlUk7DSNY8j5XOJXYW9IQ
1ep9LPX0HKj2tQ/K/msy5DBJZst66JHanwhQGfFmmgN6TbOjEQFIygiNH7VjcACP1W1fCwt8uVdu
TTMsTj78g2fpKDIpkvbWMQfYcY18gp8wffdqMuwGpgyYj2nzgHH4Ug6c4pmPCoEx7sobncdoSJMP
EaBqGUTpPU0J5Tzyu2inB8dfeUVPJleCxbzm7/yAV7dfx6lnf3hzeKwYjX6lb0/qGLS5sR1etFvO
h2iRWHpa6fd0Jt4jcOQdDSUSQQaAm6NhAyll0/eKPxknO/arrbfolPJU4XiwQ5N9Ha/6g9yLDgRZ
YrneIa266c3V4m1KjfJeW3SBxkanRy+wseRp3X/PPw1RBY/prBUao/qc5b1/q0dUWaFw/H02xh7s
OeRwdPGr58hB4J7w0ZkWxpaWTQ/Jq9Enp5cvvrTA9mfhZ27E9aoJrfm+FOZ0iVKgYTJHq+lxsp3Z
wBHV7WFbyzJ/fCqNYXwqpDx0NkDKQRcIM5fnyTLDV0KK7/b6FXg/fBy3eJuRZ6xhbkwPaeOOD7bV
DuSvxKffT/G3TPehGZ9jx2GiMRbVm1kp5GBeaQAl4eGEWJHe+ULVzplKDH32BovvjshF/YB6Ln2Z
YHk66fDh0D664GIqnnWR3caFDu+uj8ZwIFMwyjBjcE6MExYSViBq1HwKb+h9m28owDZeY9vPBKB2
9/9F2Hnsxq5sSfSLCCQ9OS2WL3kvTQhZepNk0n59L9bBe7o4fRs9Eco7kWn2jljR2P4T+C60806O
acbIb1VVYhNrERc5IDUAOBSXVjMSAUklhxRCNk5ALbJVTT/kFBoPFnH0rOc9d1u5oX1fW05DolUo
v6kMdHQtLnpJSouj1X4w5+D3SzYo1/z/2Af2fUxjgAgo4VdPkaW191qpF4Q+CPZjIY5xt66Tfe2Y
1xGCyi/P06+9XGifIwUrIrPcaHrWrNKmzE+e4Pnquupja9100jg0rYWvbKktxnr2bJFjwPYJBRnb
F+8F5wigBw6vFdIBE/VxVL2ATjTd5gXqWnjKEyRFeq1+eo3zyXD063oo+idHg5srEr04NH2Ie8Rv
QTlFWogr0F7gB/TpQ+USBN1L66aZ2pLQDU5hWXp0jf2iXPddE+4dK66fXDwIQeGq5DQm5VVY1T58
TORzceRGRz5y+ujaOQvxfHoxwoWSbUXJfSGq7tbrC1ybIr6Xg8VYHRIXA2wzvzBSdZFJr78B24JC
00u758bWKJRUJcqcLnkc22YILLdsD7VM8Kc0koKz4Bud76Vn42YaK4JiPkSRIAGB/vB8YzvdrR7N
UKPOty1X8aFXBE+KJ1BW6tJb/pwvDSWfZ+jteKNGDGCja7CZXS5BZUHCO9cUdeMQ9E7E7DuWDE+i
aZ21lwDaTQyjphRGAbbwC3mT68PezdofXQh95/cd9CIL9zLSc6ZBJyfULqSviW4RE5GFWNn39iZy
j4ADH8yBfDUdfThkSbSPc0H1pUowi6VM7APabKNxw4s6ZMtbqvTKoFjX3BTIUm41RtklPEPfas63
PrMgspgUdoWYJ8zwrTz1WZ0HTiLuhzBJAz0N9f1shvSivcbfVll9ME35GvnFDi6fsRn7bNjbQ/PB
IDyj59H862gCuoXP7FkSC3LZW+O7BfXe6pB3gZWmn5jRGa2n+6SHAmD0uD5NpXhbZMfgSOnIu5/u
lD7MKRDViR6kFlOTacZbAnwjLsifMGGb0TViTa9fUc3TbyiL0lE3+i9znA4k2APfpKW6VRrxxJWV
yr1HPw3aX/syI7aFnWAzkebG1nVGScAFubZxnK5rv/6M2gxZEo5/LLIznityekyE+VGx8RP/yZTG
p15ol8oVV5oIx6CzXr063g26d9tVkMrSfPh2OyJC6MUQeJs4j1HXPmWuvWsxJuxkB1yhnr6zuqWS
k2tBp8ZnO6w/+woIi4+bi6WGaw76WkxiDfplNcTxbTRX4DO2YhD9JuzDtwoA7ar86hKHg1l1xD7W
7S7qQmrQjQ5jCGbdQCHUppcc9Em0SGLTFb3z25r+h8w/UQS+zBaqu7wnZ6UBhJQUFyFh7HLxqs22
/lwpcY/s4w7Nvb8tHM4n8TNAhhump3AyN7XBvjkiA8TQjlGvrsOZnh950hxN8FmiYO5vxtYL0LVO
HKzaXW9q79nQ3opIHHAzoeF29pNb7TNG4pVnjA+IkRC7ajV8ko6QtbhroUTPASRwCAD53ZJZaCRz
sUbIE6/NVK45+5Epe1QpgDVtPYNTskkP0rDb1QICQTbDmW06qEvAjVkSqy3sZp+5HppxLa/l0qVr
4vaC9RMsILbnSApXoz5SrB981JlDuyY7PA6RKfsilAih3evWrynEm0EJpPdkSC4ty+4EesamiF7w
xJZXud+/Quo6AVb8LJWod602PQjOx7VqhpSf0dwXxnwx1MRC2pIT0SeOhY3YIrQio2NCaGqmWRko
spIWhzTks+5+yopTIeBVlJ5ogmkJUwwbfcuhHlNYg+47R+JJVOYV5Upqar6ZbKSdvs7SxDtGwoJq
vSjwE6SrvkFhre2f2sJ8hTaMfEe3X9E0X5kdnSLChBLCa7+lxTliavKzrxPqtR26SefRLfw319M/
Uu+LGeCG7jkftYbiQwOzbL0fr5g+aPhcGAqjtyiLBoJvd5O19rAkP+KbhFZpek+Tbn33kIymRF5Y
NWYpZLxFVVxYZXywcfQtLJrP2E4ITqeOXNn1u145FRDOiekL4bdgLuqT+s1JOZaZB3aePe6rOL5k
wfxCl3SpKN+1jnPl1f5tjs0fkNRCIRtfhQfhQbZHS2onlkbIz5v4K9Zpcy8HIK55tIRVu+27tFlR
N75uMufUzehn7JWjUWVz83XltTdhiQZuaEoOkpmIJZNG3aANN5qe3qS19WYLwLnMv44GS68aZ6rR
bYcljzyV3oQQDToXnX3aFDd9H9Y7mo/IFHDTNkVxHTkdQ1ZMSRuIm9bFESESMfWpNytDSYb55rvz
Bpg5ULRbJL44CuM0JAK3T+CzzE62N4fkus0N6Jd6f+PB8sULiiW2O1Sai7en12WQt2C3x+Sykz2G
eKXrOyeJ1rolxX6SuNK1iig7hxgpmg6rEjTnFft9yoR1w3qjMlgtsT/WPX4DH6wzoUTEm/ptfOM2
hORVzU82tfCOe5BWZr4NLcv7jO7Se68z7x2/TB6yynwOQ6Z25PbaWguHY2+3xZZVVnuwfQ6p0u/Q
+xMnaEn1TN4KHFa45ghiJxzmUDmbNYSXmJbvcEnDUtxp+UOCJWZl2LW1zs0Y60QPjFNCOJsYTaJ+
nNbST47WFAMmdrwwkH1q77QRqXuHyD9WCSVqr7x2swnNtI+CXYTuKeO/dtL4pnQ2D5PZR5ta5Nea
NhhraXvXw+C1qCuW4EQ/ZdHS0HgUNGU8hv7A1MY3p3G7A/vEg405GTodbCUIFa9JWhnHpmAXX7YC
6lSDAi7X6C/4YJ9qMg1YEE9biMnypS2arWq8zcTG/56W8WIjc94N0xyCqGLse7M1lPFebM175bFv
dvjnr6SJKrJK3Nt4CumalV4gG+/OWTqIUWM+CcNhumxynKeNA37Lu4atfDuFDPBuLi7bTus3ZRp6
FFdBe4s1BXmFWMRig15P2mMLKkrr/WTd+MSn5znNF3u4HErxQ0IzIewqIdIpK6KNLi021hHBRh1q
jcZB0oFJAcHa7/XzjabvPGfG7G7Otw9FWR+ddvrfjzvfnYrkyG6MzPrl9RrwfVVCMeKvlzzfKUJW
hNYoLs4veb5pkDggJEiImUJzEJpReRKodbDmVwzLw6417cPQVFfpRCGpHL7jgsWsmsTLaDC2kFMO
wNLQ1KFq1bVFKqdH2YfeCVKmznmxsTdl9fztptO3NLGIdAjpW9jb5jB8zxmQn6qKH5jETkUcSF/B
daRVRrPJEvCuje8JmjBiunVT65fVlCCi/JpnWl05FDfM+fqFrOHQJGgkaNGKwAVDFbRerTNyItfL
lj/9hFTvfGnOYfT1g3QDo3O7fTeI9fnO859YqWI7D/ajzMCe9kbyjpbMOcI/3/eDhSqqdpG+o+cZ
DeUDS4O3LKyIAJmyaI/S6Eamaw+J8/l6zR7/WHeAhfLbytYF2jeEd/R8hlVINWnCmH/MnBzYqs3q
bDaK59ya4+3sLv5KPD30DtK32cMK3puRcRK9iWtr+WP895JD/Y+lVMRJPILq9HqcZTQ9VqWR3ucL
EbM1rzTX/jIcanDiXhnRUz5EpzYr1nC/L/FVfCIgeXRRqQFes43xqnDWQ1ZcDCaELA2JsY4mLJ0v
TX2oCPowLiJNbizad0Yn1knV72D5sJ9Z5+CNQ44NNinYThbGJ42kxTIEmTzDqXZ7lm9PhB847kb5
2pvUI2YGt7xKRv+LIL1DQkj6skSwoVOtmhBXYn7b6fbJLRdl1S2+ejQ64GxhTPoJRQ+hvZHPvab2
xxIfMTlSPdnFbzqZZ6akldXOUU+NDv2CaBTFBhDMpS/X8V2ZGeHe7IYrH8/pSrNYSOXbubVOULQd
0PGZVl9g9oK7gCKqkzrzvnFthOl1tpAEx7RzVg3ksp4NNT3ajK/pcgSXMn+ogOLRgzva7KK8/GGa
aFkjGnzWtX4HH4L9xXj0jWvLbUB55uoj9Og/NWlok0SW3xjpwRQKf4hZ/2Q1SGTE2B4JmSdDdeDK
qQh4JZuf0a+uagb+1ciqBY3owSjHaZXXfX2AJrUZvRq1bnchi/Cxqh2xFlaG8smt8EpdT1bp7Rrr
dQrDe1I1FrJSfKzSm85Gqara2g1iO7ZZN+qoSNWuKHEhYmLZDlXxHHYeWZ0mCvgkpsIaJw+1tesK
d5FUsQtgwcGhD9OsbiAMQpb2fGUEjYMGoLWmR4TijCN9g1NDvsaUHbwZGr1H4kvTflqVe1T4Y1AC
pZ9pVXj4KFmxZtOwNoZLK8vfxrBrjmbLwVlGDeC5eg+7PiZRASMziWxf02R2V4nF6pGMiDFjGss9
/znNUA+EXfeQwkZznW6mRjTQrk2CVOXfg9M+6xZycnLSFCphJFIZLV/DZWQIBzw597nRGGtfdMh6
RiiAQnv0XFx0Vlwd46kzoPPZJ5HA8UnuCvKqkRuvSjXd9lGtHXT1QqjbXlPPnZtg66k3QycPIrfu
0hLkjXD1qwFlB+ESyWIJsH8azYS+E26IybyuJOksRXiZhy0JeCQdUkMBu9J/yxnMQnpj6vIZ7USN
aAWshigdDI4OI5ptK8Qm8YXfh9FrV1efupMdzFa7GK3uOoyePE5Es2cV4sF6q73wVkeEv45Yijh6
ey9b8WzZ6QlW9H1kFOs2x2yWZ6cZpWHbuBg1moOlqvdMAnATSYid00STrrLuNbZ8BICz9RGmDjQP
8E5BYVcPcZzdF3P9EzNQGLP8qREEoR65JTv60XX1i7ENXUqYH4SmfoQMCrpe/Hi+fqm6+kiWwNuU
1m8dNDDGqXVrlVVQV9T+e70qtmivAzebUcYA4nttrDHd+/P80Hr6PfplK7Q2nF2P+OVuc897q6Gm
Bu3iDx5onvIB50uSifb+9NgVyttGE73uZalKCsaP0hRecIQIZmg+NkwBXaRfWz4NQ9TOK30qt9Xs
bqeErWA6R5dMfVuqbbc5khrN/jSYwmosghzBr6Z+1bF6c6byqpoHqKzRLQrvO8diUTZTKe4oe9hy
7QzZDb6Vga+iXY9QlVsbAaNvXSY6DsvEdO9l6qRBMx1sKCBUfD2q0/rrIPy7OMZS7SXGxmVtKBac
5CAxLbo5XxcCOb82WREBwK58lW+ciAXPXI23y0/cFfWDn/uIQxkRMifeGir+JHkG1VZdsczhK8R0
sYl98NtyDb8NQ1XqPxqjfjk4XCmB+jdzw+gJZPpg58WNl3z2rT1dWmBQVratveRJ/moCHWFr5a+9
OXtqIixNw+NQVjpPS67PJ5LKOfTrHxYfj0WCXzQasWwqxDvSu5EOHM9h8qm2a4YBBF5n/9Foq0mM
z7ACcrpYrNk1OG1UpJgms/nS0NkXOdkF7TFeqyeIgiOGGV0G6FeaXdyJjzCucVLHN8mgf2C5YZD3
5U2kK8579GRTVXNWGvyATUoFe9lu4/ZB0hjpF04tKAhm/hX//QNGuyTwgA0TXosvObIoGy2ercgj
g5q5I3BcpyGy4hG8+ttoS6o7+mMYU+Dohx/WuE9dfm/jE9smk7cOB0IkOLbgBpmgkmk7Ma8knrbu
QPiyjpyOYQO4jE3fjz04AomYt83G6S6qeX8inbot+i8mVMP4KJAHgz05knIUXtpd9zjkI5I5Ia9m
ZJp7hSUGb9yJUGZSlRw22jDdVgUuHkqurEtbik/CW8W9TtNtJtkJxVCcG7QOyyilQqe/zvo7Qpyn
iRbMqshQlPrLCCkJ3xr7d8f0spU3xOTz9PqFl7MOzT34ThwqzWqsbMU4qtZjyNzajyV1d4PIBQjZ
E/MP8hfSf2h7bZ0OJE+DKJ6GCPYTCtwRlTbM87VCewyuj2i+mJzoSS2lV3ioKvZQ3bj6irwu4nDM
kRGrgUDnP88w0s1BfXbSsyCrzhPnXHTt5v5ta1AlVea9kuNzbfpXfUQvI5faCxVbW5QkJcRVuceW
p60cSP5GyYSWJNNHEk/7ZIYJyjbvZyZ2kXhU9qz0+YKJaCtotUwEg5+iSbP9Q5h8ULZ3OYWW+AhC
EkzjtV2qKUwbX6NHbFLh8o+Ls4ygy6CPdPdu5bSoC3HcPcVWt6kUH6CPBYCkhqoyxraNXlQR4Wfe
Gml7v9KrpbvZw/GShbmT+Eu3Svc/Wd48RjO73HbW1lE3k22VTz9jrD4LwslU4rJ29ROD0B00aGG4
JXu0usKl/6T77J+69pqATv69J1C72Eiq4VqrYnPd9QshoCNxuskeXbjBq3jNYqkjI92R46kXAAxz
DFwXyGjZPiBNfBK1AS1tiPwNHTYc9O27NTugMXvyGML+shwt1JEevC9F1tYKrwDD87S24fnRtWGD
1cLL0MYHkdVgNxjz/IoNWhZjyfbrd8ugnRRHB1WMFLH6b68WkEbZN+mpscIm+QjmcNomEp1wH6db
24HvkImZsKvpaqra7xKb3laD32BR59frJ13Rl3YSl2JeknzUp7EtejItwaLj9rfTa6eApZZN3nfX
etT/6euR0gU/dRkBCosW9EBu0VRsC1k0q74vHDRnaB5rUIil4QOR5Bdvov697KZkBd/R1xf3sdkJ
1PKwnlv3lg3tQxwO75DU3dWkvI1J5MVOCfO1KdxpF6ouCvqxeWtz6lt6Arc3HhGf4zRjctLhJBKn
EwoSojxGPlMDfFYn236MLYrqZJTQTdkYIVM6S/aa+FOfJk7jsATNvX09t8eps8d10S8UCedrsAQ7
GBfWSEfgMNgQZ50i+F8jmP6StMyCoUwfXLj1K4NKQNAAIl6hK294Z4OOwBq2CogorX2zYWHhnWFh
DJtz47teEujN/IS/KGTsgW08eMglndKb1p0YPzuXm2wgbR6Au8AbMbsOxZrCGLeOd8ruSJSJkRnE
1Yko5v2iR1+FcJwCXW+gNKCmrw0NTWs132E5CdeTPkfrWpZqY3hOsR4SsYgKWEzaz6Fr3lojAIMw
oUro6dg33PK1ioAcdE9dCsE0JsN1j3NXP5kNqkRXbsFfs7Z9cGt0wz0DzLGYc0K6yfmirQ92MedM
pvNk7lNXI14wsgQ+k97EycskUzvNxPyjfyds/oKYaOjYt7dNhUIIqMZQ5Idsmi7ioR32RT7nm9xy
DgMZb4yGzYG19G3V0exJh/iS/Kj6kOTjIcl8enS5OES5jvLUYxniEFzmGnMwklC307oMubiZbMuW
JYLVjIQ2dxUTjELC7rAhn1vtpWpczHlhBjVn3crqRNjAGIiIgorZePoG97Zx7PMe93U2MxZV+Fsm
NX0A8Zgvc9HjjK+QUhd34HPIaIcZFnbZSJOWEwPCTlWl2UUZJvdhN7DwAM5CeZaqnWXjWoDHkMTZ
NqU7uVJNd8c+dtsJ4eNsplNLaFZ+7MtqNyfH1ihv7JLGQs0+e6V5+d3QR/5zqI7UcKra1r6ozpEr
5ewISkGTzTRj+e11aIBbwQGR7Hi/d8yPjJogtxXi8WC00LqaffkB8n1dtWkEWMRljNVMtSEFnvkl
vbJhTDCF3tWuc+jdEvG96mCkWCBzU4f1ZggwIOBZFNvcT/Q/5d7uiiU1GgCAzhzlVK2xqYyQpgMV
n4F+ZOTqH6UWtaeu1q4l6RPoBB+9SdBzD3OSbtPAbvJtzVfaR1UU4+5xT5oFXHyOKIcgjThk0giQ
HM0AFYqbqZsvTDfJ1zR3VkK1N0WT0eogFF7HF8TsQOyi2xNZ1WXsmBp33hCndm96pRnICE5bntQg
gMOIVqJmPkq/uutjhS0HTgGjmPmYhHI7L4hIi6bjoddxsjY+vgBq/lvRklsWlvNNrl2h7it3HHeX
ZqZdISpA+TE2V8bcU5dgD4d4J0H1N2vvMk4fvRcK+qdcexqs6WBWbPeGyHYCw2fqEd/mANRPtfkT
ot1zLYiOQ4c9A8JAjUIIecNt34MK8DP+k7M5snL1CmdjOcQY0I1+7g2P9ltpbnG9ScQt8578gtt+
ioxVHPmAiQtILmbleNSRvKvFtb5tBas9o4wvCZR3r7TMJRPERgRlgjEKu1fivZLdBPORwzykUHFJ
3N8r1UF2IoqoA8cIMqPzVuwoQM6REknnw7rKe1zHBKu0nrN3iwKLP81lDRtLD1vXoJLNdHtCyKoH
ddt/OJWlrWxL4orsXxjba/qT+KtaTwapmyarwhTepvC7y2Lnhf16aOJ9qAH6GTPWv1nX7/wcpKRk
GdslbKkoyksTLgs9S0x/Br1R0t9CosEZsW2koE1P4ZvYMObnkDRZs0SdnUK4GGv4U1mHJBSpyd5y
259ITylzZT8I4b31IqX2egdKvEyO6L3RRZRACq2PKRmufVs7GnpKOi2+aC/pHxVR6KlF2TIeUpy/
w+PEtzF69TYl78pW9QYQLgBtge3KcdHclmW+qch6By4AjSUr0jtlFs6uQP8DLgqLp78u+a+x3S/u
Mwv4ZD3jZu8rF5ZwlX0ZMV0e4VQPYTjukU28drTfgQQyEPkS2mAa71lJC3d2UW/39Lur6odG1RMq
YYZy3p+qLR707snVx8slS2cbTpTrhh45elnBaUnyd2fCfZI6xsk3xFfolKxoWfuzvvUeemcX96az
rdLhZprkle8rYJlJvEdY021Cirgk3hjtzsvar4xgGjafrIBzQc5vJ61T4sKcLFS2la4WEg5o3Cty
F+iq0CgUKZN2+ExjqtlSrOB/o+CjVxALsxYzUsHkaVHRCJIRApLnKjK9mJa8eGTcBynDPI44P93V
Rd9uNGZMe2Q/WRPlt6qK9ptWHCkPJsKrqKSJRJ2unPz8GOnm0SHul2AIWlUmihCn54DjpRkZ0tba
NSfHlVQ6LP9ei3NS2Pr2C2kXmyjsFCvDmdRuMk1sdi30N9sA75Cw2NT1p1loX000Wse2rg6N8LM7
7wLU6RiXpzbC9FmlDvXO6N4xv508bW+qdL6NOhhAgAnCMR6vxnnFKcKOq4VIbMLjwcg6Q9fBSDEX
/WWlwEl5JqA9cu7FSjoKMEZbPcNjEC+wHO4a0/6o7OwlKgipsNJJbBnVevfOpsC6MwFwnJBGSTo5
LDirUtmXTsEAmVnEOaAGXgsXyEdke1hdn7N2HmEVgD8Rtvyo8FIcixqMZdjdqNpUDAwsMaslpLRu
NJjSql5Hkb2LFRLJqa2jjZTWqtTyq3CCb63303Stu0TYRlB6wqQRB2cW1xQOqGGn866BiSwZjAkl
lXtlASNKkkEsJnkmdbwjYKxaFthDe1ElafgVF7TYRllj0fB3mhPmQGPaei0MbdPJcVgiZXajHV5p
AMIW2E/FyZ1eTZNzr1eheWfl1cEfwIqPkX6f0Ivaj0vu6oTVqrIdHfh1eexp7B/Jfr3U4BStIdI8
6lQIbauft1kotIUFpB8N03tPsQQH0NvzLY51moc4NkhGY9cCGU+3OjJiCjwk6Luyky+SJ31uY+DS
6r3N4c3GjDSlg/dtaqiQkfW4w73WBnpuoVmDk0Dunt8e0IEIhpK3HElFUAyltqX33gR1QhuIS+C/
E3HTygL4zEDyAkEnvS31a/IWNkPxEQo7e8rD/DbJzQ87dzaqLiAQ5dhPmnCTSX/bxcNdzqGAolY1
JDAsu18NprKD6Vw9a7LzN4lTbkMX3ldeGTapbyyM6uYLdhALUx+7vKWAGCuDmbI/DlUNYx4MAuMU
u6kyfiafjNHXRNpXEFw7LjvOr8RT5ZWVJK91xbxcUK6GvAVeoM2OBQf13vSso0CZdDAla+uhWjjs
G9dk+URM3JvJZhigVeDUODZFRRcjUS+h0SQbP1OvrdGEQUgJD+uH+h6amoCttoyJ6VVEPCQU7WTJ
Arkb8Ka67rbQOF7noSNJASFJLho+rFH6QQQFjs+f0oZwTzWDjbsQ2HspngWr+7WL515EkNDlUia2
Kvy2XaUeisRXGOeciZqTjQUg7iYcUTwvzcLjZAN7JXrtsTRscmQrcGW1YZLlPGvlViDvR9IZy01k
Tu+NKn4UOaAIpdybqhHWzvFne5vXPBzhylOWsAQc5vKpG/jdLBOIbu6SuyAkNV6DUGKvHh5ED4FB
riHyT6RSeMgQWpuw1Cw84J8f+aJWfPJhvXOW28XxfIl6CmLN//82g917tvp94LS8wu/L1CyFAkfG
qjzpaSkJq+Rdzo+ppYPQ7nydOr43Bb/vGGY1d52vJ1PMXecn/OPi7+v/uQfIBc61w//5Kf58yD/v
yHzXzpt/3hJZYbp2JR6Sk9OYHB/LZzy/+58Pcn43A0tEsf9941rLWEKcHyozZ27+/H5/Xvx86++r
nC8Jd2w4HzhID37/Fi1sEa9oqwOIfeOgSGpnmIEGdb6Eia36c+n3Nm+eCb76vZ4isqKq9t9Hni9F
y0j9e1sL5xGHkLU/3/7nFc73/nny73v9Pu+vl7GBhcDqjPRAd6ijkxau66wbouvfDyINjQ7E+bX+
cbFqOVY3v69WNiV+/9F+JAuPrXmfQZLwOihlmsRktfxJFxxNvPz567bfq+dLpXIvXCJcSNz5z1PP
l87PP186v8jv1ZlVKHufUlFu+c/7/D7ur9vOV3MKWVTgl0f/9Vrn2/7tKb6SELBaOw6ogOx+3/zP
1/39bqTdpnPw18v8edC/vez57bPZP/ptV++cylHAqFiW6ZZGIsRy1Q2B09rLn7+uilGBQfvr7kGA
X/W2qb9UXASwtPOTfv/8dRsJozDWR+B1v+/w19v8Pvevt/q3x+k+EbuoOv/zadEXymNznM83n59g
1QM9wL9e9B/3//Um56t/3635Rb2fSAv/15/g3z7Xv77M+YG/n/X8mPNtMQqyzeDCL0iwIqPzRUao
00JblYOi9YGFu1E3kRqS7Z/hYjCfNBvGGHAYo348jwbVQjqL06o6wPB2YZYt1YcCq3CmUVJky+aY
2jKJAV/Q9XeF62BH97c5TciQTiQCNieqdY3FFtupN72e2Tu+85WRUToTXvEgyJfcEye3y8b+gRQl
So4aJU23LGkjkqCAeiHa1mF/3erVJfGgKMs61sxtMd1Mdf9l4UPOyPBFlKbYe9CHpQZIZkE+TQD8
JIo0Q4S7Qhdffj4+6LWfbWOJKKIYK8RFjb0CR5xsjIJVUpRdFkv2a4PHEfdMHV+QPVJcRksfpiJ4
ZJiKq0JHC0ATm0wegC0nwVKYLnqND1eFt7XsDqOYXCCks7i1PGjr88Anc9iuju4zSxO2NirTkbCz
0DE83NMkTbISowfeF2z1+U3XFXsVdnrXlgEVj56Ptgmx67EcRAqK94Uw3UfTyg9lXV+i0sXw3Fqv
cpDHqpoADHR9srGZ21mhXMQRHSmowtGaHXtFmuNhirsLqhLsMVLKgJoAgBilOv5+ugChspLtIPnt
bGXuQy+OH4htCObawH8fkuJZszFvvemaaMSf1uWH8Xr/lZ467dHev4igDQVJzussDBe9hsZI7+zC
6EWM6Cll39LEz7L/SUMWkEKwIhhJk92FpBBptdorg/a31niAnB1+aYtyet0O1oa18RNryXHbSlEF
uWq/3OSmiBbTKFpbkgopJe9MbZruDA0zLFQGVub5HLhh9tb2hGjRvi/2tUaBoO7Id/JmfdhZKt96
aDQ2hsUXj9A1AiO8HRfnPsgPcTHOaD4jrABHUfKPrkmExv1MDxIzfeQJ2gacS8pgZx9rPyokwqUZ
L5cjyEgddZnH8zctbJbJLe0Bab2RCxJeVUb3KQtjDAxOvwAZYL8aJ6RycUx8lyXIng5x19CmGNYN
3hCrbcc1CM+taWXabs4IJHPURFOkoLeI8uU5TDLE/AQZolnrUQ/qfGDey0FJti7V3Afd2E9YH210
dNq2iNrwdtIBSkrvo84JkojAz069tiW8bwlsYV2mm5fUE+JTTFKK7cdfGJrhhYAc2ujj/OJLcjkd
a69r364P7M1IzORg6qJYsP23syJF25xy4LXEmelgDiBkdx6r70qj8kqq9Epq2WcmiWadJQtjCo/1
VvOeIKcBxk0JbWty4rOsvqQWolUX8xLLPSiyrxJdv45GqhMF3ddOvNvSYtmD4Rxi+H2byUfE9Hng
U6l0/PpVV/0VPTRi60y1zVX/VIkQynSbUhkPoa6hgme/QWbuyo+Ij1QT7Y7Ujfe2tYRJSx2UpfUE
+Epa2NbynD1SW0ixJqnmaHo6caMAbnUTwWWeT89wdd7DSDZ0jauvdH6ZDSiGLupQkcT07o1HT8aP
GOHLU5kowOAn6ODC6f13NXbemnIV9A9grAD04e4YP2WOnlo4r+lgX6HLfAYScAH1MgoKHXayQH+n
ZivdLBQGVbcXIfoQSlOEAsWxs0rmMt5PHw6ZfGH+kJXdm96V9IXUdGOlGrlkeAYdKomYJBi7LRph
socsX3YUWJthHXFMBE3VoY5L3wltQP9TI4TBZnGoRyxY2LRkoNgjxoI1u4vfp61OZr1tCjJ2UKOo
zRBCwFlayM5YrM2yYyDQqDjk+csANnCt+0Qrtw3liLYtnmtbNwNbTescMOca+OO8dhpBQYbQKAiO
4wYEw5OTGrf9uBSnn3uHrq9MyINrEUQkxlelZV9FYny2Ets3BdegE+RIdm6BY6ZjuUYQKigIhDTe
EplNnuyLjkphLNB1End0L1J5JVswJrCx6o5CZ0vByhj4wLGx9Vusd0IZzWbUHOqahMPQtyJkhpw3
043Yt0bjgdSVmP9ImTnEy0jCz2wFcD/VDw1ddbd1/4ey81pyHMmy7a+01fOgB8KhzKbngSSoydDy
BRYSWjvk198FZt2KmpoelZZGoxYIwOF+zt5rYx5KCzJgKGwZ9q6qrLcmIuF9ENdA+rKVUNNtqNkk
4PpSrtqesEbL6fcg0xaBNYMNOOt6rRGjawfmt7IUejeI+0b0Dfmw8g3lw6lo8PndsDHIrBRjj0bJ
hqw71PdCmwCxZGJTCH1jTv0pCfOHfFDXQksRoofIQ8YqfYlMdjOleHbVIt53yyB0FmZZ3aIBvofT
+DjOWBZRN/fgST6KwXrSC3Q1lIYzoA9WMJwAW9oEikCAQcqqWdapKJHRFA2d1IKmjCUaMihRqETW
po8AYUQo1V7o2r+6QXpvle1xsEj4UnsErum2EelLMrBPxLJZ6y1zA6M7hhMiInjsnlpT1EpK/Toi
NsCoOT6JLzTTLatu1Icpvb6ot5DYFyPBpubrKIfXoKEnaKdIQh2CE2VExzdLPno7ejCq4QXU8FdM
k7YLDBDg0a4V2T39VTpyanFb4iptI4XueKJxYYQkQyNIKaao84A5tSAqpo1wg7fGaXZBiy2H6qaX
OxnSD2l/NaKZiGyjcd5KJAy5oP2kIrdQyBGtcjVf+bNHSOY3CTGTCw1hhIcpajOAaHrJGmLRKtqa
xUCbHpNasFRGURBIw7lZ0Ykcb1kv+zORy9a3s466Kv2clKbkIM0PNcN4pPbPLV9qp5ZPxEUCghrT
R7dWDox8d1HtE4nQ2mz64KyVTBNMfSPjfjsU/rrZQt5eg9wjHZUKyjLCcrXoaRO+hiONwdYuz5Ez
qxckcYvNaK0G90gI8l3aAoSlKYRJhaO3d/yvNAXUnPQQmIb6CVXIUXfldeukS7vtb0oZvJoZYoKW
jJ5l3KcvtuuiP8DsuWwmilqGoDY8sW/M7KsFg9hTVWs9M5oBZId65JDciHacdjAf/SI74w1AbYMZ
CM8Mh0v7ZEnKclNKLFQTFFdpTIEElw9bU6DnNDK4o1b6Vc7GlUymPdLr9iGiEL+tQ7oqCHpsXAt4
DNCd50F3QLoVAvbxX7HBrBhyyZbLqrXddCejdk+S4KlV5aOlTyM8X7TWDdJq6dw/ZQnqVCewlYUx
EVTUGWxkm81o2zgIMlRWq1a33UWDh506C53V7A49NUmFCWImNNQLs6mjW9l50rfkPSc4ZpI37qc6
tO0RDPIS6oe5dXx5r4iR1ZzbvqL5XYyjEmGXbV/rxl0HnUNXIxp5FMkcAbrQ1EB1FQXhDarCwcMk
rEITWAW0z+j1IUjNEhAcnbNzAIHbTOpLzuBtV6IDZ24MgQtfJ8ScOCKardh0QX81uDG7SxXdagw/
q6blWPP9hDZhdSSG+NtuIsrjGu3yxHjwG+eM4ORdG1ClTHXD1BuTkB85a9q9pzYA78pkMaDI1rnB
mSnIIq7Nkx4lj8y1Hx3LKJcmJBFkusMHVSmaLQ5hzo7LqcYaV6A23wICoGPbulGCmPK4VSHdJpy0
7El4oHZrdhndJot0beEwB7PIb4uD6JvMViEPZqHVC/ruykIb+gez6D1NBxI+ZgrnVpt1sNVeY0Ol
2ask1wa1cXqu75TE8g1ttquKUGEmtARKocs1QIeuNCd/QEH0zkq5WppJhexVo+Nvs9Mo37qvv0VF
svMtuoNRKA+lOGelCisqREycZkxEJxOEVZM4SxdTTjyZp7p17zOl/aK1Y7jiGA2+h+SdTA0ElliN
PNkFMwJPICKpXoY63rf5dDsZFGe68rUSCmpVF9EYDJmHUiAZHUr/wSGoYVGpAfNOTPloZTGAO2g5
VBACiFNor0xbMgEWUW6+xW1G8mk/AhCz9LUwxntdxbwUcwSGbOFERMEsOfsyEZSsUoAyrBFDzUIJ
Qh7fAEy6eUhtjtIs6ysv09hOohfnYMhOgORxxlmOznSsOTWJ+aTAGBDYyJCrEnvZHBRtbakDbQBi
mEVBToFgOcYgVWAMdPCBjo/O7N3tfZjsCQObYhxgQr10ofGuW8q49vXuDj61N0pirccgBdtYMyM0
Xfb+Qhldj4kJ3MAwYUJFIlyEpK9IjG+DdsXCGtovmtqXcZPsBFNfjrp6E6GuJ/jRXiUuvXvFZS+x
Tf3NdJyviP4SVsFiZ+j9tht1l86DdluZLtIpzUVUDH+MOGxzfoEXRSB8EWBtByehMa6PSw1RpK11
DvOAuFxqLhIexB0AzqodYaQHBYEiuBugXWn5EKf5KVStfVcDbyrm+FlJACjm4WphpbPlL14timY6
Uwp4LsXniCSpzKYYlBZiMqNpb+y8f7Gb/iPK5HaiqW3p2iv6ThiChN0vyZklKa3G1jf1NATYeUpx
R7rhTUszdDHG2anDsaTQoySU032JTfQn6J/ufXnbCkIVXZbu8HqBEqvQe2kqnVJTHIVG5zMJpGdN
A0YN1b4qWXV0gCWIhFGvXdE/6J3yoLptvg7C8RaHW7cCbXCTkdrTdbEP4nJ6dtxbh1o7IpPMhoI3
GxZkzASbCaZl40uK9WI19uYe2diCEOaNtEP0Q7ie04cKB+heBbLHPrmsy9DwhlhjJdYheMNvQACO
blF53jcBpkutwecXRJPntnhPCQPoK/VZSdM9hFJ94w/jphj8ddGlmF4qu0VSJT/CCq6naeyYX+AJ
Z4IxB20wq2T11V+pyY6ZtLlTZuVJF7koZDrSjBtiOFIX1K/hPueVgQbPiT9HO3wOZejBOyXPoyOU
LXZ1RFfjUyGi1PN1Uk10Z5F3EN4aXC1WTGtPtM9JTofdp9u58mP+aq5Vo4VxifCuCY1z7S1Pi2fx
lZU8DMMc1VcgaC0B8i07Sy5dpynB/bU5IiF3L4rP0reDRRKWZxmEayMxI0yvw6FMdHivhLuGccui
DT1yJT+ifnxIULHBUHVd8jnnk4gCT8sgdxFvZnPOx7ULaXokGQWtp4R3lgS0Qgsf6JXvibQrAdNa
NAZ8aiFR9Fn46VG10TSxBDNZ1psleevNNhwKuXCYZy/qQv/sDUwd6QNg6XyD8O3VRs1iT4DnRjfb
JUb5WdADWttF+hmnWH37rl9XUA+nAKFqxcWcOLEY1OmqDt2tDQS2feVQJKIif4t0f62b3TdIlrPv
4vOKGKM0u/ayzn50teEw1gpKjopVfEEQR1cLdGV0/2y6V4mrb5S5FB6W4zFFdOmlUd6uIwSMFs1m
AqX6R45R1CBaicilF5ZXkxfD64iFbYMVFLSdlqoPeFCVVUT371HoaEf6yr+R4ac7PFWO8YR+5t7O
WmabUFdMdBbLxvejBaIOFEloKW1WC0x4OTbR7BbVpqqttfGikopSacbjkLUKG7S+Ldh4FAWNGyVN
xpUUxnMH90MLAElOaLX4y7jBEQvBfTBZW23WvYkgbJgKE6KCYMRhDYtJEX9XS0ioLHA9dkRjhsFN
+cXA68Pa7CvjOITdTSpYqVk1/Pa4Bx8n1OcQNPVi1Iuzmfb3AzqFNWEM1zEQRcNFR+bQkxW0YVcs
AuEhM/EcjTvtDSn1m41zuVHZMRPz0Q6tO92CcRtEp9CdNonEgkIySFNztARYpx34+Ib63ErzXbGR
hPC7dpiq1rhxKcbEnP9BzRNkoHe7qj0nlXVqGABcQTBMLbUXf168OkpwnGq0GlpxTHSLdOOu+Sir
YdYKPKZthZYhRK7VA9RRVQLqM5+9hVlMmxfudlJxU5l0kAtfvueiuynDdoIPYLKmae/sVBwQWRBF
qWBiCZDaO3Qs+WIKSe9Z/MUEQKMpo0uyk4uPMAu3sZnsa7zFamJ+hk5Nnaquy5VItWA9RBt9LM+J
lQzLukp3ZTfgJ1EBWxbmW6I1+1qnE+uaxLQk+G9jabyHfn5TR6bHVzi04ZUNDaGZ+mOuQL9JLKQb
EfiL3rj1pYI7w/+ecuVenz1rOHbuleS1Q+NgTjoBCWrJnEtH25mVK0NqH3Yrd7ob3UHECXZFnnxK
f97YYfo6at0TYGOGMAOncVPwm6P+PCb9qYijOywUb0wh3tRZ5mwX3dosx9e2DPqFo3IiVzI3AaBI
FtWk28ib20ulctgMDJkrY6Q0q0b6HtU61YTwlcCoaO6pHrM0OKCCvoXYLRa2qrxMQX9UK2J53fyk
M4QDRdnIokBi0OuoaqQX9dFzlNZi+V2Z5YdppO9+WRLDoRc3mVItkLAxuFi4Y3zMH6DHprz3fGyv
FhW9NNHKg5Fmd4ghF7mNhiRH/TL2WJhCzX+KY1SxZgv5BSYhwXvEB6slYnqlCDZWlYOGXsppIHTW
jpL1FNgHEkjfLFG9Ih2/6jLf8SL2U46QJ9wOtqe0KzcvToSRBxu9jpd2TyaGreRLI57Oik/QYNpN
m8o0PLOF9MMpT/HMdOnoHF2oKLut2aEwn/XUg4PFbv5RpeHeDjbFGzBNrMqZ0bEX5ycjfYQgswrT
4roO5XPYoX2dd8FprPRFzvRoHVjsKNTyz9j9SHWenn1bnqncXvmNr7JKICgirTTPjMtDKrI7Geov
2WCRrCJDprV9uXFIOgwFpPMuj+5QL3AeVinKUDwut6zG7sD+Ppcy/mD1e987Uu5s/CBGPs1BAemz
WR7r0n9hetDuwpApik+h/qg4wqvRUZFjaiagmPRtrQjKejHou1ivgmM2KsfCLpUza82nIaO2O7X2
ui4jQqlMaw5SQ4iDoYbKuEiTbV6T6a7QIOANYFgpH6x7F2Pb3YvId7bDpJxLVuXEkSUUMYlI7qKe
RSNBjcbYKMsyRnRfQj0em0zbKyla5orMZDoRNgs1J1Q3ma9txtGtdqbiIMcfXWeJAyy7VcYGTQ1k
js3l5q/7yKiOOS7niBg7Jc+wzkudc5U0WcZnxSYNiSLJh2dHRCcaP+3asvFUVe64K+yMGHfHfrWo
I2sYqBe20Spbfs960piotsKn0gevnqXN45TWzaZjhl73nMO6mgJkJO/KoXhrJQioyOLsMxHJJbTO
3dj+t22T1DKmtIYq6sZTU3XIJVERNHhTlHaUWJiY2lu99oUbmIOGGXbm++9GLMDmWJTQoSoJF4s8
YR78JothyQH7189TtlBBtOlsbd/+CF0d8wtY+5FB2G/9nTFFRzD1oFdd/clNzi1SBDzCp2r+uGju
wBgWOZd9+Nq7zqMjIGI4+ZZkSWTqY3ycVOs2K6/KGAwDyhqSwHG4Y2Ta1aWgpGlf4WFc1LbzWQ9A
kUUAyctMbwiMnOmOGWXDoT4IwM24IAyOCDcnXlqV+7ZD91gFZEQXI5I1hG4c1sYu78SXS0TYWoWf
gk68SkIqoZbfLjS7bNizDHuhjxjvQEhd1XH3DBuZ6dAQY2s0su8+mpqTTOQmoLytmqyUjcDlBAsL
2cVV5bmh+hyN9skNvlFBxQe1nr0ILDjLyMkZHuO7rH/0DWwpncMaLQyQxxZYvwdZoBIuUGa4MWtn
G1keDJlNHKnaU+IyWicSSF1CiQUalLnRCDhpqb5YnTizxr631OypyZzUU0ADrzoNBEWgwApz9E00
S+FiFJn8EQMW7epWUDmkSIVOk7Inxt8ppVeCpbkkmWZSrPNgJskGZRCv0g8GvbC16lhvE4bErKdU
6Xc0V7qAVzUz400OrOEUA8JSnjrLxLI0z5+6ey0tmKgaFc5iSD8Lg4KVWX4mcXVdu3m/TcfZXZTi
GdHFTmaSoNKAxlQzUXyy7eStpcjH2aZQMJtSMUuLcBfE3TyB1l9MC/8r1cpgw7PrazVDs9TryNvm
1pP/WlFhwbikMHeVR4wDmAYxVAYpND0mIzc+mBcgcxQ7W1VxN925I09rWWYt8Sm5WTPnp+1hdb2z
aysqftHU9vTL2GFcIyAZMyS3hundYqiT9qbKaAI1ZsOfpi+IUIxPgQlXART5cUiRI/eUNZlLEUTR
YaFhNbUJKwF2gOzZk6TtjqOUQczWbTw20SkX6pVbCmMj1LZadyN5JVWMQSPJvVAnQnIKODkEgWgO
PfX2xMHSECfDo5XjA1XlA10z/v75BGyOiqwfkeyVFpTVWbdmGF8twsK7da4a9bKv8ugobfqnVT1H
zxuDcqjZi2GAAQuUyD1ZQDy7LjGq5jz/LKR5mLqdmTCSphGoblIHtnjOYoawYtyLZu4J1aqyaLUM
35ad1MxrU3Mxg8PJUWS3UHqhH+g3ZpIDjWWWZT5mKbYxW8v9JQEWuQ4lwuxLfLMcok1Jip/lX6UD
H5GMHMJGWpM6K4SBiq464q99khbb1tekBWUvQUPDYb/Khsfa4hdXJh+pJxjMhgBic0NLxnK6J9M1
NaTg2dGhKHkIihuVEgp7FI1u/ipemDRQHkEieD6frZXj2qgYQrV5lmXT6/Es0hCWcdBtBQv3hapk
iqe3It/QLIbynK9dZJhh2PF51ZtqCXmbEULYxeMTOIZj2dkd1IS4QE+JtYIUNGzwAASGaOJJyrfI
CPkyzeC9NAgstB3SZeihUjh0dbcGYEHZ3Co/dZmyicb4upuduo7vPKZh52zxKZFuQjLfQqJBXelV
tW3zQ52zJ5s+rikOJMgs5UmMxJsVQ05qg46zk2mFyT4nSu2TeL03Vf/uhumzzasbl6gC06yup8Yi
6SzCWN74b2j3eLXQLQzd9z5kqdVQMmSmzHgspe/OPT1mC/9UHHZeEyovbi0cpAq1umS8Q1IgFJtQ
COcjTAQ9HdpeYPKZ6bDOIZWFGSvr2o1eMFZmw5isOG3vYsMf9xZWnEXE0kfkLZPZoBjW5Dxu0jK6
k0qqrmvnWhcKE0N1fOwGAFWNSlV4qB9kR0fE6vHdBXkDBoiYVGtIJ759cAob+QIbvWkAmHfRtcNq
n0UwZ8WuG56EznKgxa+2CF2FOfu2LszwKgDprRQGbQPmKn2DnrfoXoBHoOn2T0lL/rpoP3uHgn4Z
U4LvAuVeUhQg4M1dBHpuUfwwHkj6oNqaysxDC/KmsHSvQ3uEHBaJXRbHN8Q5z7R86Db2VBI76VK/
1jrWfFDjKP6X+Zdq9O+yU5mxWP1WY+zZJHkB6zN9x1Hu81rMJYrDyli361t+Ucxeha+oLs10Expg
POGPJ0q8zVTYQrVvXFeNG+8LdMlLo4KPhBdwLMk0wckLJx+vTSj7/lxizRI1QpYBdFbYvo1jccUZ
NmYWTNhnWUQwUXN0IOV6jIuGbF3WHViwymt1Kj/jBi2IDOM7XXX9ZVhReg0LE0JfReEEA117lVvL
KFM+qLX3r0qwpfuKjF0R566hzTYN+Ydtwwe1BUujujlXszOHYMppE0C1u4rmC5PqW6a4sMvnW/hU
PjqTysOcS8CpwLkHXDBsMwTiiwQJBAWiZO0oLmTBuhtXZcU47JfafdxGMfuB+tSUYb/SdN1eBsbW
sfCMicl9IvoCqExNTbtost6rfRYyWT8xF1rUQ1HtqqG57+xy2ugYkLwOmNKQiIDeMd05WCDVhoMH
F7GDRUk6eH81OnFM4RhjLVT2rLySwjPqpj13pXOb5mzQfMKvWmr1WbqSgMAIJCWvRwCvSNobVR9f
1f5IkZ8yI47C977VYJLatOXjVns0rMpG3fFaVrm/CQcM1gXostq+yuiIEXcqkBOjnPdLZd3RYtVS
pVkVQMtiTFu+1WENJ/e8bgcA5xXwMP8MlOwUWKxVWJahgy3hxSpEARQaemi3JOkvGr4YcoGx2c61
ZtQ3VZtQhrEgcYz0PwXnpSCVrATwZvrddezjGo9Mo1vJPCOENQX/VmnOt212eA/l4yBRmgmS9Jb2
iMK2GRmfjelTDITeGdBZ42/bYgedsvSjAh9P8VMy91NQ/edjQPJ6+VAniCkkO5fe3A9Jc3BrFD74
ND105g9aAteAyOcP0dX45A0NtJyrG4SA2aSCl4uU/ovXBdbORfKzL+PhQZuw8AVEn5hpwQawxSfc
gE1L3gJOkRTwuhOv+ji9hxBB39TGyY+MHDndeNUZdA9M4b+E1yhQGFWWfj95rS5XSlefAI+lG2QZ
u7Hzr8qGBrFNLSLRiL+gphcz/I9PWW5+1dNwEuANmKWShhIeMCTnC/ZOBUFQs04EPq1knp3RR7my
4hBLd9Jg2OyMbWXKnQYxqc2GO2WctFOLFkgvTU4D0RYuhcnk3fjSEwOcMawIpZATda6EkwHbTSc1
u0L0VDvhQdJLo+b2pgspj+g/Ge2dca1I6a4aOMqumHH40U1KfPkyYKwviBYX2s7qUk7lAJK9VCtJ
O46w1g3YlXTlKzDbt0Qk7xKiMnu/vukr/i4i6pcwcZK1NTXgailCxnHmKUpMB83Az6cXIEEELjYq
DHRsTTZzh2YZ4RMj7D6W8QN//1v7vcYvuQqoF1CmpejfuCq+Q5ZVZvA1NMNto9tfZSqfnLG5owsB
hTRWCJW3JX1n3GWVz3JAaLN6hz6qgufaEuCN1NB1FmQpViz5Sf1BdmQcykp71/wezFKOTmzuZuWS
FAlWasDC8nLXDdahI4yLfGGbIyhHvZcxcPuW8my00Xet48SGZT0Q0YGszcc9X3/ldvNESDTV6Ly4
qgS5dpw5GdNJsnW3mehOA0AJvLM9zROvdSIkdSrplwET1aq0U8+cbS4MPp+2/kVD0/HCyT0NSNJW
uSY+0iy4wSwc7mEI7QdzuhjKTyWAMCbu2dECFJjkRHfL0VQ9ZHNkq1L4aXNro/VDcGxkWa2DprrF
B+apJrk2ZSL2NYvSQFZEPregBzK3kozwGMnirxDiGqYFuTNyhd8NTlFYVHGY3rIIswJPGXssEKF7
oLKxHJp8Pg9GJLrb+X1Y1tcGiTQDUAe+RrTq8dGuHKrly5qanwUwd1HRLl9GIww920iOsVXdBLBu
F/pQ0rEaaGIMRNCgnNqQiASgpLySk6pBbe7WuCbAqyVMyspmW+SgPlpqwlEOeUcOueeE0ymCX70k
eSb31FLuAyfeEUWMUB3FkQaA0YNf8xSxWEwH/C5dwxRABnDgmPQDgPgMaOhVMWAFN1CilTLqb5as
roQqtxmBwZ7UmO+mEncI82qFyM0C1nZ/LQPjvRSHwGDUHKLeph327aJxKIQJsbJzv+xRvlH8EpXz
SAdlM+QBvZLkYLAoDQOmEUOgX9nxcEVk9VXUE6TdarsySLO1RnnAyqzrQccMR3mq3pSVStabAdqs
1p+aAd5NRcHUzMCsyC5eurl1zifjzjfiW8GYsnaIz0vqaeOWJF1yJhdOvGwLGmTkonhxTDUSC1yM
RUKvBmOFjJJbTsBkp0QXM6fMqzLbRQWo6o7ESCmZlVBsdPMBCYCSHsVQf/px95k09CqIotKq27Rq
Ww6aEStM8Yzu/jMazK+2Kzzi1laGmpYbVRnolxGtplWs2q3wnZIsDXsMZBTPlCujmAjssx9je9iq
5N1iyqxWitSPEQFT4GXR6LScEM0Gr+3xGy21V6klJ4ymXnauWJsVZ1i1f0eyfp0m78KYAQfJjqLu
DZYwnb9f8TT57qoGfYDVSXtwixo1kvsStkjb6XQeFTAJC4R2LcLZ4Whmzh1eKwrcmfOg1t2x9Yur
3/72r//+b//6T3j5H0U51lEQyl/4/D9u/vt9kfH/8pqfO2fi/s+tU/RRo7z/lv/tszZfxfkt+2r+
+qT52/zxXnz6799u9Sbf/sMNL5cRPKD2qx5vv5o2lf+f8z8/83/74N++Lu/yP6UewJa0Lpvq15aa
P+H3V84/4R+/Pci38D+EHvx6we+hB5rq/l011Z/YA/ETeqCJv6uWqrNQVMk3UIX9R+iB0P+uarpl
ORZdPs3VBEkFDQvc8B+/GfbfVf4ZqqnZJlxM3fy/hB7opmP89reySMegyHef//iNr0YVzlANVDlz
4oFl8GPLj7fbKA+af/ym/UtBWnFYjM54sjQ0M2mCGZ0et1Pu/3TVslvWv13UVvtfV//6BJFuKPXZ
7bpvUJkvC3u6jsJZA+gWckOy8ZL1hfvYFdTN2kIgO64iVq3KdWhDKq5b51jXSr8HPuR4ijZ9D4US
XefjNGeHjwSUDkm8LmrFWipw3jg9BcAQax0XhB2cMwxVe/ziL6EyPQN+RgBKbPG2FKiNk37Y6Bn1
j4yZGdMJrdmklZWsMmi5iybqwbRcfgk8Qs6Jl6sKyPfp7nJVACfoDs5U9CtWWtQtlZJp8uWhiPzy
3zfFn97m8tCfttLlWZc7VWBBUTNpG9IQOtWz50RJjV5V93y5irU/XQsR3pvzA5e7LhdJQOgkYevl
P71P9BKDzuWJKQaj368KpYNsc3nl5aHLy39uXu77+Zj88sLL7f909b//9J8veLkWRKW5G6N62Mm+
Jm7zYjWar3XzxeW+nweaRP39vp/nBWbJwH55zs9Lfh6+vORyE95jSI8IZvk/e7JmWnRUL4/86R1/
3Xt5ucmEE2nD/P0iaAxTFf76sn/5Tj+fd3mvv3zU5WY47xTAMinS/PF7SogiIPTm22ihSakvWXWU
47zezi+X0ew/6hH3Yv+Zr2Khz/eI0wgYrYvN5a5fT6QAilHpj6f8eo/Ls389aX745+afHk4u3iLa
PKy3Llcvz/rL211u/tcPXz7iT98ykH5A/SKi8oMOoFrEs3Mpmb/c5ZlVoAAvcnulXNFzhSd4uV3M
Br/Lky5Pv9yclDDe97eXey93/LzTZEne5HKbYB/sWn9cXJ6YX2xdP69xFJpxbaazWg45Ic/1ZklU
Huafn6tgEYmYQlizvzw+5FhXS5NZez+7zrC4G6uutcWqV5RulYibzDTN3QVB6c8wyjxqjrRBFCYV
JFnBWluWU84J2In8bP/rKpJAIs7ZmtSnC6TZv65e7g2lfRAxoduXW5eLywsvz/u5+ae3vNx5efjy
xJ/XXe7z9TlBIM7DdRVMqHMInn7vxgpKs18fprYwGClSCgKmTSclla/OPIhfLoxmYFAnBoVLWjPl
XkOzCDanJleyHfp970bDXti+tc3J5aVGep5EdV+YKdW/7g/zpWUe66wZd7CBsz0eJKxr87Wfi8t9
IPXKVQG3gmYo22Oqae2x4APnodTGk4gr8k5tzdqGdWVsgrAf9n7ARUpTZx1N2n30K5k+aEiU73wW
v+YNJUPmwHOAuIxqg8iBKlpdbmaEQaKfpCbXtSjEhoQ4cL2XTMAcjQCdLoYmF82hszrmR7uuXEo8
LQCnqt9p7SOlgjfDabV11iBiROLBBK2pkyXcAc4QquGvB22686n+IntWt4gFm72rAno2Ffv3a41T
C2rX7dKYx2gnAl1hWg2aPGpPvxKDqT6jJLmEB//cGXXqldGHE3nqHEGXi3DOVfu5eblWjyjojGwu
XHEgXS4SRBcbO9d2ACpGemuWqu6V4KpSpbKxaqtcKWXPITBmDeXJoGmWCnyZvG6vdbfrf+2IxvyX
+9n9Ltcu91VpjYG4E6BQbJXiZJFuQMU0+wuN1QRa8jui9XL78sgvbuvo1uPWMdIV8oxhD+h1/gsb
JQMeGFYvutwO0Xzuh8rnr9LrHepqWwqv8eeYdapSC/DTCh2wSQz7X1dltYWYrO/CaVr7fS0IEXRQ
3ZdIi1mPLsiHdzH0a86vCwxcoh85IbcxQLO6QQRmTGJFk6ymLz0n8Q0T0CICMhV63yQocCAPFNmY
0Wy18QZO53iHg9wA+ns3vJLITHqDQ4Znvpwe063yzdIiMGCELVEPsismnxGL2WuU8WXwTG20JPkb
ynX77H0Y5MxSum22OiaO0OsGfenZmLv0xjMDAoztLYvOaDoH6rU2epX4bP23LpvfOgbEgKqMuMVh
JR/Bc9eKp4ZvmXFsAWAhXBsOrbNNA0I0V1ABreIZjlc2faGTiOnvlSG91bUZ7OicztQAKBDJsnNY
j4oH/D/CJFzh0AVP9pc1B/Y+wMooWnrq2zo+FdCqwZ+lR0pZyDmz8SAgDoUn4AmlunUQtALE6Jak
IwK+myANlMamYXPqCnJGsRB8LVrTlFLcnYJmbFoq3wOIbBtIbN8+18MK4iHv6JdX6JKzHJfRUmmP
o3OLyq5vnzLkxG1wXcpPbDD13jnYiLNhoqLKjfDs0i5d5ekuVEzEdVtMzXAeg+TWxjYmlr56Drq9
5WybbEnn3njrg4l+3EZtyaXY6ckxa3ZdtSxUMDVLpHwh29eANUQ7fAH7h1oC+hWX0uRCohVbqs/1
o6PsB9q53zHyPuZrV9opa1ZKuvVNzyLqCdkX2TnTsnuMD4Pr9VdBtNIe5ClaEdYTwKtAVmhQFt6N
1m4wNmVIJX5h1l/wq6aUPtHJSZZatEW5b03EG77HE/NIhsmZNndU3ZtCWRXWxgG4OO1r+zppDzER
OBPHhbEYKHvFyXcRPIrmFLAfHUiFYXuzqFWDTcxvsxbKN2J821wxhinspkO4LwPKzh5watFtJvKg
vmEtC6RHyDSGFR5+R+6176K+yZMd+ggDOX21ZDspuDChQ7F30lGsnF2seCBTwZ8CvePN5CsxVSbV
wWFd5PCslkhqTGJDY2QsHkyDHoqWc6AqoQ0r9VjemgqUCvhV+4mecbhqdmhXfUqaQOuKQzp5PRx4
eURwgt0ItAp8hoU4Tsm48IbX4SGsaZxorpeaN1Lf9SFcv+6IbAe0Oo7FGNUtMuYUfcmunw4Wq/av
+JVCpgUIifqcrpIedttnR5tu0z2qPKG8IIaJ7KvoGbW4McHL22sWM/Bl9uIapOoe/QD36XU5x1tE
tySsgtPGhaVekwWhRoQuhxik16Klk7LEF9Tj4wlWWDAozdfJnusaSAEoJpCylGNcv8tskwRU9rX7
1rmi7V3TMnEXIFesT9Qv7gMANtMzznBeICLPokSXJAZmkF5JJuoL4hTLxvKNrWI9F6DqZfGMywPW
Q4sgmKzkasW7NMhD8dilK7b5mZ0Z3cDZOGCt2hZINeUa+zDViP/H3pk0J46vX/qrdPReNzQPi94g
xAw2NhjbG4WdaWueZ336fqSsW87MW7eqe/+PjCCwTYIA6Te87znPgb0Bj5QQWbs3bI4kQPmeOW19
ZeOEfCDfN8+a8lw0Gyp+9aZ5kL+7ihOVGw4NpFdOUR3mU5mvOSYXFk9ykJWFjl7B9q75jcqvGgCA
2cd7EWQPWBj5kZ5sTdQmQ7HUHdruoIsr/70JTqO1xO8ivMV8XUUtLgZhXQUnylpIygj6Dq7pLTkW
O/9OvQhOPT74AYBvSkCvinLnI+PKmoWOCIvo7HDZFmslPkr9QVCPpbv3CtocRD2tCpOa6h4eNkq0
np75OaAxoW4wDeLZGDDF3Fs3CmLWt+wJjRZy7g06o0cCFnJ1653HfaQuRoqGNwuL1LDGBNRFDhpv
KlmQIcNnEcDP6ASwulprU8XMdQjwcQMso0lhuKBo5h9y4aKRxjJe1JGi2LljU1q9WeKhBjJCDki4
UDS+ZIq1+ClXHikcSEqzx0vjX4ZxZ5qUSWs7wBYQE1OBq/rRCz+74aUFnc9+EhfCLanIQK6Psofd
DewcP4hA2WyRHoD5ALU/Br7uHvR+0zKyBLsc+njx1uUHSYBmvuYTgjVXmgvgAgEUZmqH/oIsLgvT
KfelRfsd7Fu4uPOfA3XPs0d7NjS+gtELeeHCv+h2se4eMhCKMlnxUP6BqpLbsY6XqHtpttfvYCGz
tV+uiWe5iEiGbH2H3HARrgxENstvWmjnNywR+n3kgEk+KyjmVuEy3Q/3eukor+6mRu6PasbhTDMc
vJridzqq4ZMHndoWH41TFzocuWRzMfg3sMwuGnGMBlf13vyeb2gyHT/KG4JZ7RTiFPCg0di0IwXO
WH4QHMEG6fVQLXvb3SQ2n+nCt6WFv9Ievi0+cqf5BtBxufXFhXyvnNKNfD8wKLAAuOIM44pJb+FN
VBYICMqb9oD7gSJ/otLNdlz8chg2HD8+8tAuW1XtVofTs1aoWN+7BmqZa0wTLlxTbNZcXMJkMC+8
3vaX5KQY2RKWKRHyW+RZyEZ98E2v1Tq/C5ye5Dhx7VUPbJemkvxoe+VqcIKdumxtzGkyJV3sFulp
3CkGtqXlO6JuG4ybTJNoJd22Kp6DV7TbyoEYko0B7f4kfBOfJMBUOD3fPC4DVB5nbZOcxau3i46Y
RBHUEOfghifapdk1W4cc1To4my+0OPibhHcKmao9vhsctYNEGyudn20BPXkQNVm2EUXAZ0tH9Iw0
ghYKwTnaTeQKo0zE7ukqXWT4nI/yE3LzZbpq7zWEx4v2PtrrtkI/aLFqCHviQ7O1g3KoTu19uXXX
r0DrxsN4KE7KCjqat0GsdsBBfuTyxtoXYSo79ETyXGqXOWOBbIswqfSRR2QLSAin8aCt/Jd6q5He
/jY45s7dvVZv/SE59Uvie8w1q4+DvEsPeNvHFZ0BO7IFJ14i9l40i/Do2hTUl8gMj/HKWsE2u6+3
umnnl+iUX4Tn4KFfNm/hhcyDC52Qz+Kpc/KttsghtS/qF++GGBmz+gVuNUpuLVxym9SLcimtmDVu
jGScOnzCuIdj3M8ISKjET2N4dz8+lAfCRvJtdBI22tI4aJd8iW7cTtfWfWoHK+OFVHShXvpHnATj
S2PLNqRtmxEKGChi7hdB2SAGY3J5IQLdXntrFiXbeM/p8BRe6kP3GZ3MdXso3mJWPVS+nsXP5+QU
PAyO++m/pN+h1fBJMMZoexjIR3wQE9L3MX1sjqlsr5pX8Rqc4XSBVea04qIKFhfxI6VjaYu9PVyn
RPTFxXpvXgEEqw4JgudkY76p1/IFmwOcANYsb+VL+E21uxN4yf4x2kd7+arb7X1xJifVoZG7ENfy
kVt7XAq8wHuOL2CNAdxOQbIstIOx0W2w88/TSbcRbvQ4Gd4aqhXwlF7hJjRHFJr8sl8kZ2mT3jEl
7ooPztXsiuNhO+7DVXUd9x5jTH3LIic7MjtFH/N5X9/COx+bNbMLV9Gy3yd8X+GyJhpJR1dsk7iR
I2ElLoA96Qc5LvWNv3ExBc1Sl/YmexQ+GviyTFh8TMICAXr/Pr6Hj4JrhxFt3QU4QUlcqMNao/eM
kukqvItHxmXd1lb9lg4yV8u9vvM2/bbnCxlO/ffyBZsPcVUrzvcUja2tfEPIP9jZk3BH8szK22TM
SKG0QbonPnXKMwK9rbcNtr3DXNzCq3SUnXBUkLwGjvGQfGBV1Kqlb32PEJ56i0RmyuzvoxuYXd1a
+efhQVwbd+OhIbrxWMLXApAXca2IL/RwnXbj3n8E546PGpw2CAgELyyVd+FdcB5v/TwAzqME6hIG
FXBu1TX78OiYk1Wx0N4b/iNybWjijB9Mg+/dUWcgeKq36bLfSmzV3uq7Yme9JyjWEO89oC8337hX
vvjP2oHufz8d9XjwQrt6aGs0F7S5Fu2jcROv5R2SA0Jsk/O0PniV3otXDpGeE26q4qMdDuONCbF9
H/kaEZGk02DMwMYSgZwghqXBAaqAg3M3OO9ouVDjLPoH5YRkd0E3xvZtzynvGEuZJl/H5NgNawx1
dwx58V135HONNqJNwOu+QdhxJ+98rlCWQLb0Km4xyOoHyzG3XPgqtE4bG8Ay3fQMN/rauhPX4inD
1rvULt6tXJGmSr0KOxQXr7d595e5o6GpZ07rz/qhXWRMeOEdx90XjsQgSZTZit3YDVGH9258H19q
fKLfpRftzmTuDlfWKb3le31b7/3Kth7kEB6N04QOU5p8z3KQOgwn7bXfKAzP5bazAbrtpUdzXaxZ
ofLM63tzqT2wpug+zOndo6LeQ6LdNB8t48Qm2dCOs6VNuAofg3N01vZYkR9WJc70m8wpEC16YSlf
W67MM9es+0RtkS9Q/VDoNweO+DS8DW/5fXmJHpJTfUgZBQHI3vkX41G6K2N73Lo70Jcn8yw6MMZf
3sOl8ABmm8tZ2Uz/9B6s5iIobf1JfovvBc0J80U3udMXdWsLz1j9lWARsYSycec+m/6RmUZ8qtyD
Wa9YF+/0HfmPa/jC+Zb9wpm4phPLTM5a+UpSAgIO9G3dtr94O3VrjfhvV7LpjMaHOEz0+3OkD3yL
oJ6NS32BzOntdM6jkis2e7BuHMQ7ktRFE4btqpkqocTVseKVDYW9EfujuewmTIXImfQz3/z4HXEw
iinr1ApoHphTQ2G+J00lqvnej2qUCdQj68IzuxCKUOpUTp5v5krU14/zPW/ozIXc0aacq1Dz8Zhi
vGt8K192hvQICqLf+nRdC7cjxxFnqQSVfounGZtbsK+E15ZijjSRQuPWKfDrbdC90mLmqkbXCpAL
+ZkRZRsSfO9kavLrMvbYAE83bF1IJNa3XgF6DP1OtpvvobbDbwtTSO5pMFThVNXHdkVfoawItpzv
RsQhMAt0DJfxREKDuCEHJhVM8+qZJfJUDxUrVLuHbETmiZ2FDe8Y0k8aFKTFKrXBQKfiIE2/6smt
3fm+BHx2iN7RilJ9kSdSDyvqvPdoUPX9tChP7D6Kj0OuswyajpiqFh0BMRRpf0cBOYluDjRyzE6y
ojDgFsIdNdpNiSGegZNjUjwFcU9261vyVJoIxbFmTdg2Y2qPzHebXqekEagwGueS7lzjneu68z1j
btZ1RbFPXC9Zhwrl7/lmmPp3ckmh/Ot3udAEeOgxL6RDS0lF6qbQIK3ctdPN/ON8I2IxJn6BHdhc
B51vckEoZPib1EV1F3Nbg/xhrsv+qNXKk6heLgJuO18HVJ0TyCpOGU39VBke/rynNR61z+l3881v
P86Pm/8b+UK0UYB/vEpmRqG7+ojECimKCSTAYACIoMQJIvNMLWV7qZblnVWe4jrnffUUKXeDJZY7
7HMo4TP0fe4Wm024lBsQq4VKVTyfujZ9RWdvvheZqEdSP1qGY3+PHCFFi04GO9RIpN97iBJ3DYiD
FYpvlO5yXuwA1+fUSPUnQzab7Y+f5j9YmDSWgUfN/qdfzv/vx8/z3bZHMm7gOhqpuQK7ZlqhiFx7
JfXjCtUlvbH5/vzr+QaPF9f2dPP149dfi8ql4trG6/lhX7//8SxKU5aj/fUnvUvPZmPUUFFwGLWE
9GKnELVjgM6OEDzUclQZSDvoVZ2Pl2twBu8JKkGt2Clfslgr15mF+v7Pv833fscCIiKE8Tf/ab4p
ZrSfiiQfBnkrA9ngipn/E9XrerS/IICYmfh6f2cU/vj5Cy44P+lfsgd/PHL++9eTzi83/+7H03+9
/I+H95qXkprYPv72X+YX7IwS9XtJTfvrab4e9/uR/fTz/IK/v9TXz4WGfk+2oIF+ARl/3P393f1E
aHTnx85P8tMr/bg7//bHG7Qa9pk6hKSfuI7/9TOZ3wwsCE7A+Sl++ly/3udvb+avj+DrJcbXsVav
tOleqqmpAdw22Y0T0HO++e13v/34Vw+hBzBj8X55GmluWn09fL739VLz02YzHPTrMV9//qvf/f4y
81P89rQ/HmMo40NNv23VTO/PnBuwXjhk6wILRT1N5FBQuJn++tuP+DdoLjI+//EXc+6izg//cXd+
fEatSTY1uHN/8RTzI+abr6f58SpfR/Nf/99vB/Zfn2Z+3Ncrzc/39bt+6oL9j/bo/0l7pImy/Hfa
o6ePMoGf/Yv86Mf/+UN+ZEj/IvqXuEtl0hNZmoKQqPuo6v/zvwVD+Re6MkM0dNANIgIIXiml5YvG
SNWQH/FrU9UMUZkkRv9WHyFMMmRLsviLZkqihmbp39Kr+x+ioh+aMe8j++Pn/4Vv/j4L0ho10SQt
+kl6hPJJkyzL4ACJhldVEW3Uz9IjkySJMchIffJ06xuzz0JhR4gcFJJ+oSx++mD+4rWU6cl+ejG4
jZLCO0VppVhonUTz1xdzm7aQlcxzN0MpRSzFJ7l2C7tKKqZYY4L5xO9VJW4bqljicLRS87kQ+m2c
QHsK2uQVd9Uui+F/lB2wv67ulqRIeUs1QohopsEV7+wlxyRv67qyD/CiLXO56JZNCaxCBQjT9wY7
Ry04ZJ656Sq0ywKmLMw65f3fv1ED2dh/vFFNF00RM48EmOi3T9VneIcOYVqbwaOiXaPxV0IzWjYB
EdaEXkQSIBUNCBsws884UDb5ZHsLUvz/LvaTIK8JeE02vph8JmpyiOO2W5oRnF+91JwolRN70ImN
lNESyFnVETCMqbDxWYRQ4Y3VrWwqNCERP46eSnRHrZA9FB3jMMejrxC2g05BkMUMelD4NK+u4xG2
GiVEEkWgeoi2GsOeLCEGCYbFkaocdt3igekMkQpYJEAZ9ernocAB5nvFxjela4pUF++9D0DQCjch
iM4FojeN/xJ8SuGwSfPuHi4/4VyVEi1l4n7GjyIu7iPR+8SBTY0wCh7zBrlD17eowStzOajRS1ZM
YCRwgSyGQyRscKf+4buaTrrfT0oD2Z2E6ETjCv3tpBRLNVeSerQ2eGJNtKbuJVSiV6umEAv6DU4d
KPMybQCUqPAGIIIvogzuH5ytTSVQt3Wbeg0ebuNFikmqny9uSkN3XNLMlnLQ7UDG645WmM99BbdE
xjCyENuBPUtIu1T31ujZKf7HNe6w4SzdWhFgmwxcSQvpeOQBbhNWgz5FZs77ohWcsussZ1St99in
Va+UxTNZmAfCXEwCPSlemgGGPC3aJ3I+0cLvk4wTz2BbFA3tIZCAe2rpvVsNANB3WdttB1lfylJ8
Cl3hDvvCQTPsGDK2IlY0GNsc9oXMNp0cyE81FUkuMa2zKHWUYobJRhyGd5Y1LA1SAfsq+kSuPO1a
HhKLM+Yfvqe/+JpM7B8SOk7V0GXx17GDQKKmGYzO2gRsbWn20z02PW0goJnGsfxIBOfz37+g9FcX
sWmKiqayZ9PAif36ihohcjh1eEWlxw2g6/ejCdBCnS4GPW1uGNtPJFRBdzDhxgycwXAOafllMjzf
FLdz4H1WEi4+b9M2L39/bH91zlqiYXK2qAwxCvPGz6O2LMGHToQY5Ip8sCq0EYbPoTGT4cjUDA3p
Nu3hlBLQ//fLqqKkKoheKV+gV/31ZWkLymbcCeYGzOFnr5kXMWc8MLPwsyoIq/X6CE6Eefn7F5XE
6Wl/u0I1mV8b+jRN/cccFXqSbHVcuBsRYZsdeHeolYD1d5R8crG1jVyim94CqlMhpRmXCA7KoujR
uGSG+ClJFkkYI75LpiUuu+Soh9m+CBlkXDGCGcPTxJK1HixQPWk4UCcQQdDmMRpVghLuVRbfsBSD
W1oK51TVdxRTGH8NL15GekYdJQJO01PVIOpqFeZdzbl5rysIVg0d30AUJ1tLZwLwlH0qZgRGvHoD
23Ej9ejk+4TyIt1cFBnEbN0sv9Uwa/KIVIuGLBqXfENSsUm4KozXuqPfpXFkXYQ4I2Ipy7AYUYQ1
1c++0fYS2rRlGFA3yxN4fxGVKshbOhuHYRp44n48qB6TgagCEB742jB7CLrp0XLUNVuJh4vSZtdG
mh7L1LqwIAMbNXNOIbTiogmsC0HxHJjFh6sVyrNOcyAqptlhMOAOF6T+yBbGcj/alNR+sFyIZEx5
mJCxBf/DGSFP4utfTwlTxEvKiSgbpm5Z2nTt/qSYdmU3bvyx7DeeJZOLqqzCtL1jATyuBRf3dmud
QR8PgELyo6IAF0QIeBy7UaAV622HXrWWrRO36DlAI5Q4icSNZFIoixOITAkAFVJQWzzg8GgaatGC
2EB6k6VrEyLqkpMIT/iqYUBf1k1IxpraWtjaaW+SoRoYMAEHzO6QKWiTmZ23TGJ665mhYW2g36pQ
eY5IxVr5yfBZp/rOkANxqWrWeyZuS+I5rGyi+7QSNvyqXsuRWh6x9n7H9Qhczh0u8OdAwJkasWQY
XmE95eOjIvpwktIHs6Ccp/cleK+MnKlckp+tJu5WsmqsYEcizMa94NRwbTXKkuSHsMTypGRbjxJ2
egnjVwpnyW+Fmw5Hsi/9AX2BcsUJ9uKSEA0MS7uVA+XNJA4eQ+Sh6EyJg3JpxbsGiZlU8vVKOBUj
PO/EhVxQG2det7Jdw9p4TQkawBwWhd89KmG+wanrmGIS0IjrjiUw96XJJ2TEfFT0FroYk2/RPqSF
9olYHXsVlJQ0LyE75BhVdYPjJov87LOwRhJeU46KpFVkAX+LR5n/6w8EI+ADBmi15LNa4lkE1iFo
fHpQAByAYVsBN2iOTKnvE85k/q+NT/aNpZm5GGkYhfUQT6tTaaVKBPFhYUGMAAzE9Itd4+mg1asp
n3BEphaF5bIIlWzbG5bP2cApge6RYjQAh1UXKiwBFaDjUUSJ24tkzNwa2q5pclZQRJixXzummqNb
kJJn/FmLsC/8JwgBj6GGMjIEOaD7sl1EpMwRE7pBUb+JCwVcar7qDMJ4VE6GAf6taKDKCGn+cNpt
ChFDkGtm9B0H62x5OvVKoX3E5EUrQyqvCZcrkcTK2e8MYdtW0V4iZA8O106PeBqmEn2N3uRJK7ST
TiKYU0m+wDCkrFOR2aXoC0ZB2ZPXog8jTSP4MkM0EvX7UGorWE6issig7fUyMK3RivFV9SizkkZa
G+C4N2rEXOpH9LRBnfUregGE+ICKSmmddQMZ2e1o3JG1sh995W5oG4dy51tCCDCLVpr0EUkwijyp
CGneSW770srpgyfy/SelKO61st9VhriVW1aoGquVTMuTVdoIj4rLyAxr6M5SvXQDadOOw+AcminX
k9k9VADj7KbBiqEKMtAqOHa6xFUNA3EzRAE23UWPURy5QR8l6HEQsAldeIzCkCE6WRdF9lIqyDGq
AGW0DheHmG94WH2svFn1zvWb75hiu23ZcR1bfbWuiC+Ki+IxNbXtedVZ/hF9J7ZfIT0SQLfSQ+R+
hv8UJe1HYcBoaUV3w8h2qtAj6sVLXTQXq5JfMetFxbgrBjlYBFZGXOZgYFAq09Aeje4Wa9qyqV0W
3fUarOZp7CnujSn5rSGYINA7GQrG5FrGLRKf2HqLTDp2EEoeY1zCi4SSpA5ka6JJtauYoT4ViJav
y3hcDq0vO16EPD3qpTVq/AhYN+LEOD60qXvBjmV3PeXetgKRlMvxC+5Hvnf1KRcRhCVlgAyAdGKw
ON3NkplNhFCMzrlgpXR0JyGMRKfZ04VVxu4AtNtG6GsosIPtsm+EgDLQipFpisUqaYU859XsEORY
SvtQoBgIJ9BfnsnoL9T6CoL9LBBgFCk1AhdSdegr0BAwTQeqKwS40bga7G+2Y5qoi7wPGCPHKoe9
CZsVJ9nWrP3YkSyCB0heeHODS1lZtd0NDJq+ck49UCVEpSHHWtc9ak3JR3NQMJKGJb2qKU0tyN16
k5PK6dQRZdi2yJaaoSJEaRT6eSbK4a675hYIuUpu6FqPDS2ALel9TLfos4Ke7yqyhncheOUqrxw3
7MKlZllPTWWde4DKC8+KrlVertVe4uunm7M4i2XibfUKBVwRGI7iD9nSzwtipcheFhPxIJrs/FhH
YtFv8HSOynNuqS+mupDhqLDAY94MWrSGerrLFe+bQihf7H1LVIWOfQGXhtXUtc6TADVbDi9O63ay
W91EwfrmJsFGzyFQDa7wRIROh/I8W7LXbwsn66NNI6rPkJAuCcMLcjDzDjtfChgs3littYw6tpER
TS7L+AxDWj2aWXKgbXbrLEUAXiw5XeqfMsV/dr1n6DZxikVUjFS4Hoq1lvIexYAvb+b/20FOxAXa
rCpS2YcenolisTToJG2wfc2GIIAv3etuvt5BeBNMcuRCuOalgbq2bMar0MTQslt/k1pxvOz5eyoy
5tbRp9bq4OviiAbaIN2yEYpmIWqOXKhI49RqNzLGUYsQ4d2b5r4vLRLDebHRzLjUvPjJzyEQFzmx
ZIV39WW2a0pIZHT3UgsZNlXjWfYk7Vkoz+CDHuATlA6GZprewjiJPBni0zJJXqJMWBPJseyGMERN
afYOdh4a5pb04Ye0XZrhLa31+64TCEKiirAV8v65NrxD7btElELzTQUfmZdwHQZJJY+DCNEuB/DH
ggfhKGpupoF4iVnjPsqBpqdbdWpkCexcK3Xl6hrtcMGvfrSt2AWWZGWiMVKzBB4AHgKWqyPCXJTf
5tRSa0aBug4mXriBYLq+Gnzzva8bb2r/JSHSNbFpu0VvuOOuhdJG3ri5nltuytRy1AvW3zU9vdmD
QFIJRoQkwOoaj+QaTd1Ds5aNdQOEqdBQV9FZ8swEEUBcn3yJ1lRUpE+lmZAzO9kcAldm5uggS/iG
j0YgRIesyMdcE49kTS/TTkbpVsvHUAbCFCVXTnGmXTVSaBGh02xQmuoaMq1CwO8iyvV+RAheVBAB
Abl9NGVw342Jgtgi/dCk+Gj45zxg7zEO3j3Rj0eWST28Uf++y6prWkWPRRTskyb7KLt+H8hg4035
zWz0VxWBItvPFilNk2Qfcuzdy2g9JbmbLICEb4SwWVllHNtGZ15vrn0Dw7ts9m0xLVOQAYfiyNRH
MQxoIpw05EzCEDGY1rzKGJBzl1vJK/u+YaeJzUD+K3jTlpYEmGgJ4aamcbnKqbptobDtcmzLc219
qqDrMqhlrcmeZgcImGXcUHzRUaXtiZpBDREQhjiFVO7mm7SLyQ0JohPrbnIrBU7ZsWEYizttTZGG
DCExsohVSkp9UZTZJYxqACOsVeZvd743nyvBqEnLYHBZZyte46/dP30y8z1TbZAKFjqQ5UmQXloX
XSYWVEvGdzlLJIhX/jYoxRcvpPrTtemTa7rrdCpoiAi/QwwxbJg25AriZky1g1x7VwvD/3rQrQkU
qW2CntktBV63AN+9MwfqO17dsXFta4DbFh7jKSoYs3QN74PNukrEokBeiqPJsDCGbjvXMOtw4psj
3vEqwEAZMpw80FaI1J/ZtbE8EgURDvBRd4GV8QeFcdPpdLYnLh9PWYefrUpBbuJK922IUbvkDdTY
BbS8J/FkxMGussTcGWwvS8Od2rMDjWT9M5qm9an0N28SXQhOuQ64RkUrTsdXgqrClnukMUl8N4Dr
pK23kITNZT+9XOAqVwlXhWWSGTGV8OYyF7jJSyHGr8WIhCckI3EhxuG3yo0+1Z4s7Dre6j3vLyxP
vigodueB2pJFvBtBLT6EMjYQF04ZIK87oSXJ0MqYXXVfShFQwVfFKEJIOAm0vTeuGhJK2xp5k6Sj
AdblexdoENMzS7gwyN/M2n3UypQwXdWwSyVCYd28JTpq0gBxREyJ/CAHh7iJzWXiIik20dD5OjRq
g3oqOY4ZO6jpjAFYri+LqY6pj7KT+KtWonpQ1gmKHxLI1RJ9iSeaGmUEytGY/2GbpGK87TWu8WYq
K3aZj76868+1gTVepyKQdsM+lzzW6y2FCj2sbq6ZrwGlsBEVsycJPByaKZcaRtTtS5WkSqhDbFBL
1ckUFk3U3NNlUhoE+QoclC7U9327zUCSSlzc89fjM9IEPslJuhu+1nwRTjumT7LIVBZSGey07C60
kFaRMd8tBbd7GNUejfmYc3lEyklQUPJoFE6CgtW0aZkPwkS27DFC2TWfihFSxQAF8hI0wVlwqfXO
Z13U+2DLxalzzeqk60XksOLnOLJ+QCo1F0KikpNnhL3E6QXLZ6ovYt28xKFacVrwN3ZtBSfU1tQw
i/BSij9tqadKDAjRc1kCv8gnQjMpDRSSPgJBPKXqo9/CGxt8azV/pEFItDChJ1OhEm/2xK4IkD/y
bFn0xto2Y+HT+gcjmeq4whihbhARUbUktNTRY9L3pxDuh9NOiVZJoAIMEWN5CU60BgAgHeMcqCXF
hoXGRAHXeJrcar7XubidUoyjst3hzEUwHVHhEfQkdTKINUhkE9YLKKhlgofowas4omryoOIB5ayX
aNum7kipGsJXT6UKIwmHVqIoUYYoDxL1wTVBH1G+Zzr2jX3RSb4Dj4Ns9JZ4gCSolhVZTRvLffTp
mK59d+SihcnJ9ittMsLAwyxaxR07hdFCyhcM21LQnj1aD+wKkLulLgKI6L3zonZLqDIaWHP8TESC
kTmBNZ/CmmBFr0FHeEPpsj1OeZGIuhmYsHOXG+tEoTonEjRujxouEXaV1XTiUb8g5SLazz2ZWAg/
Ka/wNXfmJYjlUzxiOXQ5bVlAVXFSOwaRG+gUImwJnGOjCvIc+hb8FKJUg7aUHQh756pCGeFn0ac4
MtI25VFhqMQ8kiBqGDSqYZK8l2XiTinYiwlsMhmIeN/GOA0r6moCrqwIJKHo89VZWfUNEu1xquK6
0aEuhgcf75aYcFH3Ov6V2Mptq62mOhqrYI/oB93V/OXA9cw7rD6KnFzfIfD3GsQKdiUKOjuVAqlF
aIjAmGL7/ihRf6DVlnhttSit3HW64CHS+7eyaHdMsUuXaHE2/Aerg2lHbG2CdodVYs82p1IHdy3X
wp0HOCYLtlmxKUW5gJ4DNqhbezmxxHQKboFan8Wq22RUpCQ5RINpBui+2XasJbyBCybnGk9RQ8z9
stNfSimm0REPV52EaSkx3lpT+IYIJrBLSVBh8I2rQtnqEsvCIAwoRWmKXbK/yeXwlhMDALClfwV2
iS2N1PRWiQ9RIrGvSXEkE0OLjFOvJhr4RqvlS1GmqEmCk1jEJ2UIzgBHAidOgsNo4fxy43JjlaK3
LzL9XWri59pjsxjAxLSm1Jgw5nw0plAYEaOrFGjPkjt6wA+Kk2CpxZqSbbgH2W8tBZG5rm5ww1pR
tu8Hlil6fQ5U6plEMG+GMRkcWVM+3FEu0DG5xYg6hkN1IYzs5htPLBrghH/+PLMVCRraCVVm7stC
KteK4D2UHAG+3hi/nMoY0vbCsK9GcEJjVCxJ/KIgOmIWzXxlIEgIwOJu/tnyoRMqUL0jIJlUF5X0
4NKQHTsAo1JjOCLFAnJsZM9JO3Gtd7GCUUeRdnUUAXxgxpR2uebJu/nefEPAIB1T5m4nrgd5N9+4
TeyzxwXOU/uR8uN38x9GPzhQ8+8dL6ROWGYER3rKo9coMA6XXtEVCVdelKEOpyyySV36k5RM2RpX
E1DT1PaixQtlzNqorEMsw3/eaBapIora9A6ooHQvqOVuLgT/DxDln4AomjlVxGHH/Bcgyu2t8qGH
1Fn6qy5h/m//xqJI+r8sSugUck1L0SYdwb91CZKs/gsRqyLPbJM/JQlgVERZNQ32FrrELV2pP4go
qBVoAktA5SUZFcEES/n3sd3/6OT8nSZB+lWUwNBPR2RCroi6BE5fUn/rvI1IQRuhavRzBAke73Q0
bKva29aeSFZEw7yZ0FhWTWA7tSVFXBIZvRX62bOOFbt3sbJKaxPGjXgEyv/50yf5x9H+rJiQf6W1
zEdnob+g1W2pOsqM35pvntarseHX6lnHrFNAUT8SP4Hi0RS0bRBL50x1HzSJcmyaUdEeMuojFCqk
TeNVGDITM3Aij/WTO9LDMrVwiqOzCJuCoqxInX/XuAHENUS5Iz08JXPf/+Hwf+0d/nH4iigCxNEN
ne//19ZJ6dVRV2aSema+z1/KMQsp10Nhi4wJ+Deq8tKTfOvep+mjdC+DJ9b3NRNnQjjIQfHVAJRe
vCtqMz0RC2GbAu0Es5auVl4CgBLMZZq4pIrJRblt2+pBNkihcT2JEuiE68pF40Dj8vwP72n6yL86
hNN7MuicSyJrTiKvqPf/+p5kJfBSK4yVMyd6ui4rhL7oz7yV2JFMLkPANGgSkLnVSas8wsLsZoWw
0yR/OPSq260Ds7ia/VDsWfutrLCQYDBf5CCgbB5G6oMelxhP4Yj1FuErf3/ocxf5Pw6da0fliuKq
+r2Vm+ap23i5JZ+BhtmiLoQPg7TukqKkGUX10fBaf0+cDG3mYdrEx/0rYXG1idFcE1pYuThyURQh
Z/bGfgVIj4JW1AVrlNJ2wVvYC6F8FFovoGVZWQhaU//OFBQHMKe491WLMi0cRhvmroWe1IhXnBuU
L1V/nBTseAylqnfqRLacIhgx3XQ+7As9C9ZCl2cbQ7nTPEpUsZoB+XRHqhikyhZuzWKLutO2GLxT
4OsWuw5uIupOrZ6sNd1v7DISj0NfBFstQF0uEYehujjROi8bXtnhEYrRBbdWyJpjKKixw1DRrysi
KUl9kMIVrLX2br7XRdjTwhofkiJUD4osZ6wnXFIGrbVZkI7edQRo6NFFH1WyXPpIgm6k/l/Czmu5
cSTbol+ECHjzSu9FuVJVvSBUDh5IIOESX38XUHNHPdX39kRHsEkWSUkgTJ5z9l67JYOnqY+j1BvA
I+KHcsfgyFr5s1kioJ9G32aqJA5OIZvDP3/fs3jsb7uqa3kOYi+gU3+bofuDb3WjF5uPmtldeq+j
A+U3zT6UAINm7Y7vmTdU/gTZKfkaJwQOZIU/raqoIqPbDI1rXIl9h33LgNdGqWo8Dho5kDQZrEDB
3Ccmi8CG4O2//Nr/OYP/fYQhXgtQ6HBK5v//eYS5mg55zmmMxwkrLSfu+CnK3AfLo7FpuoW/q0vy
7OtwVmJ5fnm16QOS9/Usg3c90E3yyZJfflQ1h8EHCC0xXmt2jNC+LhkfxHRP/vnXNf6PrWwZiBQ8
6F2cFv48R/ewrjNarAbRR35919VsHp6rlPwS41qGYlACuix9zA/2xZjK7GJE6WuS+e3xn3+RPyRv
y3azDKQaNkISH87UH5eyUHktlya+pa7saeIZ9qXBzZS6lyqZh89a96no6dxSrCZTdo3MMQCcZJoP
y6YEV7JL1JDfmrKlGadYmtMpSs0jAFh6ddIg5DXVLnw5LBDL8tCPhXc0k/6ppwN+K2u6daFBnF1o
zG3smghArVQnLc0/pxmM03/+UxcFzh9nMsvSbZYUhudYfzuTUVhVQa2H+qMck+92N6TnYc76Aj/j
bfLUeVLU3W7lP2JZSLcCXcPX1LWuhurdrZlY006kbbdX5NsdY49CrS1oGUzauJ/oS29qDabCP//C
7t8v5J7H4oJrBv95jvmHSs8QqZ5oVm8+NrL1N2YBTYST9H7yuu+COg5TiG2RxASFs/MyZwt3vzoX
TWqTfWNuusy5G5RwW7savzt+71+MmOAlx6++oqHB/K3zpVi+lR1jM30YAEGuTLe3jr795rboD/XY
oudcxQKyCPPcTlrEqJCTWoCL3TW6hTvO8IpLV6jiQmPWInX37JnjE8hV/9LS8N36KewQbfSKVQYH
nv7yrfZ74i56higjpia9NO+ljJxfGhAeannjUeu8k5XSlKxS49kIIuu1GDWgAGZlnxxJlFxZjFei
9bRTETeU6PxR5gyZ/+ftbs/nij92FM/kkEBK5FgBJ5T/PJekOcHgvgqMxyAQc+L01D8p0mjOE2r+
g6u545MGKmedsL64KDWhZxvUEeguPkataABdE6rRSfs0+cbeLrVb19FBdWy0NKke9ccUHhMZ1HTT
oteOMXRo+cFO1B1+X/q0ADVYG5bKfo5KnJM9Cjbmfe6L78PCJ5h8sjrz6ldCX9UqHK7IL3bTkB2E
X+XPfT1Z66C1d0UMBmLkOrgaUk9sC5QDR7NCmfDPW8pA5fu3LYXiyUfzxPZyFmXUX2Qu2mh2vQsj
9nEU5ZtdR8zGu/hzRtbqWdaGvSHITdFFbGqgB0VxdlS7ijvQ15k9irMKAXhYQl1Ly1P/RTW5qCL/
+h26OlNJn8IB2bKODPmP77BoI5MhrZL0eKzqnA6ZvCM1ZiqavYa1BkzQ0y6jxpiU3ixOajcv9xTW
pAq70JaX3VdYGak5qpkptJp1bXyEfEnX6xcVBtc5KWIdhW6+h92u7SBzJrtMTmC2u1htSwstia0/
Ddbb4HJd1AZYt5MAspN57btW5sClwlVJgti+yB0GjTapqSNIUVVPwSquBXoxUmAcOe/8FggLvRfW
ukjEZmQ6v2qTIN4ZHj20EoUC7NU5yLzQx83gwD6lv33Lsvc0U90FzgqwYUQXlgZtvTKZ0RvYkXzs
Y71AbBBEQ7OOURmsZYQixalsfL1JFW28Msn/2/kXwdofuwvlks4BZXFWQ9Dj+n+c0CY/C9AHqOhR
ywYilDW8fsRXYnorYwjn2oUEgB9JOMIhmZR/bKHaBFYZv7SThnsUy8s69r75BGHcHEUUOMDradow
eGHZaOhHzwMXTbK4amEcoS1O3W+5jKhtGIlsVTBghZXJjuTe7K4bX9q2Np7AWb+2vatfu+qeBtmD
3gPmZYPp+zhtvicd5lDC40a4wE78NPSm+1y02iljarMyU7PflvZ27KHb+BzSK6tK8LQr/qTeBlJb
pXMQLl0rrjjpGY8m3vT8yUsYzU4xq6TeDQ7I29apjzVRxMDhXF+Ve73BK1iMtklynTdcLJiyl9/3
zO5xLOwTWHlCKZIwvBiJ3OrZmD049I2LikRgS2u8vZeXGxFhh5aOXm7JRjOQ/ppPxMwSFL8m7OFS
usOcpJS+GfiTID7grKNjRFIF5JZmgklT5JPco7ZGjeYlD+RHo01IRb/3UumhBkE1E8kUk+MQUox1
GKUzZ0w3eoVZmbGzAS//Mwp649gh+V9PUie/cDSZu2rqAsC32DZyKwPWA808YGCKEDEA7dKbQqm5
GsPAhb5VfJ8wNpLCFPN3OvZttLuLBrbugZCZLmoerCSuaVRLY9NbA9gjD1t6obfVdjSI93L6n1De
IMyQS1j0OV0pP4TAhSTDnbTukUA+yP4dR68ovB9GqoXkrBAgNA0kuoZ6f0v7wLr3bfoVNdx76cPT
g7vrPqqSyF1qpWPvu3e7CT83aQzFtBp2DJGTTWOwQ6S2RlyErA515uY7p5I/7Nw0UV1NUAh7HAB0
K5l66NOZry1Za35F6qsyDpZjRetcZrdEY+iUCuRLepaToKXcu+BQOYwiaK9YaZsq3AdlfEE19ROG
HU30RqbY/dE7mq4ld3EoaWGqRN5ySORTgajNN/zibCLpoJ2BNDDkehuQDkUeyFBcQyGvXeLR3Lb9
8dGTpIEIU1v3JX+WC2L3wc9JHUWJJcg3jMtdBXkbYHhBGrjqXLCnVGHRdPR0I7sN+a8q5wAbc+R0
hl7fAOVdQ5ZcVSTHq7LCaNM5trtJTGwmq5oVOCdkhpua5Z5bt+/2QxMALcqa5iGeIvlg5wwvJstk
s9L0Pje5iLYVxkckjS67mj5+snnXRdPJWhOT5r+NGn9/Px0EqpdVNtn6PW9b/a4mNdzTo1MyzU9a
NpJMaXp3BSqmIhCI4+IkuoHhPLWV7VyK2H3vwizZOt50SNrRfTBy8EF5JZn/OEDGIn9CR+hZYms2
wXdFRkPeW1+h8Wv7PpUhvf+2m1Gr+Bgx/EJYmSLOtXH702vT8RbMN56AJlf7NIWo7bxzGKPf6cf8
hyqi6D61Q3vUzPBeERCi1ZP9UpXy2jRhdE1cy1h1QdMfjLj5VNSZ+exG5jmGsX9LQCzQe1j1lokm
lN32WzJNPxC2eEScM5Ex2qC/TILEzYkzpWE0RH06r7GgFsqQgKwLxqd2MHn3ZS0TpcmDHLXkFnoN
ScAhDgJRhPs5wQyEgcX6rq/tNScCdxujeDkNeJFRWnr3rhq/1m57yslIeLYzexsCPNz21vTZiRWc
3Rqiv9HVENx6r3oZ7AeRgv/JauOB81S86UR6kCbwES+WIUSqfmO5TABa1+Vt/dgcUH/+BHhtHbsm
vFsVqiAZdDZzXfNVi6dxO/rMnFXiIFXCNYyn9+Mu1TuP9yhGMMvPfN6FxLvgd5eH5kLBXO76KaQA
n3mCPVurndKf9O00cq7+/VhHUU3kESnOAjtqPVvOl5t41IgalN5unKUm3eKQ/vdNE6AfEM7RK232
D6Jh5NbzoWfpyDtsi3WR64XAfxxPnZL5xosmRfSFh/zM7A+1kWBCRmcQD33PcKg4ppGmtoXq338/
TaOcwU22F7PooJlvitmt3jFgomOC9yKvC3kqbELkKOnRATBroFWPl3i5iQ1LnjSdmzaPv7vFgLQv
x1AeBpIBRKWr3UAUa2RHr42L7sHv6dUHJUSN1MewnaucCxCShY1F3O7ZKzlYpoaBqpjUsxlzooYJ
krMUOpXd6KDlxLmczETL5eaPh9OAbHnSGNx4gQQrYQuYF5JRsEaQ/cISXm4mr/8r9hgYpn3oJZqa
FP2rNt9wLRan5eFyLxosINXL45RJFDMjAB1e+dCMxnOa29FRm3MXEPhq+4GT/caMmRrGJhgykP97
jMcvxpwm10ed3PSZwhOFqlbzW2Yslbb1jJ+6cK/DgM4SODfMC4/QtswnXLAl/Y987ZqwZNtFVlcP
+iZHvu0PaXXLg5e2bZJd5IXZVjPz9yGQezJMHQI8Zm9LT6YMzISdh455FQuE0LGjVlJhcJfkziJu
L9hQ9CtOQ6P/IrL6PUBrn2geh2dMhZshTmhS4mNaEDAyszdRP2w9ljgXhE7l0SHrzK+59ue2UR+S
8r3UUAT7hE63k4QZ50TdGlDrxRzzpVZHcZxrz66TAMoMW9qZkXA2heGRBWjJM62hw0IOzherajKr
bRaUL5evYxDBJl2eQpo9Z1ZClFjuLc99vPb3e//ff/74BCemOdj26ML+/JnFYqv9+DGi1pP9nG78
l8/+DTc2axzwRulBMZ0ZzB8fTpIHuP+4/tlIYQJxm/+UitMTBrm+5RuZqPWWn7L8y8f7ll9leZhF
wmTND+svUkjamxQJfznuUkRPZ0yN86CMAsmv2h9pGu610cK9hg0Ap0I4Gy7CBKHzfDOZZoOaRLfW
TtpywlfGzlRgaghYJboiMEzEzYj+U7yaZ93NfMLLeyoO26QZJszvcZq4x0SPHcwhtXPKBmfm0+A3
22lt/Dz4Pkfy8s/LTUcddPI9EDlmDXaOwKXEXi//wlXQOaHeOzdpOu2X1y1PLTfLw8IpYeeh5JXz
hyzPk432r3siR0PJbDTYfLyBlTw4FKrldSGUf3AQPKa+1h6LDIGc03DxRGglTRTzqIyKyTmkn6MB
kUzh+FvaT0AGIged8HIXy5Gc1nLB6S5PLDeDqwv4LjPphECxFFCQBf9t1lwtN8EMlfh4uPBRPMfG
Zf3x5EIt/nj48b7l1R8Pl3tjBOYvkLMEf9ARJXaeSRPBnHf1jLHrNK/ZXxBcJTtz8aAHBXa2j5ty
MZ1/PFaz8/3/fbj8Qzsbtz9eEikScsBJ/e/H/vEJyz+wHEDaAl5+E3f0On6/uiiQ/f6+O1kj8LGP
d8qECEqHS44D0NKKTcLBfUJKV8uHfbzs44cu2JmPh//X65Zp2Md7//KHL//yx1uGgGjHyboGFkQf
2qet/fuHj+SJGGK9fI4ISbh71uctFhZZURyWLSMyUtQPk440qvCcw/KdfXyjy8OgNSnAimpmdP++
vzz98dLl3vL1JhVRlDRZ5jf0vaGpdekV095Kk0Ovm6z7hykQW9khIqYQXzA4DXH103bZA8bJTOXn
RYIYLKcOpuzR1kBdsxrRhDvY5o6ZZPFUmuO/bhrpz+qrfz8OSdpca5JERmG4gpwAhwqDnWv50IXM
g1ktoi8RnnON5BOHTNpE94f1slWX76Vh4bsz6+pFUNUdw3kFY85f8NQCG2y3ywb8Y/Mvz/3lKxLL
bvp7q3/cDTPBbpN03Ve/i757WsIUy0mqs6qmESywD6Kq9srHbgzPI4F+iJOc8anKsgyqKBWX7u98
stN22Em8PbyYOSaWGaadwdQEWRNvRdsSpRSgO69YSq5Sc2qujCCuY23Wb85dc0Pr4pePoQHlGBH6
MdKJgSC4k9SZ2Pg2GdK+1ZX+4gx9cjTbW5fpzTko7Mfab8wDjZZvyS6RjrrZXpZvCV5acc1jSiTr
ZluZtQu3Nn6ZGm32ANkv6VCjY679bxUnq1WXp+gLkV9vtYRr/ZgEX9GPGIS8DN56tK3wqCvtnIeC
1pirfw1i3931ZjodWh+iVhZNiJmTVWeSLVpFswFgqndNR050qIfkbw8U9Jqt3pNp/FpqfYXlhg6U
rlM8MWEyWRsE7q6R0NeszDNXo1WNR6gr3ycGwLuBoLp9GMnorstt7G1kaaPVjtQnkk29oyq9H2VY
qJ0uuwCG8YAGXg+e6jJKnjw51XvRp699YaNyIvEVbK2IyDWq/G1aDM672dMws4wp2ssoOQ4cDAQX
0q1K4hxBcVLBhdTfHGWTIVuGAerYMdqw2W+l8rt10pTftRLObi9GlFtleqAPeueEVJ/tCZ1rnmD8
Td3+iNvx0Q704qXrI4tlkf1tNJX+qckP+GOrMxFS3i7Q9GpD5ta+Q1zO2qUnNMmPtoPKuBSmxIBL
i54B38f3ybNufSCcc0LgahkComM69Kuo6FNmOm4fXYIKdWoUI6eCOdCl6PzyEwb3tWZhI2789zwC
YBeZiOOMKsr3Xr0W7dhdMpeTAk6e+g4NB3uSNPa5NIJLjfnZb7WRdXY4QcDsH3qFP8ozRvWUxM3B
wYuoeU73aLYkCI2WYkZZ+Nk5ahPJrpZS6HGh03wP6H4YHcuUIWZaRoRa5vuuhaqU4t3vbf+S9+JT
1HvG0UZyVZMhuusUPUTdQSHZhBne914553HQvnaHPLMf0aIHlzzGQ6EXcX9OjG+apg2QZhknKBkp
YABtgA28hg3uOjAjcY1NJvhrMxG3gCb2Nqx8+aMIouSWBsYn5jesYKnQd4YxkL3pVLexZsdSqL2t
oiG8qvGeY2GZl+J9YuT8qQ2+mUI9qaQMH43E/mrV9niPxhDvt1JXRnjFzfFSTmKB3h+bCm2mquSn
hnTlZ7MGGUAU+kXq4/eyoUeFmNq9Kq0AqTAwRwr0djMxXH8hRH076Om4JdsBVaGsPg2WD5GtJojE
1/R9Yo0X1MjML5L+KJibuFXZnHsDG4Zppvx2bGDEg7ZGivD0moocoty4SkMTwKG1gystH9Hlr5vK
PWFxz2kVMxU1co8lUg7tc1Ljvklsfc/QBswgzhRiYiIdMKdb7auc+UE9xwcGibsuHbR6JtfVJmud
jYX05Izz/23sTTKqJKElvdlN0DTpESoc5hsrtK0zC69xXZJyccAJuEbTuA6Nsls7RfqZNHpcIJOP
rLppP2vVgJ+jJz1U88qfqi0/x8Lb8ZJyZ5kEe2EjFed67LonpAfPZmPST+DhBoEt2WmsypjFf5v9
CrdS+LcuzuRReWCyqYpvrWjxaOEAFJabnLJ8Is+t8L+bevWCheyljZS/i4R3qJzpmhbiM0npN9dp
xr0eMmsNxi96mxmbCinNNg2acDOPHw3rp54eB8wP78ZnMyynqxYDGGiOwutIgVBfE8+yjlVvfx3M
zj10af/UOukvB6vjYcyZmzgV3dwi3vTUsi+SCfWKSUNzLNSTTw7dloQ8Ql7dcnoeiLUeLUJBS8sl
PIGqNXdT7dUw9YOH5DpPzZfYQkPOOODiEGmwYvIANVeDuqr8Xj+rSD9WcbPrHfVGLobciki2N6cv
EZ5VdbANvGd9sJtLREQfvs8RcWjvYwWmAlSaB5edfhS2WIwyyXBBiK1dnW6DJlA8m9KnpWXBxe+G
AniC0V0wAlSDah592nWdOTyzlHO3A9ODMR/UZ0tmWIrzi7TS+BlH5eLxAjwmG4Hqf4hfNSvsHz3o
xMkUIP+Z3O6xV9/xbDTfNEm+oqiJaG4zdlq6kSVlNG4jzxvVuumjgR5QJh5VyzXNz6UAPsegjwOi
OXTTY9/ihFmeCa2oOVtj+TNLg/zgkvdeKJD1+lhewMZoROayhjKnBMh7yAEjqnSfCH6OnfbiirGB
kChn4LjA3ExrOEtfFc60JqqIR/CL9IFQZyCIU8HEg9DEzTCWDyOW/xMcNJDZlrWWrnnuJBcGzxVy
I1r1w3Xam6oMrAUqece64R2jcj5tE0W5xZbK8c2ikqVXE+zydqR1rxA9dO1hYg1199x2D3Gico6j
T6aw3tdECeu29pzDt/Zt+1epuuGTcNJTpuO0ssM8eZLkzOKwjAgOSKd7HGTvs63tKvuSWCnm1Kf2
ETqHOrvELKac6PeMXSjlbW9fqzKi341noaUrarrHvnKHV1or7L4aMZkNmtbKinDWkA7GWml4pzmv
7/OUEt6vh+BqpwHiocnEvJmNt2Z4jMQXfuR0HNgKO2WQgeU2RCDrMX5frZdM7i3MijYt05Atsxal
h3w6Y3mhkShaNKG3MrLsjSTVkImeOa3jwZS7xlW05nRmuyKMkf/KGMOYmX+27fy1H2xWsLRYYQS0
G5UMJKLG40vmlCbiMvyXwxA9jA3dT1zDYp1qMKhRzh4GS0EHTTSaK5hxdPed4Z1x0wn/Y0OSSzh8
sUqYFS5hmhHa/RXh0PbjOGJTrVuU8cF9jHpwIWX+XEXsyn2CgVIanP5ZwrBXqOnBmKz0FFArD60n
HybDkVs3Gj8lVM10kKfkJXS7a0R+57p21LSfVIA9wj5YafAjqcd8r/ccri0Com3qyZuWteQTKGub
ShtUrP2LVR3OQHPwNqVTsrt04ifDnCenM/UflpbQSA7cN65eYja/bgzgGY8i917jqZje48gNgXnC
R5ZWzZqxz3xSNly0rGat7QMPK4PmDMFRRicuofonvS6/eYIU+UQOpzDBEqNsmPOEgHeXKYqDi3CL
B8MlWnRCPbJNcjCOMqPSaFhLXyjFsdp7j5qcV14hwQhhBx7D8B+numwO7dwu0SfAw6Yhql2e1/i4
R3cTR8TBStIOV3ExIIBIoSCHWep+CaKcWJTZcJW79WUwehIPxoh0B0VGbDbohxYaA94Z6+6XhX93
ymEfenQw8iE5MxI80Mqmr2JPX+qggH/ByUAyjtkYHW24CnEyWZZteKo76ylFM7POHbc91Breo8rN
iP4o0Y9nIwO7nMV+nGPig310QZRAv9jGz5K+Cg8Scqu3ZBZ4OkKkwL+LMVCnzNS/4K4Xm9zgguIx
VC3H/sJSoeU3ENjvvfFH7RgPo9qJASBOWnjhuc6COyrQB9Og2WLUkCUnL1u3xIDgSPPudVp9EUZ2
Tjqh7XXDxDI8Ef2eMn3bSxwmK5ZVKZqItod4WjylSuuPwZzSPGr+LxY81llrgBg0gT0dR2M4ulzb
HoB3HZt6YFWB74cW7vjuSgYwNnjOV0fPHgqcnOMYsmxy5bRLGuzwWevRXbIcDnq7xfxKqiaR3Cs/
++oI5f0sCVm3qy+JpY9Pbqo/5J31hQTw4MELxBspVmi4TbvYmkIq1psDHJDUAZBtdOcqG4DWJ0j9
4tIAWVJTAXNhQW7ZFze0WKd4/szCaUEKrd06MF76XBwsLSyYtE0k8MQOoy/dfyJee5sr+CB51eIJ
UWjnEBcWex3U494geXmL2vYXvfGnOC7ZWJXH1wdbxBUucVuR8aUawivLI3nyLXffpNF00xPUBs14
77OLFxVfansw7iYU2pVR1wICQDU94M1wV8Jqwq1Pbm5odavKaK19qNq7anFRZ054quxnt87tq9G2
WCoio7qacf+Yo/zPKje5BiE6eoFqakfAMCHgRkyYCblAizwzwiSytbU433F+BaNiSoYcTsM0CJtH
FfdkoM2L8Uwbb996i/lNNzsfPC6jRQxuHcLLDU/YdximhH72sJn94aD7cjp2blWt2Qow+ZOp5JOT
zbKPI5PdZFEhjkMy/EKGuI8NQPsMX5j2M6xZjSbj6mRkTanb5xqLZR2BGkeGo7M4qrIT5FLajYXx
FK+iT7GvXZjSVLdo/KoJhJo+Tcg7gmiCoeFGgAziJkPseq0L9QbvBZNCbBaXqSANwK+pz2bMlp2i
RMpJLYltVRwob14kTrk2+ywbG6lkAKY+dEVIokpNkUbA7moZO1Vmf0qH0LqmYf3pX62BXLOOUaad
K54cswuv63cKuenkiOBSUo+sUgrnTcbF5pAF/g8m/gdOBt0ZP8FjnWXGOUpdLMCpOivL4wvXHe1q
B8OEQx+8lDFqT4RD/aS+lgdNOd/MsYRvrZXxYYgrY0VNdIZO8JkBn3/0szhAkKv/qCYQxt5Uajsd
5NK563B2c9wcRA8BPpaanEcr4UY3yR5L7W5rlTZ9oYoevN3kcHGGOlvlQVEfaQGbx7rlYSxGGx2B
IrDLCzAoks+3lSW5SimDjz0VMRn3HFxr2jb5uaxwmQByubt5oW1moU3XMLspk7paGQG5Q+gTUF9t
Ja4IBhHWm1P90LFme6oaLi3VGD5P8cY+I8/SemrpajxmWXDTBF0aXPnFrov18a5wGLdtDE7fQt0T
Rbb96ATamf4CFp+0vOattcP4AytbB35OSRjvJoELNg5JvTLpvJ7MVOvWfS5ZzyPrAiJctFi+kjfc
XtkVsyOhFhHEexpcmGtiL9jHSifG2MclpHmsMwWq3zMfpuyQQ0zV6uBKF7VbY2KsnBskeSt/iKQP
r6OI7mbUP8RJGHwaWwOJcknkMtddwrwFptSEalFHGHgqbYMlaW4XhwCh4NbycnRyTodXE/BEkVf1
vs2wuGtKEAFupeBZ1ArDovlkq/RnNTBjjWQ57rPQ6S5BkQUHh0HZumyNX5rUodlJuNFdUz8MwyA3
bpKcJvbS9dj4GFRcxufZPNyOw9y4acUhA2xwEYy8EEJi6GM+NJ4qLxju8ZQS/HRUWjw8DNJ9FUK7
uhiRdrZntJsu0I+IO9S1TQN71RZRB0Uvf9DqRl+7c0ESQaQj+rR7m7p45/WZ+WMAnVEUAQlldme+
DpwSIT4kL33TMvjtvVstyc4JQDQ3dv7dNIOIetx8rh0tIR8GFQWkr2RVWF3x2LmsSHBMY4PGFlYF
eD+VT9IU4pM78kvrGDYcDbmItyzG8Ei2bkqWjcJwWoPGQUs5lwxDR2Cz60kTAZ3XX03C3/AkmFtS
BsNDA9eFXhaD86Eh/q3VFdX6vChJDSOF/0uNwPiSSbtoDnWM+HJKEDsKa3ixHIAnIWN+BgYhztIU
L0abncIxljsz9De22YX7tDPAo5KuupatnTC/098DVlBO3bCNM/G5x6N06hwzfTIshiEC+E2j1osl
wfcpXnSbIK1YROWmj6JvtpP1jBmfIk4Xt1grfxUKtpJFSe5nI1KeOCi2qkdwKTsgiv5EMGlDqbdm
jqLt+jw5RanM1l45pBcfF7EiW6uqVLjCRTztffmqpSVnXD/RjozgLdRMkwck3GxPi+VZFrZ3ylrC
jHL8mjvccAYDJ3vHEV0ilORAbZjlwc8zy5HRFYbcKNW7s575GCRRN+X3qB1jbN2cZgdFwlXrxWJf
9fVzlns+IvCrxQj/gM6bUIfS3v3ur+nyKQ1YUTfAQB7URLnQaHm6m8rwTYlGbCPTJ5MkF5IcwztX
o+SiSe/z0oLJPaK/nNg0DtkXq8oNomsRBFXrlsNtskeGiL2+kVHW7bXmZ9I4Oe3Uwb6Xff/DKVzC
msJhK1MdpT7ee8LfnGdHltq6rhxkEzVuabcKHvvAwJ0oGmpWawzpkopf/NmPVp28FmVkbiQt07Xl
NFSSwmFx1NNFGWYJRxzqX0HpgCqMMh3ZLSyXwiKEzISU+GB2Onmm9m6cmmQvEHFv3Kmcdloc1gfT
I36CERxzcEvkT1ALX/0+eQrGiKioKBm3ds8CxNX7YqcHlb2rCuc2Sq87C4YI+s2uQhgGwvrZIbG4
GIWzAZDSboIA9USiN+xugTus04JYL8yuIcoUv4OA4I3UyUZGgM68wOjROErhXOOsL85pFj4MpU56
euW8D+JqgtG8WAV9pCLFfeKkE9SuJloXOmDVtpnqY5ckIWvu6ucihg9H/1spXPlGmqKbgm2ENAC/
icsbB/yDO8BTMl+dcRx+TVa1VlRMiOPs/tAb31hwJSTegwK1mjG/Wn51792EZmOVA0OrkKdmHM1r
us3rYsAKWw3+xYmM8om+LfkOiettWE29tikp0IybUQ8kjn9BcPTFFqI51xEeic6zk22ThzB0ZA4M
pJYoHvyR0UfjXtzQXSu9QJMETi/sSedMyoDZfhARm8VIAqnubHWvjHVau84GVXF3kLpxmXJhX0Nk
0QS6DbZ6VnlMGE/cRDvaSgDG5tYj7FnQo+3dzEa69OAodpB9PtcUw5fU1T71IfMXH83nOcrEg0xm
8WJAUoXF9BSGdHQagifhpd55uck1m31OFk+5F1ooN+2fMTUqwmHUc6tBK99VemOVXF1KrLdvWeKh
O8VCbcTYG8oseBF28JxzIJwjGWxdGcxHdUYzbsxpcWVx+4ASTj6YwieHQs85x291n7arhskGeOqv
OugJmxYTFzIJjC4r9DNDFrIJp4YFCRCIk4Pm38i0Sw134DUZ0+yx+WbKel8mVfbK1dm4lComIKfe
g6NKn3WU9fjpFSMbw1bXwGjWGEzlHmo+wAjZTPult2A0T5Qo2kEfRLKfCD0AupasdL9JDvqPMdbi
cw1ifp9Z2nPZ8sjsHMzLRnBVRXbUqsRDct+Q52mYX5O687dGQZ5V5WMAH3y6vMlorgYWtZ5dkrvT
kr+Gp8VaZ2a9pmGTHFRKmo4TG+EBhQhyIVXQWyp8XLFuWW4oRlwAA/WzLokCGIx418aW91R6am+1
aPUq37gVZfa1nWYFTS/kUwnsqxwGuD7UamdROaQhlv/D3pksN46kW/pVrvUeZYADcACL3pDgTIqU
RA2hDUxSRGKeAcfw9PeDsqqr7qqt972RRYYiM1ISCf/9/Od8B6HQiMvuVGvRrhyFfo2K8pVvAfHy
mRF8Mo2bGfHlF2wo6YfN823tJnLdF/QNm0zEOzy6zREwSxWNkDZqKc5Tpn1pg6Lnza1mehEb6v7i
V6LH4z4KhokOHKkQVuNLUKQ0y2SqO2cuQeJg7POHJv3yysKPXZF/AiRUUH8bn8RPeKnSbtgUwky2
NjDcdSFjsE8jIQ5tMMx3m8oypI63tMyCY9Zqd7PqwHuFPLccwHM7Og7oTPXmx2ZUwFtH+iXtbqOi
pSnYLihpi4LkSkE78fDivdGr9lgSGcOap2OjiWeFR7boLrAxxEbBblwBxDIGZV8IHdkX6aXfeVhn
h9KdtCvL/mcvY/WBXNc8jMPK1YPVjBj0zJnjASjKnVMrNkFLGYJGSnOvvCd07/RZ0/7Kpo5OMnqH
19Zy1Rmq9DyijFwyPcOJE8a82kDXnWVqXhOAtVfQyflD1r78/Q9C8brAkg0WBsOetArnpJkYVrVi
sDZ/p7W5nN1jMfAiMUJ1NjvoQqqfqIxpSKv/BC7EwAQlWm6UrIrKnatjb0yke64VKysRauUZOtJb
P6Dk6YZ+K1lYtVEvIXjW2tqpjAYlSux/bop8Cbh+E23vtB0/34TnvWt3GGylsxPx3K8dfQq4oyPe
jcl4s0NunGHw2ETGeOX/gAndnQAriGyTBuW4wfO7K/lhrZlpDB93qHORc/0555TLjD0WDjiMcms1
6a9weZ44DpVVdac9hq1K8KdPI205DrWZVJLsqZyGXtg/ZoU5XNgbaLt6oKetXtaOVcuxP3h49qyK
mqRlYi0Yi7HEwEbrORwQu9yVRv5iVXQpY2lbnqh2QXziHIbrgSfLKTZJ0J5qu/c2bYVtTinyZnxN
eBI7tXN7BLlwNF7VAheph28EzHQ/WVNET3Duro2qcSAsYuc3RWeeq8E4VfqcXLknV1wFYoAoEYQe
WBolYVG64JrONu4I+gqlG411bzvDdLcSK3kMeWSF04SpxZmeh9bmT+ixi6+MaoxqGc9iCkFmcUZc
IGiUUBI0lZPrB02PL4cIzWRE4u6YfKVYeHMLolFuIvMObvVHmql10JiLH4qhWiPE+akWyw+TjKJD
W5XTmx0Ppt49GcvDM3f0fq/zc6NuZd1Uk2T4M1I6RONmL0oH/S4/Kdx8pGgjG4/0Ep+MkQhZYh3L
sE5uCj1jLUek3rZLumOF3YKdpnyo3I56HC5c50aKt0B+jKHsXvlhvcSDO7CvaIaVbfa4C+TIvVOP
rG1k0clkll+WqIeHwN2J3Gu5P3MBqgKP+UPmT3NEIHlsdoXdV7+Eo22GPH7OxUClbC+721zmB6te
Kh2jbP2zmUsz3urAjt19Z0z89EQMzqYWxoOwkpMz3XsLA/pUZh4PyGy6ltGIQUsOv2yoM+fEC3xR
mnuNm9I5s7407Li7sAd8OpU1x2bv+Gwww/WUyejUldA1NCMNXvMFeRmRHikMmsWKeh42cROjhoQ4
mLPZCmFDmdWugBbidcOpn9Rwu4eYlU62Fa3y5JXRqfYxM1PumzaAgOS8dwOTVYkmzYMo8hes0uPJ
g2FzmtgUja1tHvshrS8NhpWd59KTCHLmpAszP/38CkBkcRpS4zWsQY3+jX6w/gWBGGeTZChIhz7J
2oujIWxLgradjU8A8sO0FgLbmBuHOKf78mkgPsQmmR9zoehKHRNvYcAW5BVSKtYnyobWtUOMvQnB
7I1FNNKa6q1/4mUF69XnOfnGiHWtrUD+armvRJ7xqxqd/snMAGI6A3DGbqhWldSck5kuoYIYMbAt
54tQ3fBoJh/YEu1nuNg7a/Jg9ug94J1TWbW9b5QCSlD3Vxnn7xGT/471A6ou7nUO5dnZMtseWZkx
f+XxMQ7Hd0vPecxF7uiD9ucSmSefP/6IMZyQp4e4vszWQJ1hCI3TGwCm1y7sIjdS98hLxFmLeFIi
Q332/I8kePVWuCn+MjqYPrbN27jR5eJX6U7Ksl5zY3zCnkcbV1J+J/GcA7XT/EnYxsKTu1jgTP22
I73rUaGZxBMXQ1edGtZFJ3B+56oPU3+oiPFaJVO32fXENTxauGzzJST3TrOwK/2OLTfqKadDR6Xu
3xbZRjzEgDe38WJchm5ZsQ5cMDx9DoidHN0Gf7e7bXPUk3gwNQpMI3bJ1b3P3HoTujwlCj0geM52
CtoTdcxpn4erdkQwbzwDWXHoAmLpabJpc+jCfVraj3EsM/yp9iG54IEMXswWvqfN037tSRwpwITR
RovpE2t4vdftY6hp8oKUxdgvtE3c6uLFzZw/eY0vinNzt6CJ876tcb27MalLNN3ZtjkHpnKPsWrY
D1gQigjhuVZ7c9D1vZZ/EXQpd6qMrxGCLP1nRrtvW7lp5bBL+8T5HvZt2WyGeeifStFc3Wgpira1
zB969E/AElAtU2X6UeoZTNrCuNa04SYWseW8fM+R1OgJtxyeLxWVShUNR0PALc/BNDF5Rb3Ze1lH
7kWCgB1Dj7JOJ88uY9F/j4mBLhmkB3NyXmqDFUkNnBOsdEJaHPjVpqtsBFXWlUzSwpeuR1M4W9sm
MBqYKM2v0NQfRNnmt84WWzMewkvrGrepj2aE2izweRBOxygkUK8XOvsw9k/c/xbP4/CgWQ485rl9
+skTdJZxx+BZHrqOuciykuekKdV+LuRrZy38q8qZSKlov+2BkyKPUhoFJ88jbjMQ02PrtJaZYZ6L
rvsMm7o7xWpaDKT238Hn/09E+b8RUSSUsv8IV/qf3ed//fkpeHn4zP/87//19qft/us1bsK4iD//
BxTl73/zX2UtDuUqVLS49IHRNUCQ/f9AUVzxD2mbFmxXsB+CP8Cn/lXWov+DNhNDd3DtShOsBnH0
f5JRTOcfhudKNgrS0y3hSe//hYzCQw0qy39EQm2LNQvoFVphHIP1pfnDTvmPSGg4WQM+rjA6DBpt
1a4o/+SqbtdiIE3idM1pwJywyaqS/Grff3YghRA4zymjzAOiPrmew9ArTCvhLu4BOhRFGvi2lQNs
GsItsy0P9uDaj0TbmDioNg1Db53WVcD+G7P+EAaXWCKozBKHzFGY7G+bkOmwF01K6cX8NnwShaiQ
Z0E+9xzIPdB4J6z2LDOZnIihwAZGO+9Mf67rQ+OO5cGytNxXk9atRDF8OmGUny0AF4kktWkE40mF
2XweZvJUTsqxENVXgP4aIjxZK4NCEToYhkwYBy9qo10RFLREGrWP10FuDPHcR0THzLRX7BEUdxFz
vo2SNEE+SWtTk6xZJjJyoBMwfa5d3mY0vWaNQyffWS5lsGUIaTGLU3j6gvbb3na3QGkaxcA9FXW8
Fv1nM9HmZS1ZLk55HrsCR3oFea4fh42cqgvQThAkMeO7rLnHGhorYbb9NeseCt3qnjhA3CcQhIHn
iircRlia7qZyn3K35UjPgIrbTOfCbi8Ya1fGPq/Evepoctcj7W4IYzN17auMhkcbyIUaJIgO9k3N
BBi2xurzNv8goadNrWunofKukjFB9d4LOLFPi+NaVdjpUrPZ4kshcNG5h+WzZoZjootoJy3ajyFB
QLQLxrgu99RKN6yHbhlOddm1yM0ldpTRWMdGAcQ7QnikfXcIO44TUx3D0s5Oro4ErfT3uGzT8zwJ
7mOjUeK9AZRTs+mOhQbSsKwo52WttkvUXPmmi08nMLCHQALclirCRNyyaQMqzqoLPMdarx16j+Os
fieaTSbn1LFi5gUX4g/m9udXxjwAQgGGOolwl+WAUNzxGzX/rou82hqLdAvb7iIaYGiBbj5Vhjiz
d3gEgX0t0wi6/fBhhZmzaQwkqCpqaDYF5BXPYNxMaIwpQ4Yds0ftF6uL1npshg1GQJpBzlxYFlB+
RLDH2BHcn/lO1sdWVRTMD97OnKi7IcYYbUKT/VMfBpu8798El4lDSMB100cNxQAOb7OxwiwC5LFq
gnNAEYUSdu07NTE+boBB2+yMlo6g0jLxbOQlEDUHxSaOntPWwtI3M3Z1rbGqK+ehs/L6ghFvq7pu
eInu5KsRip7cXGg7ctL2Sq/m30kHgIhVwW/brR/oHAANrPNetNocyx3NruSC+hUK1rApAWK/D/Yt
yPALeONiLZlb8DKBQ45szdvmPUmewAZjvR0qX9F1sIHf8+A0CR0HYbRuprfCGP+woHd2kbIfajke
eqPBcGvgJbW5Qs8pwOhoVLdpiqAPc4deK1fQz91TOjD0eywfNWbm8LHpoq2nB4+tugainTeNt9CM
swenKNnLptJciwpqr2PhS1IYo/2wNPO1xy0Xupq+19tP5HZ7bVA9jpjjO7rjs+b51DHKbsJwJtEn
rK0T9DsH3jmrhZaic7eAzhk23/hPwAjmlrXLmvlQC7wR2QDNUTeDp7H2gpcoB5qUPedRXW46MkDM
IBa+iyg8tgWwm6aM/lTEKAxvMK/xQr3OTOdqhoE6jtHw6nhmfgSYHsikxseWrdTgHuI0ch8Vhsa0
UjSeqpnNh9eEy8K6YtPHPXSoujPAwj8y+SvW5CthT9ZLk0dfcSr+DD12qJydySS5YWu2fnfyvN0M
7XcYm8MDtt90XWZA61hg41+Uhu+RDi8kcjaQYN9Dy4rYAZkErH2XjKtbl/OO9lC84CS9HiUsDXTn
TgP1XMX4zaMmzncBHQGSdtiVIka1skCSpA633NQ8jRUmBUTtdRNZL3mFfw7prvbbBKWUBU4A9hwE
g9hg0cIOYGhALA19G8EA002nZ1MevtT6vnVZCqphN1bQlNjqhL7ilAyaQDzmVK6nFp6pGknj2MLJ
8A2Yu0uWRmNlpwQEvAGVCOQ92Et0WqD/0icz/txkrKYyL0x2c+p9SM9R+/wvZtb3xLXYKmWQJ6cK
duZ+nPE7k/m6ZmwbMolTalw2Q1VPnpZtatPhcWTTAA8zhBgoKxqgPGAVcQbkkFz0LUNwSWzcu1kM
ExwmV5Dq6c7RwqXW2DyohmMN98bNpGXnBsILhyRtHxai3yis6CSXW//sxIe+K7DbEIQ+x7K6tGBJ
pXa1aKxPItRLx+o5IXFVWrr3HLeaSQ+Ult60XudDNuQHLZH7qGr3duJw5+mfZ6d+IbFzTwNeKGH6
FpWFSzoYWL/By9IY6+1Q9dOhxMxKQtXc5aFGvzjtGjXVJAQGDzxXuZFoIIGw9LigqR6xXlVLK3pN
9tUb2CeWM2tx1+HPNbO3nShwgZgyPQZ9TXRzmn/30CyoqqndLW+1D7ZOT303aXi1eP17tSLdxAuT
mWPYQ+7u1jjujrD/Rdmjk+bl1R5sKkDSyu8LuMDlwEXEqv5gpO639Vj+qftJYqNBOjIo42iURaTD
BhbG1uSI5784qjb6lY/mvenddMst9SlkAIkz+kB6z+s3EfRTry8BeOX6AZfLuQXIvjY5juJGm3zF
lZFDQV0c9R7TuxxAmPJz0KUyD/f2mOdXcgZIiSL8qB2n3caGRim5AnoAS/5Flbjlplx8RAFcr9nj
gCeC6bXjm2xSItJ1fjdS583uxy3/4bU8gvYK9mYFCLZGmN9Lr+u3c8gPFH8mYmP8aWvzgE4cfpdQ
lHeNm+5MYZ5kPXDxc/mOLRBJxDuP6u/ed2JXnoW0xEKzMKhd8TjGbPGaZ8xdUmafSYfKCot45dSA
G2xwnWtNU0/51L1mvZr9soaHX+JtdFiATaHXncOR2Cvh0pfaM1ksJzy52kFLL2WCecpx5upSjpB/
sQGL6gsgp/lgFlissYn6IwuS4zwRYIujx9ggY5BW9mel4mZjNPNjrMH0tEMwBOH7BLh87dYfstHo
hILSYUZBsKIECZ70qLV7iHuX1oKxG2XzYxbb+GHNxIaXYPyV56iERN+5ss40eTE+UU7hJIeqjTaZ
u/gVgjfwWx5d6cnW4ed8YFrJzq4xMiLxrAOH22zzFuNN12LkoqisXHNFnrb1xNqraS5hAGptdr6S
tAJpv5iLB9DJqWBtNCpc6FhfaOj7ghryYYlSHlq8jSyh4pORe4iYc0Va5UqfVLouhrniqlk8BXV9
NRwoPnafPCUzQZzoMbDSfIMFgZEyQw4u4HKvjbmhtKTM7w6KTdlaUBca4es9tNpaN8m46E8la4aH
jtkH9P2h8VzOsQEusy2Wh3sCXBViVuBjY9cHYz2WzSNC1tnNQRGABADLPJJ+0ABGDAHrIktraa+3
Z9MfR0UFtaz6zdzOza/cqt8YeZntsNCsTcWqsKjaG4bEpZRBw8JDcLayzPqedp27KlTSXwAFKOyb
msu7m++3Q1i44t9BNWAtqaDbO4Bm+YLIW7pjsJ27fGITmcS+ZZqrdDSBSM4jLVaJ6KltZq1KF4LE
Bv1hq4NTgxUx+9dGb7da4jCkWuJBha6J1QoGxzCXtBZCOZyUqXyg1+OqtZuA4AlResNjNtNm5KGJ
UqlOc9JrApiWwbqvP+pqtCk2r/oFkce5poXRRuaE+1UwvFqxA3GquNDVAo0XUeMdbuu3cplGk3S8
tpH605utuU4sCSU6t286l42z3fNEiRN/zEMo94FEJ1k+xeuvDKz2gDD51ZrqpLu8RrG4an6Uia8o
O2sESIlwlDFlO/XbZE9/iHk8seuvlomVoOgozu3F0uxdUReXwsC4XYJV9u2EbWXL4sDRoy+MAzOA
8voDPN7BxSc4zjeU8GPbV5/coh6lml4HUnG6Bt1NgI7M6o9OG7odmw80rdl7ylW4swO6DfF0RXoC
24xN2np+kpX3ZI/hJxYQvsPNprHxGJFx8JvwM9D6g9eQG0JzCrneONZCZ8qwohi97wFIIF141DPn
EOdsSwUrPGRiHy/TXgbRl2e8jPO8mbm9KbCXFSl2EPEvljPGq6WWyLsHk/fN9PnLUTxDYBGuNaRz
4+JZyPwyo2Zm2Ls6POOggB/B488JbjPOwiKqXmONxYQGONBtb5YXqlWXOU9s//0smqkNMAp2+wn8
mDFZu/RKtqE6Lv+pJMsfK6vzlTSPEL2nhTm/wHbHqy1xLA3NLZnFe9GU+4Qgg60ILAY8obVgk2G9
hwf9UNqA7Y0RfgjPhZHvJi9HWaOiicdSN17NutkTOs84tO0vQA9BWV6geJCjq9O7Z+EBrJorEZMb
dWrIfb/6qtyA+j2HYDGcVvMrrCxzVcXn9yYukq1h6veo0AmC8FQ2DkEpJA9vC6O59VGX1R1p/kIE
n9jfRmgaQ6HDmggrrEf1gKrtrz73zsy/SM/RyAbSQuCr5RY3GkavaE2LH7V2I0cBgwCx/JrRTiZQ
RkW/IQb+7dnjYxaMKAIJ1z7h3Gx0XLNS9zimFytHNFh+NAVVXLaXb/Nm79HbUbK90kT9nJSowsYA
P3yEjiFIa1ZaTte9OHaeuSf/QcBbvLkzi5aEZzvdHOvle64N7r0prd1iagiqixqqT4c8UyGgbilJ
mZ9Nr9Xk3YiJkAsDn9qqjReQNZmKNTLIC2PFK+oFjUEdt2dMLLdUqi3kj4LFm2U/P1Uyak5UwPeb
sUuBZubpLYUJcjAhnpUoLhct1fVzbLfEHOb20CkeGhW9WMPMPaqEO+HyY8p0eQhJjiWyrbgoa/Xa
dNWOs78/hmZ3iUP9OvYoABxcgMMr7MSD9hyXAlcN6ystwPnTtQQRBC/8knQG3vngVITjeU5h+Bd4
q5qy/lNK/geCCbst76GZLvNrWztvuNnUvuQWQWsOnRF9uyxcvR5w3/xAYmKVasFe9JBl6XP4bBjr
YjpcgqzMN7rBriqsdihXjHGh+WBHlO85D9K9NDVjQRIJLvPRhdnxC3slW/lD2zDGJQOnhcTfTTmc
fJgmzMUjVzT8GPF+rsovrIruIbcqtUbgG9ZGPmwjr71VYR2tO618kzI5jWjPq6DVvxqNVaMeX2uX
9iovKCiS7+y7Fbo0stQ3ZSbaSuownybtLhUFqebwKlokmLJFrdIrb6vF4urYRM76cv4g7714k9jR
de7Eu63f87qEqa0vQRhqeoYivRAVdh/i0DilgYi2Lg6+hpzOUUuzrSLeuy5BV2wyXnfkHPtdVIkP
ECwM0dW3pdgfjI30kzIjL6g7m0TQ1Vum5Sf9YvRGdWzNnHPqLQjUMO7uRZweAi+h56TpThmKp2/r
0TGcd/oQuatYyXnltAsHIQ19drPs4QJvh5mKe7sx/M4T8keQOihPBMRA6p/GD6TOTZ6CzRqUsRkX
SqPNlaMcn5NIsWXJg3VedB/woymeYrAZMvCqljYdYOCXazwLpylCYOv64J0d3wovIN0cqb4tvJaQ
TAMi32iGB+x1MfdRxMl4LituFH/lijdo79TcJG31LruU+8LwnBEdWuNM6OlSIcLY0hfN3+iYJ6+Z
5RZs3CPxwMLnT2OoWsIyJAd2o9mleyECbnezvedMpRLRxbSi2INfGcWBl3DYDkspSWrb+2mUxybK
YCnlzsayAth1LfIG9hv1NPa/S3MgHsV2hJN7QK0yL3VvuQcDULXvWS2h5p65IB/PXYVQiVcPt1Rz
c0bg+0ixq2FU46bWtqlRf9sBUmAik9/zKB2iFsJaM4l+O4H9J3eMYjtkwEl610lOqtKfG6/d62Cw
fKsPb50ePpqxxi5Y8ar2HLzhhLcrbjnMgmO/NkC6rtIwudFG8h23GETdhC7gMrzQ+rhNRbO8Rc3c
b5xlJ1yxz8QMfijEPZiLzYxvNSCLRmkomyp9seEk3WNWmveecqoVsi15aWH6bMiPnWLXjo0GY4yu
YfJiMtGgWulAsWTM3Kab6c7Olb52dk3QvZZtiB4bShqGknxjpfhGhNkStUQZxUF47AlTA6z6rbHl
kjOKlExCKEq2mncIqvtA5XsiLvlKi7Np5TRjcVxyXhV7QwayvN6Qld4QG3bXkfJg5x7qgKZXWnCa
+rvRKMaGYTAsV6ZHL4OS7ywfQrZwxyjJ7K002puJyXkfJwbmnITZopTOcYjaf/6KDe6Mrx5nrBdo
2pE3CjdC7jq+7aJ9/nzIo0weJ0vIo5hqXoA/v9l5Mbtik7d6yzOTGsm435oIVofEFPUx7I0HBBl7
W9awhKpCj3ykGfhClEkereWDGYZ4b/AGl8epGPmlGeJlR4XhspEYe2uKpx1ycn2sZrUf8hy3TFFU
R3Mh9fz8augYatzpkFUcYKzkD335mBt1zF4ybU7B4HEV+fnbo6UWqwJnJIvSy3w0eRcbJ3/vv/uc
kMRLfuz/4/eYQll3V2IP2QYqHbvJ1eA5OESb2V3jW9RWyNB4xKX454eo4NrKZuXNXKgh44KXiH5Q
GT+/dH5AGPXC4HDjID/GHedPIexzHeskeVvLPrG7THa886pjB7aO9JYKMIb11too+Cb+fOh512wG
oX/++7eE7R6ZcqsdgVMktX9/giXwP/+tn99LptzAGsej/d+fGChV982aYa6seLwt2B2ukuXx3x+8
xiTf/vPPMcyHuhF41zzeBe6CTstFr+2cXjsCaO18YJqp7+b1s5MF+aUMmYeVxmk6IGDXeXDK8Q0A
jo1Xma7mjdEbho/J1fQbIj2sp102rwCvQa+w+l3DEobc4GkaD56UdFQYP+YFBz80Of0pCxqW3MxI
CWcpqZVZcJ4O8dkh2LPKZ0ReAFe4mpT8MwuNosJCHbgT2Od+indN5+abClVKG59FSEYzZ7pFhcSt
Dy+d/TPwAhIDsMHylylpSVRMoA54UZ4Sy1wSsDQP2ygQ6ZTcjSCrzlqVItA7EVWI4jiF43IIkIKw
6V3blEF/szKcLfocbYxyarZVUWxnQEqcN2ayZ+nLqeqEx9n0sPRhuVjPqieT2evjOk/1faFP/bGk
FZQKthd9xLSWoAeB4iDo+8g90VxHduUcsqDnukQqk4ekyT5oBy2XDyVDnAi/uPtmt0oz4q0MMo+l
DeZBi/rxovpdi/La6g+hJfa1yVXFnHaZg+6Z26+p0alV2ph/ck0+N1yqSfed8M1kLLKpldesYG1l
CTFi8UJob8IEscpT90COt2F5ApcqVOO9nZxjkt7pNEVvMYdr0FtPXkMCyUuIYE3kiMtXxHju+wV2
ARUULxO4YpM411r16iPKvdvy11YuhA+Cc5QlkmqP4uR3UVIhioLPIm56DzCxYnkn+qjnz6zy3yz8
dnx6WGWR/l70PFnLufk9NOZ7x1doJwgjC3wPSm77K5rQsEvx3HTnso8l7a0G3qGpfVu+urWF3HBJ
pZx33tx9Oiq8eRrDeQmWCWkXeA/APPWQhC43Nwu4pH2vAuafmbdHVi282Ep/qbtxpwSQwijuf7dD
x3jFPRcFnLMSDPZi+mi7u0iWormlcY074EFgaY4FXu2IRY2sF5BinP9Jyc2yMVF4zqZVEgN3jUKa
n7lVUE3ZYNcypnslvG8Z2vOprdCgDGw4axC3HYEBEGPeQBNK2YGr1aIGxWFn98j05JVpz05dRUgi
ljdco1wKFrYku4ysLKiqaOgiKpaSqILN3vKtY1FkflLkC7JP+3jIS26pREq9ldPbdLsNftjJZ6NP
dmwprYtgBZeoTlsHAs07MBB8AwxMEpvj8vNoyrjYNlFDxr9sYWm7b6rRP3lWUlFYmr9U2bjcZfma
60atMnLoNG1hOs1IDzTkbIcMm0zQ3KWVIiBMksHGvIZFRRZ1qJsteg20mcQGkY7mLZ1Spzcm+ZoK
TH6ipYW3/ctJEUJnyrKmvFTogtAtYm/GB8ciQuen6JtjuCIU+THjdFuVngtiz6Pgp34KevP3kCvi
E7CLGagpSeqAx1kLBJJPxbED9zRtfws6lkrXepUxb9IgVrwdy9fGMa4ehrAtwRDAazi8s/qVSxaJ
A3b3+HItyANDkxy8APZuypUyz+07G3WLFynirwdN0Z9hcjtOvTFJwK/iVjE6x7Ff/9L7ufZt6qt5
nfAjcZuT7ZRvhLUfrDgHLws+NJrfWlUfhDVcOyPcxt2SdRCutU7jHlehbeyVjO5JZNdbVzbLmLo0
tGnWLgyJT3RazYMzWWZ3blue2FHRjjBCbmbl7lGz37XIJPrjcpifUvzfTSM/akaw1i5MztLUDyr3
qfbkl+uwueFlU5j9H1HOj1V9c0S5mSxkQNJ0KH58IrFTFsF18L684EmHbvrY22jA+ExLO44tFtuo
t8imOb42JZ+tCveepEsFQJjfS7Q40L63KUCJYVgQvj2NL1QQkCVNtac8zc6V+tLCoFm5NAHOtn6Y
6sRayyY0V+DuHgI4YubStmz3IUFXN1uBp/QDU9uncnpAp3qUjryZWfdIMfOqKKRPgOH68/dOHe2l
dKVF3PaybeOUT1GrlytKJVfGzMht0RW5IshA45oOwYnV9bYnG+/glGbrGra4Ccgcet2udEXEybPc
EW1ENlvUm6R/ah3eSxhLyYM2xcUrgieJo9OchmaXW590KECMsO3viufWMLG1beqXBCBR20QnG+i4
6aljHPFUHL2bi5pk4rTjrUvani3sZ0tdpjY5H53r/uVmX3oJ+I7d2R3kOMkaWL6FY5BzZeve6Hse
rgOiMArrqFP71Hwg4y4m1YRrZLcreNBqRf2ZhPkTZopr49lrMhSAjXCakS4l28MMco708Ehhzd3W
rTd6x9fUy1E0zqsxnpzMx278MYW4GbBvLsTIVcUaZqUhnzKTb9i+HhMbyEXOurNHMu6z6iVRI/jO
J93uvvWQGUeQvx5aoBUwTlW/yyjg0DkMjIiVjTUtVebAe4EKr10QxOuaiEbWwO9IJnZiVSJ2DeFI
6DLA1eN4M+nWez3ry/YqOJVAOQvoub1D23pos0vRSR3V1a+kV29tSp0pRSZXM2oITibx49AVv2Fz
sHq3+nc3qzdt137Vk/WR0+BaZIwFBLZrqX5BmYIhVoBAzqpiy/3R4QCIx3U2pJ8RuUqP7QRRPRYN
RfNl8/MMXFINEQv9sTQ2bmake3d6DhOte0xK/VyNvtDres2uz7xmgUH0uqZIj3vbvLZ5K5WmHzv8
RKt+BIUzxLwS7Aayb0zaTVQ0D8c6C6+OvaSRfnY1joCAg4K1mLmVXX3Rc/bFFt8Y7AQJDMyB/a0I
f7V4s/WpPhUdk4/lclJiITmhvN7spdjMiQ7JaH0OKrX4Vt/dyfhENAMhOaidRkU152Xxvby/A2zI
ZPHkGomNgnQB1G+05B3u/EFFiqePZAs3mNPZXtpA3UbmKymciUdpvw+dzr62fcoFVGjfZc1/xdZe
iyVw0NbkimEgA8Cx3rAG7K1CNktby3SIkIx/xn2n+y0k+lQXwkryNGM5mq+FCpYSaB6ZUB8Nqlw1
0ltIzMZXS2JqBl42e9gnk2IjMfKsRWN72DqMA8msea8dgbW+pMCHtmGZwvF0bzrZAurQ6Wag2rSc
ZzYyNLTmZXD3YvmuR+wFQop1J4zHna5OsnUpNa7pJuoj8pNF9Wf6b/bOpMlt5ezS/6X3cADIxLTo
DQmS4FCzSkNtEJJKwjwmhgR+/feg/HXHtRztG93rXljWlX1VrCKY+Q7nPKerOTLs9amGvehlBWTO
qrg2tENMFViFDH6380SOqsn7LlRGHLfnhB4SRQZJ+QGOeFTjGJBs+PdAq1xc5L69Y3swnxrD+QL0
ZQZ0RvBJbrGf9LIvnb0+jBSRp9i3oS/YxRMlEBqFxfuK8CbqSXKBRpn2AMpAPDSCHfe4EaYRTJbj
/cJwdRo7zZGBZpxxBT5+zhXeXEkye/rcdUl3sOImJqHgCCMfybb6aq85gdlarKGBMEkFmxME3IYl
wPSzPbmAgBgubG+wAa/vLIOuraKraJRzb8XoM4SvX3kUMPQB4HIIs0T2A2Qlf51NGJPId5J9VnOR
kf9zyPXchMjD8O+BeKNq5jvniDrXaIfihbmPUiUfFT4reEoKijzPQDDlBpBp8rqL2uS8Qmgl/rK+
mB3i/gk9NfWinJkTuI/BgjCkwYVTMrc6sXM2T5NVPGPu+9EmBSZk5xwU9z1N9tNorVedJuLMymww
gbYkQ0Vlw4WF8wI7Iazps2zJJW9NZ7e2OVoppnntWFFHpuYOXvbrwFhotrHOYezuoNSjpe4/D4rw
TOF8DdqfLsSE0FBZvDPt7LnK1udaMKbr2VkC+Zqf4+LJb5LrykzEMxiLQfi+umM5H4Fu/u5XAk82
ggvHMkYw7Plnxxl/20GFCD5eTjI3X6XxBgnnlynX/Vzb9VXUKGfERFCiBdcuSGwyBk1xyOb63l7L
z5tdPq7JpzQYtuWrCsHK1UfDTd3j2CbRrIb7ydJmKBeb4eAwHOPUyg7Mo/2dXeC8W4XJmbjUYSq4
Q3jXqG3ys4LuzlAUG1cZw/wLTq4GRUsi7snXnxnPMCNEi37EIfKjtlnLVG38Mmvvq2WDfxm717HG
6o4Wpj8ZlXuPvJdZ9PJu9UxkS8gccc/WJiE9dl+NcccxcV5bczwV/jhjVkoc8PdcJEapHkENQEfB
mUWK+XQcwMB0AbP6xM+/Yy7c2WP1dS6RP8XjG8bgYz307OXbuKOgmu9YiBM7xebA7BL3id2sJ+pf
bj35+4Kc5/044nOYaT+TtYrUSgZMBnKuWuEMg/GzIuJ+H0g/oNBi1OmIY6qy0zSDAydV+QdIY0Tf
JV7KJI+4+5JTY72Ogaz2rIkRn5QVIDAjxRBcPeZOSvy2mJ6C2n6ZvHeVVzhRwYZTrf9oh/Grm+/j
tq/uSientuE/K5KlHVG75SmO15swR9pcG6ZlbcsL6+6oyNzDEKzM0pVJXIlFQpQPtiq/6/XBbarX
LEMlXYl118pehIG56nBI9/FY/+5qOAjBmFgI3t0fctEY6Cuw41NmPafSHM56rjmaF/fr+MNv7DQq
OrZJjBhHD24MkcaMewZarroFDk9LW8yvvtPdpbabnXzf3Q0rjBmne81iXI1Btb64tlFcMj6/FHxl
fhjsFozrZh/vy9E+oJIh2XRgs1ZHlhjmPfutlzXBhuokD07PZJ2U+++ub2fnyZ4elOGwndfjFJa6
yvdpppdwE1YH9eQ9Gw6RBK55g4A0Q2bkySXDeT82PWxEDXXXKiOWOTjsl5kwEiOy22l8KhJemZ1P
KPQmdrgJriVTv3+oj/+/UPtvhdofsST/IboyUz+h7Wf/mlwJaYswk/8WafvuPxjGoI12GNF5/1Ri
z7/U8D//B0Ktf/i+5doB20sf44HzF5G29w/TJ8rAt/hfbM/borr+W6Qt7X8gpQa66SBjgavC1/q/
ia/8M1cqCBzPEURlCv46yxVb/tFfJNqEpaTIhFOM9BseCeS8Rnz17Fhgn5xOL0cfIeu9w1IYdYk4
10kLXtBcDpnHNTay1f540v6Z/Pn4z0yev+ZVWn9Gt20vx7Ndiv8tqse1/kiFKfihoHusnKtwEN0u
LUETuf1zWrz2way/Ezvc7h3EGztjah+24e8/Q1r/j1//z1Cajy8vXX66RDP61DL/+tMgyndVge3J
a6/jb40/jS+OjiNUw1itTPbOs4u0eUKpiFr2b3Pgth/1X2OK+OI8Kjwr5O2Znin/+N77dE6TsbDk
tahgqQIAIC10EYggR7Lp+8z+ZORczCRoNd4Kii9/d9FpFk2Ot1/J4USd1+9gvKeY6NX6N1GA/5bu
tL04a0tf9X2TPNE/pfwAaqbFNHoJtVb1IM66b86GAeu62EI8BAF1VDRYBAKwAqgJ8UA/WY4JW/LJ
fikb1moUrN2s/eN/fmA+4lX/+KHxabAC23Et3/W3T95fn1/dlICcdSav6RQzseiIdsECa4bwZX/T
jyev0sxRjJXob7F9haqcAJAjTbk0WxBlEamcmahQE/EGHUSgZfCOhglsePaS/MG0LkEwhVKP/Yto
Onu3EBSGcyyzrrOr39mHu09j883tlBchBI+ylRqS+JDmjZ0voA5bPhtF+8iHrMD7Xocm8+Un18yP
ZWK3lzFYntBR/1abFTZuDCKllC/Oae59I+Phi2nXwe0//7Qsgnf/eMRck4+Va/qW53rS/iPhL7dA
8ZBoJq9Z05ggZlDLuA78GMzcivwApkirZq+WNS7Twrr/2UC8R7/w//ZCrC16D4vKFsP7xwctybE0
pcsir6yZ2CuZ6V1FXubzOupTaw8vIEROTruoq4wlLqZqY7PqT//5h7F9r//65LgI/3GnQOHgg/dn
7GIGLMZwm1Fepzj9bdgR0lTaTLShMggeZQaBx27/7nj799OWr+naFpwO0+JK+ONpNadceoNdyiuR
EJHu0XobyoZPiEI2rowjjoz1WkHqsQeEMGDk7kDL7PrOEp/73vmbj4797+eNawrbs2xXSN6IP+Me
sZ9aWFMsAcCNmXgxi5sgoccHUG/mZfBs+stPB2x3WNVehjp+no7rVN9ZuqFuW2t8Kmlr3Y0D63m1
OM5lZv1wCNzyWZiUuc1CvkHXF/EZFdENu8FyLFiQs1JBa4qG7m/S5+x/P7ldU3KPwR7nN/afTzYT
Z6i1biGv8wbvrdc2fui3uZ6j8cboHIfR5jduDTz7KPyBkSkQT/GCibppu2dwuru5NWmsxqI++jCh
92Lui7BpU3ZKs7hOjm1g/08OsUmqiVsRXMXwaUHMmGCoxpC7G1wml05LjZ0H6u+SWP/VSEXsI8+L
lCLAzsXj6v2ZYFdAitRV0fLcFE4XaQM1tmnycud6hI84fR0T3fxN2O+/xZJuX9PFIYatizLE/vPz
oVu/b9iyi2vmBOD7GAY/Eo/3aLXAyQIHNmpADtQJvKJ//fjFJ3XdfS+6uvqbS/mPu4eLXqLuNr1A
UqGQwPjnK2nToSnB9RmXIS4MBMfmC8s2SNsuG/YUkS2ynNw8tlv5jpxb3NFpcBOqXkS+jS4lKJMw
Sfrkpbam/m/CW51/PVG31+b5VGOCxKHtAdxquL/ePy0iUtu1vOACqnLvEmB3sJyB7OGJGBY3CdBT
jzlSEN+/Mz1bXZGoh2Cb/IftXklwgiGJJm4rYb1ynR26cldnkTMl4ohjDNmNE7A24TGua8eL9Owf
AqqyXbbhXbTNv5gvDlROJFDaGp2b7soExjqZ0DRHXQS+MCBjJn4yE3/XJn5wqJVzGXp2Oyr3zZNO
cUx8wH0KfGf4cfWx61E7UR4VwIAz9q15c7CMKYhk0pqP6NWtprn+52OYtxDH4V9OYhZ16LA/UoYD
U7DycP+4DGpf51JXQl6ShEGlctxX9qjrsclc4+jW1QPIpplLezTh8A0KzZbPNgJp1J4KLa12cV/M
lzznHumACh8yH5+t2RAoW4mlOOdAHcsBuUQ2MF2i7HqrZHVe82Lm2YH7AGdPkGOCrDHw3CfW2NkJ
Kz7gXmwHoaVpkgvbu9SMzU+zO993CVl+VYI/kAGCwueSLOBH4ny/rrJgMa9Jhcqreln3csuK+vhn
DU0iVAFZWWYvuGRa4JBoOfq9WNv0bCATxv0CW4ARPcK3jGSoWUfxOC/gHtZjzNb8as9JvR9sdzhS
HvAIzcV16LTAO8DiRQRsJgYBWQM07S6rv5TEXJzXtH4mVwa0iZlGW1nUl9PbAnkKipF6Se2u3U0k
Ah3I0tD71nVjGNm4o81KPg6coQ+zMTQhKaLpgdAU5mfQx7o8VbdK+WiyncQ7FGLTsiwquA0J8+4m
IMNOOba+wCuK991aEiGvW8oerB8XoTa6kv3VM8vtAR5LhkL6u+ISRhz1ltf5V+FE8MQzNAMD20+y
FG9KAtFZZ/MLTp0Eq5XzfWQpeUAQC0HDYD3dMDU8KUBzofZMg9XxJC7HpgYbI9tMnp3pPhuFe4eM
6LRi97nWvdqXQ+C9zMka7Bo3BrIzDOx8Y7Qv6/Kab8xtgKCRjfrsDP7/V61B7jCaYZC56dUJdgS5
x8Yz9NIheZwmNDomLF1RqvStqJcH6dcR27jp2UNnpGZBIT+Mz24BgDQua9QHTlwfurz0KOMxtBWd
R3p33AOSoPCoqh61kDucM78rGcKXv5Wrkmdjin/Hph0fZod9x5SWKN8wxIXKKde7OvlctGhfiGsJ
s7FO74e4Wnb26vtf57bfhtJ3XT5vqXKS6SOEMYZH3gySHhM8uJKeFIXxwK7+NBoxWky1YK9LT+RA
6XuD2CoBawtdrQmrjMf6bIGw2A+ewcqhvbc7NFdm6awRz5oA2A6WybB4b0TAICq1a5+PUjmHWC3a
fz7hfU3eVRXzpGLSY6Qd/w6yXl2btXkPEu7gIFibx9nfkgJKO2zTNTglbDxJPzVh+I/4upT6YfDR
eI3Ft7yen4Mis2/rTGUh6KRPbQoCZK6nO2MkHb5buhclklMi5/hxwJCRL4oFcI5EJnB/ZbU/HJyq
748KE+g+KKbmDOHlqiDSAR/P06O75snTknffJci3qFcAPVVSfmeETiS7G9zjreke+QYbjAa9d45t
CLpBvFyHqvnNjHq+QyBlIq0UzPR4V3f4N7NP2PVvukaAbmXLZxm/9DZihGQcvffh5qxTCraAJXJL
ZNBeeqJ/UHURroTeXUqzFvh+fgf4DZi0KfZ2Q/cgPWyb4/ojMestTW1RB6cQzanI+q+ZeQbV7H1B
8veWWXGoQKjgpgV1lsTIdhY/KO7iZN7PsycuiLMJKmnQ44FiA8K1cZ/JvrsfZb+cEMebB7MKGHWa
qUnIjZHfms743NMOn5wZj2LPxpeDoPlZUVLsCsUc0rLax7ZI1Hnyi1vVZDHMXAJh7LV+MXUaH90A
l5ixvqXOxszuILlYhleeu0lua6q3PgXkWilGY8ojcmzXJ4A7mZyOlnvLfCtaVHyXEyfwJBibspZg
L4XWVpKrxceuUYdekZNtNLb1qfaiZPCST6Mlpp1TVq+9zPXtA+vSSfkrMTWxW+tS0EbzSrARiaey
RXNbuXPwGS52c09yHgxYr5zCOmXyzmVdR5kHCqUv150Vd180FRoi8aSPeqayt2oKPqUL0o5OTSeh
LflgpO5Bbxj3Tiu9E7WzfEpu2pyoriUDbC8x77MmKN4mFl+zlSeYfempK8LxlOqM8zRYj13c8a8T
fRor5d8ZK2QYjOcfzVlNZ3xkDMmPrO9T4MZ+1pwIjPH2MzN26sWXVeEk0lpCIuF0eiqgXze1Plg4
Lq9LsSKqxhDc2xCMqwp7kpmrT4y5vGtSkesB4PotrtzmuSLefJ8PxMe50Ew3TKv4MklUUi2BGngy
qoOA7nZj1PtrZZsQ1rOYznUcs72lG9rNTjce6uY00zOEaSoXbPuF5iGxnxKD7DbXoZcI7BgPckfo
CBYqeWjr8pNn6PIm1G2ZeiMKmm4MUYYny3VcW7rFVj8qH8OiJDqWlEjn1trGK+YLuYuNSbPIS5yT
Hlva+KLnzifsmZ0UZ4rLqF0bm7Le9MSDPWOaL/Cz2d0cfO3U8hUUZx+xohpPdtB9M3C/fwVoACbY
qtyDCUELoQretWKFdfsBM/LlrN6X3MZ17mXmtYAJviPdqDx0EgioEmnoG464dan3NCD1efAVKplg
aPWxGiFrTkP/RB2+8uWCBGW+cyxb9velknjvWT1cDOfYeghHQUlLxFmIiFa2sU1qkAglGEj7AtVg
WgBNWDTdpRhCGRjTCRSqedRIOA1YJDtSZQg4gTWKADPveR9HQqN1Q/cvtwV55/e3jkwXQI4t3A+7
3PfrNF84h82aljjwFo9+HPu226DgtgL3oW9YM0+bqDmXKahA1zKv5IrcB2OP7EwQzJFsBRg79S1V
VyvJUiwf71XsZrjli+CA0P4+7wSDPhTxJ12LAZsSIy8bqgWXP6a1Qdd9iLhpq5MLP4qbSm9Gyfng
KxsCQCCBPooqPlYiy+9wHFn2rusM5/DxFYljhp0Hd5dg4m/A4mY4V4G5Z5KHctFGL5SuE07jqrdv
sryIagB5Wi/OGcS4f4hHt7jT3OA4YBWAlB5heV8S6ss0CshM8ItN6++0mZD7+/Jtqt33ts1pd6V5
qGN4nVZg/sBVkNGSED0yG9PjVA0OKb2a598m6b1HjYei62YK2F4uGCpYlt9sIzgP+kqMa3uqrPaX
dKw3Edh8umzXwQ+YnyydcXfIn007p5BEq68j9v9oKjKOaZJNlOU+60rjsfQdN+zq9M11r9swTKci
PXmNZjfr/Nb1isDPrlDmjF8cVRDb6x7dTAchjruEIs4hTX5ja63qRfORPSiSwMmUeVN+W5wqbRFT
VbGp7vRwxnEcI62ow34Bz8yO7k52PQShXN0Ztq8jsz7WozUc/U8TBMVdr8Vnn/9eLN42YrrfHF24
R2Ihzixj8JM7w8J73Xw3q+X7aOXRuFg/ncMEXJ8VX/kyLTPQCh/tjmxlVPWfjRFfDexlMqUcJPG9
826XeO/RCJNIarEmHMtip3kzGqkosQNMSE1ro/XQzv0ygVmfO1IclpIEddEiwKpzg7elY4VJsCbi
u/ppMrv9ppg4sOWBZweE1Ccww1xgXWKTwy+Obt/rbp2GO0UEAvvCOenDuuyoftEJbRlwpSlVOGfN
fZOTnzVMR89GaN/r4WVsEaWVHetU9mpAV00ZWHtlIawBoAKQd8JvserI2mQPKzC5PcK/Q+q0NDuD
ihab8B00lQzFneLQIsqkDQbQv7ZK7qwc3W0H89bCqHug6WuGjDQmr0w3he+As+ChK+4NUXwjAO0N
Z5J/lK529wNUOuHUD4ZH9ElsDvsp4ECnUwupEcmZVtkY+pL44S77RceLlAJCWi9jGMi9/MzFgDcy
fQdT3nAmcXMnXhtSd86hhETsG/AVbSWPokd0Bv7xuaytGio6eoECajgV+g6P0bkCesARyinnsSY0
ul+LQ4shmuLEsfmFxHBy/xglOaKirEwMC/6J/WKmnBZVhUhx9ZqrzAFvVKJApThcVuwP8E3ZfPJC
T3UiMPg3bhSMbRZipUANrJJgV8J0OsXFO+S/X7MGSkt+gXdUS35atPcpi7vlUHQpF0EOA6NKRegm
yc20sIOLAXXE5E+bhSZ+qloCvP35uaUI5vwgpFAawc/N4bmbesb0rH2SI0441zc2c1koJudFzHLF
wBq/orN6Fy3pF2JkcF4hi+q7bAo7+6gD4DWWa7HXbqgcG64fpDKQVsYfArtfCcV5DgwnLHC0Ge5+
XustRlg0YTU57PObH6UBqHSoExWBAUeSiKWwmZxdiRLSMxBiLLW6NT6irsH6NtlOv0nabgmFIFvh
Kaq9gBQ+1MictDr9AsG1U/d+7Ez7eIapW0r1ZAOFPBgxGjFeyJkYT2LuTCy2E1J3g79uRVYt2/6+
cku6dcDUUwoZXTgoUa3y4rjfnH7b1cpGPyxThP8Vg3fu4HKbUmM3e/yMeXR9fv7FPS5fHF8W7bhk
WIWihSQcugmOih/ZW6Nxukqtv4M14apHzVFtMA5/FMHOgdCuqPMd1rBmT5Clj+Iqq5Nn6SIQaguc
WjFBBgeVuLe853atLOcEAhvdf4+Z6zQlvRXZNRZwd/reO19Le3g3goLyBOcjV5itlzFMlISnn5V7
uhxB7rZ1y/oRHr45DKExFhc5p5FXJZ9rs/1tJRzPI+vsfA5ohx3sC355n3DLYbRM90XgPhrD0h5F
WexXxtORxyJ9b5vBM+qtsFT1dGMEOr8kAXowegtCJgOmRGIlr9Dx64bbB5qbZZaRsPB+7TcaUhzI
Nyae5qWPxXRkXRCH6TSWkZX42HombR5Ho8azRxTuvuuAhnlzZsPN6H45gW/duW5zmziGL1ZGoQ1y
42hOoKlts3FBpOv8nr8nv//4Xanr/D5NqkexpCueo//15wqVDHkowAil22R0VCZmS5vPxcc/fvxC
U9Ka/Ji5cVuBeHGUCAy0mobTVHbpfStEYVLNTsuli+fzsP1Z//Fny5C+p0DPo0b3yf1sG1FiKvPi
YfG///jF+d+/cwUeWgCB/U4n/quY3a+yFFM0upqhU6nm4Jwmxo2dD//ozd0NHz+PEClB5GAcky6z
D21Wtm/lsWnHFmFYWUX1Zh5c8gVToodiYzSIDLQr842uWIcepJ/jR9g8ajHTSg5Z1b6rOt/iWPJh
r0jl8ucowBHCbU1EUotDgjAWapiUEIOFDG74h96Fb2mq1XFENItHVN31Dv7BaSDcm+UhB2clQ88F
8+b0+MORjhUJ8zGc8djFxpc8Tx5GhPMnrOtH/toHhjKIola6ucAKyt2OLW1BpJQdAJlYPqlOfF8y
5Ya0J79HhEfIITs+QNuMMRVU/7iJKkxpxZ6RKIP03uvPSq7ps29NN2WL9BERTQHn526W9UlnTESF
cqfbdlLOOCO5uUGji3rLu0kguftIQ84oplHtkzxNumHgX+GuDDdfdWTmjPWDgvJ/3yZlQzYE4XEk
923o28x4dkasRfgyQppo+6xMTaJMtb4voklf2F7ceTYBUb4PcLpvEY3rJYYyNRKCrPonTGNB1FNa
7FZirF8sh8skTkgwMtKiuiqnelCOw2WdlHOUV4SZFMUScGKj/ffAdewW9Ogi7dC3ZlZ+1g3BEQbQ
TDWsyCRVmp16e2oeTUZlO42c14OHeovz9eDZ85eKKMCQ9YZzU3X94sJIQF1Z3JrNzt55hIm34Jl8
9CgQ0Wz/xL05kzn6WJvKg+rhW09O+lxsgMc5zpIvk6rukbemP5oWba5m6OYCym47R4SGDb+WT8u3
xijLqCoJEvsnVHgp+6jxXnNv4HifNSF7fKswjY695h5Ixqx/KfNzacvm6qTNz77r1YMsG8yskw+t
aOF2tR39FkzeZ2Kq8UX3VnXlW09PbQUKS+sE4Ie4UKgWp94Hnbrx664as4xHc1vgR7+bl0d7JQJM
J3NyYCUZ7KAYo4BRVrxnI0hsgtMvzy3l/ZCM3bVJmi92U5lIZEon8jzY5H5XvwRw2AOj2RTt3P/D
UFa3pmJ+kkw0PjpIvhAp8d1AlnNxG/952fL4EFy8WqVjXfGogwxgRocrzXhF0NiQ+yDOtNs+fBBI
Nh/Np910yZk8njsmRckj9gowrzXW8EIk3alifnjXmpN5V8rculNm2RBuIYOjUiaC5o8//Pj/zLUz
3fkvNUFfhnTVExImQrjnAq4KO2AGVpQA+5lItQWnITEGcjhzFeJ50wSTAJiSzq2JNSZPV0B1qWQ9
7dBEOjcovExHAOd5/ierNeDSkC2P32bBckVgUEf7E82z+2mDl0ZdXy2hh0rdZSx6aucuAGbCDpyX
zl7Lns1zm9M+A9fHhoSpkuf4OV2tr6b+SjrPGEJ5VXspipsyzYn3IIWh3mrg2MDpQ1FTenJgmfSh
BwIWRMankVfLIUdMTwJ5AgFYFs05oWtVk75nWMV5kkJb1ptBHwlx5tTHSgbh2D8ENGQ4UZeyQlmc
/hRkYhxWw1guhJrvx9QNIjzm9oVUD/dsJp8RSC2Xj1/4HD2vMv8pDZ+T1Ncdxy6jltVnRj/OzOw/
fgfJhRk+AnB1IJyR2emQwC6g6YcgFSNf9dyFutzhp1L6jDTTtZkvU4l4zbUuBApn12nalnL0/fOA
nbUBMOZbO2eeANwlGmsIIZA0GMxPfHFzCcu6mhzNZmLoY5BaZ3jP3m4IyhLzOE2Ivbgvy+z+VAm2
ndz9OF+tT3OnndNktU9zj79dc1wftKMfsjxhJjXt0phMvF5ATcTlVNNOcn4pATXaGHOCuBQ1nhjw
qo5wWKU+e1JdAeywq6JUD93KORcF0+guaX47PSlLnP4RU7gWD5VcosI/ZS0t3+KiFK7HvryQ8/La
gnF6yrA2+ETxjbID6rPwirVj5Idp4HSkJduZZZ/cWW6NjrZC7ZkbYAzbGvcrqmcR0cUmpZftOk7O
XZuRfZF2WtJWlXcMmoqDORAmZzKKwGMRfBaTYV/n0njRm1/NxUFrYMwNPIb7fkKmkp6DB7NgQBWU
/dtEL3kGfX2aLQSX3sTDjcwfFpI8jNqBQaXM4jiWFT9vdI8LyGVELYzBFnu50Haics/XR2FhlNGb
oSA9Ja4ksQHfs7OOgFPh+q4jxrYBo8qYo4gHfpKeKoM9hoNUMKcmIewZkbu3Mtg0xLeMJNGTUYIb
k311LrUVsrwlpKstT6wUMACDhzrY+iejOSh3tE7AtjkI8VwlGwp+7d5NhkRVSS7A0m0jH10NhxTY
Q2Gn96l+WnG6RWthPloJvBqUM4o1MTb+SpKPaoN3Ho0RB9Y87pum39AG+aHFYHVgGDLB8K5CUP1E
Yrgj39vGTvNq7pvW/dXJCuRBUDwJ+mwan3xfboQCLoZjggvPtyR50fE30GXzobMC0kwhp+AVXLdo
RtBza0uok/aISKSv5i9jmUICQ+i0zdNUxPHRalHTA5xygzlq0iBm/vqMv78MBzt+713jl5NAC53w
d+8o/N4y9Dw7I6C4liWrtM6jD8pSDwV2K48cEK+pVb2Y5M4cEjf+NlcuEWeTXx81YQH7GUYREyVo
0j1BB+FQeRGwzUNQi89xknzDDwt0Qywt4QfQXZaFEJ2GaMVDTbeaZg13YswyVcQh7ihcsrVG0k7f
rpSw770l/zxA6TjMRf+c9+PPVQ88ir/njGqhY+1kZ3OL5rn1OCmOfs5QJIMyZH5d+4wRfoZ3tyyw
47bIxoEhZgejcXEToO+ngXf1/DNotxEHG2l4BcU+70nIMwB/hqCc3dw8sRHmxis14ixruVmMKI7I
yIhmIcdsVuVnx+0xeFBZ7XCns1VpoThnFXTyonSfVkO+Lebkch740OCz+rC4EsGtLdD2KzWHSyw5
LMT2eBu/nXwxw77vyoO7oGJlOM3Iw7rCAQesJhbO+KV7RyLGx4NkaDNWNhlNwNuHPG1De7SACTAE
munH8VybeGIZZJD7Tq7hq1E1T8FKTolhDpEaZvPStVN3aFH8PoKDy7dCkuEXsIMsY0fKVJtFHHCX
U2LlL5oW/oqmX6CdCxdK74sIcmpS4iP2KGugw88umYPErV6cDESk7NZvHn6CVyIfnAc3nR7GKUie
bBVHgTMXn8q9z2K1j4mSmUvOBEgB+ck22CfPZlvvK7lM15naDpZqc9zU+Jbb3tAP14HzWvv+dxdU
KPYcL+qKwXtom3EXMKc/rmSQHQn4vc2VTftkqfKBAIxrNQr9UrEyJLJs+LQmRnxNZe3f5JhSX8mN
Vhef1lEGp9ajUGorlTNyEvTBNt0RuFWexe7QKJd1/gKKkL0Bz99ovRKVpA+4vMO6aC/GJJMXZ81+
jYZglNOs9V3V6Htn9OfTQjzNwWyrnzXe7oghnorAWH1HsoUloRXmZztZ4/1ALLNdFypqs2w/Fn7H
wl0/1hRcF7JNrlIGX5pt2RGDihO6+ULwsrVjuZZEVKU/7YbvpsH9u/eripXRuqrTkBPn0AyDYDVr
PZoJSbZwEQC5t5QrWWscrQlYZJEB4ZDACxM8MzVBYwGjJtyWjckqmC3RR8Kzk9TvjTf+lB3IniG2
7pyGaA2RTVGBmuTc+2BeGlHuy7QRJ9KZ5oNwuKHZIfmhSsnNHgn0irCnmxAfffLcxgTUhukrZlaj
dUIX84N99LBnPfgE1VxiOCnz/eJ20GNUj/6wHnIQGQsJctDBCmAAh57pZea0bLi0fEqs6uQKOlGy
ThEv9KGTcbqNkuJniSuqLdkh7A8wrreLdcIF+Tz2jgntG/tzgifggDB1r7rqrnbm5EQA4gWtTnKY
DA9/aj2ylmQfDhcYk3nCpRuniwdU3P4WT7xzKeKI0tb4mnVxNjk5937GUpSBbkFK53mdeNrjXSp1
zxSSGpqJIHBLFcWE11wERFuuc/aZue7Sz+24eVUoRRo2N3sTXephWgvmBd60cNWQbgCI1zraJjJ2
cKsZy3a3veL2wi06nOup/9p7VX2att2gNKE2OHH+Gy4EBINZ/NAO7vjRXy+yXOjQuyQJB7WcMAyV
t74AyuVr6YErThOiEwvjJe5OfuGEfeaxMZRoR1wQu/v6F/7JfaJbeWsG7YZIVOSuNtB/uo4dEWlb
8y6RPUKpKnoub9Qze5mCGxq9jO0Z7rZ0Dg7wYHYQVbp96rY8oSmeU8ag+MpgD8TaQmvW0V4r8upE
Q24onlPmabRFic1K3ECntGc2ToPgpdkxq2g+E08eQFEHF5+B8SMiKqhUkP2azL4vQdFgT6GCy+0u
PlkdQcdfbY1pi/nMhpwu+Bvzb3TZPrdrYIINdX53fm0d4HwiQ8miKqsSNiDZdm0olNTBfOEC/S/2
zqw3biXb0n+l0O8UgjP50P2gHJUaLMtzvRCyLXOeZ/76/iJSdsqqc86tUwJuC42bBgiSOVgkY9ix
9tpr3QxZt7NYlr6xW/RDNb29MpoGZQYnhELbV1eD01wPFEVtTfyoraHEJGrRWX8uugtyoFxzuXfN
PA1rZ5ioMguRGVzErK+Dof7gznQVT8s+UA4jCyxG8HLRXi5tZFB8XzDbD/Zy03Pn4NN0B8vlv65a
6qpx4F3WwRySVKMMFF7MPjS6venXBitcTV8BSDSkHli7Iu6GmyDFzTRsaFeSNY9gGRkUbCpWiY6g
8Jy48+1oC4LOoPU2Xl9fwVroNoW13KL0125MVmErw6ggNuAGtfJbCzukSp93w+xU543hUm2SdCxB
TS84pMPHZOW0AumkEgG+KUBxD2GudyiDuud9X2NSg+PfZp7I5FQDORMvH+5CqILvMFe8TBvuW60n
wSEQSHZP/abVhk8xt28lKN6njqpZJ6F/OU7+B1SEvup9tCcuRAwiTp5u1Lnh9zfUOS0T6KyaJtZ9
ItU2VkUyuu1KnDCM8pC4mKZAtmFXnVSb2vWSFZ4J46pvimZXQtEM6rY5JEbSHLRFRwdbHZ9Ouppo
DjVzV0akza76ZBvQziLEDte567L+HhktcH9u0JKSv5YXy2VQMk2mouRvUP9zpP4ctSvyIr+g9oAJ
BL2X06YeZNHv6didiUNjJ/mmJYil1Fzegbrtu4Yq562FPMNOM6QKBu+dPiDqgDoeA1HdlpTM8a+l
9qxFF09eotpEcs/th6sBLRnCeqc75MbERt72ke6foXG3d5cAMw5TvKtTM9/a8ghLtTe+4wCFyiN1
avTMctuG1jsrRxooxVwJDbu0pJjZJxMsq7N2JU6d+yEgzYr2772z2N/V11P5ZCrLQxK7eN9amLDh
e7msNB/Kg2LZ/U8Jz/u5wjHh/nvOUBi3XRN/6546JkAExsXgH39ewnPz8LW5b9PfbBYev/RYwePb
Z6ZuWZZtgQAJ25K/91jBowvrTFA/45hQZF3Tk6zjnzYL5pmAXU1BB5IusMxN3vpZwSP+VsWO4f7O
dbYFnHVh69D6XHinNn/a75zTzOw1MQfRcFUMVjfN0aoOmmvMBHOc3xEdUnunzd8/ByiTY1QTo1j0
1z/TWJG2BYHrG4uZM0e8Wv7/Ze0wl6tvDpaZINASW+BYF02QUd0+lsi7SUcyY9zBNjjHbK55j2x4
SbXeRbGMlAqbfN3T9S+5hg6Ww5AM4tUfiqL5lDNluNukqiFT3fckJzYl0kM2DCrT6YedIPe1mFJy
y6/eB170uYLocQ66hZie+aHrKY2hBvzWrtA9bUhxrcamnJHrxmohGT56RQNhqnFg0BKoItpnY33l
XrD00ZjK0BvEqGKjN0ibCbTW12H+ER2o+3GUbMOADGvvFARrwPK2GKmgNLQvOQuO87zz9QvE+LBY
ML/rHRzlkXU2/895bxq4RU6EJiIsr30Nh++0xMsyICH/hhLSYdvFixR/o9JyTmDe6C0C4Fs38XoU
LVBO6qrio5GEFLPa/YWlDT9GC6X2cCzepYLFfN/7OBJQyrm1mSO9iXy3mX0MeVAb1zukVsCkbGKj
NRUDgpN7HMkqG5JJQWluMQA4IFS7KcBVd8X8PSAC2g6ezP0lFnLAdnjl2t5HP8ypA3bAnIcGwQjn
exdCrrCE6K7nWGCiWma3DYW4u77bLnmB/InpfxoS/R2JYXtrQUls3fwteivIv9SAiFq6rIqQQLnp
4e74DaIPGqLcU6pde4l5YUJFgl1ofhtisrDjRDuIdeufiZ9SlDtWQBLORzEyHJcFMnKWaKQxKFB7
BNSeQNrUXCRqCv0maMRVm03UVVmyoEqaVM/1KsV4Hb4qzhP+/eDoXHwVGdsAnmlTIQmti2/lgPFf
Yt8jRtFuM5GzkHYwGmzS+sobshzHOx6fniLpC+GAp1dWb4C7nHXhJRpNOqqZy6w3y1Q4h9zuMfIC
1so7E6tV9O/QyS8BK8qPBRmvfW9U9bYfkI3Bi/fCyc0N0f7GqinPMRb7bprhDoQwF4wswifcnukC
EwpoYLkrxx0xHO9LRMbLAI8lKo42AnAIdiN16ZkGkSAhGLe6aK3X7tesyb9GkKpKCyxjsNy7pMse
hNBm0N4LjBidjWPPLBit+8JdCAFaGKGDMV/5I+w0iu8R3wg2ZvfWGkwDHftyDRvOe6unI6JU2T/T
CPhOn74u2fAlmhB5tVNoJ1VX3HvVTCBCWlwzzQ9ehXB4P/KskEC1N0l3qflfJ716J8fXc2+2fB4a
fGIqUHzqyPZd76y8wBjOtdFilTgF1WUXxD+cNL9jeNwsUgG/7MOSQnOflb7TgaJDgaMkvzffU/37
vkmLYK8h3kHNYXE4bsARz3PrUyxhgyQ2boHe3qad5oPiwY60qXohy+6Jg2PskkCLb6np3o0Wgvy6
Iy6x3uvxl7FQaqVPuMmEFm/hIabcXydm+r7L+28JvcvSli0DgGnrdxpAAAbalEZT9Fdr5GrjT/aC
HNfStct5Uo8ZnMqM3BXSlNhCL0a/tU2wWpGM81WyoFnGiLKEg3Vt5tPNFLOOM4x636PWHHbTLcUA
sYzPXXLMZrxy0w+zhpwQTAzEP3z7OnS9r24txqsGthh5xz3hssua1bsrYy/bhhkCv2NN2N8vMRyL
NwLnkHP0LZZNmHqUvtiEWdbSzlImtXgT1PZKepiIGjlZI/lioVGSV5hWhBpK/AJRr6TD8xsW8kga
Pti2HhkxfXmg2HPvDP24aycW/4ZFRhrh3La/bmZYoVR/VxZS+BWS+iCjNoVZ572OuFLckA8yxh6l
xtTOb8wmvtNJEyGLj9U3S+V1s2hfe8ujoq3SjZUheT/Ut8VrY+hjuEP+bRGwZNHCQ4Zm2HknlThc
a4KDirJUNOVSmMwlwBVbjJK7NfC3yVo/IAPeIuHaj1eZ7cADSb6T070IbOvQLAj3AHBjllZqD/U4
fGZA4iyWmWAvV6Ad31G5fMNkcIWNHrFoxKAbWdlbX+BXHJZXfjKjHT3+iA1yq0XePEQOxQ1dMDJV
dj/mAIW4NkWnqWurPWoa65KYdts53Y8ETG2lkZzqPNdCf7f6XNj6JnWBRjst7tdkzmnlSTbByfB+
IDNOOUkEGzMdwou2G0hjIummgQLqPrXkfWa/Ea7m3JhoG67mKSqvIwu9gMm4a+YZpv/YX0TDXFwN
wZYcSQthM0PNytIPOGMMu65APBinu1sPkbdaICsRJHgf2Qn2eYtjbAE3SK5VoBxjcN0htwiZjI6M
IGlqT2A/k4vU5YMfFy0Cyxqxg6GvxGJd+il9mdT5l25MxS5AlSxA1sDq+e3Q7X+g5+qeG1bM+t5Z
roAZ3s75R88IdfTabl1rqXFAzcJNOjs/7GxC+cHUzysq8tcBOYZVZ7t3/OSupqQL6zuR3MYCwzzd
CDGjqrWroY8uEdDFjiOPqIVJJ8TojR0fjskTUjbqdVRZEGWUKBMPle+ucuqTqNACk6wprkZqc7jp
Z79dV7r+UA/+BspiBQWx+pzXCAIMSfHDR7WhHUW96wjpUKDCT8EnlTG07bxu8wFXSEA2AcYDi3yA
iWPAXtWxokpbpKg9eMYrh4EtzONLyk8pkoL5hjbPBuoIghjpcEsc2Z5TDBev/SKakd7Lhk0bj3sy
w/dBR3LLK1t3O5jjQ3jQ9NLdwzv3Sb1rX4wkiXfKmpxYgYUV4vxM9j4sQahw8JmtcpUhskB2hRDP
AwrRnPQKhb7LsvXezKQPV4uZk70LsZZ24M31Mpdn+cuO1T5L/CnfzR38spaHdQ4AjDiXVa3FnFTY
ysAc4/4lq8SrH/qeAcMEWlnjToX/s1bN5zmmqTdktGkoNXVRFhL5u87Ny2u0rVAALlihO4IGNEmR
IjN/cGeylBPiEkm3F2P8veBJ1osxE1/l44U7I286Zmj6occ/X41uY27JaaFMqxl0I83YzPVsY2vB
zFpR/5IkiPtm/L/+uFirYsbKUIgCN/kRqL2zAOKAFN+imYRGex1128bRm92QRHdF1aRXtlYZ25LK
7XMoR9e0AWIQ6O+LSDd1GNA8i+G726bflwRvhcZ9F0RTtqrkKjvt+39CQPM2VIbbhybBG3xmft/Y
9vxBq6AGUTQ1YdFpvveXsQJ4IWtZkYcMhu/W5G+0LsrXDOoInWdsmjnaMYfB6cYJHQ22b0YX2m98
N97kPr6yTqW9z3OvemtTFxzYF16t5+dkFYttiGRiXWIOnehM5Jh2DHADC2B8M+yvWnfako2oV5Sc
NOusjrXLjKKoCM+WN3Yhxp3tQpKcxwjBkYWYHo+S4b022W/KprlJsyjc66ZV7kVmYVXJvCYC7Lei
BI+voItvktJBi6k0kN6iduPgaDl4CgjOKoIdjmQ7kQ25YYwIJDysIwF7JZIQG6m0foDUUl+2iVlf
qj3U0N+YNgrxhjYRNrqjSZp3nIkW0DeCffUJTyBtN6bzlWX39k3k0rHtuMMzfO4vqGdPUbNF/zER
A+AL7uwQYMwL15Nhu4t6LCvHag/UjUI/bnSz3k9koSp7O9qgw9Yc7JkorprWRfM6ACJog4WCkyHY
TxTpnI/CPSCXJM0g6uWAYPFdNlBO5ccoIAZJLT7mnnmbQEiY9LnbpAZWDQY2OLNen1Osb1721ZRc
14F3jXPL0OvlFY6r4hbQdoWAZHRFZdSXDtbNubACeOxT+b5uF+8yr+p3tl+tUTxz90Z+12LMcLsI
RNzrJQcMLvJg42MdjoiK46wSbES3o7ckh97R3okcfmbAymJbQKo2MqF/6vDxJnKDQ5SPkLCK8k0x
XoXB2JJ8JzgFFCROkJsFRO24eXbOS7NvcUjEEQh3OFSq5i/sgxAxZVn5p86KCt/ekvGsqorpgBng
iL1CgS7W6XjI4/gCNQ7WDwa2vkOOMXVRhD8SQYUZIl59e1AbuM/wI83BuAyhPMWdiYJ7YaGFiRBi
gx5ALncFFVfH466+JyWyIFGF8J6eariSQlCb9rEdrRuJP6k31CY267U2hP2+t6ZouGQgt/EtwpVp
ysdlhSZAecitAHab2h2wy9j0evsJzgVyyplXPNmMEuNT52ZNe1tT9rLtW1JofYgPoSOhKfUbagM9
aMsCxN2dTh3/gwbHEx1OJSlZdM3UrwWagPKjdk8nfSvel4YAH0UK5SCICw7EWsG8UrsNlVsXoU6J
TyarvhR20Bk/d6mWKA51Gk/4OWpvlPoyCw9t2XTt5FCBiqC4BN/8PkDTO0JIuDIHXaz0OoRHWQjW
GzVpbLRxAcbdPsKdSgo9q40mb5hzldY2PM10IWIEY0UiHGTPl49K7VFXCu+EWhqTWfvQSAloyiUJ
zOReJdDnXlkIP/WM4BszE9UBDYzqAI1vKfezt+CS7os98wJKzVLyOoXRjU+gPDYarT4Qnyzkxkzo
SmWDUa3dHNQe3uj93qZSs9fH5tDKjdrD6MpCQ2j6gsdEQ9NdI24QHWIdEWfV+NRe7MVc94CX7kpP
oHuq1hYS6+gbdeE8JNkQ4dcmLoqIsbziTja1HoVY3CtzmASJ7uzCFFxUbWwpqF1J9HRsg8MowmKn
Ti1QpMnww7JOiw+4jMF+UbLbnmxBupLilpsCtu5mMvvv6Ch0W3/u3tadVIxGrROQWQG8x115PEdY
2KR+Djdcqwt02jTaQit31bHaqMNFQ9jMbgq/uOpzluGxXIiJpb9iERdsVcOB8UruJcD5OXLIOlHj
83hB6lqmu77U00NtJtS04XAskWO0gg8MExThAiLvnN4BuF5aFM8p1m1isgh7z0oYSow724IRgnRY
2h0Sco6sA9ikdJR1UyKUJ2V/ULxmQ59+3Judjms5Hau3hTrpD+m48WfWyL++54hULJRc8xNdb+TN
52e/hvdgDjvxYapQMTmvLdrdcdeq/YxRvCc2kSehPUOGaGLG+dMnhxbj50lu1J764DAxD4PeIIQo
aBJG0m8q28mhvXJEhX1zUHu+2Xyue4lMy/NNCtRGPRP6luNS2etKQ9ohKQeqOAlnj9+w5d6zQwc3
Lt9hVEH3AWj99POmic0H/G4IqPLeqtvqe9x+dag2o3zjdPjsI1G52PBaGdFt2ReBmRCDp9JXbLSw
cfYugCfLbCtHJpDBc9LrEfxM6swjB1vycWRnjrv1bFzHbuJAsr8tZ1yTEDMqDoEanHw5LnlqFxi3
Xi81c0KHRKB6mr18aE92FznmeQ0r6TgaJCeBQZIpnG3pF9Y+taj4l07cpjN4VGAIfDEZSk5/vjpU
Xt1qT22iqv6yjL0JT5vxSKtQ+x4YsmjDv46DcRY7r9d26spqeXlqr2D8nAa4MsDEzRquYX+8YPUm
LNYJAjuSc2M4s8Kbwf7k+EIHIqWpdifNLFdg2hiG/8p8JHJPHU5hwwpUZUK67D4a9eFCZZ7Uhhwy
BkNqlzrUGymT96wRykMHaibZGh6cDf621Ufr9kn7VrsdOsTn6ehIkWU+V5lRust0SR7h6NjQVcsW
nX6j25q5fdL41WdO/0etVxSl5njNqHMkg+lPxUQEG1ve4x+ovtI6lYPGi+Pi2iNGCEFthNZtIme/
WHbySO49O1RvmGgu/U9G5kF5WP8XGRlyKTq5kD/PyLwjYxv9Y32flt1vWZnHL/7MyjhnFvJoUpEK
IMJC+en3rAw5F1RtfAsxsae6avYZKiLCc30PHQoKbEid/MzKoKuGbxIKzqYPXKfzrb+lq+b+LmVm
M+Ah8COQ+XHg2NERpabLE2U1X7RFF8CYuEw0qGFVFFTgFyD3veFgUEK5HZRh6mHa9rOHjPCKjM4h
mdrPS67dUnDhIpYgZoyd0I4eHHdrDBIu289kmjNW3F443ob9Gs4kaXPm9qDx8DESARbG+JhpVkYp
QhQSLiTebvLt+byHm05Z313r9J9NqDYhUS8gewFjsNjVtXer08aRzVjsC7PRVwHxHc46/hcgh3dE
+x+SZbkhxfvNqzARybCi7HGrs4r54AUT2lfFlZ3q/XkeudepD5lfGOkdlWZfzYQilWVfVKhw1KK9
Q2JiOUeK2N1UmMoCvJSrJsED3JgQbsfCsAWh8/KRWiGt+MGEvhPWhFjVtqiGzdL2t5hfgPNk1LtN
WLkG5Y8x4sNxFkPNsKwP/Qg9qk8/gvMDcplcs806Kh3bt6zZSxbOtbPyQ+PbolubuRsRba+NuzpL
D55jv4NkBlupQrc/6f2112j/7OzhfVUX99ieDQi/UQJ2oVNhvTJMhg3qezfa1HygEqNb46HTLdRn
2PiV4x9Dbj10rjXXJRswfSQXc016A9blmF/bOZebchdaDZcVvRhuwffLVWUEZI9i9CrFhZNUd10x
7b3FAOTpMfdL7GnljQELDyO+r+cI2HtG1Xfx0u/gW2hAIvTZv8NfZ+vIGoG0R0C2j2McjQyBsi3+
3uFAWjrRMN5J05xai+lrkwPTROiK11kWb/3lLoux+PqGUgGFBtlIzOKv56qc7uap2CfzkG78r14a
X2pVI1ZVH7y3sdKLeNYG1KvdGKMFi+Aa0EntXuhWqoxoNo0+u/j5RR9IgHl7vJ2uUyq2Lyt3eI9O
PjxkFJv1xcan1MXv127bbcvDhGFOhfqc6J/ybKK+zmxr1InTK6escXaDMmJNb9uoyPaoFtywXoCe
7AaoGA/FZ5CKz6QcEJEXH9HU/lSlFQL/gzUQGuof06L4Ng/Xwi+ujTzdejC7iLEWCeC7mERP26or
35Wjc7fk3kUZATbP1XhoyPa1To7vYxgApLU3Bk5vWhhDbLfviKCnVV3u7YVcnw05DLIyDg0lAi0T
jpNmZ6bXp03rxBS0FFxi7lFq2KYpDMtsnD/7XtuCWG0Cr3voU+gcKWSe8wXghMxU/gFju61vYBIP
5IorpvWlRtMdv/MBTVU3Kta4F2A6ab5F6dwi3tOwKBfm95pC73UxD2u/iQCpO+wXRCEOzOHLYXSD
5bh3OqfVlFDm55lca6pNL31i1J4yh5GDMTIG3ufHN2UAVONTThhtnfY1GUYisw1HX7335OdySI1W
JdMEhtUfJioM9zTM41HacJuoXEvmtWnAe0Y7n0iD0kdcnOwOh03sJQ9eH3+jTHli+BDkklogcAM9
m30OA9CNA38fJSVRvV8SzFSyFi+EfXvcG80KW+4UQ8Zfp9Qnksa4iafY3Z4+H8tPqI/NzCXrxSZN
Bwu3PBiyXoDV/i5fXCraWXkRrslzQm7UR9SmCEHKQmje8kunb6pPkVbnW3E5Fwxu+vGbx1/q1O+p
Dw1xchf6Q7P1Glq3PZTv2t7G/6qIrfdjriFUSJ1GmtwjU+FmRstw45lfxvJDsPQ6rlaxt6uxOL7V
W+SJqU2yLrG+2/V1hzrKUL6n3qq57o3I2BPF3yi4oO9g3jdVEV/gWFgQ/RtRuNwDU9zF6do3FhSR
KvyxzBwcf6qTmyUPrKtpHt7n1P5tiqF0zgN30dboTXhQEUlDGWH5ofXw2EAqFPccnFS7BCHwDO+m
LuoQb/g86UDqrB4gRy2fqdkD69W+LCY19ovW4M89Jd1NCSU4paKQWpz2vm51d68VZrvP5/KrNUlj
EZDyfQSX7UPsI3PsuOm+o3SGINzDHNoLv9Rz/1BEfXvnACHeGoMrDQc3rtb175eijw9LWdz2eOyi
vNVJOnu6yefoLk9QKNFa5OGryMFsyhWfhy5admlYkzn3mXBbnDyj70BsDUHw24bWtR1z7IbLuZaG
TDMk44IsTRB2KYD1Od2YxBfVquGFBQK3c4zgUsEsauEcNW1d7NWxN6wSc/DRMfZEDv7PQkRt4Je/
GQaCaaIJNCti6SfVUcK6UGrZmyQzbNIhbUuPdN1Bv8gSUDD0i4/pzaWPnbU9UdWncA+1CeSKg8w5
jfF0PFfC2GGQvUMTwlhWhpSzUpuOAZhVtcIaFJg14ebpaFqB6+3PRfmz5fnp0F2qj1oxaRu1MlcI
w3G5PsMIiIkV9npG/UiskalT71oVhXOxYSIbDct4WTnILFXFHF9kcpWlNjbSuYBm8tiTK0TPtD85
cvmlwBmbqAAPJwSLJJC0yI2CVk6HejQiVBC62HF7zgBDTQKAx10FsqhjksvDBt/jb5bijznovieg
FLRIVs5ZUGRilc3uvB9xC1MIDNrMSJgkAwU7EgtZcjk4KgDPrnIH9Xd/q54yjMU1d5hMnlxynJ7y
CR1Re+qNbE4f7FnAws8n2DWS56M2qiGcDtXegu7+CkkRaKYSTUHD7HGjwBV1rsINNkU0zQm3sP4/
qGdv6Uv82Ax04gYUgrT2c4Ba3AYxwupC4NArUbhABNY6DYvyXN3RE2baSRyqp/yNnvsTR1X3O0xa
fWdPMisE/HDaKEjrdKj21LnF+VKXSYdq5EgGS91T1dzUXprDmkH7HNOcX9CW2ju1QXWoWp6LSoqg
Y+0GklFcUea9SYuSiguJbamNQkGPqJc6ppC6YnyqHxS6enx2xz6qIC61G+NtsTfwvz09OFchXH/0
DM3eJ4J3+716NoPqs8eee9y3k+qbK6vN1IM5PSL12J6dc3EjWNVg2qtTb1Xedo56dqo3q3cMrFs3
2AF81CUGcey8TcsdUMctMkbMPoNL6RFRCBpjP/FM1ZUUyKn2VDdSe3oI3701LOw2wThbrBLTHm8s
t512Cti0JBCq3jt+QIKdZYjX4cDiH/F2xkOhRWBwv/aendOaGtlgYnc8Q7xFzo1dvHUzpEcm7Dwv
/RhNHAnpKVtAtUelLYV/fvNP9QgVUHl6okcMXR3jHucg8asdu6DqkmUbRWKD0iAjpZ2CsJMG3ze6
x3B6HGdvMM9Kjl3SdFw8jJYEpr2EBxw0cs6p0og2qnM6+UjIp75UmTpWHHg1qAddKAKc6q1qEygq
XSNpqWmfsgKRvdKHbwiJW+2ejlvP0ai0FASeyi/x+IRjrBQrCVgLdTIfOm2XdtSO/BqebYkZqUO1
pzbq0atzQYlsTFH7+9NwmQULNqxq5Dzu8vtfCryDQbIQ5kCFJD/kcqhx5rTM9566hMmcoOYd3zOk
paT6xKQTH+3VrnqLOOzxu+owNATWLIajfR2qKoq+Bl2a70J5SQNasge1d9r80blC0xhFT58Jc2kl
+Uc/MbFW2eRL9EP9TKa+F4Ti0rbNePfka3/03Wfn0oiCSCBamqP8W9W7OHbfu6M9btRRiTik05bV
Wm+67/oop6NCJ0dgSfBLbRSAdTo3JrKzGULbisbA3nXMLnOtz3emI5+F+kY4x+yqr6gv/9HPqDee
fAe/pI2dmFdY6xWbqDE/6ZHhbdSnjj93/OygwGOPu4EOWkouh5lTbRRodnx3oKZO5DQUzaoYJlpZ
GVvpQizMbjUiR06FE1xfog2HhUlH3hVYN448wgLA9kX2UV1uJoXFVwqX7yREv7wrZZRw4miHCs8P
QfYbYdmbQPaAGUtwTIbHKwV0BhX0oyaPg+JqlokCBhlw9F8bdeipkVedTGTCYZKpB0rboL+rjRq2
1W6l8hUemQtLpjBGchm5TGooprmQOQ5FyFaHECnJgyTFB08mRmaZIrFk/mSQaZOBaFVdizp1Yp6H
MuEykHnpVA5GMc8VyRyl/HTjyWQNsDF4ukxfUXFFLodsFbC8TPD0MtUTqayPwmdnOYmqvVamh3oa
ohxA7Ux8sWWiqpfJo1Zu1J5uUy8Ut/2+k0PvJD+q9hqS5NCklj08uOYQq/zVaNAEdTliq+PRygCV
DCibnS3KvYKoFeBOdbrFKBl87oaF5KSCpxc53Bz3hB0eIsRYVHYtkdEQHJRHbn0t03AUxV4nKjNn
IDJIok5duNo4Mo1XyIReJYOKXGX5sDghy6dyf7VMA3oyIagw6ZEcYQQCuFuyEQ6JLXvjrIW3tV0i
cKWGTonl20vBeKpg/SPCbwVXtUxNKuxeqHyl2lXYfiHTmdi6INzJWneUQZjaO0L7p5NCpkd7mShV
XP3TJpcJ1YXM6umUKgboZAK2k6nYSiZlEZh7q35tkAlbtXfahLKRdmR4e5nqVT+Uqfyv2kXxmRtv
keIwZaK4UznjYCB9HJFHtmW6WW3QkyM5SbbZlGlnikB4wOoNrSQt7ZGfVgUZqrV5Knutjm2V045k
elurzHuDfHehMt+q8alNrDLjOTlywL6aPIXMm9tk0Jeiji8wCZ7I7o3TQQiLTPvpOA/rcZ9WHj45
5OeVMu9RqVfHd/JRrzembHPj2cU3NJ8wM8Mf8RBi2E7Ol8N/OZc0FEVAGcjHKzxGyze1JBP0klaA
VSpxDUARfAMk+ANYxlAQOrgIgyQlxJKeEEmiAtTlAokOyAuVpDHMktDQSGqDnt/NkupgwXnI4D5U
kgSRwIZYJC0CsisaCDAlDEmZGOFONJJE0Us6Bc5XFewKwu3kupeEC3JRCG5Jr3OoGKMkZcBOXmWw
NHxJ1/AkcSOVFI4WLgfVcxKFgd6Bsd9hlISPSVI/GjggqSSD1JIWUsEPgRAf7JFElFXb9jYOxYQi
qHYNP5GC9Tap944bhSttNLHmmlrzwmqzmwL7zQ2FJMXOmol0nNrpL7q+3/thDCWztu2b0F2ukpjk
UijmT9SUSidxiC+FpMDokgxDXkm/gL/1BmSrvmwkZUbt9bBoSF0OW7tuqyszUkFubq5SbYrW+PZh
oCipOHXfDKvCriEGSgEDLQisFcrr8U2Gt9C5Lgk91JAjEox8iqT6JJL0U8D+WQb3DcPZ+N7sY287
G1lO8byfQDqCNoTuSv4mlUwi8u/AIGG7tiXNqIFvNEvikSEpSEOFxY5pUQ9bSYIS5MhrU1KWXEle
isBmSNhlitQEuymTNCePbJEuiU85DCgbJhQsEerY4Ub1kiRlSbpUIIlTJgwqCyZVSYpYEqs8SbGq
4VrZknQVSPqVBQ9rkoSsWlKzMPWmkEDStRJ4W6UkcPUFOtcNyPoMt8uB41XC9aoU6UvSv2Z/v0zx
sqKm4bqQBDHfHI1tYwqQ4Cy5qyWNzJSEskBSywpJMqOE7byRtDNYO8Y6l1Q0T5LSUthpA5bN55kP
aVsS1yZJYYPQtrEkqc2V9LZSzOY2zcvlioQhFnmE/ltTEuIqSY3L4cgtcOWGDBfHDh6FBKS15EHo
SJ70hH0rIYl2LYw7uPzltSlJeL2k41Gup51TLx3doFg/nyM/YwNGQ+DrJJUPjeOHTpL7UknzS1lg
nntMtb2kADaSDDhJWiA1jyj7dN0+LPQdcuj+2iwzYx3E+sasW+TNJcGwgGkYwDj0JfUQRWdoY5AR
U1iJlaQnlpKo+P9XPdVjYdj6vrtHqiTucBJ5aOa7h7bPuvZnXku+e0sNf/cehO4/+dBf/9A//q18
oEsu7lk6UP1N6g/+q5/I7vmT++9Uf1n6GUVYum1C1FMvRPrxKw4f39Zc48yVxVm6YT99yn91+X99
Zcf7+Nef+as//XhjLr7/7//leSZ/7G/J0L979aZPpZnnOoZJ61evZ1dvn5EedSwcPo5vv7qbYNqe
9dK7YLlnlq6bLlniYxvAZOBpG0BU5QxrEJNGgCkLN/xJD/mzPvDXD/hvN4JvZY+MMp0wjMvfHMMo
avj32sCzXzj1ANoA9cy2Ax5xfMYkm59evU8b0SlUNVBuUy9sKv6f3IM/LdRkEXl8Lkevrl99828M
Aybd3HEsA126YxPgB5/eBM858ywcJgxuw/H16m4C9i7/Xkt4dh+ftATrzPBNKlh1bIrk61lL0HX9
jJtk+9Aifo6Vr6wlYGkHl+JFY6JFza4lL/PnmPjsLjj+mQEvwxLu4106dsD//jHh2XM8TQy65eov
7RCWdWZ6Pr4y1mOvZ6J92iF03TpzbGkmaDFavq5WYDOZvbARmO4ZIAXGPKhs/2zqv1++f+boLvXV
4rEVvLabYNqm829ODc8a0pMBwT2zdbTSPf9xYnw2KrremYOzjYG30q+79LqaAoys43T1gqnBO8OQ
1sZPHkaWfD2LEHVhn9mW65nOsc+9poFAh3/6wp5geGe2b9MMTPrU0y7gSdIbLDiD2EC9Xt/l88Be
3AWMM+iAhue5jxP/s9nAM+ESWiYuhN5rvQug0i9eJYkznZnAohccI4Nns4Hnn+mWh8y2d1pHvK6B
gD/Pe2lXIFKWMTBj/vEmyFnmtx7hnBE7IdvhP64lX11kYJhELi8cEDAR9gGwWBI+6wqufebIHufZ
jyED77+2RkCxwMsvn8jPsV24wD+HvaeNwDdZTgnhoO9yfP/1LZcc3XhpIzA9Bn8I0r40lJSvZ5Oi
7xE+smxkYXnsK6+vLTCsv3SpQJRoGy5KPaikqdcz4MCzGRC4QxbCP+r16gYE6OXeS5cKpjhDsR8c
yX4WHvr6mefrHgvKxwHz1V2+wWj10gGBruDLVmA/mw1c58wVRM/SeVW9Xl18JKsiXtwFzDNfcImG
/rgEeNYGPEEbIDgCOzjehVc3HFJfYb20CzAnshikmMQBg3k6G7ggJoL5AHj5ePnHSOwVrRF4cP5L
l0iABciDuD5KZr+u8uldYByEqEvg9GohRFRypIkx4cp/vlC0HIAjX2qrPS4Fns+J1pnus1gCYXtt
gRGAl7T4ftHlEx2bBoV/Qpym/KeNQKGHLrMBGfPXdv2GBH9feP1kkhzDM3wKGf6wEzAU2BilCwmg
qtermw8MnWX+C+8CsyHMRmq5mVr+KCTyQQ2onZNLxeNdeH1twbJfvkZiVjQ9MmfmY+D3LDY4ZpSY
FB8zeK9qPnA9/toXDQUk1OSMp/vAIur1LCjQBegpzoOGI4soX9ca0WCAfnEihaHQdhAp1x+hsWcz
AXWdgOe2KXE1dX+Oy7FX1ApM8n0vvgs2OTNQMzLIfzggklMzLROY/WfO7dVNi7QFmQN7WV8wzxyc
MnVKjf+wL8hpwQVDB1Q6vv8K74IuC5BfdhcAEE0u0Tb/eFpwySa5lFCLxwDSf4XjAga6L7wLpnXG
Qsl0deuYP5Vp699CJOGc6cLjRnmvbkQwTEc//lH/eYRskimBDOja9Cv1olk9vX4XGNmzLQNk5vg6
NrtXNC5yF4wXB4rQTSzH5Bk/Ei6eBwdCwLqRififneHVzZEWI+ML+4LFRerMgRZK1Or1rC+QXnIF
gyZiC8e2cgxKXlNbYHI7xvAv6xGITYAnP7b4Z5GCD8LIgCAEVLfj69W1BRv22Mvbgofw/c9187+g
ya575pmeJ8Hm4014dSiKCZb24nhJp9ubHsokj3Pk87ZAVAkDibvwmIp8fXfBFo/Yxn/eI8CShGsb
/Hs2IMDEdEApfIf5Ub2O9/sVDQjMDS/OtLJ+hoZmg6T9Sb5ZwDuBqohCzK9h83UtoDAP8148RRIO
8pShsPxMtf4eKJBvJu3C8sn/+9yDf6PB/GI5r6I4+76R/Ob4of0jGvSffeAnjviv7z9yeyWBV3I3
f/uglD86/t9HMpc8/j+/sXMU9fTJmz+pqOr/efz64wX+63/92//186p+nvy/rJ3bbtswDIZfxa/Q
oje9GTCkWNNtyYZt7bBL1lZtIbY0SE5Tv/1+HdyFdtACoYFe9fCFZWQxIn+Ra60cubIZ4g+GbOaW
OoikP7b0SB0dD8fA6sPz+d+S2RyN1+PCO+DJ/IxQNl2A6zR6L3CDoz5SbLDboQsf+dHE8DaitTV2
ail5hUniT9YZzaxOUjYx27bWUWVHK4PVSRklJxujyl6X+57BozBfCr9RLR3IqWNyEr2LyXncS2Gf
ipVt990jd3tI3IyvGp6q81b3J3hdV+z9RGgPp0ip/bfKupqbjJRiEDtJyWt4XOuRE5c35sQgSSsF
31XUsAWYVapiLloNGKv5E5kkT2K0qTRNdpEkIxKT7YEvi6soTJFiv8z3pqT1EIMB2Je7YVwGcV0k
AYUU/RWzhP3MzUmWIGVvSBu2e6D+tkR42ZAbWjLVsTuylEBusvdUoqeQQgMezo9lajFfl42uid8h
SSVgORqxwE86L+bCqpztvcYXepUxp1zgxDF+4/yNegM0Bk1N0aEYJjbcmn6yh6B7ZKiwSMlvTR+L
N/LO98dWPROPW7kqIrf5UKyp++sbzcN6zrQvwf+snFdsp4JWMSSwl4Bv1IsuWRgDfImIvlWH4o91
u9HMsMNmtabYbuvQFHVFziJSsrCTc7rLvMC862pOlkrx3zAVm7klZR/F2B0aEFt+qsFNhpDSE6Od
qqfX9GJRWQr+rozxQ/tMk2PCZUrCSfE/MEhIFXd+FtuSPEKK/xm7855aiFmJtswLzBdiwCNZJsX/
gveV94p9pMiVUjn7hZ8qc0ZRyr3vqRn/87CnZKWPFPugXIfIxsgp+Scma5xsJss732WSon8T4o6p
e/5o5hvEYrjyffFwyviUFRTztS9t6PLPfJ5ybWL2YDEDtebk68t3Y+apTNPr7eh5/mm89Xzqz3hy
LfxG2SpyH/4BAAD//w==</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DBF94240-8C11-4535-AD95-B49CE59AC1CA}">
          <cx:tx>
            <cx:txData>
              <cx:f>_xlchart.v5.10</cx:f>
              <cx:v>Average of Days to Ship</cx:v>
            </cx:txData>
          </cx:tx>
          <cx:dataId val="0"/>
          <cx:layoutPr>
            <cx:geography cultureLanguage="en-US" cultureRegion="US" attribution="Powered by Bing">
              <cx:geoCache provider="{E9337A44-BEBE-4D9F-B70C-5C5E7DAFC167}">
                <cx:binary>1H1pb+O40u5fafTnq4wokqJ4cOYFjuQ1XrJ1eskXwZNkJGqj9u3X3xKdxI7G3Z2LkxcXyQAcVbFK
pvWYZG1U//u+/dd99LjLP7VxlBT/um///OyXZfqvP/4o7v3HeFecxeI+l4X8uzy7l/Ef8u+/xf3j
Hw/5rhGJ94ehI/LHvb/Ly8f28//8G+7mPcq1vN+VQiZX1WPeXT8WVVQWv+g72fVp9xCLZCKKMhf3
Jfrz83+i3V+7ePf502NSirL70qWPf35+JfT50x/jW/3jYz9FMLKyegBdbJwx0ySGqXNd/eHPnyKZ
eE/dmmWeWUTH2NANvv97/uztLgb9NwxIDWf38JA/FgV8IfX/I8VXowf++vOne1kl5fDQPHh+f36+
TUT5+PDpptyVj8XnT6KQzl7AkcNXuL1R3/mP14/9f/49YsBTGHGOkBk/st91/QOYG1mV/idnl8tI
JO+JDz7jOubEQOg0PvqZxYluIYT28Jiv8Xn7uE7DNNYfoXXjfEi0/pOLXr4rTOTM4NgwLET2MLDX
0wjgOYNpRrlJTYUjeg3TGwZ0Gp8XxREw/7n7kMDMIpmLh3ecP4Z1RjmlyMD8NSKWcUYsholh4ZeJ
tV9U9wvbG0ZyGpEXxREis4+5sDkSINk9yOff6ztsOdYZ5xalOjH2Tx7mwvGWg3R6RgmzsAl70TEk
bxnKaUwOmiNQnIsPOU0mj9Gu2eWPz8/nHUDhZ7puMdPA9GWfPwaF0TNiWibByNr30+fP3k+Xt4zo
NDYHzRE2k+mHxObLY5KApfP4nuBQMMLA/gIE9g/fej1jwEjDBBuUPBtxxmtw3jSk0+gcqY7g+bL9
kPA4u0j8LfNEvOMmg9kZPHzT5OjJiB6vaIifmYgZjOtP5sFrfN42ptMAHeuOEHL+8yERui13/vPz
eZeFDRuYWbr+tLCdssyYZRiGOTKdfzeO03jstUZI3H75kEhsdiJ5x2WMUFimBiv4eY8ZQWHyMwOZ
iOjsaZaQ55/Bfo/57XBOI/KkNoJk8zF3F0fC7nJfivuqfH44//0cIeiMMoooxvSkRcYgSIAtcG4M
+vyhe0TeOJrTuLxSHqHjfMwJ8+2xKD99Fbkn3nd/sc4gREMZAHDSu7R02F4ww1w/BAmODec3D+s0
UCP1EVTfvn7ItW3+KAGm9zQCDAAJJonFfgISPiOEYAbBmpMO5xsGdBqeF8URMPOPuf1vH+vde0YA
MD/D1CSEoydH/x/GmXlmUoqHKIECBvqPJ8/vx3Malme9ESrbjzldlg87/x1jAIScYYvrzCBPYcuR
R4MQAVA4ZhAkeA3HbwdyGo0ntREYy8mHXLuWEQSZpYBY+P6H+g4WgH6GAAsCUZnTHiY/Q8QyMbUO
4YHjSfKWEf0EmJfvMsbmY8bLlsmD2L1raJmfgV/JwXfcI8PHgUzzDCwzSzf5k/E2sprfMKCfIPP8
TcbAfEzH/+tjHsvkPa1mcqYzasB/EKd8FSsDS8A0TG5aeA/ZyGp+w0hOI/KiOELk68e0lpeyeUf7
ixgABzEpI+TFvjpGheOzYYKYSH/qH7n7vxvNaUj2WiM8lh/T8trA9HjXpYuwM0gdU8TB6FV/o4mC
dIiLEUjOmHi0aL1hKKfxeFEcQbL5mFNktUuK3Tvu89iCrBcBD4WxPSIjY5hbYJfpsJschWiO9/nf
j+c0LM96I1RWNx/S/lrBI6nuw+797C+IIFODYcMiTxFksHqPFy+LwiYPmBFi7reU0Xx5y4h+gszL
dxlj8+NDYrPZ5V20Sx7eERvIVw7g0JHhxcwzpkNEBqoz9pjA6nY8V94yktOYHDRHmGwmHxKTtaxE
8c5WsX7GLfDXrbHxxREUxCCI51tP9vJoprxpLKdhOVId4bL+oBv+rih2935VPJblO24yYIlBsgtT
aoLhe7yKMSiC0cEIA5tgP2PA6389Y944ntP4bF5/nRFGm4+B0f0va9/2T2vv77+S/H8t++NgDENY
zISgsfobpWI4lAMgqIwxBtdz+BsZy6OSvJ8P6zRSI/VX3+Rj1Ptd5I+eTJ5/vu8QgIE6P2xBhQV+
2uBHmw0y9DNKocwPg8V2PGd+P5DTEDzrjWbJxfWH3GG2j82n88e8eHxHm4xATAxSKpzip6zKyCZj
EKJkFoXi3/0U4aOd5m1jOo3Ose4Ioe35h0RoI+594e3ec8qQM4sRxiEttgdgFEMGm5lhHQJnP1nD
3jKi0+gcNEfYbJYfFJuhZEmWu+el5R3Ws6EkiSOC+VO2C5atY1OAkzPEYYOBmtnnD31K8os3jOVn
sLyojnH5mCHLjSgKWeXi+Qn997CA/49NRi2dnF7TOFTFMgaVl/Sp0my0779lRD8D5/m7jLH5mCWY
l1DmV3RRvXvXTD/sORaHQrKnSaPro2nD2JmFLWsI37ysecfWwFtHdRqj19ojnC7/8yHXtmEnXezi
tPDFe9bLEnxmWtRE/LlkBpz/4/UNXB3KoJwW7Id9oG20zL15WKeRGqmPoNouPixUm8dW3L9johmT
Mzg7gxki+3MX+ggnpJtnSIdEDRyheV5m9xvR8Ih/P5qfw/OsO8Zm82Gx+SHz8PkZ/fdbEUQJIHRm
QEH5yPeEUnMTTgYQCxIH6g/6j9e4AZjfDeXnsOw1x6D8+JigyPx/59AZHMDAUHxBwXx+RuDV4gbV
ABYlBnnepsYIvXlcP8FppD9Gy/nAaE124fsa2gzKykwMy9dTJIe/3ojAzoOTG8PZtGc3dTSb1LP+
/ah+hdSz9hinjxmtvvDFO25AYNERBOVlhD9l3EYbEJxDA1sO7O2f4PO70ZzGZa81wuPiY5oFF2EE
tWfveugZ1jcLw7R5qpgZW9kcsnFgE+g6g+CB+ns9Z94yop/g8vJdxtisPuSadu3DEexPy+J9M25Q
j24alsGfnVA+iuwMxjWyoOQJDtSqP5hTxxbCW0d1GqPX2iOcrj9mhOd/oSYd5ggkP/Xh9Pmp2g4G
NescHCCwvl8qDY4xesuITuNz0Bxh8/VjeqhfHtt3LfFAsN9ji0Cu4OXBHxtvkNrB8D4HCCE81anD
5DoG5rfDOY3Kk9oIki/fP+Sy9m0H4YLEK981wwOGGqRvGIYDTupvlE7YZ3gAOTir/hqRt43mNCzH
uiNsvn3M6fJNFPcyKcT7ZhJMsJ4phreg7P9e29AWh0wCbEdQkL6HbgzQW4b0E3wOqmN4/j/tND9/
ScrLe2Qmu3I3VS+gOXpPyq971beHt+KMVJ9Wnn004VUa+HkKLB/+/GwQSK29vNZmuMWrFWuUTd4v
Zi96j7ui/POzZppnYIFjSAcRbkDMAUoTGjit9ednKFU4IxzySBAXN7jBTXCgksEp+vMz2BkY3kQA
4fCns28QjR/4CCqC4Lg1OFTIYFDdaLCXt/5cyqiDxPDLw3iiPyVVfClFUhbwyh0E3ybdyw2jhFPd
MOd1Dke4DAaeGpwhgv773TWsQCCO/k+EgjxBTUgfMyw3NNHxbZtFxiT1ez5HtWncNiQzJnGf87nq
1S0N7XuNPMH73igKn3pP6apbKeFTuojvhCf9iVen2Uo1VhRlqX2gedtlKzY0I17g9emzoFaszaRs
Fx7p8/WhiVJ+TAoSaysZLnjG8TcvjeI1pMQ9RxvIrEv0adP4bG6YGflmsPIhTMrmwmt7G/n+VLI8
mIV9093RNHOSEvFvtdfOKA/K0rV11pNJ5Pbuqusyd6WuzJS7q8T1zNw+0KGL8HldB3bY6d6UMLez
yxwH3sRqerRqI8SyGRyHQCtF+2Z1oUlX/ysNRbDoApKsg96X62hofLdlTqSnxBl1KFI1psjlOkxD
rbDVZbrgXhOuVV/UttrU89tg6nldPWtxb22DIq9nXupaW3+46tu2tXNO5SRFc1ng4ivXM+2yjGQ4
DzVf2m1ay209NK4WQsOyzqZp0thl2XhVapPYjCdp5vE5Lsst8sp+66UauUFwwmRq1K43y9uc3vhe
2my8tLjN4tid6L5O6+swDIrz1neYSYvrSo/Ka/ge9SIRQux5qmOYKzYXgbdUpNkb3vWvlNSNIlov
cC7lsmmxzGwqqm7VWOFxo3ipwdqjDsWrSXr7hLmFt11QLwhqooscC//GdTU6L4iJnJyY/k1bdMiu
m6KdBEZTzrOwxCuEjOo8ZU29sFAmtrQNzGli9fLaaC3sUC30v4URS+ym5fUqTTJ9Io02coKmCL6q
q+jlqmg0secdrmArMRZB5JtTFOXCQSyhc+67le8ouklqOvdi7i1q1FWTuvczWysa/4a1YbLo8zpb
eK1uXadFndu1FgcPfttMy8yP70q3QxOfaGJDS8NdezgkE7fs3JmsCLXj1PWQDTsYteFHL2dpZMit
3/lyq7NcbruhyVhD7Zbn6Ux15FbnI5g30KP5JbWtLL1nVbvJ3OjOCOLGd1KeaecDmSR17TuS9do5
ruQdTE/4Qi9knpD8quiXCPfxqqclzmwSErQKkij0JiWExKa46fM9c98fFOgvM439BYupmEpfM52q
1gJrTrV7rYzbTchcvI1b7lgBi/qvddREtp4Jz0psyysjG9G0sz0adpe8p+2+ScgENMQxx2stW2Z5
P3cJiLZR67TE6OYR88SVdKVhG10e34vGW7RB1X6jRb5lSTYPh3VENbDquSs6rCOKjNVicqABwAu3
T4TNchSsyxrFGz8nbALbTf/dc/W1WRjmgy/6G9JT8S22eDPVqRusZZ/HGwEnf/aiddKvAxLLb0db
4YndBUzM0e4CKSiDcDgCOSQWYaMZdp+j3YWhWFS+6VuPoSmipeBhENkGF+m5lpryvAwNoNXlmB6L
HtH/uBzrFl0fOlrZkinBvX5bZd51Rrv2IhYiuJWN48ZF7Liyc6fRALNqkNkTWMPicJ1E5Z4fG9LH
tuq1Bo1Wy92pkjuovWgc+NToPWwrjd9/RpbkmyxpkpvOykO7qGVzJYw8X7umH0yoWaY7L6zPvRZ7
X2OuiSWx3Hjm5Va6q1el8MJdEctiBq8CtBZmFBZfNS1exkFoN31503p9cqmZJb2O/Wrjdaz63lHq
L3p4TcIUsbL6ntRZbMd54V/EtPAWuceQg3IU2zzv/LvaLTon1vV2XSdWdxOH2SUb+IXV+lM97t1l
Jmjyra90R/ErHrBZVwbG3I1D/w6VF03Xsu9ul2iLusrJVLG9mizLIBW3HrfKVUn6cOI2nrjDRgAh
3RdD7NSvzwKv5pVtA34m+DwGwZBjg7M3fOg/+vX1AbYKUzfFQ4BCHAoHtq5AD/s7ovem03QG2Ayp
i6+r3oKtXHZ3esRNR/PKYt0XHb72Pe1bBxN2hhoZTLrIDdc51sN1nOZPV4qnWfFlmPTeYsRXsm1l
toWt5A7dgZld5jiHJ37idoqnF8E89asrRomctlXVrPUypuswt4JpLHvve2kGF2yY3NSll5lJ9G9K
1PDJk2jdG0eikkXsQWr4Mkhj9M10OzlFKfInuV96xLc1ovVpcmlVzRKm5KwJSODZw5UekdCzvcp/
unrdO5bTWjFrQwkar+WkVaBzI6+IYyVcX2tdf9zwFC0DbObLEf8gG7qpvlakSeW6bGN3IcKuq+yD
yEFX8ahMLowmahdKVXUq/lgt5vq1FhrNpJXhzO2j7gtsnoGDLJR/N7tS2KK0mr+8tNz0oed7dhCW
thBaJexYpHZJeX6NRJw7Gk1uUdAGF4avG7cvVM89fCtEdmvUcXCBBmroU5QBO9VB8k16/fAJL3c5
fJ4Hn6Col77D5w19B+plZDSJ2DJMRWUHSPgbK/WI01JDTmJGvI3iqatDE6oOLyKOidonuVPCfuu6
i1/PZAqVP8cTGXwnyGHA0SGDQlWwhdloIqdVJxn8eq0HzYsQ1WyKMmOqXAqJ5lFlaF8UEYaLhqba
l1SY8kZ0uzpmK7cIvI1p5mBPvJCpq4M9ETTuvpcLll9xr5vosFLRPjPWmETeokh1Y02HKzzw1JXi
HXpl6mrzg5y6akRzjZJerBvGwXolRjsrs7y4CHvvqVEdsuItuBPPPCXSw/LsqI6URi2180EPEjxP
t1HSSpCHHbd//YwZ5E3HzxjDMWuO4S04ULU4fsatLzTDz7H2IAL9puxz68piQbApQrd21KoJZtd9
lWDrCsxLscle+Bbwixd+3YvGkZnRDWbafcsEP5JXfOyx+8jdiZxf8zLqKxsWULR2X1aG/dXA0/si
mwbCJDb3Cx0Eh4VDdatGzWh1pQTBAiE2nPaDOyrm/uYWchMn6319oklwPLIoTO2k5skqGxyPWGJ9
7utYTBSpJ1Z0VaJgT8lBArteaos2litB7/oyciy3o6soK4uLxmhSpxRhfJ8BRIFrtncxuCLTg4RJ
H1x6XtSWuWQYh3aJTPjhHegU/8biMv+JIgPnEN4Fwgmk9cCnf73lebQWmt76+IEmpecUQqB19dKY
hYCnqOiyJGAdpt4Ul6I4P7CyBKZXJGo87QUlW02EZBsWkR1gv9iQriJbY2gUXwQkmvIOEWfUoXpb
HoFna4hpWXGtXMpesGiryzqYCCP+nrUCLamkxUXRVsUFHq4GviRmt9jLhgEJL0gVrmpSG7e9Ifkl
Y2KVNym+xWFnXQ59mW4d9RUDRUjzRcqom0pDy5ZFkwYrdRU03dNV9HJ16D1ceQ0LVqFR5PNfzzDr
H6sYNeAtLVBJDy9ihaUMj1ax0hR60IWJC6f7kglCzJR21Wfgs+jguJjIileKzKiLbJoH/UT2YCXb
qnskGFg+Y85eXAm1wz2U5EFc3VKR6pZWSi8iA8czEZTdVhCcGnbpRtU2XSlO3+BuGyo2SwN35jV6
a0cwBQ370A9xrMpmLArnPRLddt/9dBcEfrWd5zGdSm+a5lZVgg9Z5WsUyCyeqEvVFFrkrmJvqgi9
Ifn6SPgg1g09PiSBVlo0FWkKt1Os/aVbCVhYGXZnbhHJTZEk3SwFK8ZmEI3YKJ5qKPhara0urYat
U73Ll6Zf+k+8g6DPy6c7KB5PKYdq+F8apPgfvwBsMXiRpQlFsOrNyvrr2ekz342CTs8fwjLpCzJl
KZ/lfqdtIiu7TLW2Xipqz2LI7e08qbqJB+8zcaI9PUir/iAU3XnD8mWXWNoGxz6t5x2XR7dRHUpW
QK5sUsqmtN00D5xA9toPaiTXMs2RZ0OErCsZ/N/Dl62RZHeNm3pOVCb6je737TSRmrvJUj1YGiLJ
lpbp400IVtMUNUF+g+MkcLrC9+6GO/oh04c7EtcLry3s53Oipdgumyy+h9zEPGub7ruoY3faa6w5
R5HpXiqJKDebbRQEgV2q9WpYn1pS6WumFq0m61KbYi+aVS89B0FpVNEEe3XiJA0urngr7Shr/RuS
cf/GaCpjIrhVzBTvRaJss3CCWvc6GwIItPeTmeG6YlIMpOKJiMWzjIPxz1TIwXuhE3DVr5Sg4mk8
CCY9Coor1XG4V6wiF4lBbFRo5TnJ/GlWWsm28loIiAxXzIjlNqUJXaHMm474SkJ1DppK9KBEB818
0Hy5rZJQfCVmiHZ/W8Uaqb++bcHlb4w2qLcfWxQU3jkJ7hf4//ADhbPdr3/tHu8DytNS+ysswmkJ
sQtsa7mVTZCs2onaIw57iVXzdmvdKYZIUhBVe0oX42wS9v2TvOIpzV707ba+hx/ScNdhl9rf6/X9
9x8qAvY3gyUvbOPiKh6aml37Osku95bfYP6BC37geFYcXqbBmlSG08IqdBWWEb3hWu1NCiLJ3HM5
vUl6M1iZmZHZqrdFLb0ZFIgLPwPFgogrKDS9HRVFMlcWqsbDagI7hFwo0ouzamJESC70IZjuu8+9
KvJ+6FWRd9WrD8IjXRTqya2Mm3jZp+3fbmfEl77uJ/tG8+qHPg3RUrFUZ2VF9TIw8r9jVCSXkW70
kxaKJeGbwEtMqlmAvUk9WDVBXYROZ3T0Iuv0asUKmk5p4Xp3BdOc3PXx9753J56XybnbVv4E1hb/
ps6wf4PCdsq9UrtQrFa0Eoys1J80NIAlrmqMKS+rZOZronYokvwiI9y6YMNVSj3PhmhKtDx0tCEn
m0zrHSV24KubVGVSH3VArLC3sa6BsSFc0q/qPIPoRgg2eZDKS10z78uOtd+7WiYzhmg3N9O0++5W
8sKsrOY69P3fzAMGOZxXhjVExeDsvA7vmoD3HIJ5PYqBVY1r5XrWt3+1OUT6dTtptcQ2SUs3YKdd
SRq7qcNK8jeufb7qA72+gbBtsQhZ3DiKVE2dfjGTPrtWhCHgdwOHKdyZIn2U0I0X0CtFVW5S39TC
/TuMsmpl1Fq6hdgq2ce5uk6byqbRViqGtY9VRRb3Z34dhc5BDqsoFq/cacbpRIvOlREWc/B3wjTS
J8rukq9J3vF4UrJ0BmkvusGRvFHBfdWkYXzp1Xm6VZQLEEwjzMzpPhsQ5OZBXqIOOzUYqOckaPFE
XcVma33JunzdDHEaxSddSM556VpfSisd83Gjw24YiNxpkO65v7HkEB2yYmAyQnZNZc0YQia87wXD
i48sggnEN18vbVZmFGVXmPKvomusSeK6+bKMq23QdmFnt4nfbjyZtxt1JcOkWJp5sQVfo6DnSngg
48YNOpvj60iP2IZLES9Szv3zUmviDQt6c8qSuL0BO4rbuRDxjsXtKqzSAvbXyLJZHRoPrOsCO9Hp
1oCY4AaC+AlEuKwO8kqwIWW9blm2GXXJZcJCm7N+XsWuYfu1EYpHA/7li0nS+bHTD4bWoTF9Uayt
oTnw6iS1ddR6NhR2oCmH3b28lrW5TNx8ERst/oYDX066lNAljTT8rTSttWvw9LqKuuY6KN0VLIHh
15RdMNaHaxhKuFZXqrH6vCvsoC5XsojQQvFyXkOGyPD0+d6lg8TTlygt3PnBCVR+44FUTp/yCV9k
FUtJmFo6dWldLovU61aHpq/TbhVH8SKOS2OBsZdm9qF3TzMfElam2y9p0JCL3mwmVRJnGzxQilXC
rrPSy3ajKFhjnvi11MWsC/TGOfCUCORw7lDVFfMGYrz5XwHWk2lTtuYSJya4X2nn/Yhxgh2IXXYr
2cXJN5QHe750Xbns/CCYQmTO/4FlAbEoOCtyQeLEvEKkvDUHPgXnfRby1p0nGksgidT5fWO7WYu6
Vd025k2Cpbgt5UwFnkiBFKHiR8S3/KFHEdEg5tVHYp6YZQH3p7+2jbEOSfDRlIK1kRlwrNVgOpwO
H6bcUbC2xU2S8qTHf8U+zJfhVZZr1WhWH8yyLirtA4/4ZVfbBgTC9zJJFOlrmHn0RUvJjkglT/Uu
saMYvhLLyhtf67vzoOYQGB2ajuoOvM2x3R5Ypih0u8uMZJEZkuzFfGyGM1MvLEfxcBOiCc14NtO5
1TppW8RL1Gb8S2Zq+tTEKWR0BzLtSb4IS8sHqxPIoEsgHyjT0lZkBWcSLmqdbBQV+r384tG9ouLE
Zr1wg4BdelzcB3qcrGITgs4VaV1bpcC6wf4c8fSBF76WO/A0Cpnrfa5tpFdhq1vRxgjtXvN+VGEc
fi3qWpsiw4ctpfPcjdnr9SSiof5D772ljirz4bVoyGD3IYMozep6Itq2mVu5zyDzUvtba2gyHcK5
uu47voj8rUmzWLdVr6Ibq92CrU+WWm5Euq14vKb+NtfC0sF+l0yP9DLNYPPIgjqAzPejC9yXdz28
1+5rYIKZRmII3CgyTxsyZ6GfTBVZGJGYYqtx53vhyPUdI6rzlSI9LfvOqF9dmF6Ovvph4ViYPlZu
BclEeNH0TUczsUlN9F3tYooFubkVuDfigknO1l5IrkknIc+p7HEU97qdIogIHgz1g1Wueo0MwoIj
c11zdblskbDOee/C6lNWXXCeCbL0Wz22A8OClHtXrPDQeHAaDRKGcNXLUMJqxycHlrpSYkpCkarR
S1asXBcVc8i6CzvwKmtuuAxPpRTiuyllZ4u+6zdh47lfeXfhs1p8113qrno3SRxFGjwmE2bq8VKR
skxWdYLc6yAPfriFuQtRxyae6bbnHCqub0s/WuVR3d0pvhj4BtFP8hnE1M+FhntbpUNbk4dTRaqc
qMqGqo5D2vTAq/pykfb6Uit0vHF1X85g89Mh6Q3koeEvpKvT2KYZEXPV64Hr2+2l88wINr1YummG
NwEPsqnXkmSKe2xtWvDCbK9psh/gN/aO8E13VUN8+TatXJjsIvtBQo3MAyMqZ0Wvpz8yg2wE7Ow3
FvH5Xr0fxEbqcaVNFB9MJTKlIliLzNKOyh+wTAM7iBk+V+UPYAmgi6JHgAMUTXQJKx3ag5VoVV54
wapb0brMsiEGBc4BJBsnrdDyaR1AAkvx4MwhZDDYLa/kK7GEfg8b8HxsP9X4FemuewjuSQfxRJuE
BhYziiv/RueZO3RmQ+2DW5tw9vaX0RM6xMeOjS4DAlZQImXqCN4eAv+yzii2yWItyeqkTu9Sl9RO
DPbXSq9FkttYIGj316ZL6apmqe4Yvkkcqrr2Aqpr3+Q0nQeNiGxIfmbzOk6ifToBjnJmcwt+m1Pl
crnSTOdSK6KpcsjMWj71BnUsrzhMVVW/oOoZ1FVVVLc5q8TywD+UQjTPnUpe1UQcxLje3AZ9cS2N
xO6TUNyGQTtlddx/N1AEc0rEGkQ48u47b/rW5hDj3Ya82YtpPas3casZjjJ4wLrQZy5FYp8fU7yD
JTSKth+ER+bUiDzcGfYpsY+wH25qtPW6xIF1wdtyq/KSsWiukBY230hOsykJonLNtZCvNa/zp5oW
xN8LnG/h1U3drlIBYiiJ9a5d2EttlJbZBaFg+zaGfg67dvcdFzReFF0OWZ+BVGIGlDKtU1QntnS7
DMLabXx5+C17XXxbp61+vv8xYzNtFzgGH1eJqKYcfvi+KW+rRurnB/5BVt1zP2k0Kvf3C2QnnKL3
cwec1PAaItFo0haUT1NOg2vVGLG462PSrRTlNsi6dMPvilA6PnONJS55AcUyoHPqPm0S6r8xseDl
oP+YQFBJCv8WBRQZwfte/uG1hG1YxK4v07vSN+JziEL7m4hwb9MWXeyE4HxMaEGTYqKYp7pVR5nS
H0VB0pVyNEt+UZlefa2IMM+LieFa/lyRWluhje6213snNwz1x0wyb13nFl10iArHbVvaTAJeeROc
pXLS5J25yILqmwDXZyqFDwU8fc8vKGkQg2g5/mYlJDhXPHMIFwSdBnkiN5srqu9INdTaQW1TU6ew
AkpZEDtxObmy/H6qBhUbEHnQQ9OfKm/ZlZV/BYlsx5Rec6MkchJBGi6J5FKRGTOt82YI9CgS4YjY
WSiaeUT6ZJ2SdlKCtbQ1067b9lkJUXXk683Uq7TS8a0qMSeqq9D0O55aZNFxr3c8z/MXskvqide2
6NpnRT3pIbhz7YVdPWmHq2DgSdcyNpoy21mIOOyRAlLpkX9JfQPSJkNTDFlCxQen71JRvdCnkMfm
K8sM2WWv1T/U0lFIr5/VqRbPUd54q6oMzKWfuFdl1BYbVbJWGkm49HnuQiINlnTVaLF7FYas2Cjq
IKFK3pTWyz2UhPDazsYw4+3DuqgWOwMV/qZ0H0ZsRbLa8DcQqlLEYclU66Pqc6uHw2KprjKyqQsr
N7fDZpVaQbjGkHE9B78RimEC2mx0JKFYxopaiPf5Ah4qDb5WPqntuMzkLvu/lH3ZkqS4su0XyQwx
ildiIObMjByrXrAauhAgIQYxfv1ZKLI76tRp2/veFwwfJJEZgCT3tRypH0PhJr98/b0vJx8oCFpt
FBCEP1tNv5Z+WH5JCz9dlYh3HyobG2qbOMF5svPgnAc6OGdeq/YlLZ5YUTrzmi86YyjZs8+xBuwt
smzAxzRflb2dxvfQ3FiKrQr7M+6CJ5Zy98c/JyLNb5r875PFpGnwQHhfHH1LsDPhbTdHQ4PQYueR
BlsRKEMKBOe61km1LYcge8pyzztU1phFvNOWWLWul66JVYRbszjA26d5yqcHQVhcA8R2ur//Avw3
tljvydXt1de3V80Z2QQUMMshK8QL/D9o4nbfu8yXUU8R6/fcsD0EVuVs6gYphEC2kfFQHc3WummK
s+y64OInbrUq6sDeE6Yw6bLQO1bYuR6b5WDE+6GprXhwBN/fVZ1fDLEz4RuLb7RpuxjpnQ2Cb/xi
Ixv5OCLL+shI7mNLNQdxH7gkiRTL+y2vfWtlzO7imI08x84jRSKzzmOWiTByeieMc9HMByrL8iQK
TbcdbXDz4NMKq9ZLgvc68H6Ms1f+VRVOFISA8UVzOu1I3YzfCwIshd21yXpCUDxivWqeFeFRiI//
PImW1c8q77KN1RXF1hidTAcPCQm3xmhUKS1JpBGQ3BuRWGI4eqmHDf5Q6ApxGvEqckec57oq15UH
PO62bi25ySSSf1wglWjhGzhYpi2nRmkOxWK+nVm2p6KqRKrx7mNEvG79mLkjORQJt4NodJvswLP8
Y1Rj+JDUMnzol7PazsjKKqppYwxDocZd0qQkwu4lWBVJhtcKG6cP20biZAzeq95OjulYtasSIZ5a
uvn8NpeWhRvXzq/mkJLXLqmTR4Kg81V75XikU/P1bncal22GarTXRmdb7TemxhwLhQAAs1hMGfKC
afVNe9Jfh76tTtlgBRdKp2GFO0X++BePKrXodqjcDwfbs2uK+KeDTcarkXIv/U1abFhpIOW8eCpK
NndpsU2+X/wlEcQ9CtXljx0wc7fnrRYI+o+IhN6W6wZ4XLb9MXEB2EsqeZk0JW8ea1dNM/cvCWn7
q0VLVLtX5M0tvfFUO4JGw+KVV0MQ5zWvNsYqct6ueVsBXVwBCGK6tpUQj1R3v20O+qFXcZPkn1eQ
p46MdVrkUVsw5zTO9rWTwSzwy2Ri0/vI9NGBtVdzQLrsMlbK2+ikffAMqKJpkQ/mmUbwfsFq3JRi
8lTc28ikJWmOKcwn2JvZRflYOX0JKCwZHnK+N5q7+u7KqScfjUFIOi6uVkDCuK/AjdhlyrI3iJG3
EdCl4q8W4DKqkr8CyTJkCLR+9UQIyD7t5tNYUXoMSDR2KywSyfoGNBHZIfTn/tVKg+bQp+w3vTs6
+VnN6rtMpXPF5LOyhBO+mEiLYskqzIbqaqQ8CT5onyS3uIyNIOiq72p1MMY+1eEaaWcRGzFzfB3n
WWCvTW/+1EyHwCZB5LGk3fZU5QhphkgVJo13slxkVpqA+tGQaP4dz95TT4v01XUwgVW2dLZWpurz
tGS4sJuO24ZkPwPhyAiv4O45mVMSd3yadkDI9Fcxsy4yLnmBaAtQIF/FQPCL9BzgNVv2/yUG7v7L
YjIASRmVGl1MGA79YzfmANeZ0rASX7OsiPy+7h6pQ9proe3iULVFHQFRo69GVwUtxUtfdLERjWF2
gj9bjYTuJhVq8uz5fVTOKzaGsojc7n6C1Lp8cqzU3iAahYxw4Oj2aA6J9Oqt8qxvMyHtsUyDsYrs
wG6P+BDIp4sR3VKjnTm9N/6tjelnnJov/2X36i7ZTvVbysBeisOD/QMc9FIT4c//V9tYLR+kM3yx
+1JuZUrzyFnWE3Q5mLOKC0zrmaWvTRbke6PLlkXFUHswIA/QxgFx8sgouyJjZ4nPz52KPsAWSKXY
jPr04Y+z3hb2TTf+c/b/7zfYzVZ76RybPKUHQHDEXQTWzLbYiKmbF0eTmDRi4Y75b6Kx3p3vbbXq
WfSH811M2wYDCZKsrJEGJ6aUemBTsZNLct8cEK93VjJ0nBgBWP4s5rB8QOHRFb7/Wn9violEwCjr
J/A07F1VYBPJmVtgX+A4UT72/s8iiVr82j/9oiORFGN+qCheyX7VVhEbRfmRTnjlEz7S2IjlGLwQ
FZRPpY1kHJBjFxQzkR+ZUO2Okw5UAyPm8xz5QzKdh7yf3pzyr1zO5ccgyvLouGy5s9E1mAbZWjGr
PRjr5JJVyMsGgFFrxHYCV2A6s2SWbs0V3EQ3fFGsx7ffw7K+tr13kSn3Np6XZ/sO8Mh1MwYeUhpV
8pjlC0a2qLPveDi+ZEw5z46VO3s/o3zbennzlQXfiQ749z8aJh19/y/3Pz4K+r/fGPi8C8qIg/eL
77njS1QMBUf/d4TfsupSBRlvgdhE6q4bpb2SQ0YO1uClH5kMgT1HIpsFDWBfLtatRp/mXbBFaIdu
SVbyj9BSIgKuwL8AOjK9ykasjFupvPKY8nC8iXgRdOs2H6y9z7J8pUddHWZr+K5kl/+S1SX03CaN
SgBegi5hX6Rsq5WNZPzVTRCik1Zdn7TogwNt6yHWjTs/qpqma3ui9vvST6+T7Nc8f/ZjE6wo/Yik
VQWOE/cxL6u8vyTOfGZpobBpw6cHo5q5HeAeaXeeyWszdN3FeBm1Eaeunndub30zeqMyRnOY+hqh
RO35q9sIRtkuXbZ07KOuLNPY6H4bjAU6Rqy4Pf6mk3j7nLRVr72hDj4vygzllZ0V26KRtwu96YwP
8Rq17j3Rr43yj6tuhh4RYwCe4rJN631qtY+OGINym7s0Ww1MIPtUYN15yiu7P9YFTaqo7kh/NLJi
Kl3plGYb5kwbgUCxAlqzmFZDyLJd4Gv5HHQ8OM9u8uC7HNKi6gQgcq22vH0WevLZGlP3SFz56+4x
eNavusyDDehJmJ6WlrYvg70GUyYyfYRLRwIxo87vvLPxcEVd7GosKrGIgtHowHPatCXhj7eRZDht
5TTNiLDCI8zqfZLPgOI3cdYW49Vo7ZaVGxrSYHPrQSX1kwMs173TgM548jO3ik2v7lwll0ykB+Yh
I7LSgc5XYZVMOyTaTSOdJu5p1PLduBvVOOP/qFm/RH5xJQneawdCMekZ0RzqFCRH4dsn0yplKdk1
FX4Tc1VG59jloQwsdjH+mZs1McCHHKtodDmNydclvXhiICA8NPWSBHSRz1gOzjwiMo2yQBvte7wE
Nwar8SyQT8alnQMHM9USCbdttbFzV8dhv5081PIAk0psx9kFl4XY1ZuYkx0FO+Gb2yTt2tfKPjpD
P15J33+ndVJ8S8sBWDTQLS8sDYsHO5mxuVsMpT/+6uuAPGWJKkDY0GJtBug9eQSa6GNS/XQJBOn2
AeaOjRlEJC+qCp0vox5FLKohjFuAzz6AglsBlZdsbdHmW8TB3CvRxyGv53rVjTlWyMrL9xTQtmcy
4V9WDSXyOGNm1eASIehK0/LJWKmf9Ws/I2lsRE5C99Qq8fXWVYN7uAaE7MLCznq2rSnbJvasNkYE
E8h6yDNvd/PVIxdRTWcFeKPzw/QWVAGJQ3fwVpiE6bNNRvcqkUFcLuumQZZ/JWte3C6VEV0eEJm3
ImdxccSM10SI/a2D1diYtX9fc+V26zyZeWyuo1OWC/x7+XnNg88edCfK2zUvtwPYex7YI0uXwqvn
hzkIdkYyo5jrdu1huF3Xf7pm02hsyf+55rRoLHArFH/Q5bgdSOHFXRPuqwJg8g3pKv9ACOA7kTmd
BKhFq06DspwF3g4gLVgYUQo3jaCrm0w0khe5xwCwm1M0X/oYLF1uk4y9Fw6vPjuzylbzkzHftNi+
WhGyoElJijViSPbkFM95WyM00NTjurFy8QxgpHiu5TvD/fRkHDpUqN9YTDUbI1ZWYV/R2DiaJlJM
bD3wodwaXQtIJeLXKzBCpr3qxeqzGfptuS7WflfLOLN78Wylnn6YqB/fPWQ9dfgzO7UzfSHhFSKW
h4DTqq4q5GpxwaZpk45BBGx4uze6crSG0+TmX+Z67vbMqcWaWiyPXT16B6so5Tkdm3aVjuukRDyi
UM3rbJUyErya/uLzVpRB+2sS84/BkvYbU0OwzpukvIAOxvbAtgYxtXX6NCZ8WoJf8iuWxsdyaYQw
SIw3gv0t9xxgUfUsr2bkcVLeIc+BggAdO66Y38SFPQdHnfO/nMGuN9wj1q5HacwzljLp1q1SuiFl
4q2nog5XVsLYK2k3teu2QLAP9BtLrYuSlU6j0XrkbMQ/OR/rLc9s9ZN06Y/a6v0Pf7SKlTtMyXOb
pgTR5sJ6YM78OXZa2tXhj3GzLmVPiTeHq4Dz4a3LENiwafLHeEOdBTxSbbUNp4pufWzcto1GsDsR
iQADgQZrb+rpN9LRKOnt9kvYlsGWN9O4swql3vBB9kMtl16bkK7AEO7OztjThzIrvOjWcsGt8Xp6
TkJaHQK36DemgSxjcL/YV9fmYkv10O4XCNrLHPqPxg7cYrlqaD1cOMKDl4Ag0HdrGKZPM3WDFzx2
ej9avNjWdpN8TZrtraHD+o3dzdj7Wt38PPDm43YhcvYigoTFQzEN/dkOarpSy6VnAzmorCvfZsan
nc0QVpS6674gfBQZB+I0DLwMKhd6a30NGWhnZqjWa3XUYtXwmKZDd/J7S6yNgXjtNsRb873DvjRm
VTPFvBjJu3Lxyy9jVrWq1zNn4pSmc/7kkx4E7+UfjSU/AkVY9l19wrpjQhvn1mWTSzxwLf+iZz+N
x7lqdv7AprdZ2XvTspCOh5WqlAA9kPChLHI7mjElvXqyfK2noYwyVsudSgt9YzMYSoOndRkl3Je7
O82BpsEzGZm9X2bThuTetVoOTGBtVzs5YkvL5JoB5XCt2A8O6uBtQq1kNsdI9Tor08h49YI/T1hO
no3kj114GNkSFFPKjrHMpYdA9FEgKv4qXEKeirQ60qRP38dA4Z9TSD/K7Cx9bxo6xp2FdIux+jIV
a+JOPYI2sPaD+0tUzLoYaenRHlj6Wi499jNKMixOXo1xZ9l4yJEAyVFsXNazEzJR7NR5PVanfT3a
uyHoHuzF0CSM1OvfzGSsdnjp+8Cv5sD10EICPebZf59OHLFbPY8/U/p1cNN8l3S9XHkqdApAD7gG
Jad14hooTNB+UxHbPZj5rafkdW4sDmi89fDpXBKAK8ZOrm+yXTpjZNe13gOtgc7a8jn1rfxJZKG4
Dp6XHj0e/tX5Aja7Y3Jj6xa3mRkI6fAfXaUpwoEA+WRdBsyi8vN3kRJ/I0mIqNgi1kPi4S4oqpMR
R8feZeDvXF2VLBBiJBymsnhPOeLjTmX1y0K6eGceY3FjJZ/WXIwFuGnJtDfW3gq+uYo3D6YpSTez
Y41vDYpmPAI48mrGkaVbH8xFyaV/UHn+/aKMVTb0dlGEFCMWC0WNTMXCtFo4WCbWZ8RyyKYowU7m
Fv8zOsYXXhYzNC7jmZIEzIrFKbgxsf7p6OZk+swWJ0/KJV2RbqZ5XHUyzJ9TT86vgIFtEOzurkay
BoUlWuY9GQl1KPdgdBc3CTC5k5Oq4dHYEiQixaTYg5GAG3wGXFTdpMRx3rsxoBdjK1P5nXIvuwTz
PL9aCfDGrXBRf2IZnlmNiPBsJCdjpTJtojKc9Ok2SKfGKKOCHY21xDyPwLfbHG9W30vwTIngALyF
9eojQwD+9Fn7TbEHJ0y9zH6Qo26GRddGTIWlz6xJPgLg/HAX10WUTol1NUZLYyjltOGhbIl6GYte
bct8bBd2mXoZEkeewFEG89+01eugYOLFuCJ7UUQIUmPhvrjybug3DvieW2MNW8QugYsVzdBehOPy
tSgkXYNK3F68WqFiRbec5pz1EQC0yfamrDmIXlHd0sdcgsFtp+WEeidLH1adRhIhEDAs90i6zHFZ
JOUzDQd5qTN+sQglatWIGRs2VKjaG6uXtfqYTIjjJrJWz0aHAPZXD8nZk1Fl4ZDszEYICV50MNF2
19qqxdsXvY+08rcJn7u1EU0LG3Ulit66Gg3lWOtNngCpdxmAT8Xw2PXTzd14DGOA267yip0RGdf9
OVf9dQ7Gr2XS65NRa4R0Ityg/cGIaVu7hwQzTGREcxga+8XRQpzNSOEs2h0Sg3p197C89TjINW4U
8Ti4o7VxrK7f4E1Tb0utgrVp2CO1cB3+uv21LTJy6wmIp63pBUR2G3Uh89gG6O3ZuHvlXK5sa7Y/
L5+lLvZA3jv4BSkyRbO/BUt8ZXJdJutVAAsHAAY73FXmrBjB2bdR8cJIN9XQkyisxjHmdfeZU2uL
zAFyaepXY4oEcTUGG+Gm3Q1KdM8cJi27WlmZfIIuZAuiwziWn35O2A3bLgi6TcirbD0UKT1TT+iz
V3C5LkbBfyR7wxS62y23/4920x5Ts8TmT6it7AEyqzPlIrntzpEBt95FQ8e+iwbgqhZn7VtwXgjZ
d6tp23ZMrRugbfZsrMKH1qG/au5MHz7jfEuaxo+9CsswrNrOUyPCq8Yq1HglefA6DRSoMDmEW0AZ
0camr32X6SdUiaqfhCPeuCimjypP2TaowATrMHV+cPyzEDmMeGApAMaQSamXTIogjTxxbFuKIkMa
6O6SLRmUYuT1euT9uJkGBRxsEJaPCbHzvYe83vmmq0s2nP1RA6ARNrzbV2NjbWwgZOLetxj+aTkI
KLNrxazs2VonvfNqrEWAMigVsyMB9N92RPWYVUUGlUTUVtaZF+GGNnp6dJbDJLPpEYjC75PdFAcj
GT3r7M+mRmcOlk9GIMazAOmlogfFFpzcCZCHF6/o2qXmTLsdFtElNNj7eZqtjFW5ObKQjQvqG4xG
VQFeiupp9MlIScX7KJxA2M3b9PfekPHL0sZ/MukHUpw7uwREaclZDChvtQ8Tbf2Ws/BTUq7AZUZA
6J88RlicddPZSJXLy72hP41WZERzuDd0Sg95dzQalpGyZP4cyTTIZZnslM2YuJRYJ5QDEljETYMd
IaWNqlGD/3/OsMIHtSJ5my2N6BEiaYhSuNbVB0t5qHvvZKRuJN6RU+ebkcwhcOm0yq3SiR050Gvf
s/TaI566NDbdJJkmy9OdrcH4meVq6VFzzzuBKMKvPt96RJQnZJDfbPMn5ZPtr13us421/PvMIW+a
o3AccjYSWBHyNA70zUgN6h2dGsXmWIAAc8pSTm8HINU/z7ws7GJd1F+Mh6D1p96IkxArz63yM1jP
OjI1uGaA7KNQkOAy1CJ8sBaDXIpzKTdxI9QODy5cDUhaj/SzRZ6Hv+bK3vWJJ/a9zvTVobP75BZx
MtvtVZadvgZ4tYP3jzCKcTC6YazBMHOrz0YtWORPQbgtg7PvjSu/sLOTp0v3Yg5DOIIcPefptsen
IrGhh4GzAnVkpsXi9nQzOgipGT9jJUP70pcJfm2vGM9l6KOskM+Og49SSCFFhaHIGIy8WEmS/mBe
2j9xDspVGQ728/0sJRNfV4uOpLC6Rfi79e43Ku+ERNt3vkBWEZwdowE//yWkmX2tq/DJ6BsQ5hE2
a6sdQCT1F45tkhwr/63vsOBBng5b7kV/b15WfQp6dlA8aht5mxncvHdsJBiWSDhrFp05MzpjNX5D
3/A/rShU9NlWNUmzCgdux2R20jOwmQCt8WY8TMAgGNVdb86Ur9Nzx9w2Dr1ifnFFciZVPf5cTgrA
p80Jrz81QeOwKMzTnjwn+CW6vOMH0tBHkWAPkZlfzpy24VwDZDQNCJDgN/WXgzE4sw3M0d8tGP7S
iy8lCO8ot9fsWABMjq1GHQ+spi/4KUk8iLRcG1G0nj55CNtERmzHAts0rBTSJrO7lUPs7TDk+ZMx
hkQ1UY0n70i0Q19Mx01eI7C6iNxHx2GJWHuCCO+LPYMe74GuV3F7vBiWoyE/WoAA9W5ERIXaXa7z
buX5fGwLWQHLK9x34peI1gJlu9NJ7bw3Vftl8hzxmCL++fIvjQidrHWpbP9cdmsCUGeBtRIIgT1O
iLvOzMkwrzFj+Tt8fc7bSmKX8SQTifg4MBVGdFoXO6tl8jWi1mG9miWvn6ZJuMC6hWRlQJ+W1Smk
3j2JigZT/07puXTd6cN48QrJs6YKx4+QTYigL15OT4yXafxvXg6p6bqkPkc0pOjfXRCrlx4q3X0O
a8Q/hoVXKwa1rclA15NtA8fxzyF3YoWYCiBif6slxTwegfMGkIdXnYwBNIny0naqO1lVjyJMEs8y
5pnXTAt/J6fa2xau5X30gFKKtsm+5wEQVChBw055ENgPY+8GEer0Zd+XlkmTF6+oRvHZkiJ9bVoa
B1DGP1vWtnRuLRVl/HstkBJVepclef1tgal4Cf8FKB+iL1Xvv3pt2G5UP2TnpibFsSGjvQUcWz0j
0oLcVtCjEAiqbJhWhZq+dHzO3jWC8evSG/iFu0l1oB7id0kAZFjeglSRSlF/z8CVQ+w++1UkQAaQ
qv2Ys7Be5x4qUKku6PesUV+w6JfrenQRiwKRcZXqiX3FgnOXTV32i3r0VOSN/aWUdGGSeBkwL4m9
Y6zwd8qhSBJliAV69jB+cX11xscl83dKki8dJoSOeuElqal66YMsWVVTIXY0VOrFQqpqh9liXlUu
r16GabAeNMB2eGTVi/HwRrZL50k8GpXfhO0qZ4zvjf+coqpeLalYGyuC+Ch1OAZPZiijYnxco2xe
92QkzZ0wKjIrPZi+s6whW1/l3tqIfopCnH1afTW+o5LNRWaeFTFQHoCtyuQLQleXXpTqq5MBbuaC
xHtoGKvf6Fxu25aqr1OC2ma4i3FTVKX1UVnfjTuhLItHhoW9ERndBkoPX5TT1TsUlARAZel06sVa
u7l8Lxtp75XN643ptCfeQeFhBA1Vh5vccfdVo4prodxglbklFhBB3xcr1SeYCmvM1YgmXyutxAOf
+g2i8kOxAo+m27F+IEiQLvL/Y+NbV8to/9oBTXsd5VrtEfBASFQPq9zuw9eclu25o5UXGX0JSOC6
Sgfn5taU429umonf3XwslvYoRdScp8zBeiNCEvFnVugwagPanTo9u+9A4CMy0GZvlhXyB9+veTQv
L1GsD/o4zEtUOFhEv/a8qECg4GTExHntU1+/caDaLqNMUfRt6az3vSgA+buo8j7y5dT9aNtmbdkl
ghNY/h9z1IP96jpBvtQptK6VH6BgZ6HJMQnBsmoQk9s6WUUA6KQN8GdF/tXru4tt2s8Fi7oha35W
JcB/Y6CH19Fpsk2VhCg/UE3dnmQZUERJqx/kRLp1VfDkDQmiv2Te81+ptfNsB9dRU/uVCTZ+BMuz
RyrlPOZ5TWPH9buD5jM/t33pbTIUM32xlhcF0pjjd+K3W1IjJuamYb8rHCvZTQS8eN3azlJcl+2q
GkEII04O3oCoLJHfRGInzs4O2+ImDimeUlkSsbZU7r4Ka0S23ClLzK8QtZePEH11cw6Qrt7Vfl7f
rH6T6h2Kk+J/ujhzFWCdJ7i+WSsf2RMU6+xubZ1klLvEBXjK9Cw9Xew6ZgHnvVxzGFbZLqVkulnF
woFOe2rdrLPIkxgpdiDAloEafEQyzmrHuVnBD/diVNnybiLPLCe2tO/fRMxtNJ67lt3aluMwx7aX
hDcr7e0RtTtrNxJTu29ZpXeAYL1SPaJGa93L9mwO+Hk/z3IHFeLm8fSnh3HjHMXNkMgTsRHbqrVW
JffEWo1J+CBdG4DiWa9EXyUPYFwArMWR3NzWKZ9vSuNnDqnKvweZR/dGMi18kiD0K4dtvrS/u+YC
sSigF7F9WYa5H7RtvdilGA6mudG3c0aOjKN8Enj8ADgtDZK8DNd1k6Ci6tIxlXj5AOCjLtJL2+N9
sETp7FgT9VhgQ/7bMEOBSRWo/XxjfO+DBXaxBxSzOt31XUrkwU/Imxn53ndW2myFwBi99RE8JwGt
ENMuutuBZG534iFHld0KVRL+VgvBPR0Z2a6s+6mHVJrCxIsCGkSuLcBCTrdT46orQSKu2/Bm+Q/d
aZGBspcitbAMOS39+GmHXZGR3YmwVVqGqNmSM6zNihk8Ihru6xR3uRF9rwiwb+LqDAJJ+taA7Gj0
FHVp93VjYRk7TPMHbTWKbLWsO/Oqc18logFGX8hw3M8cfP1b56hdjRxJNkSIgWBBC4b9yRwqnYen
ZjkYUWug9qwEZXuMbqhrJKmR4wfbHMVEEZn6G2tfiHbdhc58xCTsIja2GPwk6DcIfGFeMQB8g703
Fgpqu/G+Y/LvXYUJ/WxmGtzaNql3QGmPUWBt1MbTZJMTIA2CuRK1eXCY3Kw8D8vBnBldhoTROg0s
FBn43waOKfm3ZjlBLQKrUoc/9KYT0xRp8mTbYLl8G/HfBjNtaRMCJ2otkTmEfgUAZltrIe+bukj3
ykm3ckrCZ+HeT61NY0ox3X0GJ7VWVkiG2G6DPPJAxHkmdpPug0qKeOCpeMuS4skBherH3CY5bgv9
u0fI9X/xSEit19OsUfMztOUp7DSCVzotT7YVoChr7u7vqkDkPhC+/7jcWzR20e1QoPnMlk6M/uYc
TFaw7mVtrbyu049ThRka4EvEGhE7CZHua4KdQhmoqJ48/XhTViXY9jYonEanFkPbgPyLPba1Nt3c
DDQALhXc5c29jtZIJmslRNKt7rpbAS4j/1ml68/KXr/ZjX/bomLqH9392ZGR/3NNL1P8y5T4wlOH
id00YWU9rvotSkMBxIOMyxih3AEKQ0xUIrOjautY5yhW7nCIxtIlrd2tU92API9feWuUfuM7CItM
Tr4umiyqnKG91sClRijnFuxZWCBcMjTFk80+jM1o6jDJUbohLFd3ne9lbpSVYgHPeM2VAytwVVfj
bg6AXGPZbrHgNobRudzKV0XA252t2LCj0gIGRkqwHrJBnFvEPna8m97rRNEB9y7D0ViMD1jmetXS
3lnTxdsYAlBQtqp3JiSlhX1QXtG3L4nM5carLTAGWPqMKtDjFyoLbNM8qZGHrpvtKEAvnPAd1sNU
F36MhWP6iIKZDQqZufStwNY5GsDx++nkKN8SekMaCZRPDUYnBGbJpVEhsu6FJEji9U4jLkNgib0l
inxPlnWXpWq1ccZpfKla1ITJfIAwKSv2t55QQxLBlUT/7Ds8fkKWl2SWa+Xo6uh4NvK4wSQqZIf+
ls2ZObRZq3Zu61zcOk3P/j8HhNbSMzgU5CQzZscWa78Y413/h+881nzBtv1rH/em/0PZeSy3jmzb
9osQAW+6AC0okZTd2tVBbFfwLuHz6+8AVOep4sS7jdtBMBMgRZFEmrXmHCvJ3THsS32/vfZX//bo
q082bvqQui9fPV+XfvVtbyaXj7riYqxb3+x2FZa/9NjalUPyweoe3cSrfcWJjcPslt0eUF69k+WT
5/TWi1L37mtT6ffGWfKbSiL1tRs06UunLy7jVHqvMhq6HXEXh8+As2Y32QeD5T9WJJresnhn/HJF
sL1SNgrt0UuSH9tJCxfZc8Ttwpr7QeRWcy6XGLtNvh2jtMRVk49oGbb29rDkRxSiaO0v1jx7b2Xk
/MVNOcF9p6UP2ktZqdPts5WYBLbc+f7Zsp1TKWv1aWt5ORESuzCfK8P5puq13JdTL2/bAXswCPnI
UJEo0Fe15j8nBIpKkMeuu+9Va7D9YjujicSPYQ+evl6hzTOkZ3FyrAA/Pnz1D1Pj7SsD9aU3tdUO
/aG572Hi3HtEN3ezdqhIYDo62OoGacl6MIiKPJYliaqI3QirUvoGIz4aQgJ2X1vbtVlq6r6w0/xk
D9l4H4adnSnzg5ou064ksvUz27F3tn+KoR92al4CZFUa57qMpNW2E63FyGR06vdxsgwSyP0fr8TH
tnR9HZbRSCGHfz3MLCS4pHU7GWSxDnVcs5s9G5TovCIjerwUd9sSzSsEpJqMWQXKpzKb15IFzlF0
dr/bzpbObD2KqXwnGF30wYD3zh3SDlQ+2dkpTaRvORO0otgrj/UIcdevhkoNOyB+n4e8mv7d/KlI
uwwqTYkvRIXiy/YoknXyr+Z24r/6ivUZjVtltb89RZP9nrHFOgnyUHOSkPFYSlhxiSouY5xmT5ol
Rj9pu/ZnN9qv3qwar/kwm/ClzOhQNGP0Deo5YYFG/GxlOSDWWvorfBHjcSbbGeBtq25zmqjdEc/q
sq9Qed3taYrOWgfo2ez06K6vB3ZN7XUyzF2bEe7fo4Flkd5N1+3kdhlT9B/C11m4vcZ2gCSLCDw+
kKZCl5aY8l3I9hCbxvKX0TTTfiCRfp6dITumI4rwaMV/ZEaWXus2iQNgZDaRCJpfJ5K1WZo90idj
QXrx/56hwBd5VBBuOm0FyKPqnA8jjiZ2PcK54Llrvk3DT3vthvhqn4c1OEiWoPVRMMcnTS2VB7ef
lIcGRM9Dh/J6P8XwSrYTW9921tLY5uKw4xrksG3gQS5RsMbdvB6FuOuY6U91KZ67tgVTjLTr1EkA
40VbKR+QV4PtAmgz+W5oc/Nhe2ZUIdWJByYIRa2eS00lv/uptfF6C18nbPNbZlv6jYjkdIhLpfxX
33ZWZEkbrOGMw+ItY77P2RmNy+zyw+S528EShX716tetYdQMEH6J6O88185vRyxDvmfdXezN3i13
X89q1+fHRjP63RI5x+3E9lYitA8+GejU33BQQFRQa3bJ+9L0+W1sgE6S0CfgLORydNrO2W+XuREp
AmoJMO+uZ//PzwJ+274NQ+crhj7eqQQz3nEjjHcQPGePTNLDV/+QViSKpXTZDnLZdiIvVHCTWFO3
J239/L/LaemnNcTlGDfAGUTYJ9f+plrqR1nU5t+ZdwRJ5vxR4i5BGuI2706n2LvRQ19nxEl/7ip3
PKHMMm5W0/3zbD7RD9TDfxvx8IeXix8h2WWT764PnbZMHhNLuEEaFTllYej7OtGP8426FupKDUQM
3LmPG/ZnY/rgcTnGKq6grbX1r13bVZ5MouNn4levagR/K6SjWfToSSmfEQknL9sB+4yyy4DzHrYm
clEiAlG7HNsMjyJu9odO65ebJcvxdSDrHrgoAc/byZQSPQeZQNbZzqpOMV/KyliTFjxVlEPyvKDj
2k5uXTgtkNqay21rWRExhqh7iNjeVBQcmspwow2MCEp3cPmJRayogi8qAbQ+PrKtPa/XdC1+exmZ
la867nwWkK5eXBdypK7o7oElr3xRVLBdrje/LWtr61J1/b1q6+Jxu77jJ3sE0sOss17hIiN6GhOT
AD4v5mGmEPoOpZgeJLOeXm1QOVM5M/o0xdOi2qwezfSRvJS64w1NT9KiwgfwU8bNp1mMDeJKHaBi
uYBLVMYP5NYfMQj5ex7aDDZPDkShYlnIthalc4QPCLeFylEHsy4QCTQKIn1bCRLSkyfSsWfFEemT
FzG4U55g+ssl0G326gKiyTR2NVvZ6/ZIsZAbtY2uHXSbrzUDLhcIA/9wQVqf+BOzNKFYImdMyZMa
1cHURebOrXWiuPmqJD8589PirSsiDwhczN/3K6S6oaELGbzpaXRxs6wIuf9xh4r81wooe25UIz6D
0fzujfGPJIu9Y5RqHjR+hdgW22FmyZRfkXyz0qU42qvgwe3mcyYa/lfP3rnpFXm75S9lk9yxeHmH
ZLjr2Isxcmuvg6H9RbUR11dRhO3MISLaiclSUBwmUBeEP9QeCsaJu4coQZXsZN9llBkZ1LvnqRRy
IU/o6xKcP+qafo/o2VHCBmzXjkwHJaAG5mW1yC4zskU/qfvHgXA8NQ3S37lVaQgGjX4f11p7gG1a
+pOJwBRmVKA3KUKn9LtmD/JH3w7HyErPnbRuRiPUiweH3mdyGvdeKiofePLf0fBDVGUasPf9k80a
n0X3vaL8S+ZV38YSMYneDAcD17GOWs2fRFP7uvItrvLAwhnvs8d+FHVi/sBKZjf5weCTqTxBXsbp
/qgsE3aW+Y4boA2RHLM7Eanqm9jRDqqiTIEuqwKBlfWXnuoSwTdrSi+twZiPy3fYVvumYoJdyrE7
t01+TW2U1TImb2fl3UHMNVbOaPyhTFX1OkR/t15OIFF0bwrRUdYJ8trAGgkwrsGwmwsmD+nsVE2/
osfkP5FtdoLluyCRnP4UWSyu2mJMu7F4HcZRezOccERBGShR8qrhC9nVoLVAlNprxNM816K6mnIO
a4imzzIvrxP86b2GRWYvc74MEr3jkdooIkzjs9f2e0dvzHNUCwPny/QEj0Cw+OzbY2onjT+Owx3p
x84Uy4QK2Qy12lV8Fd4iSrvhxZE1CculljvgHyJMsuksBrS5KqUGgBUHmTKop2nCY1abFcJXdF1R
7ZHtT523uMb2nvWDG5ajNTCc21fXke2zY+6TobWP/YA/uUpVQDJzkFSufZISH4MJlwV2QqWFbMvd
YMKYiD4YajWONbPtF1QcaphBxA9ZRaT6vl1aCO65PQs4rTxs8b0V/r/OSV2lo6rt8Yha81w3BLpQ
R3Lp9iradvrzBeJKALLX/XKW0xGzRxVOwhRU84JyMoOsDhMv1Q/WoN5UvWlDhOSSOyx1xa1gf7zr
QNodB335wyRmY5OR3lNHgbFAYWXgM/vFoa0fcqWKg6hx9m5SuL+fq3n4nrls4BanTf1K/wki8IWS
Vb5OTu8cG0ATnGz81XR8PYkn741pp6HaAPknAw+lJUA2691EQX2X3j2gfk1eq1S2+2JAiCyGP6WT
E8IAoAEzrGn2Uknd2yiicyndNefvJ9GSXjRjeKssoIdZ03zvqwLYRdTx5ZUamodofFTtZCSFT6Ja
6+qXLh3/ioXZHwortY+5TUKlmYZDNIoq4P3ml7Kcj17KB1I2pefrpTU+tjUfllYkr+VEXl9v2bpE
yTHPyoMkoHyyk+6hLGtxoIza2wS9KsmiMpQuybUi9hoymvmhr6MH0YiXhXJue1Ub702kfaS6Q6im
ExeV/UYwyHHc41y0QkUHPpFouXkuEnXaib79O9Hq2jdB56nib51CPUAesjlou2LnRfFTXxnaKStD
EQ/WTrR+7XQvapG8t6aaQimd2fq65TV1bGq2GRNA6xhtqvDKM5b4Ype7+UcvPIAkubsETvfQUCXL
tRfbT7xK952ycQ816Z7rgGRRxF1/rfA0X2TZHKKZNRS+G9X3FAhZxPQzEKXWh1HHOLIIOd0S1TtN
RdAToQ9rZflDsUWdImzfral8zi1jOsNVQISfkC5mcp6DxULOV1NJJCAMTQ2Yip+/szrSi7K9ZFPP
GOzO5sGObN0flHnaAVp4L4pmRrsKunxxvV3WjIU/5ZhTkym7bIcxsbIL2dFLUQo7RAJVIuMdX9wc
gwWRJSicij/04u/MsN6tafkl9J4cWGo+IMa+NLgQgbWCl7QhYBuR+NaBGobwWry66WBd4SBFlEso
xKmJu/JeLujwIIo8JRi/zaEs9iWLup2OMWsHMoqyXdqElrakbpnWlftWXxE1tZufROnGD1lClq2b
jPQivdI6R6zUYHnkWphNBg7NtJKXOsunUzVnC3VNbONIgcPlcUzLmMUstlbkMe1hnCYdSXWn7ZsM
ilDZx+k+plzVgK3HTGySqctgPXsNS+KqNapTChUC+kLhBX2ukjc3kcRbSWK92oY3BRO15t667jQq
dhpUVea+9STtA+FYw7vIUsWHqph8M5bR8jMU9d9ky85Ja8f6Q2nJiXp5P58by7R2WF47v2e4/Jgt
nD4pvpYPbMU94mS0D+hU4WkOsKmZwAa/x6r1MdvDADMhUT/q1BpgMSDgjK0SfXMtpw/i6WzY8nb8
0LwINhAqqQ/P6ogtSld8xDVDxBwV7QcWstnXRlPcY8UI04UVEmUKPQISTrTbmlki9Wul4CKa0w/Z
5yvohpIk8RL3h9acmWRNM0xt9sRRbI7Xvk+na8f/epldcUBwxl6ZCWjXeCVWy8KxHllrE1Hy7ooU
ymuf85FNZjDavMsmyvJgyOfJbxQtBxtvrFHQAZFmIpD9xh2/kNnUAhvJ+EFVle5AVasf7liQYu4A
67YqcGZVLocxi3uA5I0dtIRIQfkYxa21JsdfktzY54SAfYPCAnqde08wc6aDbK5j3i6nocuiq+R/
gbbzgGbxrUij5E4gFQAXmwiWG4p60+JBcNvLu20uTNi1AI6iAhUfk3VRHbGTVcdsCDAz9AfDtYJ4
oJaAqRr5zZ6G+uxJzQ21VBq7qZF/1UN96EUtj203saJovHfEwbtBTBnGF+7/SKL4XVo34V+x0Ya4
E6YR1NpQpqM8jf2oINBKVcuFIR8zVpZhGUoiLCvUb7zDLbnq69AdFwSu7HIQK+R3pzTCYuJOMD4Q
EAiqIbKCwSsdXy1rEpFMDz11X56nxiOobpWHbjAaf6oJatRe7O7yOrb9jszyvksbe0eRtzGEbWg/
Zgn4hyaX6BY6wmWayYBasYQGG5o9VEaLSNd4WJTe2o8WVUvwdrTUGXIs3tlNGef2pC35NVG66NJz
q/pO3PwyHTkEFlnG06gaD2maEUJeHG1PddL6WMdJEZjZW2dr7T1eZt0novYXozcZ5ilZQvCV4zJS
6KaLlRvogeE627PiV6TrH8FWAEWl6ubgqV6Y9vj5asI8eS/uRLsRNwwIf2rhmafKaqKjo2lwGABj
+A32d1XLr9gbD/wk5mvfkW3MUSWGceRWQVm6j4XKKjBWCn90VZh/XbQ37GXxtV4Je69+SxLbeah6
5Y+Y+aJmSzMezaat9t2S/+4M9DuCqgu7fLjXg8geinGafSVbwBd5061n3newngNLtMuwVM1ov1CH
cZeMOKWHKAqrqSmhdil/zNmcLnD7jePcpEE6zFbQJfxOhgZMHtgtLKAGgdFlrs/uMk6YdOr2ASLd
VRVsqQykIgaIKF3JYPnhLtwnpX0RszeH1CAUvibG7ojJdp/OMEDdNpGn0io6pJXNa9/VTwrgzMAd
SDs6XfddSwo9MIRmcocV3HwexOlhxiUHZdeN26u9xkQHUEn7adUvYZ1fgM2MQeOlSYhHSSV7Jf/q
OgOtHMuCHTcF5TkWRmU5z8nOHrzvRVSZfu+MxDr6wzQX4jJ3NkzXfr7OiAwrBthD4cbvDpjk/ezp
TZABxJRzbLMZHvmAqMZ5sCkvuU+c4r0u53nXEjLbFwJFeZGiJqyV+CpLvXmo5lTuu4gpqrShYjmR
VxyUbHSCvsyg40XpkRhcEeayOtuqbl9Y41Oc1upPJig7Q9OUY8ON5EfLvUDAMZVZ8tSxn40tEs0U
nGDOx1fStx07VhU4pKOzs2uMeD6Wja3tMgQ2fuIGjpXdKHRrsbzpAIeikNxZTv6UesmFUi1i33s9
aDSzVA8UAbVO0lE9HL8tJVMoOevrY14eQE/t5WDXh5TMsx8rfHLRou47xxU+duXiQEkIRpIoifd9
1n/XVr5gO3TTi1YSFoIvipVST3zV86KgN2xiT1E27wpdvPBVuSvm7wfhz4KSCM0uXoydU6CRiQnK
odZ3xH4qRLabdYo/GqDL3lPiM/hcAwVtIKL2XgQjS4pDa0E0bSFBoA6v++e2wMJlkAj0yPmLGQV9
MZuLr7KSNgetWMefn2AWpkuSFU9K1MpgVLXoMemM77ZJHl6OTZgNeXKGEm/6poKcqyab0TgXh10m
1tPLaKg7TRIOb1tNZdyLsM5F6JTyLuzhmEIMK3yk+60f2ZZ6VOHWhWNric+DJVFBmHU57mAIPEVe
Lg94NOeAQrwlC1mFnfpcZggBvPasZdMQzlMyhtujr0Nsm0NIxUsiNgN35uwQbkffflyqwj3y5Tah
UahNaBPvOvSSSrRzLsOkZWLISjZtHr6kYHs1tycZMBTzsSXBaLreheiF6xPqvyaaJ8K8rd6FWxJA
qcxJnGRKlSMm6r90t1hCYCNLOBlDtR+pVuPXtlYCEbYqnw/BPI9KMRJeOM6LrEJmkYpN0BztraF+
t1NUAT21J3l9Qi2dBb/ZrAMlrSlDs7hRuB1YvrIOTfOrRdj9ECmqCOVAYZ1iso6C4TAUUP1gLbAs
9VtRv1Kk8FfXV8PnZ7U92j6mVFoaK5VIuj6Bx+QYAbpjR8s+Y3vkrs2ZHQff90401cyb5mDP0RTa
8RumpoaBbq8NtcHugqys52SgbeJKCzq1zc99L0m4yx3VxJ80xcv21cw/RvLN0pqVBMEKvuuiKGCQ
Wt9AC1Cuu+YKw0WScT5fIshWagSKu2hPU9euNNvI9cHaTD2+RIXFGjLY2Qi3dwDMg7ywI99I2zUh
E8NK1VkfgrJv2P5GBrUbEVGCCsH+/VpXHlurySRe07laiNBBDxM85kHj4GNrf7qy+EncxeWTjWZ+
ubrlsjumXemjT228BGgO31Wjz3Uo1sPW3A4mMA9+5v/b6aih0u3X1RT/6w4LJZddlNBaMwXtaH9n
czIAaCx0e28rJoCRKj9Rm9UjqcMFcdOHEoqhTxVbX3gCfWbitEjuOIwo/g7L7ySCFwXgUFP6B0p6
pedCKVPfvg0NVPohHZ+qqHnIGQfCqjSKoGjKH0tJOQcF1pgPmFEJpX7rSo+qIlJx904uIPrZCemE
OJPP4P8qxm5ZUgk1fnLIikXlS+qMb0J1jeO4hglUyyrDOfb8WQj9smhyh4Xfm5yXQXAPe6OLXrKs
X73NBukQQowxUo7TWantnFsHfmqypEBpHKVj1USc0QPe0I5FCLNbPVFKhmUVZqwLH80ZFoxi+ZKs
s6/MiLRcQ/dzLzZfZsuvmiYPvVr+5st2ggXR6tmcoFW5etbvUlJk+tR71ymRxpGgcoNrLMjYQuws
0dU3tcTUOLKNCpICrvZQxPXNysg41zX1AofqiNFewtBEhDbWaeQbc6IFakfqWOYfqP7FJaogyUaw
NXadItuHHHCGocHzaxhmD84s3HPR493wFHbK0pL9rzlPjo7sjyNimRfHSeojt0B1ioijv9cV5eOr
TPkxrNBM09VGFKNJcVVU9j2dN+6bIk1+xNTSJZIU1M5sfh9hhdpR6vwpE+JpzAt6pdi3ImL5UsVZ
6wt1ObVmZ/8kMu8SC2CMctR+OBEseSY1iMdlaDFaES3Z1XGXn3WFnKZTmvI0RJ48SlIHO1Saxk4q
fbdn+birmyk7qu0a7wAA2lVEWvtksK8I/QFjJuMzVR2ejKxOv0fUacYJTjJBf8kbtV7NKwAxDVs+
d5P6ve+0j2rq20s0Ypgk208epi6xPGceHKCp2sU5zt8ky0vMrfnCILXvl7K4tGUDJXON3i1IfSdD
tCdvFMqbumT7xDMIqeLY20VDsYfDGr+hFPyZ9K58NAVlQw2VcofLCK7XHUqUjVadHgoxu98F8Wvh
uWjru2i5EPiMoSKDUxrJIJ+MhQh1xYaq8yYjcHJHu7EDMM6iSbtjh/fsJTV7XO9kwv8I9WRaXvZb
LPxgCLEYT15dNBBTSvPkUfLnyaDCedArSfWraP6AFUjJkaaNL4XtvaA2pg5f6mAYbmXFgjqXN0IM
vxe9P8sl6V+mrnefBsAWaYWeeRmZFopUMBxt+e+CNxtuOe+cXFrhf7U/T29Xbp1beztsl389+6vv
//sS22lbRts4H+mlcqY6hYP7I2VW+XxYTxqL6LW9PdrmmzFVuWhr/+vh1/mvy7e+7fBffdvrbH2L
1lc7Q21mn71dUfhIghsm1fWh6rCEIZz6n15jNFkQrOcLBcnuXl/Pb+3Pp34ek4U0oGIphzhP2nA7
NOs0O5mUlfS3ttkt/2kriccqcqSm+qLHz5amcju4pREgIoqft76mtBndM3M6bn3bQcWbrqZT9PDZ
Vdr5PWYY+3pSP3ne2dSR+Xw9qeqkIL/Dhv9ffZkCaVcb1fNXHztOymrZxq02C22fuk18tJoYprXS
Wle1MdVrRKFSpr65/yFc7b1EiPyiq8ocyigp93aV2E/1Itk+xYsP5LD+nqK4OGZGk59IjOBaxp04
gZrTdG/cjaIglhJVj3Y9dg9wn48uc+xF2DNLJJkXZ5xjx5wt/6USTncE7vJWicJZa3uoe4VtF8NK
bD9O/Zyxwlcf87kPgaGUF29i7dmyuTmhopKQ9UBlLkoJP66WPxLHiAM+aO+FgP5j1Qv1O7y1apdM
drVXpQaJNRnYYg5NYNf5TCnUtjqaoibTowJk0nSMciy9d/k4qm+tMyEY7fPVTUEkqSgt9PBmbHxk
zW+jGzp2yggah9h6l5PZ7Eq8c89FCqSgmeufxPIpIbR2iVgfrh60/q21HTAKx4cO6/duu37r6wf9
zbNG8bC1xrSWZJjmx75fPHRqfbKry3x6rpKowgabTnuFyhLPW19as9hFHHXdWt7Qtpe0Lf+Aofnn
AjlbDjiMEQ3K+hrbodT/TicredpexmtkelYpYet/XTAOzbq8F8V562u5bx96Jbp61H2tF6pE4N69
a7KkVDZExYPjxmt4gmF764NP/FRWZFC3LqseJWzh+tc2rm9d6SSXQG00/bg1s6Wrn6HW/vMKVX5Q
dIRKm+Z1E7kiB71nTeacso7xFWTLf0S3n5d0FL0xtejbV/9/X0eInxoKqqEfttf7unDU0peZbBw7
G2qrQXCqH0EGmmdjXvk5LXVCt77tMNZq/divhzhTKNSqL/LwXye+LtZy6YBsVe9fXdsj6r7Xj199
blb+UT3B6keknu+KDgStTso4mdN/Hn312UqPiEB44XaFQobp87IqbouToiOG6fUIdH5jRiu9pX+L
CQTtI9YMh62pJcDP2ZPgu3asjtKC0SryWWOF68XplJSnLAEjvDWnZGjOc4rOBFQTe6/EfjO8An0b
5Xg/myZJ9ZPeodzvp8F+mysxnSjf1+62i+HH56deNMsuNvHKj73thJFgUWLnROdURUuApBX2qzNW
bMG85H1rWaWWv6x5gq2VupH9Sq01KEl9+bR11UPMaqJs5MPWRDFlBvlsfW/hPOz0mRpKVkpRImVI
lb3lee6rxtLopFYs6rZmDeoF/hqLnO1ig+HijoPhsp2MUHS8ftP5WY/BtBjcV01zV9cXzXuWu73n
VQ/bhS1A1yBaBo8byy78rW9i5tkn8PQPHvt7L21GTDRMcfM2sW1zk6s7EeHOdXvVj9hFAsPW5ckp
ugP1cQq0n3F6rKCFvMbTU9OI8uApbX4oppV7OdkvBAkskr/asK9RZb0p+Uh0qlC/UcmF2X2pyjdL
mxfW+YxynmMXrMUN5yJT7M7O2hwVKnEMXvQOdrd4QyJMvZLBPG6ttpnEq2OcGR3TvS3bo4MqCFCx
7mHfyrXTXEXJWzcTySpaUlLYaPSTBlI3SMgJrFE+JxhRuuzTwhwOhLHW2JjLch5m4GBUsFfL+OTp
O3t1odrqKJ62g16cDFO5GZX4NuhKCpm/XW68aTAc9Uy8umDvohjYIjOSx0FsN1gNdRiCULPqH301
3qOoVV+zGNIkihtfmF70UhLXylvW6qrS8vksGuqi9bA9StY1hl2bj3EVF59d2hyloWKMz1lX/Gps
1zh1hoFV3IIPt7DEvZRt+cHau/vlmsl1nEvtj4DfkHudxWbp1i3SZ0FekcPue+QSFlX1dOhT8aq/
Bt3qx65mvZlZd04R8v7SSsBwyr3wLOtZt+uL0NTqUGvEaSslq/YIWBqS3uk3Fn0UoQFMGyS9l/gR
zq67CUCeQICd/hLJDzWW9tHrtFWdX7kQ5okRVlTco2CtS9BWRRlL3QLKP07V6zRkq7uwSMKtSQ3I
R1Iv2gPOe/seDQt5qGFq8WoY8z0V5uovy7oDquDs1LUwQiylOhljXgVZYYsTQT+xN1dbOTtz45ml
P39ekoMkQbFDBLXPFBL9JLUoEa73KcEb2zf1p0npn2PJCGQw1B7iSK8h4Vaovqix8KY7fXeD9/9k
sVt7G6WrPfWdftjOARf1LgPldP3Z/j0wOL+ZieO9UNXKt23dehstY3mRUP23czMgOGLNarC1VHiL
z+1I5H59HtU05XOlV/utBQe+ee68/JBEjUV1u1Z5Ir5/3M4NnqU+OVQy/Gw1ZvvUT/JsqrkK1kI/
5W0hr+V66NWJCp29TriGVjN042F0FRuWkW5fZ11z2PMupU9EB2bA1knJGfuaWcwxy1JeSp1yFeqk
cTZaerk3Uwqgfra3U9uBBKbZ1eN1a3y+VNl2QNy7mjBqOSWnaQSLzWBcU2fAEgmGIchhW7Ne/wBJ
AJtnr7JnshbIiWjOvc7V0lXlGWb462dzO6OJZgxTK7+Wxfhh1ll9Lol4Xcex/ecAAdPZN7ndBv91
YlK9+VHnrXxd2xuOZkBU1lofATlokfVV0p5g0KxnAAMoHHkzcnc+JCNmSq1Q4xt3EiYBe5TLQ4q8
auvbrnOXJr5tTbc17zjuiDKsz//ql20HvkjYClzGWLCUi7RdskQJjlMOVdZXCIyxWE5FQxJ57UtN
Rk9AQDFyDrt/La3qrYna5Lq1PG+JVmllxWaXk1OfKUdlsjM20tXwqtqV/mg3zjcUIz2iF66gdAQi
T5OqMTQSQY6pFLl82Jpaj5QDM15BKRzONkuVnaPJQzm8NsF4ljc5pZ9/eOuyrSVIRRFTSYcLrHIi
xDrBRNma6UQ1KNtcA9Hb37KtJsSLYVOShosL3bHuAgvu1treXx/rp8IuxX177+Wq85qtTKGiDde3
q7Bo0Sl3sjWbRJX8NKu1wM363uwSDFIGCGptba+WRuO9aAjxklgmtWZplRoobSdCm2QBgeSlZaw2
QWCrNpmh2NaKN2dmjM7i2PmBgPgieJTgMLlTyEn+TdzifSES+r2BYR2QlE9eKrhuPiVVa39kv3JF
wVGcmtqOwt6QCaXplPREHrI61UA8b3qZvRfg2X5Typf6esn87rjN76qsbb828znUmtS+uRnqG2I/
6e8zifiOCD4bAy12s2sxVxlKnDi+kCI9ZrN8tWVl+OA4kW80hf3Yy6GWftlq/Ly5U8eivG0HhTIE
N6KhBoKqHw6Ex2DMcaC7U0s+LW5HBFdIz/HQqTA2B1wsXj9fEMvLs+jan01XKBQ1LpdXa2j52c13
LRL6uy2TX5V0qYGYP45LEx0SO/nTDmV+S6kksNcKRzlg01ffGyvTWLT2B83V7bfEPpISK74ZUk4H
Q0mzvasUl1jxfrFcV0PKd/wx0/rnMCcm6Z3WOWkoRsmyufusATQ2i6yAwIT5wUuM/K+JJBGlHFyk
SC3JSocbO29nb6cnpJdahADPdX38H8bOa0lSZFnXT4QZWtymzqwsXV0tbrCeFmitefrz4Tmz6F1n
zbZ9gxFBQFZBEES4/4KIfEzKD8+LNo9f0xZ1YrIE2udqDryT5ZH5BPie7qsQeUzTAaw0gIVvmt6/
Wt9cWN8PQ669GMidQ0SvsGnKUawviIhZyF0SeBmJ96rMzWvHeBzHb3rLJOm5aG33NGUd8ocjAOV6
S5xROWkKeTU4TdUB7ryOPIhvXH4A9VAfUiJgO/SV7F1u5xsDtcozn0ckNu3ga5W59eus89GmSn90
SNwD7nZCIqZsFHMMr6MX/5hyJbofB7Rz57n8PUODKVvd+xZ0QbO1cFN4JnmrITdvhZfAyonKR6W7
C3LVeAf5+RcW1+VvExVMckG/oq7DHtwJCdYXJeIQQ9ttVETq8M0Nhhe10KKnCpSKlGRTWbjOQJwn
OLa0kI1f6iBdRm9xDhlekFHRgP3FJ7AR+9gemPBopvo6kVrdezq5bilaCCk+ZLF3L6UedOHrYEDG
Hu3+KlUG7IOjE9nVrnET7dXrjRaUJwCipSRVmPAh+NamyUVOWL4+Z4MvM3OX6FRo/qL2WXavkw+k
1YzKZykVmRbsU9fPD1IcWdmQr27xGqOpp2vda6SkIAScfrrV6ZOnnXsvt0Hy0kQ2TEoOvBrZk5wQ
uMq0Tyrs0OQgs2pcVnSyD8vVlGUzDgT+FEgDZ2lBqHu4+AUqUOslcYG6IL6a3P5mvOmKbeRNr1NM
uGOyNP218R205erwkmYhX7qijX/brY2uNHOnFye0X9LhZ+nNxhsxze1kWOML3wnjrRzLH2GC0IQc
I0SrbhGn9E4gRs03W2vBc/XesJe2uaEHlwpHza0cHVQyPWoTWUfffOJ7XwKGqafs4oXMIKCiRS+y
QRyl2FeJX+yT/9TpU5RtgspDvNvWo5cpGEF5+R7a3+YxDSPj1S064zWZFQZ9MC1nKcaK1521GXiI
NNEG23jlAzY5WXRrnzekkUdUWk/2cnoV1Afg7j6C6HDbKqVzXmSTxA2jXTOMZyeInZcWbfSHMVag
mWOsBgoygB2dzcR5ljOICIbPaMmxpvHbfAvqt9lzg8Y9wOa/r1d3v4tM8fcw+wFG6ZPyApdOPyha
092KUtea9a7W+J5JSQ2a4jhXAOxuRd3nrDk7+gA3HqUKLyzSeV2sbvG1D16lbpr9i5bzYkipbpX+
1Fp1QQt+VDa9PT2WgEPub1WwIM8D8/+N4eTRk+PymrdoZ9mTbm7I7ZIpNobgRTaeGh7VwpgfpDT6
2OdEtXss9DRKtnOzRIHrytnI0SLiK59aOqGzJokPa53hJb88VeWj15fNsxbBLfvldAdrbNQX2dCP
UPDoyVavdb45fKpxjLii6KO+9IEfX2vN/rI2SFinoLzRNMe1zt0R9h9vF236AcEKZIS21mhPV4y0
nlqMVx74BmY4mmeXHhLERUo29lJYNy0HvDR80VqzPf9RJ6dZTfFX3frBTiurDJBP7jzLxq2JEjoQ
AmCoU1eqCiBdcjH1sEvgqL7WsV+++klJeM2Lo6PUZVFOrDIGYh7mRbmdKh8v5ijzz9LYNNxvQYFK
sWEC/ylVu92nDLM470X1az2XLy2Bwnv0XnHiShC5NcPFSAQ6KF4Pw53TmT03gIMh8KkdiVSQUppd
v6pTHT82sXuWg1KFCY5G8L7xzto0lA+TOd7ZdYjtyjwYnxpzKC/eWHeggqYgu6+Dcp+Xe0Udyl3T
OPVOwzgF4BEOQObi9dIvxi1x7yfXzFT3ll19bgy/gA/fX/2yv7f6AMX2kJwUvIS//C4+WCGCB4nF
SqdgBuCVWnUaI+yW3RwEW31W+wDmhBKC6VZ7fdcyB9k2zD5y71sT69lmBiW8xekVIqnP11yyfeBj
YNebYNBVZbiAmPik1U50DPggEOBWgaQDUu57/U6d0ZrDgsoguQA7yVWO6ai/s+5isAG9sCsN9SHr
0vOkOMq16krosf3gnrMeApxhfIqbIWb557JOBu2Z9aH7OmeWdpnIaBPvaAkmGsUmy6cWztRGHY0O
TRqi9dCJmp1X9smmnflGshi+V/tnLWy8p0WEb4LEYE+VCe8xMK5mg9+pMiAXXETvaLq+kRHaRa1W
Hgq7de/6DBcwAgHsrptpQAHeNqo7RMs+g7AYz77a9ofSCf0NSA3/oc9/cpnwgtyKsUH3edg6GDMd
pkLRrhlz1cwa1Wcj5cpDlc3YtKmv2LDo+0yZ90Wiw8nDp6bRhvpSd369V0132DUO5pepW887tdU/
ByP+ASCmun2AY2+lzuWzBfzjudLNT0ocVacMtcYrMongSvim7NPGaa9lURAl0Qf4W7O/DaqpvwIk
OHU1goxtnWzzujx62eidc2Oq8OcGEGX3ZohFLtyIuu9OVrUgAoNO25sDLuYAhP9Cquk7o1x2MsmS
b7lb/RY4XLdFnY0IHv3GbhTgeknb3mls0UkAroWWBCv2zuBrb9iwbdS/qkSf4NWZ9d0A0OCsLAEP
o3mWGbW2TKuZotCNOvIgeFNWaLEiGRENrfpJz773tvKQpvB8EUfZpvEz6OXfs2tUF/JvKl/CpEZz
Tb1MRaW9mDA8TLo96V67HhLwN061NfIwunZ5FVyCkRlGpvH+TmGxhd5ZIrc3LL23xCqPqQeaFE70
acIfYG8kxFDtqq6PoT395S728aOLuzihwDYkFHoDOzQQ3Oreds5BH+IIEUCm0dDl1Ip6iZR8hgiQ
b4c4+tlk5YUwsnniW94nIFaQt6oP3NDfdYpFzEgYnuwDphxtZT0RGNE3MeiynR83r/itwTFzG4OX
2CjOYc04GCsmnn99sy07YgJ1/oSmqXrto0i7tsvGMSeLVD3UjnwT6oG/NzuQeqGms0JRnI6x12r2
QZK4W0BZh6gIfipkHlBiiFAUIpTxo7eG8r1F1pyP9qnLfXxPXDhNekAORB2hp3pMj++DBiDP/MyK
pN2S96xK86Ee02yjEoNMYzXk5x1rgVDvJsjFj6NHgL3Wu4mscPCCsAqfz7YCoeSjFF2iLHUdQV5i
JQ02i2AsgHEVDo/ZErye0+Bge4v6bNX/DFw/Q6DMAN7o6ikgBjMHeOgfw9lBbx/C/KbToDK1vwZI
gxGw333jAeerbYeos7PB50vdIjRd7NWiA6HcKRiwaKqCfCR6MUHgk1go3depml7G0G6uhBqz7dxN
iKJl7SPs5Rcizc3GQk/+7E24+EW6b50XK1jF772LkvjuxVpwOrjVfm9c71pGDLNmozCMpVV1mlFY
arXw2wAQ9Vh13Te8Dww4wXawV8pkuh/wKro6BI+LhUAcpPpr6rh34B8mZtmjzx0cvo2s2oluBMCX
YpzjjA6zqgISRRZXBCrawCTrVlqnyq2KjZVgPQd0vQAU51mAbvgYHCAzX5ycpJReoLmFdOxraXUu
UZ5C2yVxfCyn1jz2deV9Sb03uEyd2vo/ZrvewXnnW+otEBnlR2T029zKgos+BuNWr9Rmx0rdO/UA
z44WOFBwJ6SkFJ/FWwfh3sESsPNVc8cM8N7D4PcpHdAocighJpPsWzN4yzPFvls31VA4t6LNzP9s
11DE6tl6sHzmjt5ggWN0M4Celecd/MD3tqGH+prG0LdlybzR1YBX0TeNu7mOSZsy+/iZ5vo+x033
os7INyEU9Yx96S9rcYiCqnPFAl06I6szPsTLZhHPMfMRO2Gzbp+Hvp0e2ngZuSl5ZdA+1xFT3apO
j2XgqOE2dXiMYMLOSsv6o+tTZh5W9J6kOjqHZvFkGaN9GPOI9fey8d372evgobVavG+659RpkkvI
8uCS+k60MwoIALCxozvLNp/1wIC94Y30KCzcBxBXxPfi/aDUz7PuE1wjBkP/R+BMy06CAbOXjDRU
YWCJprV4XYHA/M9G6cgXYV5+KjzsMowQSS2/BKkxZl5LmAW/BgfZ8yURoMxYbPsXpcJwC45Et088
ONZBDxprCoaJFafPuYRGrghKn+moxV1jTk9qOI9QO3x7N6JKs52WIjIF07Y3eVhm6gI0c8IUXkmH
9OSsgS7yzOIORMZpmGCkAFd66MzuWWnxf8LhOdnpXYUDoGDmwoXAb4E/2zvDlMMpmN2HMdU0poJd
9uiRmrvETfU+Azf6hNcGaMPie4i5+yc1xwvGa3+6hU/nliiBs4QK6llnpZPSoRzP1e5lM/EJA2Dl
KTtfWqMBHjCplK0C2NMHKTDVuXmRyxSz9hbVQX7O4pIhe+ycXW3FwENIKQCCK+ZtgWJa5BS4Eyv2
FjM8837QoPTWAAWUDmBV0vB7SI749zEB1lMyh+8hUnCIjx6mwC93joPR5IKc2wHQ3iUaTxf931RB
fav+zbqmvWuH7FiPNZ9JUIGJk/hHFW9Zwo5QBeuzE34t8tL4jIQ8ipzji54E1ikdlJeZIMBCb1WP
lbkYD8Tf1M44xd4Ykq3fefHsYTZvPcSk0rapjnxpq+YI/xkgxu0719Snq5bGb6PKKjWsAmQUQyjD
i0lT5aNrkzT8HlCg95sCRJDV3cEm4Q2Wq7RvwhHp9LsbHO0V2K6LNLYysRAwGae1BVefp32zK1Lb
e4IF4Dyq09sMgu/JAIxg5wF+t3HyuWRigHxlBLSyJJkqxTnVM+Z8ZQZAU1GOSeeGzJ+MFPiLtcuD
zthiL96fYEcUb51ZN6cRtshWijre1uCNa2sTNkqDuW7F/9N29k4vg5+TrUzHIk7nO4Q/nvoZsLeJ
qfZjgJTLY9BoNZlhpDCd3kn3Vm1XxxIauBHAzlASJOYy/ryFqeEOSAU7IUnGItg485jtWUU/GsQ5
GMV3WfbYhYDF8LR6w7SsPWcLZqZccHUhCIuz6TxGC260Nib1DDAiXJCkspn06F1RDH8f/6dK6qV5
trx29aUMuK9eC51ukxUpWwF6NjrIaa2ugp1/mFSDiWH4FjcgBfzXsQnSQwCd124NuEXD+IpQOeqG
eN7ddDUEIyS4ocxkweDGDkrei/aGHOj8FJLk+NfkNsEFXJY175ms8pfIrrzRVgWX7CS7yUwECRYW
/95QF6B93VZHQahUjtMCKWQuC3CoB24dNHg9+JtE0ZY4ArUBWKw9WZWvjpLvEjxen6efZj+AYl5u
XLNcUfZWfKKtJeq8F6iiVI5zNmUnaYmlJncGWUS82eVYu1xE9nBznza2k6U7+SsTtKZJwCJ8trj6
HYNGPYrCiONtIbkPZzCcP7rl+Y1m5Jxy1KglByybRO6/7MYskUlpYXwnxSyrjmGp6PjPLH9TDu4z
wGHjJD8pf4YXPIZRNSBO0ld7ryx/ynnpGMAxXx7j7QlLpeClcL2PWV1CGl3rxlLvjkit4MkE6OOG
/ZXeAO2WDPU4peNe1evvggeWzQCMuqvh1xFPRXIkqwYbM6LKSRnj3WYvSe8bzitUg289zMW914Q8
URsJ0UObNK/y7O3EfRyI+xzm2mBYt3ARPxOOWzJlxSV1WP61OAsDmvznoYEd1oFQN8FOHpc8DdnD
npO0ruxKL7BC3Sev3G28os8v+Dp6oM9kd9lARKBvKMdKYxWFvmAyA0QA5pyyopn3f+zK2Q6OFCCR
XSO/3HbntAcNZUcn+b2xaYhRN7u4TT7Po36RO3e7S1BLN4WVTju513JXkrZg/d9qiK8sGAB5JnKG
7EndrTtIWTZGimNI04VANBF9HLoXefC3rim3Zu0NcqQm8rmpwLDv5FbIH6n3NfenDQp9SwSdWa5V
/dUutiHIXd7ur5k7/QzwyjhkzAboda9albcwbcNDPkN0bvXpRV+GDvlsZ7HtHOdgBgmM695Ghc6J
Em6DnpCV5MX/98N//A2yi+0VZHc91G8tb08PNZkcpImh72QIkO97h9z4yQaQNb6kcHlvN/cGp/jj
rfkDVPHxDhqk8YoI1uTcYN+da/M+dsNvSpep+/UOMwhedMeF0r0OLmr/lGFieZC/pferx9Se1QMa
jf28bbLw2g66AsxjGYeW11rOlL1/rfO6ckY4IEx20hP6OD0whWHpsnQEfUTayYRjvXafpYFdzTQw
9e2ABNtJevDYWcNpyi2WJdU+dwaMj9wFXPmvv2sX6dkPwQp7uQFcYQGkrH1vju9dfQEwGoVdL/I2
DG/LsCw9SYprXUH0ZxmRLH129r5TDWBW0icnUBgjpb1s1rf1jy5625Xjc+UNJ68xt9ITbqdgK3BU
3tuGBIGMhSzYmyMK3ef1DV/7stRJMVh6odr3hwaQ3jF0ooMcM6WzS4v1/I9dUMry1GTvdo6Ub7sf
jkvxQ92t25YVXu+3oQdbORL8qXkO4MptUuAxRQrIrbdBOC8fDt2DaBroLFQn/YAPBXl65gXyxAdb
xxjUeczn9tlhbsD68KoTsZjVYtNCncgBpQx1d2ctWNV5LJ/zwe0OpjkzlWh0dacGBbGbHoGZDQne
gzALpnyxizTnod4FUfnoZNUfD15+VfrB7XVay1K5dpO1r0iTYkjbU4/9oHRG2dTLcC17egJ9yYzh
PMndl4sU4BknMCt0u96HVr+VtwRWO7Wy+0ft4BpfcgsRJVm3TLgG7yHVfbWFSxFyw7pYSc/EwaGG
xAu+YUz0T1EP3B0Zk73cY9nIY4+X6QlCuayRp/SvfNIvXmxkB3Ue7xKzRKDM604yyGiM2i2c3RL1
3F1YBLcvgNH+hJSfneWC8uRlj5G+XdgwdjT8nAfvCXs594ZZ9hP71cfz7JBLj1gHA1VTnTPnrX+f
3o7arp8g3q93scwcRtJk+cxkbmbtfAu6kJBK4AV8AZdsMBP3kB+VJuTWoJwY6KKMmrW/6ZjJZAu8
bnWcXOc8Acwhn3uEHolGcWRvMxzDbrOr2yoq0oKCnJuu3QZhuNQPtZEYB7m+/F2+HY3nVn+cjbw9
qKbxLE91fbSyl3fdj9iYos1YFCj9QyH/e4G2DhyKfPulfJvYsTwtcaRh+QDGf69ldg47v82HewTZ
zRPQtOoirJ0h6qoLfeF3GWbZ7fnKk1jHmPXB8IH+lULPNCev3lkQpJHFwPI7VgteApcRfIdC4L7k
lsmTkW4dqMQeLeDBfoFvyH8Gc2mwjujrk7x16GW8X2/CelT2pMn/finmaiPspXt5n2SmIH+MFG9z
8bUse7fKOcL2gwktwgwy0VU6+6TisShN5GdvUy7ZxWGTV+22S177b1j97UMpf+cfs4zbuWXuboEF
XEkIYo/Bh17mryRHCF3LazIXyMFsg8n8htYK8eSwT05FE4bqXprfdv3lCxoBBsE7/DaPk54qM7p1
s9ZNc0bKQUMpUgMmtkzC5N9ZNzeUpJT/mMve/vpyHmHi3I8Fum49+w3w9INNlmreotdbkIT6y5U/
xKwvuqurZ7nZMqmTvfXer3UkgtC8DiCArI3l19fieq7srY9xPbBe78O5Uf6pQ6iDMYwxUwZOJNzA
FklZ3jzueMIyfjl+++PnUis2kTKof0wj5RHeet78PYBof5buGumqA2h6eQZh1yG5IT3lv+/K2beh
ClBOc3LLdPeRChLAFFmXcB84IULwkKPrgXUNKAdks7aT4uD/GLQ6P9/++qUn38ge6ztzm8/cOrPU
enrekT/5z3sne7dWsvuxLCfdrvpHq48/8PEsRSOx0dpv2ozUrIwr6+xBzv1vdWsTOXqbZ8vuupHn
sRZlT87716v+sZyR1tLww0/9t7oPV/3wS8Ey4GM0V3chjL7lFcfDmVxFNd/WqvLCy4ZQCuRMaEQs
3pcw27pZ6+YMT1Dod7SpWoPdWyMZbuXia9M/jsiubwYghEjB33q0vCzrG//hpVpfoPVFk7r1NDnj
X+s+nPbfLn97Xed8IfcXMWi/cefi0Ma0dpkLy4dr3dxWsmv5j1jFf2v+oe62nlgue/sFuc6HNrdf
GBLvqinDb7Xzwq0MDbIGlb31Gy1jyFqUvXVCtjb+UPehKO38HsGA/odWI4mQFDZEPl5Ocu9Mb6UL
33alVsozoWyW1VmVHXSveF2Hd8BU0MbXsjIvNHIpy8jPXCggomRllnsLHfmB1c5bGR6I/iPJ2qAM
/Ddd7TZo2CoxBBldinKGhIn4206epGzW4VaK0hUcWfSvbdZusNZ96ELrZcagSQlZuDC9BnU2d52j
p/NW1r8JAAPCRcn4FrRDdLi98XJT1s1tWF3Lcrv+tSgH1ldXigGBlL+Hbyl/uILUzVkCdkJLeI3W
wf42sb4dl+ezntngVcLiLTtbBEaMJULyx8pxbSbnykYmBmtR9j60k0F0rfvjH5cjH04ZvErZz8Y9
qMCnGioFrgHSgki5oYHkWD5cJY547asMXX6WZNlJ7kyZ9Hl2mlVn02SOdZInvD7R27v/RzDzj6nC
2lT25OFHRU9E79boFuTKHURPjDhCJkVHK3uYvZJ0DGou2vQgr+gtTik9YJz1uPkiL/LfUa1aDfZY
Z5M6aUgO5nl2TpAIhiUOaU02dUO2crOWfStQ0D8LrU256A47s4UBGQPyGvmwdC04mrp/J5xtiwRA
pKJdI3dVnkudQWXSq+KtjOGZCJ9cXx7w3CK6097imR9uv9zUPx7Rbel6u+uyZpHd22sekZycPXPa
y12Wn1038gesRbmxH+puqzo58pHMubaUw+u/pIehvrWx1ttgY4hVXJD7710Rj0cDIcC9DmOWItQz
BEiLMz6THLV0cmeGg0zPctTzgHnqSYJ3Ux28Rlp21JZrqEmd3ZdB3W6k1dxl40mZS3On9hkgvWEo
Nk3Eqy4bL3PNre0B8NTAFF3TxD2oUWjleySDMFxmZb8nKglqeHLOjR40j3CyyDUjGgvxPHNwL4rV
a+qPbwui/SWAlPIC/6beoRo3ospBUeoyBI+yhPREPaICEdtV+hJ7DsqCZnc/xWghOMAWDjq5/aNn
+fNTWjU/4DueelMr38fcxFUr9b/lJVPyGh/4ix+oIMWz5q33Zuu7R7SezK4fkHDQWtRxhmETNHX9
uZ7B9LIkLz/pampvUdQBXhUh26UWiy2ASSh5zq0K/SZVRcooJsnUlOC4MWKsHsblCKEkzAQGHAXC
RDs2hV0+zFNSPciebLKicNA9y3OEhQnCW0Uc7MoK+SF/Gr6aJM+OrbpI+WVqZWBHghLHbgkAb1yf
lVtcxKheqxA+DR8jURUFw12bFWCCvHZgPdwU7gWkBuk1j2B7i+rX1E/R07BsILpET76afENWUzlL
VZlh0o3uIqpcBcJnhkW2xgmeGtSwn1QyoU+pomnbaRwDVhAciG0PaFVqcy9zLEXxkN1Mw9A9aEnn
Pc7Lps6A7dn0LdjVtFgPhHqWbrXSwRVtIDtjTpjNjaOOLoz/a0qi+eFWAs2B8q9Dn1vPryLLe0Rl
JtpWYbtB99TYO5pl7qapydF4A0xfGJp5sR2gzsBatZ1u60m7wQoeGQwcwEsvLK8VVLtrs2zWIv3z
mBTEUAekjWy4aaV+yWczNbaaaWgX2RRT8E9l0VfKdvJguXthSrAZUYO33gcw6tpj/zUZ8i8GqXRw
4dD9ebdM+MwgE0ErFBUqMf38i3Tn5zBP9K9Tk4BWQBDnLRgzYNfoYD3OGrlka0qsu8rN+4vex+0p
TePigUegQflv1ZdmVOhcWWreq0b/VqMadO9GyeNgVw3UV6V+iXsSRw5ij3spygFSoZ+QX8/39bjp
Me7YTEvzWEsx5YvBci3nkcGmylGg3TJm7P442cq/Oels3sml6sbUHhwvPEEOw6kzQxbtwAen2q1/
QRskv8NwTm7XrY25fWy6dp+ryNpsfSyW+yB7xahwJmhfNKyVbfMOokXzAve8fyB0fJYSRrvtC6Z1
kKGyEbGmpYXUOUb58aTEfVNd9LhwDQSoDe2HiMWyq8Cgu6Kf1l/rgbBymaJ2IgcclCzOyGAmoNm4
FbqptEfENrWtFOX2ZKm6fKocMGHL/bHHEaBLtUz04qM9/r79O2mS+0e7qOGcLfcPwWkQednk4U9P
nxkHE+UU2ZVNFcww3Ney9LaxRULyj0o5LEc6yB274RHgDAi8AJ1rYvXf0Q9lUNLrL3UdhKfeHgI0
3sPqW1ke5Hg8hPUh1VFtqmbFIWCtuLiFEw88N0EUXLtlMyTonriGf/zjQN+n2Mm8B74d76EwxHfl
mOFhuGxkT+pMVtkFpAAU1WItavAb/JeGcsqt9Xp2N2IO+H85JXUH8BWqdvx4mbYrELl9Hh9KlWjg
9sNfJ63lR6ai1Jtr2i48CtKOptXCgEWR8j5aNjkCE/dSnHwfxcLIHyCvqzHB9eVwqaJcvlkbyR4O
end8+DryyJwcu0RVwrLy8MSYFOXivFtA8VGWkqMfTpWi/HCL6ujJQQj8dqr82h9nZLq570oAGh8P
LH/VVMaQHZ/nwv6SYk8Kcml207t2qtI7d4wAnGgob3YZeUaVbMU+KULtVS3D4erq9V95qKmvg12o
r3pYP3QMsA/kpmG6IDrI16830P9y6la/s4GWvLsZlyKZU96nqBm8R5XyGT5y8CgHzTK494vYfpJj
IIX3KYS6l3xpOdbvyaCZb5ofFZ+05CxN+OZkr2rTQL98COt0uvaBlt6PywZxP33YmEnNrt3MG8Zs
0HhLUdpANCWR47u/1GTAvdQldglzKX3PvBodbc1ot1I0+mY4Gbim7krTQhF/Y1td/4LpFdJF1qjv
IwiV702PLYIKX++48CvfgYKVOzvzzdOIZeZTaY9vQGi6r1b5fXYb97OluO0lKyOkk2y9+9rMAClU
x8qfENFBSzfsfweO3X4FsqXv5hgXcbvx3zTAZ2jYtgN4T/bisN3PWMPCF/6nClrk3wc/1OmWAyo2
m6/l4NV7/NpKFOac4i1TLPvSpN2E5nZfvOkwpl+wft/IQQUY2xsIjM8wedV7qbL9hvyCO5RHKY6o
SZw1b0q2Uqxj13yaydJJSa7YDeq9itabDiP6LphmcAmFFRp3NVox0KJrHxU2O78n6B53O7B4yHoi
Lbuv/MG5yJG+9b29qQ0W/Q63k9ln5EEwJnrv1arfwvGJLlJ0ItUGphD1d1K0MSLCB1L3r1Kclem7
yzf/QUpTnz0xXudPRgy+xx+DUxgNynOatep95EMjDn3sqoa8egLos0d2on8uvfZTErfqHWCF4VnX
W16VGFX5KnGv0kDq0UU8lEqdPUiVbExUjiIbAkPd6RiuFrjHZnbwLM1j6GhPufncNMXB7dwKw8J6
j4x5eWdPTnEXdZDlFrHg8k5R2TRd5SIzq0672MNFS7ej5jHUHKzAJ+sNhbD0q2pV3h7dzPIkRTg6
QOr14r00RyQpjR4swdJM6yd/g6YfqJp8xF1ZbQGKV+lXUNTZETq+c9DJfXy1LeMudxXr1Qwz575M
LAAWS7N2Un9NoCXPfNq0e6Z1Gm5E7LnLZtZSf0sErwG/+0/d2kT2LKX9VfW6dvxv5+stAJjOjh/r
cW4eRqUCLl24SN+B6jL5Ev3KVf+TOQ72e+OM6APlenHNQsNG2bhKQcQN8+e+cp+l6Wik1zoyvC91
k6s7t46t+7T0MGCpa9RS0IX9BB3ph4L41T4uti6woata8lK5Y/y90wCIWYbbPHpmF1wU20mOURqq
r6iq1Bu5vDN/UUuv+dGRNwJGZMboME7GiZhtiepuaT17NprjvO4OwpZavkmyukAZF42qa8mYerXL
cNf7enypESf/+8CtjRwu11p4JICfkfHfqXOgxjs5HoJ7vMrVYsel0q6gE1aOeb4V5bDuacl44NWO
bi0DTX+2zMQ6qvYAd3u9hOWYdzbw8osTWso+1QodW6rBOVngfc943TRXzTCdg51k09OEj8uub9Xm
E2+jCvTHdb4xd35Gm0f53Xhv7pAwJR0L6/D8areF+QNOImKRJuM8vY+XNkscSCrBvK+rqn6I9bY+
mUY1XCK3tXD39UtsCToHfSzAqgx8MDP1Elksv/e/xsH4KYlM5ZcC0vL2Q1muIRVXWD+ndPgeKorz
RbObDLVjbX4NbbTBmaIEj1Co3WO2iIqrip/e9WlsHQkHpI8uVCAwzo1F/IyBzPbn8CsD8DfIh8pP
PcAHGXQSM2wm4Ungmr8ylJH1rn8LsOZo2pe+A7OMTnHz5rWsCbu+0h7BbXTAc3BYgnfl7Aiu+f5J
1w08qEZnkTRQ0+xu1rrsTvYcpyYFiATCfZcg64J/zYvmDN5bnnpftClW7s3e87gHyPfWYVpfpNgZ
KM/lTtyd9bhHmEpjXnbuSqBuReN6nwII6ZtqCNX7vir9T1E9f9WtQH+Q0rwgwB3depSmnubcRZrl
P0kp7INjm5bpi1no/id/JpdYWM1raTjOJ/84+pnzNeZTeWxHtT067RB8K/RjPdT2txJEFpY5VX0a
gqH4gs3dtrci94V15BWTh+Kh9hXE8wPIG10faptb3XIgKsg446y7MFnGI2JHEy8RwmtGZPwSu0ML
MbXQCbpPa4PGqI1dZXfWYcBS8KFbNnSMadfgjbyTohwgYVs8NDNuW1hW3wF24peDrgLdgOHohthd
8WAsGxsp3jtXMe5zp5pfiAJ86cpo+jZFC9Cjhc+BDhSSe6n+JZ6H6dtYR9Z2XOqjpf5/tneRXFrb
+67PdYCnbZvARfDtn+uv9f92/f/ZXn5XrwaY2565N3Mr3g4s2J/LYaqfdcfUj/ZSh1xG/SwHcha/
tzppglBk81wudR/O5cuJnJXiHWOdb6JsrIVt6VWNeqBnZH/XqdhHe7l5WJvJwTH2vE1dwzcIykcl
ay0Ik3C+Rq0egr3Du77r0bHZZaNWPMpmNHleRf+ub7Sm2uthol6DCiIeg5QUUGhXr+2ykaJtKJDu
b+Ws2vUs19B6/Oeo1K9FOUPq0La7yyMAbWvV7UprOWXQm0f3seR2fe+x/0CRzPuawGeiU5X52fPh
kuqj8zLZvffdQICOaKE3PFqui+Fogt5KkaoR2VfYxBCPz02pHAzdmz+jyDAcO64qgqfv0LLO8hth
Bpyvr1rrHids78HvNBJdy7Uxr3jUuWufwI1YuA4YxkFv2vGi1yGa3f9x2LmZ61hhATmXxZcckE2P
VvfeBWQFE713zmZqlojrtP5z5iTKMwLR3U4/ediIJfOMpouBdgwi5I65YQoCLyYe66NSZf2RxR+y
+Mbvymy/ITEyfI5inOCTru0fo+b/MXYey7FC25b9IiIwG9cF0htJR14dQuYI7z1fXwN06+rUi9eo
DpFJkkYIs/dac47ZK3s5brODP6biGgYqmRhSOT+lYfqN6DD75s0hcfBHSQjoWET/3pEns9PGLrhW
RdPcFctCkxkehgW4xGUDTV2sSA2SDb0tr0qKLx5ksrwZ7KK7rtuvmxHwtCE0ciIADThNsmSyI5kn
S7ZP7gJgHRtyKdNboEMEROgEo2mdPG7JQauvetAluwprzSXJMFVoo5jPpoWyGHe8cTKzIToUoIxP
toj0A2WP4mhP83DMqnE8SHJUnjKtINjH76Nz0vggngbTOiflRNZrTZEk6hJ/G7etTAKDXG8tuxgx
ugJdBgDV39KfKDdpbHZ3PrQnuMFoB7nioAaq+v5+7oj6Idx5fIh08MidcPoupCgVFPJjQw/aDUdZ
exotC5Y33NNnsmd6p4qm8eKTQwWCOk+9agojSFjw47g3Yfjw0/kjaayNTx7ZC93rBq5NtHjt5+ge
Lel3ZMjzh5RoHxR+sZfrAYXywFK3WcvN2R/Erl8+wYrJ70AHVhLxMDKhMiYgnUhMPgp0iWon3m20
BkwBs+EEG3W8rRNTXWj8M9C1+mLrUwcKmTOAmVG5zxoFkAzwvvEaQ2thUD7ucyFFD75km1dTwU27
BsGHosdyp/vDvk+H6UUYzJ0UJXiwCs4UZcoLsAHy+BIhANwE5dDv13epcXKotUE55qYyeNQSiyOO
oJip6qIM1m0COfzW+VklJoCI6ybro39WGssr68r/+crv5mO28gn5gt/PWddVlYUPjQaem5EYeNXL
lijHVuqeOgIsj6MvZ+Ar2CUZvG3qlgNOj+UpRDt7M7UFOZfLU1VMmJaEXhzWp35aKw7uxNgh5AGT
nGEyKVgWah6S91SKqTyNdlKRYMGjdfG7zfpoXUfSOFs3KhKlIUeN9f/xvhlgVIlB/f/57PXpP19t
kiNwYCTk/LPu9y3r949ROR+z9KWZwvCBa67vFLGpH1Qfb0Wfa/eybfo7bQgld875N5t2Ed8aVbFf
n61vEpp933aZfdF1aQ+6aL7aXYOlsM3b5340K0cbzOC9DaQHDEX2l1CUbW5xOYAD7gZKrkZsAJS3
y+Jvihk30EHijyqqY247TfuyxN27id6VF+rcJxmI+wWjQHXJlSrcgjOdnUTI1eX3hfVVBlj/2U4Q
yVO0pit3T0hkSG5ePmF9y7rh79PeGE3HHGp6lv/9kv/x0dKY4BdS/acUjSrAzOVLfj9gfZoO8p7m
V3z0rEEyz90YEEBEdCiJL1IfYiFRzVsByfE2NZarr1KgMBCh9bMOpy+RSqm1NykVXEyZ4JJYBvX/
83RZR1L3cImWxboOCaayIReNLsjy6u8L63bruqqWs60YSAVYn7aGlm8isDBeF0+U96v6I8K4YBdy
/aoEE/a3vpyezJJJez01/n0+572HVKy/U7sYGqY5ZjeWBlQlBuJ2mfR+2BeoaiE4Rmj2ia066KkN
E2S5ig+mHF3zVK62GXPdWxnWLhUDqtepXksU1ovskV8XutS8refEgICiz0K8kSn64jep8Vnq/lGm
kBlAwsHXlNQJQ+nHomwN8H0UGWhodN/jZJ/9PC8+tSZ+lwRVaq6WCOhRDel6TxqWALWgg/TM5mx4
9OuhgWnOBGJ9dTTD8hRmWAHXV3MiPM9+PzfO+mqchhmZlzDl1len1kivtSTekuWT6HjkN2ld3a+v
xcKi5gRoiTF5dFO2snSNSRLicaDP0c36aF3IWfA6q3J1+F21PiINNfRicnx+3vX7qmxm5i6mEeWs
68wmBDdpNfhOgYO6v9v9fo88ZJdGFMbRn1W2nWNSqXAi3Y+JXdIi8mmeKKlysq1OOcn4qPCsR8ou
nUHFrC+si9GCGuRKyza1JE3V9vc9ii99lnMJ2e6/H/PPJroZ4yFbP/z303piOtzenErv53PXl/00
5iv+2XI2JMklDkt4mmFjBFs+XhpqLII4WP954/rCz1euPzDMZH9rC/H0s05bf8Hvl092wiHom518
aMLW+1//pt+t//O5ylcWwG34+Q3LXlgf/fNjlx/385vWV36+tCuzmxiwK1bxnd5a8qlYNls38EVN
mWd9uL6yLqZ1968PhdWBbhg+bDpCF6kbtow2iFMbm0uTRJVbE2ARRFjNgiZ/14tmgqGHprGXD0bo
zzvT7v4iy528FLCiHH32akJ0pDDIo7Dhg9lDdwjT9qvOfHvLmOlkgTCNKjXyFGNaULb2pyERkR13
jlRzIQc0K8DhWzY1xoZ0K6tOnphn7jHhPYqmt52e0w6ux/RQ+xXi4u5RCUY+DJsfROzk2svN2Yzx
X1aonijobFKqW4VQ38NiOEt0PaeCSMQJBEO5NPwKiaZDgt93j4+YaaqdnCJJuavbRLqVY6a8JXlG
t5V/EoxFiJdbVg1jj00qTS4/6xRCXJy5GLLD77sCKnleVoNcIjdVul1fwIP23s44rqq2x8o53zfV
fZOK4XZgINSaNSz0nCn5MCMZAV4W80OCR6kkZIWEHGIPqs6E7NCOzojVVNjoDfX02isjCWDLYkr9
u3rAx58VJzMYdFT/LAqqxS4es3GrFrDG1nU5BIbdTMoaBdP/u66bGUiANFV3FSl6haX7N9myAEdh
l2Z12xrgmtIWLs7IGOZ2XhZRqpV7azInZ33KFUS7jaFRYBhqflb9rm8M8RzprXZcV1lSpcIlG2fi
Qptis65bF5rqq7SJYDaum/zzAsQ8bWp+vnhdrasF/d2pyA/rF6/r/HBwDLvVvHaq6VgvP3J9MUrk
/KQbAAiXVTpl9atpSt4QhPFdUW4KDMG3raJEd/TMv8eo8g+Dol0AkafnkbCq23VhzbD+wVrp2991
6dTnhLhB5k9kKZawNPoamdfdMdET/ZZiv/7z3i4yNnPhk34Uto2b5xaTNj8lY2jWS2v385yEpGpb
F6lw0fnyeljq6mkZPMeNdTPbjA76uaJXVHXi1rYT6UaPTsHyRIvi/yxGvX7tqFoeJ5Eu00L8PqT/
Icz43W5MoBylM5fe9YNMuTDIrohuCbzrrmUxeT9H1FxGAVrj1oGK3NwUdRbcCYpkd2pc3Jd+MJ7W
zdYFQzLVIRao3K9P120VKOueXqEcX9+1rsNRkWJJSC7M4UbXlgP7Ns01+xYu93zUtO4t8GsoIct6
1cx6kqRix48tnP/rZhAwD3Tuw8u6BSO/WzlStFM0c/wVU9TupcA2bjGLmrckiFUbJbTIMhhn83Z9
QWmBe8olzZn16foCwBRxrVIGjCRvSJBjw5ZWsqa5fcT1N+n18++2IbVTwswac5eqVby1JhQT4CzD
uxI3hEc8S7LRTMhortlW/lazNcjh8FvuQD1Hd6Jt8IZqCfWDkXqopaWECi1ZJuuCsctMWhZpnuo8
MtooA+LwJMJC/IXU5wMe/s+j5Sl8vee8JcuPbA0b/d0SreITDn1cHxHXnNG/PraLS6hbJIzro3Ux
rELJZcGkFuHkuhJ0bbezVTreYwzwpZgewh/h1aLzlhl21y+yOlNmaZnFLsaH3wVjZKwO6/NsdT30
InsWi/GoW5w09fITyCbCeWSs/iO9AuwGDZKiANzd47pQq3acCTiqF/7Gfx+qqf0ZJSoMjCYH+7i+
3PczDtH1YQx2BuR/EtPmAJxP0w7K3s8esyYiSBI4I7Fl0EJc9+LPy8BeTktVZgf7hLgDHGbYF8RG
mjQJi133d+rElw8tIi2q3Uj8l6cr9wG5jsei619MduspIg5s2yriLZyEvRkXVW3CxxT2iStOtln/
3t+9vT5a/wP0sMKNCNhXEilpJ7lTvToJxL4lqO1oaEV5MJgkJFVcO5Lc7QZhPKb81bo+4tDH1CHz
H+YQUGrG5BZA+lnSvbjGxLyY0vJFcW0u/6z1UQa0YVOBBeG+2yvHBrJFUBk0urQSEl+Sjud/dgwW
ZfabYTcgFE3FlaTMp95Pwa0K9U+RhdJG08/FUI/HJjSGn4UmovHoq8uey6a3TFGrI5bf6mjnFdDx
9WFu2b2yWR+u0avro3WRmH6F2smGhrFo54sljqXUKgw6DDr+1wOrtM38EGWAABaP6PJnrov1D/59
2mUaZBmF3Ex/8TDNi0Zx3R3F6jldH7YzBa88Myfv9z+zHqe/T9dHtjIQb4WBl4t3ASeQhbbI/n4X
eifCXSf0U7Jo79fjYF1Ey9OBFsd2jprzuqr0dcIdAovRyBpr0K+JBobU8//ti+JPqjQ16aNajgds
cY39PDQ7dTgkQL4wybNPFz5EJYgxWBfr0ziCQqxE0nfNkHI4EQzZOnNj9qSiSPF4Mq3C04jpaotx
coKMaN2QfGpPtipmMars76j9fNnp+KCUC1iX8Qi5sQWBc1jpJ1rnGzXr8Y0ml6yoQgdGGY3SuQzP
BlqYS+B3Lv32xhmm7Jop3CJyu9I9G8rqSa5al0tGSQudymJZdQdwA8vUdpbvcN+r+3kgQciwyKQ1
n9u6zbeCJgwq9q4ni6UJtlFLECVJ4FKf0R9BJuhxw+WiEd8IVTHcSZmkjS+1xML06hb2P3i6+VET
6SEvS+p3RBJFjXithorMwindgl+KNjpGv6LtzmFQyw43R5zJYVF4DYaMsDsDfkVPEtPSlWRar0FM
UQUvlQuULdoO1ZIR3WqocClR0Jx251IdyDe2Gq8EUdFY1Br78bsx2TFWbxOVwvvn3j4HUxK7EQFb
fh7LcE2JKI0UytW9DPhWI/98IjSz6r9jH0e2jJLKHWfd2vmwbqSy3bdqyE6AQxcJgz0tQrzizSDQ
xQxPtrWULgmCZDzWfJncupdri6LAjjGNQ57sNGnCCCyh9+8GaceIYnbpP74xeA431oR/v5SMBDYR
Mh1rZuwp8OZY4NGQb/KHB7k97RPrbgSBtKfjKZ8R05KeYZHAIOf8o0tcunjmuwBgsBVYMllbnYA5
hesplL5bn2yZerwsR5AaG+0lDee/Oi+6ecONsmKSLZn+tVC7zyqDjqRyirrK0BPWNA30G0OTxBw5
Fh4F0XORNCTgGvjEcHB7KeUETWAKnxM5dY12QYrAWnZGtX32uV94UF4dcpnJB81o4Vh8l1HZEUyI
uXdR5UwQvfRLV0nbLGj8uwni+lxZH2VKql4gB+9TL21bi4ngoPTeMgDsDS08oZXb6nb4JcFhdYqR
bGJlnF/sioIFBUhF+msSkQjXSIsOmkIlz47lO4gLlqtNqeeH/cOkWFuCcJGPhEixJCHTbWWGJCWf
SaV027kaO28K03IrWU+hlOeOHmf+pk5z6jN9vtUNqTjPIR84tFQGI0W5Cca4BU05HTr5nZl/6NqT
2W+6+r5JiGqtyeuinr8x7PJVaXvwLACSLI3Q47Z/QpGrATuKQ5cUz8xhNKi4M/xVxyYw1WmnMXNi
M9zrQpKdHmSXEYsnQGKVQCQJ5itlfFTJXh6TvmJBDJWVbq9ogc5r03Ng9+9+UNVAnYqveH6Z1QT4
Whp+Is7NvEZ9JELxsUcvSdcFWupwskGmLr2Nduwsj1rbOHUmJTNEwIavflO+AWFivMaDfi1Gmvap
fRYqm2XKcNFkRv9c0+NNT+pwWzZnf+4IkM2nHfG8BumyebifPkjOpl79kOTdm9IRKC+3062IGfl3
84LrLSgEEo1Oo09whc6BTHZohgEbBhwTbl10AMHi956d5NQlocCSJh3KkUFWKJTKbXfse9lLTQr+
RAqctHJbZ7p/R7Zhu6G1E7tjZT4aY+ZpeceFQAJDm6YvZNynnmLT8G7qNnKaJntGL4rJsWUOPSYR
eUmoN42aIOElJxZl9LhppPQJmP8d6DTLaZ57AwJdFSX47oeDFalfhZR8ZZH62VQaYYE1ZH6ZORQV
7l0+dNPWymgWRApaditFRxROwYtCFXTMgP0NU3Evx9W1WgpV+bQ0Yv9qjUn0wsAPDpHKNr1w4N7V
m1EyFrtzedOHsRMVBtWSRahbBeOhULgpZGiEDOB9sF64ahqBGyuHOotuTIQYTpkW1ywpvjPNPFSV
8d5ETLxGcRtaaeYJOd0jVKEe5LfktQw+vnprOLakmQWgqr0KBfqm02KIPEOfeIZEGr0qtZMj6fno
+Zr0aUE2Cv0eIXqkbQShUmprGrtprB+IeaMNnYkdVYCdPlPJDPPHfJS3glTvrRUa6IfRrEQ6h5lU
vNhyER97NwithSH2p9dCaOPp0zS3qQd/Blz4/FmMxrNaTHe94aqZUW2NYLzMoDkTA/JcQ/6kYhiX
Aoy1VTRwBguVjppoDonvI9M2dkMkeVZE1v3rFJVvdpA+GGV3Hg00jfLwFLbpvkGDk4wcE3HbbEGy
gabpzyHgQARtgNHqVPeSkhm4VHtazfkJVV5P91VTDBRxJ5hx8KGBBpBdEehvUzu+kU2dOWYqPTYW
IJs2Ul+bLPkcwOlp1fiKv+wvsl10sdpu7qNDJ7KHCRu5m8rFn7IDXh7BYeoTFNXsj3tBiNiuoA2A
5k+jdtTMOxqQwNSaQ9B1d2QakSFoUR8fWvNvIxrQFNxhydgm6j0XIH8BKDuSGIi8lHOwTelZbfO7
BDSPo8yDvhG2vRsN+/CaNQD6oA0dilFv4e0niOUn5BEhOZqksZ8IxSiu+IaR8Jlg01XOyNKnskNV
uNU/5aw9J/Lw0vGjmPo9R4gwIH2mT3Ytnbjy3SMuK52uM9n1wVUhmb7Q1V0bD/ux8LfNvhnybcNu
4SLBzJ/e4ejQ24sY/w+ggM3yGlGl2rfkqckNwWKjfU4KWJ+dltBPybdDxNk7WP7fNCVCOUGflo/1
s9G1Z9VubzsrdclzuCvb4E3PmDdiISO6YUhfTTz18EmL3qU1Q8qDIPpz5tigIwA2PmfYUCsDI5px
Y2kyAuNuJ5hnHGxmy0V2JXq0ZhwQydSqOF26Z6OlqDyn1ujA4blJ47FxKhMioCwQHGlZ8FAY6d+y
HWsna9PBq+yOxEhMh3UoH3rZ/mNqDCKnEHJ2HvQnrWGUXXb+W9dy3s2dujWAeZtNf9Go3kFOSTwQ
d4aU0g2tfFCiaKdA7j7DIEToFFBC06gd1r3GTjbZjUSezFzQlczrVNPG8G9ZTh8PmZfdNxmMqD6R
5K2qwWxo6ugPAfCtD9ueGxwjyTv7Sx677qwAImM2pu8tv32QxAR20+7eRAtpfJIidC/dW93Y26AH
KdpEZBTbie2llAhqGhwpwngvlyVOHgZhlYjdKqAi0MlyRsU62Wdzbx0ImXw2I+A93MG7vvxSWsbG
08DpWcDXiaOzkAoS5gYYijGHSxX9Ubj8eLiTUDWR3zNH1TmIim9CRkNHKB1tJe3RbyyCSvIPBXKd
Nde4JBQSwfzIIp8zv3RBdTIYLAZtfu1tmobki4C6umAgemKs/WTRtHD1YMmKUMfPSWcGkFj9eLVs
bjXG5CVWtyQMcjc3CJCKGziq1XOiVpwdg2vUs3yj99nIYDxNHGExBjNSdBtB9N1Tz25PerEQsvQR
3ts4POrFsFFUfWRgRWhGZMJ2MLpbaRjLQyQlt1rAgJxM2lzV851GZaqq5oEBbdjvMGlrjZF5FIQe
jTD4gG8FOzVBsxcqFWcAB430TdHvPSqSg29oI8nALd3Ka1aCMQNxL5wUte1+1oPaayBi2kPsxrN+
qTsbbWr3V5eORC2fI4JZc4rQAB/R3iXlBivjbdwLsZXz6hXIwrHLZ4jPxYJofqsEwdWjrWDWL8LH
UpiMhNBAWRQJnEoOGHcWEZhJJOi5tUO0pBMNaQ5ubGDuMSZcIfp73IGA7IeJzHZD3QptelBl41zF
nIEhezgRhErQlfyrm37vpS3E4WwTKsYuMsa3eTyinHlMUaQ65IJUm0xhPxElfsWJgWxkZr5u4FVq
p6UErz9LkPkWbZsLPeRFbU6SsjUIPHJsXboXhdj2AG6Xi1ThwEHFCjUhoN4tdDnSPxIubJJ2Ah34
2ofah2pI09ZXe2DJWEghGjI9TVPwdowIdZujv5DwDjAwITYxxL/CGL+NQhhJifatGW3uGCPlfh1q
EtdNSog6eEFVvossWYUqZ3oJKaeOZHOUmLr6TsHlLxnK5alP6FqrNO4noooSVfkDsC/zkMpgoNQU
T04KfXnDJqJG7KkqjX0r2QkdLq0yjntT6S3GAXHpgpproKe0L7FSgaNuT1LE0VbUwmnS8jFOc+xI
xhEwpjcXjJ+H1ibVlyKFY6ThbiBxHGrnfDWQsJfia1LszzKbYw8hW8lh2t2Z+fBqNsMnJNH9PE2u
oSpvxRjp0JIHEL2YL/yx1uGTDLlLH0QuxX2fmHddY2HLiLNLb3U0UCqZRrb9GustifaZ9uC3fzoh
g+qGIUqCGIk7sul7Y5hfUl2chWJw6gYteU70MWrZvCmZdfRFPnhhJN8SOPKo9qRi2l2+DcLpT+jr
PVpA846GCgEusQ+zeX6x7D+WISESURcWX9aObtvGDLAZYIKvC7xYLbwJii0x505fd/Qbwp1U5pc8
fQSbZ9Ps9Pcck25dhtpmjBVmYr3CpmqUbyTV0Fzr2AQAOyn6oV0gG9zu0Jzk5mao5BcpTWm1dOrO
H2HujT5heCkYtMrs3KBvP8MK6b2uHRhfNHnKAGMwHZ1RJbOv4UZODoykdajDKSlVke0qRW/wNeQh
pLbk+mhz80pTXMuKvyYzfAnpU05Tl7lSDxswttXpYE7PhYjSja/uUkFDOseHigc12BjkwBSie0ny
YKlQM/P3Y/5rtlG73BDoldQKlVby6qRdjIl0MpLHceTurZPqvS0Hhhy90dImbGgPh4RE26YNQ/mr
9MnISMLy2gbhViNIZGtP46lM1I9UwrAbxpDfF95Q1X6iSHqkIV5sJTQqTsUZv7Elk7mhzak0DM01
n7Y2FOBpotyOnqvy/CSAzlZgC6xwIqR0teIG71/qUwuJoq/CT8+yKQE1j0uShXyd1lPU7EMAGw6i
JdOpC/Vr0MBOpY+KYeYkbilvpiLtzXmkfmKj5tHKr6IAdQqv+wvezDsj6mFbqeF1BjkM2TdJXNJg
oRDMN3VIhOvtyN2UUxHDYf6OJAbpd/9NvuXVt4lYjrhGKQSdZ735ZCvjaaqBkcCZI0teq2/6Wrzn
/LNAotxFia3upCVyOSync6rLUN+jvNtGEfM0mbF/WQ5PnKPIQBDVL5dDY1MH04730QXvAsC34YFY
ocdEUSWPBKzdE0ZS3xkqH/XQlz0+V5b2TG37wcw6RpsIU/UZxRnR1VgnTmliM03lEuVrDHg5NxHZ
UuutauQ1r7KhvlUKWqoMzQQF2z8FO8/JB+1OShNKhkJ76elbKsHQe6T/LDwVOziHungIZmOvpAzQ
RUAoH1cnRgCQ9pjDWirs1qrTEBpDEqZgdWuHwV35lwuvT+dnwFk5hv1dKpipGTV+mnggFkXIL2FN
UMOkFuRBDQ8ASNMtGq7b2OzPtBUw+knpVaRB6zEJPA8LuXXS7pX3ILfeza55amQOzER/IvviXjVy
TwTkFBIBDAWcINnp2NScLdi6UIjvG01+6Vr9QzJ76soo3RqN7LpYphgTc/8350jDMdEfqu6aVHDA
uQAgg1vgzcqrv0xeLSk4z5AKQWqfE9WYKdw1n2U1bitTekqJJHbMUBvcoWDgLeuoGXyOFkYxXV7Y
WMWF7OgiPRZ++5ELLBRhNwOlRP5Ud/dmKk5aZjSuKnWMqXLk9zKA6jGWJE8s+bydrWywghNFHxef
YRbuAVcc6yjcyon+FVo1daqaLiBJqkQpRjt1Kq+JQaBoXaWHsicytZPLDarw90RpkIuqJHTr0SZO
aDzHLfo3PwccrG/4CacuvDGjHJHwcM4lBb6ToYQOpkd/0P74LRYK3/+ec+lBJUpoNIrwQUreYCbm
+qy6UiCjxhrU6wR7zNNa5dPs2oNqR/fFQGcdB+BX6y87O0zfJqV/TnJ81aQtQL8q+Juj4Tolw6WI
kef5wTtDiHeCVUPHLPqtXk5vXbn48mRu5FJmowicC9jjKmo7xuZLpXLc0cULPW2iNCtHKgHwKtWE
8M3WSaRImvycpcQpFfqfzBoEHXTpdQ6Gs1yBkLbzi8olXJjWri0Ky80GIHd5u4mG6CVKa+F+V3r5
qWvph1+WaC3V4i6D1tiaGRcXoyZtSW/B453mfNj45MejcsKrrZQnfEb3qtQjTsf5i8tiPw1gCUOy
QeNYpqjX5T1HI5rzWWieTE8VBleAFyQfXNlt5zEmKTFKtnNgnnBQvhuiekvn+aaH80Vbzbhwhjwb
CbQ2qfPsvECDaQU7tY5dc+gQHEukRcXzFfPSEWrtvKt0baODN+D+o5BHmbqWytnVz3K/J9MBij4y
8NHqgKzzR5Wa/Wc0Kd6Y1FMcjREdR3F+0dKnTiQeAaq3ddi+hD0t8OUQnCciphCWyNvA4EDBP3Gd
U39HRfzFN9srldsbH1A+swR8aGmlbEghOqUiu29D9TUbDcFEL2RYi5/KsqE8iZYbYx7dr1KBQKYo
Q/G43DMbuydU+6Vs409mvw+4QNsD2HwylWffw/fyopfnuvRfGR6gxwgZovgU6s8SjZxaIWylm/Rk
Y2XqHpURZb140hgyVAH5kNK5MEvpylzzecyo7c6duSUvO/cK3RiY04/2NptB0cwiTfZ5fckLiQYB
H7CxEumTea8z4YUQkW/tx1nCN5mBrCQkKxit4NhHA5NGyAn09iW3jHViiyd9NzWZcpRSOlgVTgQ6
ESYTNSuUsWcou2myqwP2uMipJzKYRkXL/khTAzTeTJrd+vRnHRj6mPOySX3PxMIBiL9UuVe1hI2b
WUGWwZL+NL5YIgLGTYCFYY6TW9nToTCxpGNyejOoIysC/ampddKev2c7KwxUO+FT6QNiz9TmaU7r
ZtczQq8H7mF9TQEyau/JF37v2nRxdnH3maXhIJTe3pn+t0lmpzulyjs6Mu41DXK3WBYBOcfpq9QB
VC00hvbGoPz1c4uThhF25vsfWiw6lxKR5YENELYGxFnO+ZsMLktWdYyGZcgWSqfQRMPnm5+hrX72
DfLtiYuw3/kHSMwA0qlYtbb6bCdAv/VtOUmXavm6aOnAaAbyqQHyvW09wc8De5iTLDHnbj/F51k2
/mTlTRmL3onT4T4P6D6nlnWoS0FJ07xJVNzkpvVVjzoQ/6C6nfT0Ll5aB7aUUTYc65OQg8Ftao0z
wiYFHlfZkXyM3KuCaqSH33oMrgdOa+2Q94JAHZ3Z214LQgFsAmWHbEAkUMwSJmqimRAag3oT6+VN
HfcvY7YELY5xv/O17HuI5ubSQtoIKG/LOjNlLbC5wU4a/QFN29ih/BJN5sUOvtVGoydbk4dmMeEs
Iyvn8hjfZ8OTr0XQhSzmaGGgBQ4Wa2dsYTmMxehadszc2dQHh57qLo5k5TmxuVrDjmV2S4llzMiH
UqKT6Ki+GL24Msd+MOTsucmsdCPVIkJoEbzAGMHCbqk73Eyyi9CDy+AiOjSJHaJySJGqc5ey56ZX
Maur/I/Vpds6SwRD6kmyI8iUd6knjV7YVraM9xknfzZQqvR7misgVLC403Ef2pE5nETukpWnlpsY
hoKjqX9QUoCAsgbypS9KZFUUrPTyK4kr2C/5sE8n6sxKqtsHVRzarO2cKaAx1cwUn0wzee8o8nG3
KSQnR/TQpEV4COJ+GUCrrzoWF4dqZQDuZKxv5SyjsaLqH8XSevLfKiosrpJIjF3bc0PNEplsfQyw
BnYMRu58g6MyLyh2djK+k/7a469z0aiUGzvXoaRPtD2MJbGmq6j4RXM30C/jgIGMkOzqEEoFwztn
rJPuriIz3WuIN1qA/Cfq8pdAr9y0o24zQtRQBsqajKXKQ9xXED+4I4SV8N2qi+RLO8jbjDGlM5k4
p6OZxHIh39il0HZC7qothMjDXMWmYyT5JlQJbJkDbg5BIJrTQL09sRC4x8n4ZOSITOX2ka4Z//98
RvpDRdaPmviYFpTVmbfCqY0Nolf6LSwGKBJVHp1bk/5pVVO0L7VRwhQLDzK1s83catyMh+YFRM8m
15fxZ4E1bu4PesKVNI2Kp9yYtb2pFqiZRTEdRbP0hGrkNMRvoOEzk5pxbUqeON6NjQg5LKRBYMBu
KARyojHNMvSnLK0z11Ry3wW5kqPlxPVaxi6RbTkAqOWUvElHviKZOIW1tNZdIcSSp1CddRE/twb7
1ldaYx9HCQImTntsPk+1wV9c6XwlfiIqMYHBZY2WjGH1z7qtIyxOsjOoz/EUFHcyJRSOqNzx+a9s
wqQB993UTPf4bqWctgSN9HSdGWWZ9Ho2hlUWbhz0e8HEnXjhjIjVTuQ7msUajJit3V+KkPAWvLLv
siHaP5nqb/p4etYGXJe92T82Pl5PZED1LieIhkt0ezNGMxtJ34KUIMo6wUf5f/g6jyW5lSxNv0pZ
rQc20KKtaxahI0OmZnIDSzKT0MKhgafvD568TF5WT21gcAEPhXC4n/MLw25XjtveBORQCRx6OsIo
wUjY3C7f0G/mKxrja6e2CubTLgyYzsV2I4eYIErwtDoROh2zkRaHzZw72fKRW+OPBOu/PJljw3Qz
5PoeoZJiYllhcc+ZpfY2BNarqv/ohukN6RnMLRAKt8R1qm0VZRyfOLT/ivgWV5u6vVFTGBSkDFGv
qSGZEPdQ+u7ck2O2cfGJw25dh8qLV5nuutUqDNeipDiR+XPW6eTijmeS0yHttVQ1VjrscyD3smJl
X7tF2MdcoomRrHhs72PDH29sXyW3wdbHzIHkOEExbBS04MEh3zdKqm4q94rGBQtDdXzqBm031SpR
4aF6bDoyInbfLPUgr5dD72ksFNOJdx+cwrp5SW1SZMYPvYuuLrt9NsE8FbtuAGrEdqAdSECHnsKa
fVfBG78E+JEoBWbWmDut+lp5q4ruxQjw9Ur9U9KCrTTbt94loF/GhOBBVz40BAXwe/PQ/c1tgh/G
Y+ezPYxRb1hD0HlVZvZa6IyHwcG6IIvjW8UsUc+3Rm65qSwWBVCUldax53NmTfy6zN9Vo//WdCor
Frvfacw921l0uy/Sb2A3cK9E/ZR8Lztj3anu+EQxd1UYE36x0m2IBC5gw1WixLtMxdC58o2rqL34
pqi5tw2xCviSF2PpAQ8kCa4Jz1qHTd+fS3dtgJ5duYOJ20b7Oo7FhSdszCrYWJgl9LmqyMGBlJsx
ngm7DfsOTNsAyE/lWwzJiq1CfK+rnr8MBaHXsLAizgicpEHRXnIbZq7ynVh7/1UJdmRfVaSdzHNX
k2abhvy748zaLCZbo6oGWNfxq2jqtA28qb5E88Ei+paBpL2RVXYqsDIi8lAmNp+2ni1o/GGXAX8E
k6szl2Ks7ioeKv5VN65KwTzsl9pD3EYx94H6XCMvsdJ03VkGxs61bWtlTt5zEIUmLDdi2kWd9evK
ZyOT9fAg4kU1FGIvhvqhc8ppq8dGtO6q9DwAGSN3THbOqFKx5c+DsbHbJugID+RqycSxhGOOhaWP
TAXR4bVR1e25K927NOcLzad0kZVadW68psTDe+Py0HdLNFka0huojl0qfyTIT5ixCYdvfauhIu6Q
lo9b7cmwQRaW9ddSoOQCo4ulULb2KueSkRFblZNZL1m0rn2ogx0pVjRzZqON/j2uxpVvdw32hTdJ
1Q4bhL9BLvpnbwpOgc1ehW3ZJtHLcNkrCfEYrb/R8B9gkTO8M+UiHuW4V82obkWbEIaxg6d0JP9p
8lwKUJCulPHHgH9w7BvaObKMbtXkWbBRUpwRhOb+cCwwmlnzNDSdvzCRQV46o7p06pH52ZjezMHd
VQY22fEPx+YGnbL0uxjg1qpOw9pPwcQoH4NDb5SPVQKYouHm0usHeBwHrwLhE/jh2o8qVDxafeF4
5veZccJCHHWS2tONpa87Rx3kdUr+Zd0F9t4D8nMDUfFRm23Gg1Ih217wBTjmW51CtoRHVBB83Qy+
i6hNnOKXTJ5ad/AoQgvkxi7GS2eQPbBM/yW8gkBhVln6/bRudaD7XXUa2yTdAsvYj51/wS4E6gux
iEQbgOo4jBmM43OWW+/VNJxMs72wSkW2ODwkPj24OxUAQfUmMVvu7nl1Rh7lYsehyXK2zoicGDth
NXttwAc9G+6VcdJOLVggHRzwpoh2WcUSt/GMdz0x2kVu189K0UzEuRIeBnxvOsxMAeipcsNDQy6N
mNurbjbNUcMsNg7dcaM0jbeqp2LpmSF3S3SbosywDJjri2qLrNIezCSP8kTV4feXX1MbOzF/MHCc
Vt4Dq31NzORbU4UTd7++7QW/ixlhXojf+sae6q+BQRAyjmc6fUwGzcDjSS/cYGkiUUaEgYytxdfc
Vd0G4BMz7E3cxI/8/nfOt6qsvFVAvIAwLUH/2lMXSs+2ygreh3q4q3XnvUybZ3es78lC+Es9VtDJ
dzDO8lCUEj7bAVOb0TvkURVcg20TSDaWB+6izSbBll8l6+z4xgGhtG+a37tLkYMTm7NZeQM9n51a
usJ2Z98NNuIPN6Mxbh3+QXlQbDMmbt9Wvhht9ANxs5zIsxi2hQqsDfp7WL3nTv2MzxTR6Ly4CHOj
+Tw5mdNRV/Z2mdmhfpx/0xMXbPqwbt0ISJ1qlvgywDstZ/sZZQRg52tvjv5OQtNdh5N3GoCkrXIN
aQSg15FQwfR64c1gTdoijsJTWSi4VhrZ0YatluQi2zajpa6BzVmsLvplm9tbrR8C1MZKgQWLuNMZ
GIU1/v6JeVOxKQ1gdOLuGEK89kTDDL8dy/g9LMQsOtXsjVzhc+PKadpEcVjesgmbPdDG/kmbQu9A
ZGM51HiPu1akrQcnfwjL6mq0GEEgU83biFZ9BtbVJVoO39s62QlbIUG6fBmNKsZVRnJEU+8W+Dei
f0NJxmogiTFg7gRyaisapVz35aWZVO2QZ92mz5VgJRIWZWW9K3KNdSsx4SiP+PWGfO2G0ynKmID8
UORrtWxuAhfj9kDFdgHEkeYp9dpLFejK3Zd0qNZVV7MEaIKrorHo7/PiLSChJ2LMKL1AiVbKqL/a
jbiYarPLvHRcNxrr3bRJbOJBBmShFEUWv782gfGtNA+BwayJT6BDOuyHB8ahMC1o7p33jkfKK8Ev
U7hPZFC2AzZwcFoOBpvSMGAZMQT6BcLKJezVS9S3oD20fRmk2UYjPGBn9nXQvRnKw3K0FBgpjmBd
y0p/rofoAYQly1F0qKymg6iR2+d8Mu59I74zmVM2rtNuk2raeqV24/Mkhyy6bAsSZFhTruOYaCSO
nXFULXQxGCtglJTcgMVOCS6mzoiaw+WOinA7dtrGaRpWJQQbPTwLFqWSHs2hevPj7i2pyVXE00IT
d6loW/40UP784ose2m/RYL23XYFev74y1LTcIn5PvmxEWEGwa7fDb4RkSdiXeUXwTLkYxfQQWs5T
7Aw7VTf2ImSpqjT6Efkd6B4mGJ2WB6JVu+3i+EMzlbVQSx4YSEN0nrmxBE9Ytf9W5cgGJt9Mw8SH
LdkT1L21HSJxaVM8T763qsbJ3IaN9ujhwyqE9xK2MyI+Co9KD5ACoB0uENlwtDJ8TwudAHfmPqqo
uLV+cUHwqAN51d2LjlhME0CGLRz7BHEMQzu/vMsgMiy8aTzmrbeKJgsXJbqQMTka6KSQZnU3llvd
GVb2WtV4lSmqg9Y+gDS1e/BMwsuGB63Acu/7RmPBZq2YcslAo5EADNd8TDDohG6CvJhlVK+52q4U
UKoC19Ah0i+25uAZim5gTMy9Lf3d/MgjL/A85Ym1MMMcbjpUH19Yt8Koz1Y1uEtyjWy7Ma1bKMK4
pq1dr3MwPb0L8nFoDnpLNjggnVIp31FywOqR2Oqir1CQBJeqO/y0PfnyNNXYlzp7QvDMjZFW8lyb
tq3WPmUqITBUkWZG+laB2F17NosSFoo9bJU5DYieVITshBqMBAdY/fr1V+Fqm7Yyj63joIdS4gyZ
MGcjaOEUBDTb5tSXZnPSiqg9EYCYSOv1yg74SL+olXLYZ7VZ3sWmktyxrZ7PZUVRw39Ep4jHpu2j
BemHgbasLLXe/mymozJ0a2wNxUVWAQcgD2GZL5+DxH0QM4+7w9qa6vKOOIy4Ay52X6qId8gqA3vX
s/DU3UeHuVeKgemGdxuuPgcikA5Lv9eVvewH2Hq4HQT29fOo8gC3ZBdCqCRtzTuTdbVdN0sQdhYy
Ln/VpZG71BD1ucgeaHeNoF1iAtpW0l/Moft5YG9365p5f/NHvcnaACmdnoTWX/01YaNiYR7Jk+rn
z+oUa7VzAMJIDirr02LEeiq0ruxFNqUu/GuMp+eD8AFOFWXf3Mii7RXJ7AE3raMhbh+8KkgPuiCW
mAd9y5OjcW/xQFim0G+aZe4Mp15l8pWXjpVXLwPAentZjFMv3kJsMFcfAwd+f8SrkKDZ/LJViupc
on10lS/leuUzWRfzJF+pj7BsnHw3ICBB974V2Y7ttLKUxQjm6an39MdMKLwPVb0YQqvv5TgaVxLK
qMRRDmTlgPpE7vkb2drE1nIE0wurJi1u5cFKRbVJKv5aSGWF4bK1C7Qu+qxeymYQzcUtLxjtKjyY
mcXnPlk0haCuSGp9jpPU48B+IN8SpNA3TWNEF0Ls4aboh/RKCn5GDpTlLRJ1zqoIou4uQVJzVaOq
cD9Wwl76sG8eWHtVy6C306eG6Bv/O6t/Dif07JzUcr7kg5UvUqUtvppV+Y6pLHTJKn92uzj7PpQ5
tMHYeMsngOypW/xoBlYUGTkVMhzFslNLJo5JvfoDK5pFdSRaBSQ3Q4XGtGPgB1gTs9zp6D0V25Bc
yDuJiIPRTOItrZxbB4T/t6iPX9w8rF5V9gSs3mrvRSd3u0jidNxEZYA1iqeJW8zk0dVMHaag2XBZ
1gVJCaVyUlj8dELcygYt0BwmCb9cy6JsqCKCQ3GQKix3GOqjXxkMaxuI2UoWm3mAwtHddTe4KOr9
eg28ngvg0+TRrF4U4XKqHHWjGBoqxHMfOb5HTnA7CKv7eKuyIa/9dpvX5LRkFzn+oKjg/LuQfH8h
wLPBSN9NXYJdJCnQC25B2a4VVowlaBme+Jsp60YZ4ntEDKJlpVnN1yxVzrpV9gE54tvJ9cMfIrNe
AXh7z72tu1ggN9BmeyclquKJg5IXxsHRe3fD5rXj/5/p5MWN7kvvd1+sAimX0FrDHuAHmpLpNndK
+2Ww9WIZBP1052lRsfHsDLmdrO5uQPe7W1yb/Qu2pvXKEIn6BKIwRjApvAo1ucsnXT8bZYbQgmH3
pCbIBbZJKM7cOCSKgiI5J2ydtgZaC6ckMdNtK1BJSXMSXFnSj6fEMpqtkYMqyE2S/62pZSetHfUt
yjbBSfN0e8sfxTkmCUSAggmXf9lNDuhkW0Lt3xlWHN6yGmFJpzn29yC9QVfCfmvYhy/qJhjvZNfI
mhSiMn91Hbr6j64GNOc7FY/vbddYzL5tcg96Kj7ifbbtfbRNUVsmnCHrCHhuO1H24brHLnRVVipZ
P7+/zfQaZ+XYn9Z6NPW38oC9rLM0kJPYyKI299M6mLiBUVrbkqkN4+6YWDaqPsFej8TwcV0YE1R2
db+6IQn+NuHmh1AVkX6w/tem9JC9gafEbtDdFbiogLHsIQPDS7g1UBVeAdoZ1rKuL1z/ltU9GH0U
N8kJ0U/WOb2x6kfkmWSpD/3sjETZTpbkQPDTvF2Mex5wZsaQB8u0fIyb+Q991oHnrEjl2vq+/dWP
/MdKR9ruIqtKz82RdKt2RYWF+pCmzUrVe9AVBFCajRKb/HbYQYZr2IjwMZUpIZal1xeHxwJAgLmS
2GSy/CjXokKAjzjuR09ZRDifUNN8+BxCNhRW0FxsUupoTrvIwPT1RfNHdScD97mS8ia4Mf8/lYFl
qztFI8QvL5Qd5UE2wEMlHTxfPE0l8PHEs/fBvAEVYWWcO+I/lyATwFpQDfxK1LAmyWMVV71EqMKa
4OMULQlHw8nfc73wbqMA4o0niKfL+szx7pH7UO+9ebkrBLQYJWzpnxeHokQVyhpxm/bHXKxlfRuy
I+rb8pksjoM40YC9akzqMrOwnNXCXjnUDnfTQp42I86l+dAhZW4pB1lVxQmtsvxxKms/2zsP4lqa
KT/+qJfFP+os3dX2mUjWvUsMFd+r8RDq48+Dqta3UctnnUzw4lnoWF+0GPKBWiblV5J2b5ZZ2q+K
kz81mtbsTdswt64Wh2svM1D9QAP+ySw00mcwPHLdZT4NNHSZqjR6xvESU2MmTFAZyro2xoOLypY/
xsYKVDjzXz6cRyGy97FE1LOt9S+BVasgSAuXHXuv3PTPO13rkBVVSd0v1N4Idn6Ws7VuoHa5evZa
etoL/uTKHYLZxSHXkRmMnAlAwtBuRFamz51KEm1UUm2jQOH6avtLBsjW7XNXBeWNJqp0o0IQ2xdt
kD2547gnGJm/ar1RwHry/UMWdvGdbwY/5MtNussvKIbi4hRZd/YDsgzDfMH8PkBQktOKwQbmdmBu
kZP8FiNJepIHIx/akzBb4LWWi8SBwi5dAJA8GXpkDgvZBy7nfApMGw6cefhZ/DWE7J6V5XOWpcXu
c+jUABZsKl2zbgXUgGGY9ui2eGdZyhMIaE6H7L0sxhUoFuCp+96tzw4JwWZfEwEBHaZGy0Io1fPY
kVeNc1O8OBN562hI69cizZ6BefTfsWg+taxH3+vOhpKVBzjYF9OicKEJLBQ28nM42gvgt2QDCBk3
MGe6fQZPvIGnPIvLFY5AYU7XykWEtfRWFj8bklTJ8EEGZ9kR7r5ET0qHjbiBIPXRtUPhbeoSiG8/
2PU+NNobWZIH2cWa+8mimNlFZh8QL2uc22hQlX3uwuvKYKmzS+8QUdAhX62iuVn2qRRfXaYpMdHK
sujDY/U7W3rl5uMSXUuXlR5Yl4/O/E5nDWcJq7KcWwhDDPLrNT6u7/2s4s7iNWogBYehbPrNsgGH
fRckWX7nz1uOSK3A6vyqc+u2WSWEwIDuIAkHc0W/VqrrHoUeV0e4LM/sia0HFVoVemP2tawdJGVj
8OQON+JRNlqo2q/AgZQ7tQQn2HRGuc0d8K5pYwSPkV8467JDHEGPB3hU0Dsxz+mgug2Z/TCloGy8
IlDeN+TX/Pe8Y0lqVI31kDHWGoBschwsI1yVcQqBCKTAPdHM9cBYV8MyrPup8gmcOjo7TEh27M0R
dTfMJl7IVscg0zk2jn8kPY/AaBSl57K2q7MDYo0UehV9E052U+Wx9VQZpQOnIkAOZMqi51IhgDB3
cP5+JbnUmqC6G34DL/Jxpc2MtSzHWr+SWyLi7oj0oU9hKCHgGd3Gvo9ulNYUpEhSZ9uPtn6IeUYA
h8laMtpxcWR+a7Zjpjpnk+9n7SSJcVuk2N9FquI8DLNkEXq8CyFMd1u3/jQustmDoXVG7USqMyVw
ierWXJWD4D+V8+GjX1OZBd4Wys8rZEszjjgk96aPBSHkdnLcaxCJ7Z1ttOF9aaNZESH0tpZFeaCD
6djtHSv7mQWE8NBnB1lHB80kHEgEpN/7XmviTNsFBztPq1Mf9tk6ydLmSY/i7/Kn1owfkdWHbzH3
KsH0EaOL+RoXqaKDOV+TOsQUqtisnyZjTh/0/ruZf1yTe6m20N3s5zXCBpeSpPkBSpV30JrRO5Dy
JL/V6yQkRJwHm4RnQ4UbNk25bPrzlEWwsVLaaJMOImsxKTDh8eGqu6j59Kg846M+BogwLCzV5ZjP
FZ+HJo0wAAb1+jBBpF23A47rdTQYxyLXk3VkxcozJPlLz134ZkXd1ax74xneQk5avP63rn7WXuTS
1QyHa+lFP7v+Mao5qXisFyIhjPiqV7nxqPpV+RB0vxWi7lXrbP2jRfN+a/nzmtIr+21d+YBQJtHh
LF6rA89YGP8kRFVzLU8TDUGAaD6UXozCpHtR0e06VMm8X5OnORq0Cp6qf6+VZZThq5vJIGTtjcpN
bgUHKCPmNiVVfENWXrmR9RDfCZ7KSi0bXHSR594k/bx8IXu1ttZaO9mhlrXyVB6Ea5Erc9p4UaKc
8bO/bBm14GvrVeFhZJ6/Bvw1dulAYE7LRH71cy2/yjNWoU8NydSbz/rBD7Sda5C4l5f+vS9o0599
G7R7F2gctMgOu8FJHiyEPrmPMnPtiAztkqaF+y1PP/vUI+mOP/vIZlu1EGvpMJaJgBkGDwri74c8
b1Ti0/OproD4kmfyUAc8u4AnhYvPuk53R3H6LCf2lGziDB0zeTEUR5Sa/hiHcCVJmrq2ma5ccmS/
jcHCyVnm46CCrynhaiHX13nRFSGD/BqoYX4V6ejAEfeNlTfq2e8Nu6ZDwO+ztjQMZ0Wm1VjJC+UB
aeX8Wu+quaesqHvwYTZLji08jQynmeeJdOMJMwSxkEWoTMW2NlBakkXdhDKqwNU8ymJkRysekPpD
6en6NcnMB1ndR2i3NiYecvGYj8+1RqqXLYSzl62KpV5w0pxuMco27+t8+hjaS8320MdtiZ4SF5Hx
GNfoCrEfnd+WlqImWFiKce7xVXrWfZxJ/v3dmvO7ZRkWbsgkDc+f71YOmfBusxqBZgFLfyuV0DMe
F5umCMBFz2LpH+ros576Z1HUIUw0DwiNbJUN05Ays8tyquYvqZbmO1kaM3FgqoTik2prL2atCy0w
iq5ouw2rmnj2eqidEShTmC19hArOBUshrJN8i/RDhXyW7P1xoWOEYKeFO/t6RFdLqaMreLOArUV/
m+B/cURA/tAqg/us6rz86A2wjjzvKrrksZ6rcw+eTZWQTm/axH0eGiNeEoiPjrK1sWM8McbkKdBA
TzcmFjtDr7jPFaSxTV7Fw0Zepes94cg2js+eknpPU3yUL+kqnXpE6ZUM4PxSfhyTyK1yZSuLYzK+
TPjOomFVlw914K/lS3oNuTFtwvm67VL9yYQ1lkTuqUkNMh6qCrkYI6sTTtnOqRcWuZdYs31woeb9
OKYmckO/mgcFDMPnJdM0jUyiSOxbPFoNC9ZJ2N0HYdvdY7RE6DAFHOoHFJG8wUCmH18/e2it/9jH
RnqS/XE9qbdGB9FSFqt5wDmLO48lr+mrzFqiKeJtPcPaNu1YXYYcvj0LAKD2lcK/VUUkszXs4C28
bcOueMPDKQMnGMxeAyZs26lxIfr38aNl1988Q8nfEl8H/mKLL4ZuiXWDMuGRaKR9KidN4IHkOV9j
RaxkV+GS59N71b2bUrzhRjXiSWJV/d1Uet1Cvp4NSTHtbPHql0AVFTGwGFMS61BDqlwXke0+Axw4
ya5NrL90rgoHUbc13hQRHfkZCr8XS4d91F+fIWEP9fEZiow1lfwMFayhxygX34DvdhtfJOYmVZNp
BzggW+kIezzKYlcl+UoPVf3RbOqfrZMXGL8V1UQXO5JG2Qa2M3kSQ4mfVHzSV+qoVmfA8P1eaEm9
QzYZHVElSlcOunlfxrF7BgJt/nDrQ50q03sjmCYQIY8hlHP15PnVuSaeWbQILvRG/tpnItyil5Uh
f5f25ZHIHJZR89kfxRaRZ2yGzWbJPoDeQvQj7AhsoP0ms8+pZqz9QYmOpI3cZUrcdS3rhauDBYLo
nB8Nq1gXTY9lRNByheFFGL94g/sxQL83HBNXLW2213Mc9WiaYEHnkogDUDxFNX40dlWorauqQ5Fg
bpBdZKvX6cWBBAIq+jEJKpTANmkVWCeT+ObJng+yGKa9fZgwl5QlWS97aBn5I5I+DsrUeQz1fb62
L/A4Cq1sE+J6s5QC7DBdH0uE/u+jAMBkrYGzkELozlQ/2p6b3JNODz/qy9RZtppef0VtA7Z594ba
OM8w4C+3QWn6uwDpoK0bpvl90pPkaBS1ezN6dYkAdPuqotq0QsZROyOdigNam0abQSj1U6Vqj0GV
9EjqYJQ15t6zFeOhEmtOcmxL0eMBYoyo9o/BlT0GZOw8uIVW3h8NvbFvrflg6uAWreJ2jCN7VhRr
T0AwD/D/wFpWZlLt9YllxWf/tq6jjdqwZZN18rIuBIU/Rm22lUXZoEbVO7L11s1nNwcklVMX2QXy
pn2bCr++uJ2y/OyAsgxLs3j8/jlMbThi20yQ+uRFsqFto2GVpKEP5YKBZJ3W5ANm11G2l8Wu8O1N
HpWgIVS8cbzAenbZ0h16DxCALNbjGK5RqlF3sugkxWNDuusKmcq/h6G+qZvWei7HAAKbd6cNsXki
dYEEf6D+AIalbuOqZEsj6+QhivL6COcK2jJ91akwNv5Ulfumy1/AAkM993x9palufNePuXU19W8t
sQWIM9hV7JExg/I6NxZVkdypZqSuVLJDa1n30eCXL8aoawdZQkrRunr5N9ld1kSWpu5ZtP4+TpwW
KqiIRllXTtdBJG3qlwAO1ccYbC6Aa4vpBfKLu6w8MtMxqX9tnoAi9F7vP0u+/1GSc9WAysVnW/e3
0q/r5CT3q6e8jpxTf6/35KrnCfBXz4/Xm9tmwZ3/5TpvCEA/Bv0+6MfkBLMxOVmJf9dmY7dDjiU5
fdbLs486MZAw60E20P2zOq+Y6ReyXE/d9zQAmI8/w8nPrOIkz+ShFiOaKnraYiD2V4OvqdHwW9l0
ol2hBtlN3OND+THM5whdrYxrLZ61++bx5UGOxaKgW/zzH//3//339+G/gvfiWqRjUOT/gK14LdDT
qv/1T1v75z/Kj+r927/+6YBu9GzPdHVDVSGRWppN+/fXuygP6K39n1xtQj8eSu+7GuuW/XXwB/gK
89arW1WiUR8tcN2PIwQ0zuVmjbiYN1x0O4EpDvTixZ+XzOG8jM7mBTU0sweP0N9NItfaud51PGCA
18ou8uBmwl3mFXhfsVCi3mOhgklAugnixDxXk2V8HLJJO5tMrTfkhvmuUUsyz6Dyy62iBe3is59s
IOeGgWYRIZlcRgRFrXwncrc/WXk2nOSZ8ets7oFySs4yDtxpyNbk5Ovavona4raMgNL65vhbycvV
vRV64+Y/f/OW9+c375iGbZuuZxmuoxuu+/dvPrJGcHxB5LxV2LiebD0rzn2rpmfcLeZz2Ns1+Y25
RqytEWcyYBsD0iHz4Wd1XHnIBoraPykkN1eZqVoI3gz1rRc5FRIK1A2+bQEnVbsQVt9f5bKtvou0
anGfCZ8EcP1LRDb8SdWf0qRpHw1IU3cJWG5Z67ZNfNJ8KIaymGokVQZDQTx/vsaCe7AO0rqCvN9a
T2At0uXk5OlBtuZF8tv4Q/nb+Iqh7vu2gmjpa7ie+n6DWEfdnYg+/+cv2jP+7Yu2NZX73DFdDcqX
af79i27d3GXBGuTvRER69GL4/uQ3HGQeX6qFlAXEPtTy5Hf82dwXyKLWeX7z0S+sW5jC6IjehOZU
HQnrwIdNuOEye2wxzZwrO3fGD8tT3zfnU0f/2au07PdOsO4SQent0awy1p3bTK9Nsxhr4uETBjEb
NdPbfZuZ7oPla1fZnrHLIWKulzA5fftcIW+8rDt3evXr5GEgxvzAHPDHgCnwgzvVMwAaLocU3dLJ
Gq6d44THti9PsoRI4Hj9Wd9d8XlGga8rc3/RGSg/AnMxVr752YVLGzP/uFRXzGo1sT7ZFTEojxDp
ECTso+FO9cXDOGgaBm8dsSS3mT9LoHxxnPXYWuqLivr/DrCQ/VG0x+icw2G9N1xMgqLCyjBM5er/
bdT58spAC+E/3xq6rf7t3jAdw7Ft/ma2bumqbrrGH9MfOWW01cgVP+F5mk1PpuaamzqMgYUE6art
Wv+g2IZ/CDtxG0KQ2cqSrG+y1kH9cm6V5Zh0NbDp0tj1vcliAhWyRQ4OBioK8DgizlO9NzpruBPC
Lq/QZ5bI3ox3sooEb7fpFPRnZVE2mLp3b1etfpRVjtN3xxpvL1mSh8HXSjj2sboh3+utY90PNqwf
nW1BkBVKQGk8F+4smqYSWbCYPZ8HqNGKm42PUYcXq4gdtq4dtPKtieMJmFjHJRfEPrEMU/aJchsZ
NcXWNKtD0CKWYWVBto3nJDLx8p8HkJlAalMoAJ8NULdJY85XOPMVsnNe2t80w7dZQ5UEpbqgFQd1
tmNofp1VskWWcR9yXfQTHKAcOOfKjsqgntFWu0prmGTMw5M8+zzIOrRyJjbDR1ld+MDKP7s2GF8d
IIRDEgC4ga6EqzyhSPrVJDR/kaW2ueCW4j7Cr8luVSe8YDagYIwVDgeVlRWwq1Z50sY22kJHWde9
Znd3gjX83QR++LbmB8H3x7rH5ti6FyGun9BdxEHWZaW3LZps3PoYax8UX2nhfIzdwUt1t1x8luXZ
Zx937i2LQWKfQy9Z60gW4yeuEMkKwT3fhH75+Pn8lWdm2ALSLPAk+XgKB179Wz+rIG4OYXDaIuNj
XjSehajrNPramIvyoDZkbnKzvC1IWtyMlRU5i6bD46ICN/9Ht1igaaYiONPdqZNvHpK6Ci/ygHZU
cnbHqyxMUOT8lWuGT0WrT/t86jNzIVucyA1XGklmTKG51ONmOrg8c2BLxHeEdsiYARmQpRKrtmOQ
RI+yJA9Z6okN1DIxsyviO3kwS+B8bQn9O+nCU16Nb7XfGY8IvbmyJJ/ysTL9Vgr/KtXIbT/icf1b
W+djWMlCKFsFpT3dQHpRb+RZ0w/Tx5msS6Ye7YE+ZbfcpuLGsVwkBwvNV9e208IZ+ziH2ZZsM3Rf
oM93+t4V5FDRcEBQDC2orVBG/9z22YTbhRfcwb+PVmYeNo+5xYLQ76v4Zeii99hV4u9WrnE7DzCv
IOigxhqNSPNB+XSSIANpk6IUKhT3mx3WP1Cgcr/kXoEsZalljwXz/8qHcrP+zxMqcKG/T6iuYSCb
o8+TKpMpzfOE+9t6MrH9MO9F/T+snddy28rWbp8IVcjhVqSYk6jsG5Rly8g54+nPQFPL1NIKe+86
/4VRQHcDJGUS6J5zfuOzHqEvyzdixtjlDWle1AsbMZnsJQAXhJnijZhnit4kqD56ZQWSlei9nit6
QTmtkevnd393/vUEX609ogulOmzTAkZkWiP+TCzd24cKNehiz2ywXQLH2mKtXvQKSfbQoSBPDaqZ
FDTdY05abgaZu3vUQ/BlzTCXJPWo60H+PNrBuMFjVEYzyKELGvvW9qi8F4emZzHtL+piP9ZK9mwY
2YwaV+qFDNJ+Xu2bK82uMKtuVfMRLfNZG8rkx1BjxGfXQXUPNdJYVR5iNa8OrUfUFedAMuuVZ/j6
CsnzRq6y9NWQADgyf1f2uga/FtG0cetkZvtEGPbJqlTz5++hyeQQKYYiM1QuQ22gI1mXS3OjVq29
TsZ5nAMVRD+fNVvq9ac7P/jfvaqGyV6rO/tNTcazyY/yDdHtu+X35ivFUs2Nk7jjs8v8ZJabZvsI
YAB9naM293GIYrJoyv5OlpBpQtDUj2lKMKuzSv9Arkde9o1e78xOt1aq1DsbxyYbqUkZ3iNdJ2OW
iGPOYMKndYIsWDZ9bh3Q2UvEG4bxBKXMu80yXKfSMIupqLTrh4rQ9Ixihu6JG5eGgKJXXgILYFaV
dxKlK+MLn6T8wQRgT5Leejc6XF6azN94TNNWRcfHaUneHYdsKO7SvHhDUafg8KLLSNeVYkOGfQqX
dwSraE/62oJRm3SLnjKAV98zVkhR/YeuOeICF7EkH8IV4Z3xDisVxGhVG/3QC+SpgMvfh4IixMZs
cpLLsbdQCb9vkdWTe/GM5Bb7Fw/fYPOpc8bmXYrCRdOgEDazUF0N+L5BqImac5K52kJr5HZrhUPE
DdHLqTv2c/hzyHpjxHhvRjEulJzABVgwmGUUUBNDl6zLRhwiPaNGtTR8DAfpUCyFoLTYlZOQXTHo
sutMp1P9mG6j4NNlxGA7qCGmylm8ViWcnfuOOa47UTsa6MoIRuzkARcVBNiSnr5r/ms3+uOPlAcz
s9pUvlOLMV1RQGWvdMlTTxIQlInCVLxVXklolHNS2/7VqHL2mCd6tGj46m0NLe/2kpJac2Se/Txz
S5nHYphQ39Dfiyo3odXTplmKaC+b8f7adG2vRuVeHF0K5OKgulzjH9vERcQr9G38kmgkt83ANuaW
rHkPTVtUhzpBNSqF/oNoMo16U0XKcMRqwX+wnTKZG4AOl6IzNOxko4cQD8QhStHiPjOXuiWH1ayi
pBstw0GLR+q/aqkGr4F5AmifFyp8AGcqIEBaux9eWJ+E5Luc6lhgSXCvNt6nYc3QUnvnPGuRNaxy
AvK4prBcUQubNYwxfGzEYRIN/P+xMJ4PpqmdXCUDRxdsZMNFmyaaUOZ+02Sn/mjDpxk5H0QiZNec
wCwj3/7780RV/7xK1m3dsAlOEHow+HEqhKP+/DwpWLaPWZgC4q19rSAEqg35phvtpdkY6l0xLddH
0JuOXX8cTX3Xo6lPjKynx3r/p5F/PU+MJDurPf5+hd/nBZFULrsyHW+g2uWwuRqc+0xnJ1etse9t
c8D4kBaxGeJ8WEqE0G6+dFRmzCpgKIPxybYTeU6JNMWehrtHDhue+YEDUCrdlTgSG72CycCNopwp
hk/Ir63tBtWIPVCVDAXZtGyMjRrnaA2Buwm08C5IQ+comsSehMHhvPFG4FO/OxSDShtkkVRgOtUt
NWwqfhZMWMmzYe8dSRitWKlx71ObtGX+EEFQVN/KsYsfAsV+HxG5PpYK/K0B/ddGcSPjgHzen6ux
V63zrHOATXtrS6uNMzSX/D7K02WUmNmzmXbhzmiwwhGHlCur3LXg7ZR9mj8PoxrMsFI1s7w5SHFK
soOU3RycgsnPvDMyMKGYd1X6Ia4k1AdErpCOKV22HMbxu6GiQx8iSro8I7Afm1w9C4/VpDUn096w
vMea3VyRFOPh+tcRMRRdgK8K5TNdrixGHHC2xAiSfQgn5hauY/LEs+ynKOZQ1dembqoTha+WvnIt
6M6qnhuISmLj1MWZsgnLwAJwUBkvMgJYvzeSH4pELY8YwbuXN81AXZFlWrASc6RBfhIxBc/z4aUj
/kLWwDK2ah4EL4M2CyS727pimuL6jbfDKnHXy14Bipka9lqqJh4zBM9o6NRfnqIfOtmK3krga+D6
HffZRqM7Y1IaPQxtoMxdPswpDpx6kTpSuzf8ZFj1taxuBmyot25vZKvMppqQQth4EZZecMf/WDNv
tYHCYC8xqwVz8HGvFcM4z9RMW3uyNLwAfZ5Zee88Nq5b7nuyedDJadddQLqa3zNsunH1BYLb38Pk
qED4N93BSEBwtRrenhgWRWCdI+cXj/boWedPqGhj+erFXXwbmzahiBCD5ViJ3JkXN+obHK/Yk80f
gQxffsRi5Gh6jrqp6jLgzarFM56Oh8SMzB9JHL+nUlc+WEWR/6epr/HnONN0q3IUTVcV8O9gXhT9
y62q7iPFAu47PMpG4lBv9GRrDTfeFAWc0U6Go3FUvCZBmN+YUt0cW2hqd72qPIv2aIzQXMFPzEtQ
e3kfrcVCRBwGlfH5UPSaWb0tgvzOGe145ypBt/DLHskOMc1ZT7TjVUtGqlRz1F6Ovc4Nq/hVmfl3
ZIr2s2QrpPo7JVmjSv9V15W8leQqnecNcC7fSs+V7qj35dTuE9NFuq8N31pAoQjJOpnki1jRU22A
6SmwlJlY74vlP5j5fh+g/l2b2NDW1APIaDANLVxaccvM0qCWfI+RVblscwRKK6vDI7p2W+yvUoK6
GHN2O3Hselm383qjWdQu7KwvHWKImZucIgbWKGpvE7snEWOe4IpVd2Wql3cNUAbiVuZJCtvqzke3
ustAjM5zWZX3tlUjspWnxZAsT9aQQf+zxnI6oGjxl2UX59C1pZeEKoJZFJbKabSm+jfAU5vr6ZQH
fpzOX+5yuml4+q8SRcuoDd4R6lK3sgLMW8FWUGsBGPylLANUiVQsLiUc3F98y3xtXCy1ggI7Uwcn
LNE8OKm9iiMcScVJ6cDqT1dLdwe+vX4OspWuucmLQyH1djD9EroJh7003EtjfhS5xLR0D1ZoFA8e
bJ1tpyCGF+1e6h1dpSoeNODtqYM4F43jQq9rpuDM5HfV0H3eXNsQwXe3elZqN2LItUMcNjY2Ljne
EPO0q0gdqkl85yA2umW6IfOgnNjhWKViigx+BnvWZJNgtbLV+IGutLBp9n6JAkP2WhRhIeDZIQn7
M9wYd5bbafUIpci9ITzYvMg+NJUELtJ31a3OtZ9niHOqxQCpHF0euVDDg6CqDS4RLA+iLeDuLXSp
+kfjBfdaO6bhLxCPTFenZFVfRRuUMtGdPB1ldgCAwIzuRF/CkejTpqTT7z5tSrr/9TwnKjG+71IV
H1dqOWEOImPKiJLqU6XnlIHZZLmPp6ooA4UqTbltnNfuDd/I5h6DqDXTeO+XxY7vZsErsRA04Xho
HmIn1jayRiFAEqrWvV2Sj50EXO+wsvn1k0BQYKONaiqdbYVaHfg7wab3XPvgFcw3CzUeXrPC2wZO
XO8rOdKWFpG8GwKf3i9q7pPJGhkDj9csqpVnq4nyeWE341Gz8mE1amq+1lwKHCMpBgsQkkCO/UrZ
aqUS7NG7xbcy/hLPeJIiquE9jUODeEb3vw+RpbAyHHzMC3ruNAVVuF7ZaneWH8GYBXr8ZnXfmDJD
MsEsCztO2CxQM/q821qYGnWp36OxoYNQ38eergz9TW1QQC0Phnlqu/q1zJ3+paUOfWGlOrFGrxxe
akWfQ7FxHoa4g+ljZ8FMrvXgpcmwUdD4eqzEoTOW1GZ73Rkob406JLrHnj3gN6XFq6SmqkOMInhH
5FPyf6RG1xx0clSLKAdKlU8zNnOMo/MIlouKvEAlIUyb2MCPm8Oq7Y7iCNkHkjlwvnaGsCmOemOT
epaz1POKO4OMvotyruaB4ivzBsVu96328ruQb4eHaPkW2VDm3wBP3Q5a673Vo4LvoBfoj/J4uEwM
8OXgRv3kwvx8zmtlXDVJColiOnQccFwS3MDtpZeP1aWeefj3ebr5l2efqWkEiHFsthRHVq0vcXQF
VIk5mIX0QO0boFcXQ7KhGNuj3CXRpurKyYnLzx5c/OS4jSXWzxxvPq/mR3wdOxhkPwbEVoXBcMrd
0Ir78U2eaeZ1eCJjSSwuHUvQZS5jp0sbkBlxX6zVGZR/K0ZVDlA1juNtTcT3ncz1pm+y6FtdtfqM
mvb0RImCuspYd6zgzVK6Z09hUKCN35Ih3HpMysVJgH8joqCmjIeVf0kx50YSPCAvvBGpaR9n14cI
11ORjBZ9v4/AYn/tm86rncr6D5kM7a8LJWQkmsGTy9T4p8tfslyEb1zdzHvrQVMlmNbNEOXPsQG2
xx+jZVeA4KYiacxhuLJbNlK1rafNpSfFs3YmGru4AhE0DvbMS4wer5Nxr5LC3OZJam7FXvl77+8O
u84ASDjW+MzU/JrWejPZ5GStfY/mmkmn3TZbRSqsHVQCYE6moj8GCTTWaRX0nuSAGzPjpzgpkQJO
siATw4z4OAn3c36Wvq09WnHOVD8+qrBifjZdd2urFb+SAutb6hvS9wCYoYWC7gWeNMXymmycqcsz
brMoMPc1IuvVmEfyOpIjf28MRrbQR+Qzjq8/+Viq3cbQpXaE6DBKm4IwUjJ2D2mC9YKMjfc76KOw
1vmCZER1ycyABIHUe4v70MdJBMKDy0ksW4vfJw1K5r5bJVDbktLLy0ngdMrdtGy6vJKrSt2D7Jqk
SOwgXrY64DSE7X7wNNbed8WwlV2nReFmzEOHyS5RxsplLlv1vbcSMciCGoYboxicSwwywTNlWm8+
5vhvdHIkQzpRQIm3v6q4Hb5RjtMvSuIpK9sIram50MLs5OnRCwg590ByuFxXlfqc1r17EE1iIw6d
JF4QeA93X9r1SlVnTdKVt+lwjhpUTCIlSgak3Im960a0RV6br6J0xx3Kblm3yfcpnG4MIFxjp0wF
4pbZ4u1ipyZmVJQmiN6hkY1d6dx7ZV+t1STSnqPRWZCkM+9ljIrvSr+7j9WeJBjK3JVCZSv1x6p2
KzV9sMjyMl11xN/n4ler2EO6cgY8ZcWh6E1MhFfKsDTy+pcxLc3wPCdDK4UmTRxKobIvEGye3eyn
NljSrsLRaC8muL6yCCy52F/mvKqNnQXRebWdE5xmOgN9+7YDXk6mxH8UUzJWmR5YMt/f5aGf3Btj
+LkdjvSuT43kfhpvYB3+qqu7eNDsfVLL6WPUYNUn3lGQ5Gum/va801p5ZY4G/wGJj0StrikIjfzs
UaohjE9jh7TJ1wnx4VkXqc390Pv5Mre1cCEShW6UaJQq67iD8Cd7TsNTLivDlLx/uMzbxyLX5qOG
zwVzY2uTuI2El1jN8jKsixejjk7eFOtsw3xjghd67SJUpghNgmOB3d0asEm1DDxHP8dpDFYql8af
NY4EUfUrdWXjNc3OBINB9P3eQbD2peVzF1UmKXKqT2PSorZegY0+iZQD1dRTjoiaRZFUSCtSRmoA
Y1n0tuW6LrLhzYaePbBWd/nvnFEXVx9i8Ky7hiLk2xhO+WuTlNQgQ0NOMpQWjkK5dcwkac3/MGWC
VLI8JnX7IEZgIcSCNYgf6xw4FyUIARjwpjg3U/BNjLAAreVGO+xz7mlz7KSqYzltOtnscHtLlLmt
+Ig7IzOk0TI16I9W+Jj0wUFT4+IkHj6A/lnvk08W39up73qEfunT0e/zoPa2/+Hh48jWX5//lmlo
ZH4UEnWKY6l/DtNphkQprtwPD6ODi6aCgXKQ9N7McfR2TmG8uU2GCkrRtOc1LgsgXY2DeVi50k1H
cfyiSV1jg4lKMVeITWwLSFxkz+WHyIogQHKrWiJsCRemizv3VS8bjl51xMAFlGdOeYo8VluTO+sT
xSBPqR1BFpmOZA/MYxo+RAgmT4qZuhvu25APU8t4HagkthIjucudSjpEY9tPelPA144Emirq7/y6
rd4Sv/lpQAR7LYmsYRvSDs8haCUsKOJTNHjdIYPpiq7Izg6lY7mrUOmqdcnqFLqzRLVD0d73qjzu
4gBPrxEni6FI1VmI38fCdMgq5DzrfjpQLDX+dqtICbF2ceu3AYjeOdET1LO6Ry2Q4pTfFX7tqZpb
z/qgw2TWzXRpFnlz55v5PqYW6zVOwOJMeSW57vzZ0GX+yQqLu07yw3XfB+bWTQ3jsuHx6eXfQXgw
z/R4hGZZ0P7qVJ63ZGiCwnnxqVi+rTW53KKArY+kxHiUNsFwi4AS39/I1Y8ldydKeAp7gRMJyQfb
8QFKNJF1tl1QFEozflc8hEfZ5D3oWkC3mVwsMtl+BmzZvtl2kN0UXVndhmMTLtGnKTPuAN2zYyL3
KHW//eEZw7L0is6/abSHNtWdX0Yr3bGSXtVk5+eD5WBDE6mzulZAsiS+vURy6GwzIFwr05bwdc8w
nkRANcb4N8hIIuDKgJ5rA81cZG7DCjytj2puE0dLh+CtibqTTbL1nZQTMRvLmYF1w+AGEtmGKvSN
0xr+gQEJPOqs9bFDGFuq3bBdnqyZxaYoAEBJkXZup6ZIkkoghCjPhIKtE8K3Ln/p7fyEv2z+0Gbl
g1I68ZECJvkxk5SnzFOsgxrm1X4wylMX6ukuB+LIEu49lJt0JwfeGZzvsPasBMPyMsj0nUTs2bkd
8QZ77UyixpiilQtxKA3m0c5ZHppq2x0aEz9uD9O+V10KJ/eOxt+qTrNX6sZeUx6i7NzUkXe+w17h
az+j3PeWlD5+tIvOiCAm4ZppiDh2/OqbZMFpbN3hkcxIeizi8JHZSXUYEFzOmD4pG9Cv7ZNsc6c2
5ThZEiT5yXO3u0vsVtv3vbUyYt2HJWCWBPR0/0504vnS3bW9ZW3yMXojx8iITjGGtRNEoCzFcaDi
1YaCMYb8Bq40J7L8xDSmudUsh8fadGhqJkgPR2nWqTfmi8DJh1lXV1JGKk5Lt5ddasdZJjHjwrdw
asXx9hzbqjTzUd93vrNJq+FUDKFxtJN6yeoT1y/tJzZvzPDC+q3TjfY01hh6IlEpF2XwOpb8DkNW
OkMTVr86/R45efdYRb6zK9wR9Ca8yXkf4UrThNzSA6lxV3IXJDc5P+cTVkH5KZ32LF05Jdz0t6JJ
dLZwIpcd+u6ZOKS4KTlISvlG2d42m3SuZSS36w65KERJDq3AG4m8Rd9DKTUfgmbozgmwu3g6yjNs
FQOvhWwg9xLYbDaZlX7sxZGGI6Fvfr82XYddxzpaXpDa4NV/n2lhQzAE8S+gJvamL6pwbTeusyV+
mawCXfH2XRBUS7/UogOpRKi4uVYcR7u0UMrL6JY67+TwZF5lSZZsU3usNz4//1UTZPZOywZcPQYM
P/qihtVF3ccZrCA4Hr2TH/L4DnwbVQf2mIA6CcNVq5flOvSc+ki5OZQ6Jy5fVTfdy3hkvwPEXjdK
Wn0LSwxaTEtLgMKxMKSQSl61eRPN8AuPbxWiqGsFm/tVZ0jTIwM5hw3d8TvFsLeqXJrvdp7cK8wh
ZhVBxVOHT3MHHP+XrpUHn3vhq9fyDjs/yk5YGTSrcqgPNj+lZaTa3RKfxOEkWzaxBdNXn2WjelPN
JPyVmnsZcgmsE988meSeXy0fElvRKtV5hLyxKECE7Wxg5fh4oKDwpOoEZ6nBvZRMQAH6G1Zi/C5D
vQCExpzEBKi0aGEEbsdRM/bIGZW573TKiw7MhBiITaLSUbhlLyoZwUvgGyMgBLnYEKa0zmnVvSvU
4LwBf0hYEVfmXVI14VYLQEzZSTscEmdavhjGW6jk3oODZHWF526zND2mSEow3DVD6v1wKJMDYJoM
5yFBihLHQEjKtG2eCU+QIGFEME2c7SJL7qBeoEHrq5VsefHaGgFVKCPaY/4vo+Ug1+bR0ZGmBF3h
IWKlQHVQA1hmeYfINHDcB0PXq5OF/jPKQyQrUL2KicvR1/E+GAt1SQa5vhXFXVBEs7nZBcValH41
4VScQSXmQfRWDdosy9AfZLlNKXjEaDkHYW2UbTzT9LZbNw0Oo6OtpK9ObL2TdelPhRPqp0zzfwbT
PdfAGSZvJUx/VeKwqCjNdRu0w7Jvo/TsqZ1DvLKpfpgOlFsgE+/4FL0XcmA9FrI+wryJXu0Bh5Bs
cqFPps2goM5UQ76oAB9VCY4JCJextPJbf/KmFwMdxwRBEerOzbUtl8BGlgY3lukqYlhs9ObJvlz7
crHYVJYeVQ1tNz5D68CLN8tTio0JABL6Yv7cavHOCZ1vVqQ5+0Bjfe1X96OGo6c6qruxcrZ6Urob
y7FRdueRNhux5aP0pO5XTlypQPPj4ZhPm2CVDkm6YHEcrHJWCnNqv9VnExKhVvb9L/JzI2JsJiqs
tkspxi2pdrLbjtg3t8vYG/Fe4EatS8Zdz31kJQ9SOI8LU3k0Q89auREOGnzl+b0q8Qs1M/F8tCsm
XDK+PqNL9UiiGdYixM1t3mGgjZ57wMu3aJr2hpTcvYFefiXarhulsv8YUtkqcTWANFBfK2DYVfVs
V1gDp5YePLUl1s1tYminyPFZolILQTn/MtTGcddrbUp9T+ytOrXosPGBEVdqLAGJUN0n5JluCtAJ
a9GG4YN5046AcCj+O8EBtt7JRc3B2deuZ589jVlyoMrfZUkaKFLOxo0uMREEAMbdfZhCE4XUMRGM
XpA9xq+d7KsUEFAkCJ/DJgDub2RLbbfNqJmzqLfLWxMzAcMPSEh6CUYMeY+vOR61rNdkCRDvCB7R
d9zzYHVnz/T2jmF6cKZCiQBL1CzhjmV3xNOyO+bSEAOVWpqPJrMmr/bKR9C14R67PSZ5cV0+Rnlm
H5xIf+D7A1hhmMGQTk9240VHqyHYM6SnNrSTy6ZgFTcvWhLAwzRKdIRUwR/q/Ic4MH1fvs2sLpog
BuMp8lx8ApS6Xza+Np4ubbJhLtXYpvZiGiI6WC3oR0PaiZa8A8gkG/jA1FJDmYRjFbumiT/2Yi2P
brOWvCsKhmpCnzHmssudiO9VLLeLmCfhvjQwnYDlCitKcdy92PA1cNZNbR2BC457ozR5ACThHXBT
nA0ybosCmqGMPexo/jJrY6JmiLbazjZqhOAvC20V68cKD5vYJAvf49gow3XOCqRvuqud5GEwZhqw
wDufd70crCFeSSwtC9UbTzaoUEIIRypY560h6zymqdx0chUma6jjutdGe7/9OWgZidYGQYtjE7jN
g8jaVG7FXGzaQztYYc047V43tXUgyzss2iaobwmbkqLILfumk+JXN/Kjb4ZEkB+oX/3E/V6Z1aHr
3VOLEtxCqHSPpsyXIoi+s7giAd/AHFUbg0fLdCg2gO6oqjUcogM3okvtLXOD75zUxepJq86BXnnh
TDZjmXCSdQydEES5jMMfTo3Y1aSjApMsH4kH6JERg7qUtDuxKXyFaYFvNgu4/B9tZd2gNOnVYt3H
pX4Z1ymQpXtCUdBrnEUOnQ2Ch6JvAHGON447ZA+Kb1bnrsL8o0+yBx2bayeSpbtpou42lfKsUbG6
I0DgXg6NPAGqPXThIlHzEERD20u3eeYDopfjmFxs9gPWerYNUwT+/NYCVsx6f2egJcMcLR6XhuPa
26iUnvwQAViHLYXelNUDRNPyIaMaKQcleMg9qXxwNBxdW6zouMNyaJMHXiotoRm3dg9wdrt9m1N+
mobmT2Ucw2cvCct1IIPbLRwvwp+IdI/eVcFK9EZ6D/vY13OqV+h1JWNOxEUC+qTLZ54flLHQ3Ftt
uot9lAImC82tJY0UDLaGtjK0Ch2tK5uPBnnOVUIBE97jmfmYEEpYUYkvz4nr0wt5d5lnPN6lyDII
sfglPhZKfCvOVZ3WW+ZK3txezm0oOuNpT5xvGswMr8KOgMp40YvvfbDQUbFeDinT4oEFGGAhBqdd
TH6zxyhHDJY97DFKWMPLy7l9jycPCe2lGKy1tQrk1HYvvbFZ4a2AryxeerxnOcAOtmhJCYmPEI2A
vMmwRkug4CvDctpj6w3WAnRivrOjLdUnwQPO1a0idw+SYrUPSdk/+WiU95me9qui1anc1/ruiD/P
GhCHs7U0KTAvbbXyHZZgfrg0tQiHDjrJZhegDd5grJgpNPc3wBm6o7hGWiL1Zf0cLO20nyUYSDLF
Cyx4LWG89bxeOSdK/yMlOPU9z331hioP45i4RrgKentT12NyaozosZEj79l0UqReOp6EIVq75zKC
uEusfViIXooHIEcWsbMRvZle3idV1p68wNaemu9VkXgr1UdomHdAzCE84JcqFXC9Q5KcwJDGYePk
UHWwzLH+2IX9OGx0QBfq7NOAT7t6okBQHwgfeMbZHTrvyeTjkZCljLd3vCeNb9udG2cbcSQZnX4M
geyJo3BMswOeXT/EUcmH3mlWgNdQD7RrLItma/fk6MRVw3pEqEllyjzExfI4uPLHRpfWltR5x2sz
E/58E7veoxh0bYfOoNz6A5niLx2ZF8ogwlELXAeLIcQjWOuYNiZ6f7yc27JgNEpFeYwiaxF09fBq
j6Y7H2uKmgcllfeySriL2um5HbJG9ofSB2ftZwexKWJc+8QeWCybn3fKM9wqP9qwSfyjN0tAF7UI
SsTga4cYHE+9XSN5n3pjxFKksLuKqASx18tVqwoidQUoK2zA5xNgGcYU2G3wsUGRn27iaSP2rh3X
cdeOL+P+iyHXy48UxEcgannh63ni8Drm+kr/xZAvl7qe+4/v8h9f7foOrkO+XL4CkPrx9v/xla6X
uQ75cpnrkP/t7/GPl/n3VxKnib+H0g7FovGDs2i6vo3r4T++xD8OuXZ8+ZP/75e6fowvl/q7d/pl
yN+92pe2/8N3+o+X+vd3anvUDGmuls3yYfJ/Caafodj8y/GnLlJRnIUv18dZl2PsBLPLVS7HlxM+
nfa3ryAaxaU+n/XP7+j6qtcxMnnnEQPZP7+f/5vXZzHD0rvTQ2bn11e8XPvr3+Fz6//v57684l/+
JjUaCKPocNz6/Wmv7+pL2/Xw6xv9x1NEx6e3fr2E6ImnF/3SJjr+i7b/Ysj/filq6htoLkDz9HCo
Dk3vW7clFfFYeHCIh1V16PW0onKHQ2q0YGMWtjuX7CrDexmWI5Iphxnl1C0G9oNHTRzFK2BI6nKj
ZnWvz0W3h+cYJrp7an5R0ImmdnTibeEwC8zVXMWwFT6UTlIJp6ZiRpqB0kuC01uDgOu266Ge3UCo
Jx+Ozc3HrtGPES5zU6vYqNbHidemy9nTCBefBGlWVvF3XNikNQxxY5YmSbQkJ0U8Sk6yM1WZK71I
64Nmm+lZIvqyM5z6JPrEqIJfLnjksp8r0wgxTIUdcuMTbNmIIaAemSKlTE25qhgQ5xk1XHpIseD0
IqLjv3x1CKcny1Bdgqh/88rO4O1a1X3zUo0I3CTZH6nEog5skuuLY0zsfGTMzkf3tUP/PcTUJYZk
PUMgjF9OE+eKjRjn/L6KgTHjItMR72LZTAFiGZIFELtiQ5TQCpHO0HXdXAZFto1Xez0sP51D5ekf
wz+1otbHKK7XZBz+Kj9lrambB8zJYSROe3EV37QtLNMv7UyIgjnzU75DX07oa3/XRt7ieg0xQmxy
lrc3DbZKy2ub2PNjq10hg3z/0i4uklf2tsxHcyM6RZMVd4tEHiYsUGdQM0me0Jg2Wgk/zSydS7vo
FO1i77qhvM7cisOxDVK0RNNVbJIpbhl+nCtOqzBWnQdaiVNRkvQLSgCAW4aj6tyYWKyfOI8gCWBE
iW8tJdSE7cx+ETpZfeo8uT6VSm5trNZ+EE3X9nocH4AK2aw1GCo2CeXIC1P3MC+dzhRtl9cQV7o2
itexLW+4vI7okPPxBSZQBZsTma7Y8wf/7kOv+0W6a1Jrn99c+i77QrMr1Lt+PVDtUM+dAldrcrgb
uda0GBZckVQbqcBFvrhxJbn8036NyZU8E8Pdumz7ba2AEgCQAB811D6005HU4CYrTzLq60bLq35h
EM0XTZ+GfFVei34vtJFjfxqqSW4nThdC7MIBHe02wTeidzlFxgilq9g2t/5UFAEcX/6WZBLeIwUS
h98jfFNR8OLpcIpbfyn6iRKKzxei0Rr9bIf+1SAAMsfJ86M2qDLABZoemaMptscv5RyQRd1eo3+W
kiUrM67bG9GWjxBfWVLE55ps2GUcpRYd1rB1NTeqvLrDgjxZBHUZzn0jBIRBpWBKOQiuPZ3rlHd5
N5Qw5GlTprYGUbc/q4jRXo5F95fr9HJ4hFHqrVuz6nYt2ued000gHnEcur62tVVsX3BEnF86CD5R
D9BbzZuv1QGJe7WdyZKXz69XaNLw41pf2jDk0rauevjSbMqBtJRUvGl+Pzw+PVcuTxvUROOMGILy
6QkjHiz/8kS6PGQ6N5BnHkVP+HnX1syVyJgmIKrBdWT4GZUR6RU28e+9gXL76uZ6LLrbLrqc8aVd
HLKCbpdU/r9UXWMDRdZZ7+Kch+W6Hkj76yZ1q49D3atvGspEdqJTtF/ObVHjzLyxHG+vpxFVd+dt
XigzXaA98P4BSkt1+lzVtSCgCFgBPW5Vr9oAp2JTpxZW6WHKwjSoinU4xsU60mJbPncGsQMZqOdM
jCmngZGQKgwT+rUh67ZV+4Nosn1sCJiMdpI7qxQ5mTmgcm7G3hpXPOaUI2JW9Sj2sMqbqyNWMNd2
1eBXkKjGUjQ5MkW1N0qfG0uc3Dskfpx/3RDW45NQ9T0PJGfKDEzdgY4nkPL/aDuz5baRpVs/ESIw
D7ccRZGUTMm23L5B2D1gnmc8/fmQVIuyuv9/7xNxzg0ClZlVoGUSQGWuXOvtamJrlkuOBZLvy9Vu
HyCs4Z1Cb/l6tXf2PEWuEd0aOlj1w5xG1Z48NTzuXYZYtII0gQ6bUdhlw08XVr11TVP/J0TnXmMj
w5k/xA7Ot5rLpFX4YAcaJYCuUUNw7Q3ppDy4MyCxH67uyo7ISIJ0eLUVNFYVY5XuZMZ1sqwD3T9J
vSqEC3JZqy7AUW5kRXsM7yTk45RlbVpro6PMEC8E5JtUd5zRhqd64Z9vUP/gv87+w0alsdSS6kdo
x/B6WE36WNVJcz/qIZJN9Ll8lth47D/Gqv1sUaYB+qDoEHs6Go8k6Rlo9F6hGSZhuDQUqKiVXb3S
bSBexwXoIF6ZW3TUIV+JXHzWWZvUyVFic3Wah00y8BX4qdtQvBUUJFdvVpTHqDYBNDXaPgbiAd0P
XP8QldDBs5zdHDdbuHhBcGh7ZP4QHl3i5DC0zquD3o0/Zip88zBQRL1NkEt8WEkuMS1iweKQ4Nu1
0+VDgb5qzhWwJsMxET+ZgONF9hj/Rh+U107qbwF/AIqFkbkFgK/9VlkaIKtyep6Kgf48JUmphAeQ
zuSqQ/FT9c9BOqtPWsQXdpkuq+ZtXh9G8r3/3ao+uk7aqCiOgzRsdrAGF2Fsv6czG3wWMllKf4r0
KHiBve4QVGT7WzeePxdVsR5bTflK/1zxoEPviTorUTQt8u5so84iXg9aRv4pLCleWZKuvOEk3shU
3y2ZI5UqV3Lb4g9KCgiT+8gpm7rTPalK0h46N7R3GQn7r8ocPchz+BaRAvw8lJFj7cLGgnPR7BUY
zGDOqvbynjwjIHQ00an/8K5MUyVv4LOqGkcrfvW+2sQTNfU7zzTy+FldX9Up+NyhQ4KaEVwLKLXB
omM296ibKcPD25CiaHCWw5w7B5qjy7OteGDVRre4azQ3epKDB8CjTMDiyQhuCx05gPZo9GaD4vWU
jfusG3puskyY+f0/OfB0r9so0vZFTI/QemrV+7LtnLOETLo/PNjuvL9N0OEVvuMOSle9TKCVGbVK
q4quMdfrzsljWRThdRFDq5vHcKLwKZ/CAYZ/51W+tZJYOYCaTjdgm4aduSw/Ky78TWYSPCvpRo3V
/rnomuEZHXh9HQ1WeCe2EcTtCVTUH1CMD89iqgoTqqBMPTuLaQCdjjCTzVvkMizZ9CHG9k18Em5C
OL72Mlp2WtU376fM/w3ukOHoIYlznPwRFLqcyoHbu6K0x1vAxyiUIF6nSowM/aINqpWMVb65W91C
gF4m3mKyIp5QIX+bLW6rnl4Xuy4h4zJzPqtDHew/hNiNyhM18L6EVm3ee51n3ru9EoEdnFVO5XAb
i18ixe2kkIleI2Vs3yKvLgmlIDEhvg3PiATJGnJ2u6Q9B4qx/terSSR71HAVQuG2R9NufHRsJdkg
ypBsZdh7IbbeGB8h6kJ1Dg6K3QeHP6Qw2Mbp4aO9GO/DMtOQ2K5RkZZFRvdZn8rhIdCDFnBS5uw8
dpYXW83qlV/Pw0GGckg6FwbIPj7JqEI/5dJZ4yZPwvCxWEaeGQQXGjNvUypYOM4d1OT+BEvs2uta
WAa87IdG+3e0huNl5ieiQ78q05cLj2Y47JooA6dU1ZCLtcOldtTwmUYAcJX+sxyM2G5BEFn+fbrY
3Aag6jzDGideqvXdYx7o95XpvU7QeyAMSMLwI8dEK1q2dea+3Ek82Nv81BfOX7d4WgOBd9nNRQKq
vprWQR9OdzKc27IDjGZHaxkqbmo85eXXLElfrwYPeEX60nYOBvqYoG4Kg6SNu/At6hHIkRJe2I3S
pMVZbBEqPCNb+b/H5sGgUe4sBn+ZJFEylIMR2TE4miLYfHDchrAwm7vQQnqo/mpobnkeUcm80FVM
sQlet7UF8HHTDs28owofPvtosF7UyF3BYZ79wytzzc5bSWxquMGzzKe5/+N8iQhN/r8+XOHt+uK8
rQEoeEddvnn0rIj+gBAOrwTyYX9l07xzdpV2S2dGAJGANfxet3FwHy8Y65VEd3aEumhojJ/k0Bq1
eS79ZqvX7fQpt2nyyGIf8tflX5hM/W9+Y9Wn68iljNYoCLUk8ud488qny/7Fm5ISeze3W+aiShM+
59Dd31GrRtK1Qy60Tsr6Hrgg3FIAYJ/GcJ1GS8F/sRRq7N3bY/6XuK5Bi+JTWrnR9jYnQBR9NfXB
6zriUNP/n+vcrj3+58/T9bO6RlWs2laphZZDo+972D0PrW/wvpX2vXGaKpbh1Ss1TqltxPcjLcD5
4hDTIN5rjIRXNOVstdajl2SZIpGytgyVcVaBCAQQPrVJNW3FKO7rFSV8pAlpS/MVMl5uhDKv3EfL
CZzPqjSN6a6b261qopG4Jqlh3kcIxAHd5p7fBjzyTjL25P4ufnI5k7stq7a9e32v8cfoQJZPeeAH
Ejy6XeqiK9BC0vpmUxeHHdV05tT61Z7DvGNeT7Ni/tbrVnmQ+TJLJmh8fTZ8U6BFWeaLY+gz92Tr
k4IswUg/B1TXYCWq0/zGfP1hKA6xTbOFAPJMa+1/jpWF0yj44dgwotX2cwmJ91rOTEAr17N8sZWp
Yj3L2X8R5zouuuKQjoZuuv3AjSVDHRivkkcAZt84s8Reh33wjkcrBVqQopqQQHF+1pygfKHXeGWa
GRjn0TQAMMfPxmJGGCRB5oWUqAytitZ7OJIUAMxz8aJrJOHJAjln8fJGf10DSUbzU+yEzwHNSi8c
En62yMZ6Hkk9pKrUfVE6T41v14d3Q7TVDj2qjuA0Gu/qDSAru8S2aZ2E8RItj4s1Gd1RSDD9heay
iZRoq1aRvrmyYI6xnZzQirlOkFlycI30OlVGMn+0knjrAKXZlG6FOmvdTftCi4xLSaPVtivJk5mW
hSTOYvMVuM/Lwm6uIeKYWAAVIS+/L/Xpzy5AcJzUsHFR6/xejUP1rHWti9bUy0Sv2KVdXFPXKmfN
Hu9aw/GiNbfQ6T5R9L+ukSbNWqDTzWIt17x9mDToAIQAiynBsB/Fnrbeosw6N/vrUrcPI275gLGT
Xj/IbbniRfMS55DHyAxHy45RVOTcSOnvgPrTt3XTpROjNs3gbmW/KOFgvomcdJSOlg3mbYmb42a7
rT0vy8z8ThG8Gb+SQnuhoVL53BYTyrKdWd61WZ2iOAJnGcDH338NGCP3k18HpGWECmhS6ZMxIPIS
MkA1tI2NXWXvh+YylGDxSvBtKN4PcwsbeHoLxnotxN5ZAh5o9N1v4Fs1/z7Q2pLeBRo607qEAVzo
vsntGmeJbkbErGpjOBbtX2lhmfchFE9HOkn5r6qUEoIdZSjgUV6srkFRiZSQeKclRM7kUDc0SV09
H8d21Br3dv97iew2fdFLnCwnY5JIHa3Q8C1PgV2sgqTPaIPmYMxaqNyNFQn7mefIurcgVP4rTc0M
Hb+8JPUZZdmxARG1RkkGWYdlUuOm3jbquoh3q9xRzHNVqnStDxMdgAsZ8TKENWp69EK/C9cOcjLi
tdS+vsytmp5pwHth11l867JFqLuI/JeuA46k9cX04leRtYKSPX/xndRdFUXgfe3CBh0Vi57dzqCj
ibKBd685i8D1wthgxrF/HWpC9VDCOydeGd68Evzfzk3TIFo7A1vydun+NDrgMUaNmFQUec7ZXthO
KJ+BYp+oGR6HoNqKbQRyOaPesriXKVlfIEewrGDS0LX1NL3eurVS3kGf4m4T2nZ/05P4a0OLwUXt
K/0RxYV0JXZk5s1NhtzfwVtAvbQ/82qmffPnqr3nD9BsgGslv9Hd1qyawPMfwALOT6XSXsQe6FmF
jLJpkRjjIlHT7joTOFELz+ZL9N0I4/GPYQ78VcFt7dKX7XwXQfh7p5pZ8MR2EAy9naOY/l1v4T+R
SOjNposdQwvz+mYN3ySdT/kUbqCwSOmBSska1YsEphhpNUi30+SkZ9B4zmNeoZGgBBZPs7ezICdV
Krbo7ezmvZ7FY3HucsixosC+hLy9HvguGg9yoIndfLBiX93bqVEsckfvHTJE8/RSlpl7kNhbRGiQ
O7MtMKfo6z1B7pc/a3Uab30V2H/R0DgWK2W5tnon/b0d4/VsTuP3ANHA7VwjDnKLaJYSyf8aITxR
KWKqWRRO381AoeEjh2pzD7tNxq9IUcNHf9mBNKHnbCzYlFHybUMysbI5cZZtiPh9BO9BB1pHD87Q
DmEjHOL1UpcfDRJlk1LWNIUse5p305a1qQGPx6Y+t1GS/a73JHyNyiufJoCJKCAq+m6cS+UrGaxr
hEHTzyqbIB6yY1qicurDmqE0TxCY/6D0rB1h1m2f4FGcHgJnvDNyPvZaLaZiB/v5sJFYORhq+gMK
O+QFlulVF830VMLRz6b0E5vLdT8jzgYgzty0kzN+axvycIVBdmRu2ukLCnobaYGGHpXtcBeaG+ly
dnVHW7m2DcE7lPPIbPfKc+RP0zZwlcKmUwZaXDmEtqreK9ZyAGuecRfhFGytqdNS0P3MuDdSKVg8
Er70tP9Pp3kwQfJCOyx9r9U0XqLlfg3Zl0UNB91kbrlNm/85+22ONmMwQeDKYQZ3e5wRrEjdybkT
k2EE/G0/hOSxMR7TKTRXMywcm9vcW5ycBUmzj9+W+hCWuI+Kp2Xoc0G5osebNrM2iA3nn6wyZaNp
Jkg66mjcNHrETlNNaZzv1PlgmfXPocy8nd6r81oY5pMxay5ia71+Xt+o5/9Hm7rMpcOP1tRbjKyV
1s2w7mAA30jh8UYQfS1bvqtjhl1u7/xh+CJVy6v7yh39z/NredM0DJqEZcmu6OxdX3Rf3GgD+eXK
0sf0PEx9H24ThVZPqOs/DpOlyxi9jewEu/teRm+h7XIfk5vZm11WlJHYJeItXuzoqjaPb/FySQn1
vtsVBEzlwloth6L07W3T1zPCcH/b5GzhzzzrhQeNrcRYLryE9Ou/zmvdgaYgiRySKjiPQ+JsUdx7
H3NbsYV4bU816g+7r+z7qrIern8PGcJ6RVs0f4Dbv4gq2zVMTK5IHL9NvQ7F88FGxveHH6CBpiG0
tG1a7mzCLlA2xh8A6vvHAGgxGFYo+Rey8iaoMvR74AmVKJnkBD3sC4v3n5PaJjm/lkq0SEN93sxp
dyuT6VybQTGtktIe0dJgHMzU+fuJUqLYlMX2PpCu6y13q0V+A4+4yQlrVBbJv4G9NiAeiv80qbwd
lHwyPslhbntn4wyIkd1sNe11lBDVYJXlSBFm6JVvBpjzH+VAthqMRE3OOx99GBy1wnsM7cR4qMfv
EvDO3PXaDjrbbC222xrk5MA9NY5zXUMcdq55Zz3gVXO5VPd2PVBA6W6eTRQXfnXwzvE7pdcePWU+
hzgrj59BaXZ8+Tz9DgYlKGEWWjVIDeuLoRf0WTvmY5NDslYthyVATBIgh9h5b5LQZSJgZes68de1
bsv/utZUtN+8KNbuXT1cObbVPMkh1gpzH2h+h/gaL4vrtoAUSZ8989CpafvU95n3qc/CJUc1p+sh
GMy9rxJ9HZO4ohafa6/RDu04nwq2Mh+jb9eTGeqyvtgmc/Q+jawvo67UXqIsfBFd23Hgda9KjPAg
Q2nd8WYH1VTYHqWHJ4s9xJS0owwkKISZnl5G83OEoN+10Ydof5/0oKZqi2awdecCltYafjkyQ+bS
gfx6qdtSy6UckrhnCUOJL7z4NX1+yxoqnVengctk3lLZQsYZRakQkAU4/U9h1qO7kk5HMcmhhNVp
78yJDpkjYVf1xJg41eqmY6I41X01mrFT7bSit+9kK5HII05O5QCHo79pEdhayTZFbLItkbOb7Tbj
g00WMKn6rVS36LYhDaBAhqAFe0caRrOoc6jVFCWGhU6MdtdXwrBiqreWpUOR2Yd6tlPon9zVS4F0
TspsR5tBsquWaurNOwX676MGgoaSXrSmT8nZfoDJy1C8JSXHq/eGhhc4PVXa8Dr3g+O61OJNZr7J
nsfDzqOLqCysr0iwd2tfg9Hf7TXrq9/p331Ylx7F2bX6CpI8/XOVoe0x6eFezGHm6mdjoA931CP7
61iozSFHh3wjXitolG3gxdTRlgv4TvV6geuSo/PhAhQT310gcht3B5UpqFfaXNqTFSZrhqRdZJhZ
APomTV+nSX+vTLl76vwp2jRWhCwxjRyzDv9pZynmbtALG1KLIvkyKvVFAgBQOpBdBMbjbeZMo9HP
SmMT7Pnmt3TOrF1rBXytLFjrUT2FHybia9cvYJfbQWz5SJY39vL9ze5F9bCrAEqS54povvl1qgwV
AVMuc+nTLd7NnZ7iiC+T1QV1ueoWfQo52EVHokpO6xgIVrscbm6xTXOAnPRAIkgcH5e4roMo5Xok
C70x9NpGUe3vw9D1zX1fAl16MwWgkU7GCNHe5u9TWg77uXkXU7TRuE9a76do18CVrJ9r5apzc5Wu
sRc9IbFX2V6CxCJnoimE1JB+5t3mZg40I4XTjiLrL4u+W+9m/2XRAJG3Pm8i11nrdE4tewrZgFi+
a+/HMfl+3aIsdjn7sP+gUfhbb8/gaZcI8GX6LopHssXL8BbrLKtVYfT9ugMS73U/01fDBoCTe4yN
rCKlk9fPTUoDn6rMNKNklQOPcOV8nmw60yGs+StpS/eLxv2THJ7mn+a4ro+6ARAy6R3jmb/5sAqV
Vv1DaR9RY/f/XOZYlf46x9cU/4SUaH2ckwLRrmFaT1nBrpiM9veW+/Oqh8TlsW566DzUgN1XmM3f
GwfuB/gip3XawOXoDFOxoaISPwI9Hg+2Oyl7Hbm7i6t5FTsf+rAMD7rl5fJTNHwa+0b/9mGS1tYK
bKtmcWlreA/cSXcO5uBNGaoTvEDSH1Q7u8TKja9JPT6kk5v+nhgJnZS8vT3Br1nTY0pEqKjG13ro
HyR/9m8Rb2v8jxE0sSHvRRfwxu2SL/BSIFy8wCC6rUp166s1NTUNYOFnAVQUoWrfj3BsXWEOWWkA
9UQNY2eMsFd18O3uSyPvUTM09XtBQsR5dF1U5rcbWXQCLSmLCoaCxk7numinIQsWI1oCtJjXFNUZ
kOit8hPaBuxAUKy6Dumhby7CG6thIncCw8piEvtiqmM1P8kSb+uIKbbgPY4VjT8z9P02oEcaryD5
CE6zrSePjeU26y4M89+7ZZ/eet73CfXrTcpG6xphtWq/CgHpeCDtdnYT00D1lk+FDqB5LMpUw+Eo
q0nypzejBQ/2qtcUti4ym6JNtdLhfFgeyIG9KcaZ9NqUZY9oI2v0WcP31lXxCKDqn47aVthLLI6A
jNp1RtJ7fIsXRxCX5kk34CE+j6SqsqJRm+fX/M5gONlupEB9GksNBrB+Un+0yUscxHAQ9aG6jrwJ
iU3wTSca2G8BeR9t61QBz6fE7n5qu52lts7RnnzL2ZAuSXY5RIqgjLTo6o4U3TlG/HugH0qSXUrr
3SHVaWKXfxkw660B+v+lG2H6uNnhxtmaaRK+/Eu8vdj1yCtANjZwkRXQe6RJza90yUnKWHWDekXZ
2Lpbnglrr9TGlWlnLWKXlfHSUHmpW5KQJAcewrorV8KyObkJlFYKfIcyNG3zf59UaSbgvHw6k6Qq
oL9dDgo8lcAL0c9o579tiyMOTRtFmAHYk4qSFuzGpeZWpxhZyku4HPLR2jZlAbv7MpIDgH8zanjp
XCweMvGPHbViGcHhCB8HyL6z6gfHmyke6+w49OpvYpKD3XnFwVX19jqzierwkNfWn0j0dEe4P5Ex
6sakP1pB0a0hQreoMQ0l+fbFKB6JlLNruIzNIPszT1UVvEwyntgyadtq7oeVYC21ge4b3svxyFhi
5EwOsKTBW5CcbmboewFwll33OqFuSvpnZ/Ux0R2kjJTWc7gnKzp/ua72t1MVuJs4MabPTR+SR7W8
i66C5QrHEvZQW1OO4pwHVaWhsqj24nVdq7rL/NBfi9flUXO2J+cHncXTZwsu6GfkAIq6rrt1USuP
1QC3mEQWFt3Z1YSioKyj1/x0GmuYtuLVmw5ZdvpdYcPkE4HjiD/Fenkvy0oESEgI+5TqSUZRDhEl
W87qJKuRs+ogsa8maLTs4hSZCElbWs82bA71Lz7NrBQ8ImiiokG9G/giHwxodM90ZXNrroPycwU5
xkodquhnwR/NJ+ETIBfUbNQgHu+6IAdwsaRO2U6jjhqFFax4DDO9CI0VaIbkzEMJvpbSpNlGMZ1N
3MbaOvWzXwJDBxEAv8p2al5Fq3DRoVOWEpy/iNSl5IC8fmwfxCROu4HARvXMAVFUIsRhdxA5yXyx
3RbRrA6MbtY9iF1tlAFJGjSz6NfXTnVX5Xdl6F/8WTGh/hJKqyDTIbLS4Eid/fj3jGc55CqLJ2w8
TtGCSXZ2nQN8WoxwNxMup9dQqCuRuusoS3m1v/G8l7Bop8dbCmBSTNoC/Ei5k8SBOKLGHLeQKNcb
brDGJ3GkekPNu9BeIMhI752iyLnxefrezDrvoWzRNcisCEEFf57Xau3EL+3gFitnzvwflVs9DAMJ
+dU4fy/Z8PFXLVo6SPrqz8TMvlpDkn/vFP5r6V+evrAfyBC9TJtL1xckBEwLYfZwnO+mwOnuK9Ub
jhEFso9XLkbz/ZWt5cpKWD6UU0GepUi/U7R/f+W+S77GZaau49zsH+co30FiBhv3bCp7s5iUH8bA
99zrEv0ZOhB3C8W/d6Lnv7+njq7tjSFWPyUQmq2dpiq/WU33soC2mf8X1EZUOufkh6Ip6kvQO8lG
50f/KUh9ZU//dnwfJXFzHlvU0y1vLj47oQ9hdGhqPxHSeP0YGh9D8YPgZ2eQBPzwMabZ+8fHiEy3
+OVj1LzYnA3ek9fdyO+5GpCvoAiRfYYKtrgYLbeVZWR6KgewfDkS9Q9i4m2r2XiN0e1lKNPDGayS
DFtjvE6nr9tp1stUGgPoMYcU2ZnNaNMbofXsF1p2YasFMKG1ntETsJ77YEnCIIJ0FFsdBAvqd+G6
guT4GYRRdrH91+lIglFPjCyyCWannrrWfD00y1kC/N1WetCly8iO+pncSmqQOF08kPOg2oNisApL
5UYEG0yN7AIlkPkEGyyaeurvYm6QHryXKNGpkah8nqZTWakX3lv8dVSW8GFOg1mf+oVBRQ562yOd
iZLUIYL+8XBzII1AtPoWPY31tmj9u7Zg52yQPztI8S5N4L6CYcKFDBWctXjhvPYOUunL9LlbI0Gw
okfe316BA/MQhitkhN19EWm1saHPp3jQFiOaCu5edWiCn5aDnIlXh8Vt1S7eqgU70w1tccghCXuc
Q+OzLiy1y2iy1c9CYSu+ZXTzLZHqW+Sv88a/VymN2qCRDFiYP1jTNmnhUJJXwOvboBjHqEQnZHlZ
lFK5HK7RZmvQ5UuF/XbwJtSFp5K33yG072JTMQApRNN3gF2bMvWSlymqS1r9sAs3bRJ5MFlU6dXu
TgvDmOtP3xf7LV7TzT95fRu4h5F7GRfGdjm0iU63yNBFpNuw3bzBEpc57QzYQXaLeZqFD4HGg6tt
BzotljKP5/nBZjQy/V6qO07xaZ6n5uVD1ODES23xPmX3f1H4T+sMm8KFGznmxs1DCpzVssc3mvFS
TfyXSlmj19mzSXkNLVvnkpqq8QzLzlbheYNmitWdlJT9mijV6KnG65we0kS06Ngg+5IDTQ+bo3hb
pMonaCuegiA0ZQ0x90iLnsKMNWRJgzwYeKQkW2VhkaBg1YXP5VRV0O8AVKqMKHwuIO6HrMVdzyPs
s+vK6NE09H1nV5n2qzdhWy1TxfRv85cIcTo02G0tNGkQga2dtlz+Kc2VwNwpzOrEP6W5cparVlif
xDsvlXHxUh0neKmb37zya5Jh6Ojv5/5bsPzWuKslp+GYR864zm1P+awE0z/OplF/tQ1vZx/ilDhQ
VmNTj/smT4xjOLqQ7ixfWnAQT1M5Ts9W3xrHsptQJV++nDV03wa7l3d2+TL7f8cPMVygc18Mtrot
bYcEESQmx7kJ9eOktzZSyrGxEtvN8W9DcgmoWMu8m9vIZ3vThohWf3Boy/opT9xN6xpIfCla+CiH
rEg/07/qgHj82yRn8Lp5azjl020hepliLOMG2hTbhQLt1+goBOye2j9vZmMKotsVMqd4vYJjgd1a
WOO8tR6E6VZm3IJtJXsOhuygKLBs0r0Ur6psjHeoKLMFclz90M5q9aAupVolzLyj2gExWCq9PGmb
pwZZZWQWKnRblwhxZI150Oghu06ivbjbNIibTdrsPyBH2q6U1Ct/a0vKkZaehcfM78sX9Miu9npC
pQhBInNbJXX1W8m7qqYVxZOR+7AVZRNI48XeL9PpgApu0yskV58Du/uKyEWxQXsveR5U0i1yJrZh
sU2LTc7+38QpBemFXIW6fBxDbe0ZM3T7yx3N2s/91H4z9XA6TiqYZbEmaaatx4E7Shka6FdsuxkS
bA8RHgWCvF3dxNpehC5mx3iwtEJ9SrIx+RQ1+h9ilig3ctV9bprTtyVK9Zy9kYGHKRTzmXdNupkt
bgLU461nsRVhuBlpcrwYFvoksQUVrAPqei8RMsGcSHcuArDPYlsm9Dbsrdc8gKsHESC+ZAtrd/gC
XLo++H2tb8Ml9eVgt1rrvb1gW/R9if83+zCnqM9W/iocw+4hyQd3l+h9sS3yMPsCjaFxhy6ltw79
NvsyhDVNy07grBSPYTz7JCUWnSMJ1gz4fPpseBBnUsbzUwIJWcCr04DO1iYLCv2z3g3RZXDa4a5P
bFclDWe39yUPy3Q1aIF/MI29ZjVN/4c4lAK6q2Omj+39NRzZPvRmEKECPVXBwjKX44MZFd1Lu7FH
c3hRlaZFcGpMUTNhGJTdwjCpIAO7DFElLRFXoJVFhtmIgllgDc9Upr2L29lnMfPXhaEoAOReJjVL
uqigZQjB3InX0abvqNS3uyRlf3d73JIdSadVRIYELYB3j2F52t4evv64XZp63wWILxQFFpwzMi/X
Z7VM1MlBR5AhnUzY3dlDaqioL1W2rBvbp2j2d20XBo9i6lQXveOw/kN8YrpNutl+ndSOc3XUuuEP
if+/nRRJAVCu0jUueVJnfPTiAKhH2QxG9XOqg6MS87b5nPtt8TlP/L+05a2rcupo5fIyeYZO0LgO
7V+H4r0Fk7FqzrfhkNBxpqVBtfGUg28uncWj4c6fGAXSZ9z/68hw8nw1pHb1BCREX1tZqF9cXZt2
yErXJ4jg+vuhQSzHc9zmkfyysVEATHyZK4Q0pqKqf7pVeGg08LarAjg3JAUIhWbGT5R3wm+27ujr
hHLbdcleWWgfnfx1yWEGsNQN1uuStJSfAr67UdsM35RC76Fm5GyiB2+FzsHwLW+4ppwNi+1f4wpj
hibWg7B0PbZZuBNtMJ+0ytl2oLioIE7eyrDuaoTCUeQUpTDRDCsz3Tm/2UVazCaBwcM4iXkXPLs5
ssErTkyf588KqY7ryXvX/xKjAvi57+fI2AWd0W3C2fEPkedN3xzkrLuhKL82WhGfUxiiVyO6Ht8k
LELp8QBHMDqbprMq9d67ixPd34c0K25oTDa30VDyf12mc7cxihTdDxlPrdlBK2Ka2xFRIXRB7Xlr
qM4eLNMfvjUFB+GtB3TVPsrZm/1mEvtsadd4Y4GJiMlazkbsPFWDg9jFJM7/aP+wPt/xd5/n1/Xl
c3qC6Hhbe9CtnUdX205TbNTC3w49RLaT3j12eQLvezW4lC7y+GdtOH6yBdtO/qfuIBlZJlxjjDlG
6CV2UIWJuUv/c6mb5W256/QYSl97zFAIX9QQzMJavkVNufY0N92JTbQTOphPH4ZUXRm9Di82j1LD
DLQDpVH1ihsb3NRcWY3bnR1Y5r9ElfH6AI7L17ArjGwJ89qiO8MaYn9J/g6b2/Efq/0aJtMLP+D/
zebbb8xsjFFgemxLC016o3IuUROZF9CeA/3DfNEL9ZS2MFtIZGMa7Z1tGy5ciTqbkiW+niOoDsMa
rluJmRTLXtUNaDqdGss1ZrkC7MvWuyuom2t4OvjzCdqITxIty44e9y3jWhxSm/F+dECtmL6S3aXo
YH5VS0oSvuMHZxlC9bevszZ6VlCke84mYzMtPa5Jauhnt2yKlQznWTPuIGNWr950DAHCjHl+J15Z
MkRw4yzDZckphZNPlsyh10m7oD1bgQ8tiuKRrAjXuuRNlkNTZ8DEkYM7SS6lC8oZTbwo2MlQS8Lh
qKtoFvVVmH8OqBs9m+k1lSIBdQXl821601Tq2nO6rdYaqBQGsXcZK1rV9GDKfi+HHtoJpwVo3PWw
P/wzYnDbYz3yqP8QAXKKtPhS8viXNRz275sxMtCH550l07cgcUip2IbJcV5o9/tY2QmR/tV29UOq
D8l+VcMCa+WKtrcqk6qEDqsp5bTq5MiQksl1KAgbwdSEg3U13TA1b5MErSNRbyYZSejbRJ12hFMY
0Eod68VjlyZH5AedZ6DBzrOj619p46rPkMQ6SJZX7pb89rgVZ+so3nkiZdUuTjHlefpQOKkOKy2z
k8iKt7TU1zuZ7qqNxk60/nmdvUxCSmMPvD/6JCbV7Xmpgvh5L59g7N3uGKIHvBKvrKFTg8tVvb+I
aSgVOogGJ7mTj4C6dnVv6bYKAOTvTwSzD6pfypNYWjVD9Wn+6cdRf5AEXANB7n6uuvKawBsio33g
QXsRp3zJqMYi+h6HF/mChUlL28ev05usLDehrUPfnCfuIeI5AHbXPbRelX229Dj/nPGeZIzJ+BhU
Bt9xSzfXlh42d+IEIT3fGRAlrGXC23TuVxkkrpOzde0ifjCMZwFN6DyENkB6Z9h34LtPKorK9TBG
P6HB/WF36PtANOIdshA1RidNte9MFL9MnErF3VgxoJl8o6ixfrAWCL6mVNMdZXFtgV40F+rC1sov
63TnwlowIIP0rUsiA7bTlArGUllsFymXxQ6yVn9n/zWemuFZ9+qwO9C6PAJhTUAqLJm/DznA0onK
tRFR0Lg53iULa8kEOgOsmnnEPbzvC7g0Bv+Cipd/sTWqLLwee/seGdsLHAHk/G1avwbXO0mE7sfa
p7H7MU+WFa9TL7QX+vA/fWew47W1sAPXy5ISK2vIklZVo9m3XKHqdZK3Herd/4e171qOXFeW/SJG
0JvX9r5bfqQXxmgMvQVBgPz6kyhqiVqzZ58TN+K+IIhCAWyZJoGqrMywR9GbOtnhueRCxi/q9tRt
TX0VgxX2KcHJA9uW/3SjV0XvQEE7KLq/ujVqNQIyf7qpc8y0Gtnpphq32XxTWo33YFTuMwHgBITJ
tt2YZUfoguXHwtDs7QAUwjUWFWDsleE/8BCh68Z0qlcziV+TWNS/mhR6d5kn44UlAYFu4+oXD5rX
QYvL16IpU0jjZN7DYOLLXGtxfoVAxcddGkN+vYtrJ+kaebAW9MdvjaV/sMZAaVocgdkijpgvZmhD
TrQyf7PRJEXB4UcGJDYCf50j9vYAkZjq4CA7A2Eex34gW8S+dcLu74WB10HgQHa4HcGFNftD+gqQ
RqZjl9oa7d3UvPTdCNHSyr45g3QPltqsusBubIxsSJHGHtkVyXbpLP4wTuLxZLSUZ7q2D5L5/s8q
0086WE7mC881Jkvwz8W/fKo0GJ6TrnmjPTLtlmmjPPQQm2ehvie7CPxrbPnAPuTjK48gOzCHdykM
rOy2CbFz2402VHkwiOc6glIFpCKMVYI8IyTn0vFihUxfkoMTPGddYy/jEsXqLYvyJRv1aDMmjn3R
gLidGiMw41PA7HVfhAhv0QC5CMgtLUt8yTZk61H/t9KdJIIwHWfXXoAupHMyualKht9fU2kIQLLh
gE3j8A3suR4kKh3twFXXNDdNIL2XGuQ1R8eHel+stKONYvSWnIHCf/S0EkxY9a96sLQ3deFn9ceF
AX7cjEEQxDGQXSyN3Hhu/K5bxZzZV2FAWyBrk+KAhAEYHcIxWNcmVBFSIyyXeQ3yncgeW/wH4or7
QHsDyIO+biDpl0rdWP93H3KkJk3BdhIr73kxuoqL72XZBThuWSc6cvZVPN5MbTyRDFmWmsNNjdEJ
k8ZaE/8t6nD6Ofa/zQMfCljupf3WQpZhAeKj+CG2Qn8z+MDYCNAYns00SNa8YcZzpfHvRSXDX2YC
Hjzs6n6A7tlaSDVJM/+ZBPCtPKOgJwWzpqY/j1JOkyCrOk1qKwS0ADfRwj47Jo2jLfNRpEvEnLJj
FEqQtNNIF6bDxyUNjZmOAIpTjAdLIoFWqrLKSkMheGJAeB1aYMkpCMGgoRWsvdfstF5WNYvfhkJc
PQe1XotefO+Z3/1CydTv2Hf8Zy+3wMPsS/uaeXoG3ScWH/Cbrc/ZYJlrZvveg5mylySMtqPKH1Ej
qiEAtiZG3Tj1cwvp4syRB4MyUF98PodjPx4O1Ot0KM53QzBuCRJUSeiU9y0iehNCSMGHQMnydxtz
wUBBotTkTH7ycy6hjmg98vuv64HbKzr7WXcC/wbKU3RPW80Rlt7WH8GSDsyNCtKUNkCBleOCqkyh
o1VDk0JoO61n25gGF0N7a3DsPiR+UOOUrGsSv8NoNXWlKNzrIIoUlbtJgHABiJMS1dAAmOzCheWU
8faLN3bLq3bI+/Ps7HiK2DurH764Qcg9WUunaMEF/gKCmODMqtqxFh3iAfvACl9q0wwvA8O5ZQX4
/ca1QD42uaDmalykSajh6TIUK+CJIGowP5+kmdcguF7Tg6kjuz1w+1LmXbESyplGwhwZuIXOABBM
2eT8x8OPVi9MywDZIsrSFduhq+gRI7NEXSZd6kR8OA+RURipDVQfsBlqCmngffGLe6OKV+ToJAbK
g6zas/amLSbbtII11LsWMm12vCjqAnIThmHfkmxsdk7S5fvScobrCCFIaMSlzauE3KOnRdovXzQ7
tzK9t84r5JImFW7a7ERugHkk4MPVwpLTpEJ3z/REsMtuhxiRO00KgWu7BemwNqHQtyhUhYCrKhWo
qWWzRNAqOFu2MICrUUd7cG3EoL9C6QEIGT/8cGoCcwmrG+DNEfJZfE7Wq0RsoY8GeWOkc67ADMtr
kYnmbLpQqGdm4UJ8BzwqetIOhyrQ76jnKhNdgbck33FXlSeoqbQIDZRalG30GvA7L2zLj1WCPO9W
JkckNTH8MFmXNg6aMjNBSDjfCrklfBogaHa0mhzSXZim7MJAqrD2fZGs6RtVqa+VnpQPuqjNE/Xa
MOjOZcPB+4cxaoJGF2sXiIt1WgUfNlSu3oWV5k/fRVTVlud6tK7kT19FkMezdRSLZj0vJEJ2syBb
fKZ1EBwG/cbgpQgygVKlVvxXRpb8ZiL1bk4P8W4WgrWe7Mx1vKXRGuaxjUr5ZKbxtht84zUXBpSs
y3bYkluGFHpu4GDfjr15+G/LjqZWL1wBGi5atghFebAIFthq3NqhajBcF87YbYiFjLopYutfurHq
EmWZ3jbheh4NBYISevk7wmvhqYem0IFl+Cmpa8eIlleuj0IENZo6iiMyroFLVF09BfaQKZp+6iJl
kJyzusumbjQI/RzV2q9pJWQ8LmlUfqdexBzn0nf6szeO41NXsu6qQUeMxmLDim9tHlxoTAK5eGsH
C5wBuCMYNZo7bLB2IQhWnhJt1IApGjY0VvSmce+CMJDmcYe3D0OXLGmsHqPk0S1+1/jP24oUWHce
lv2DKMoMtFx5f3QVuRNgw9YuNe0aWjrgi5pcUE3TWI5zR720zE1gABNjQ93ekNWlzIIL9WhSiQ36
AgGC/khdWtLz+Z2XpY+Doj3J+za711TUtqxje4sNRg+5m7jeS9TuX8gFSZn4Ag2K/TyhK5i+RSEA
EBRqEWp4kbBpkaho+r0F6PICDBMBUtm1u0ibAGjm2ra1hak5MUS2WLCy+Rje6rwKb6iWzHcJ5I0W
Ovk0JsrsyppfaJQach4OZRC5t8kpa/FwafE/MK2bBWBK0p0s2s2T5nuV6jZGCgrbICudFQqugCEJ
It08OvjlfO4FCpEArU39L29/mQz5mnsIgtedvk153u9cVAs9RLHzM07H4kepB8gceNVTAbq0vzlk
rfcUDFU9OeDF2+/qAYcutUKOw9K9Bx6ZReJC0740ovrs5Zr1YrLNGBbJS93I5iKTCDhtZealiLcZ
gOMbJKOsl3nSRxe79RSRrHGsjtObUZoBviNJXKG8D/JIXxoeAvAW9wNUfjHQqncrXUHm3bvgwJNY
MliRJTBN7HOyqtqGeQk1PMcOIOuas7XDzPSJFdgKJl3U/awQq9JM2/7NkMaqvSF9dToENXLgs3HS
5jgeYvt9MOoWxXZqegixm2n66OvtE1Ie/TrNsdtvFRbCVfgI1tp4XXr8Qj1PB5vC2GVsaQwG8B1q
lPviYzSKUC7fOBUQU2rq5/zAl+VGD8BgmoDCGrEAFML3qkYlt0Crgi/IA/L2PriicBboPVN/4+KR
xkNwu61MKxiPNDFXEzsqbhnlY5Mnw8FTZRVN55cXR11RN3JDfE/D/mSM0NoGCwf4GZtKnMiNPEYt
qrYdB1nsHuAjvvSdokHGc9Cm2oAwT6tFYujiZvR+fQH2RQOaFalTV9QV/j9rJU76zwwryoI7EAKC
wzy3f3jMZ0d6OfE2CS6QQdt2Md70y9aM+g2Y9NrVvNVTE1yRd0cyCdD0bXTfAkga4VGWuvItzOs9
iHe0X4ZjnCBcOr4yMAssPdT7X8Gbpe0crvc7lJcCtakmeQ7qFlO92Y8yrq5jaJeLbCjjc66qUrME
8GgBSaCp92l3mFOyVSGKQ2mBS3EmmQEsFLo+GvfArqqXBxrI8e+1rnIbOX4zhJIr14dzA4a0F/67
FgZ/iUwZgSMXrGhBE1gvDPxfm9QQckNOYG39mGO6jf1i/LCjfCeaMrnjjRU/mIUFYHyug76qTZOH
nFXtCU+cVxoc47g+g6L6XEo3P1lDlq+gjAuBRdUNON6AC7qkJtRSPMLUyCAzjHgQ7lRCPe6ajL3z
DkhcfmcPXnPJgR9ddH2gf4tbqa2qxiz31M2QsYA6pnjKDHUEA852EYMZ5luYNhLYCt3fe7GfHlF1
6i6xHVrwjLHnsYjis64NAQh0AQOAkGy30io/OlSqq9yYctOjJj4jXglNtKhFMgworBWobOIDdT/d
DLUawGLgRiNQwdi+o7IDDFt19T1wEVNXEfNUbwWQVty/yKCsTqiIc1efHkhJoAQgFWLpKo+wA6U8
eUCTqPoeNR9rkIcGxTlwEYEjGQ8k/b5DMm09NqgBkVVj3KOU3rjPWbBpEaW8kkeRpBYQB4FcIDoF
nl0vdccFnjbDnpxtC4XZbGiBucJUmtGqNRGObNd2JcZiWbvaRvbOqwlNrX0GOqZFp5hhnDGsj9SF
SI315HD20Y3kkGwSlCqvZMPcXV1CMIzO6i5+6h2rRLKigzyNUpdO67Oz3YnwiKBOuqCsVmd3oApO
y36TtL4GkHLBD8y2/KMO1NaUHctCUHJJZFhpAtkpddYOMtkOwABNK80T/lwTkSKoEq6yGNseMwfQ
LS767BZkeKPJ0btrwhImYAiO0vTfZlOfupBEsAuxjLqcp0svLtgq1bpsM/XraFSc5Ym1n/pGiJdv
U5UXWqIq3Ow2SI7zoZoMvN20fo4SW5DUyUOeHItIZCfsdj6a0U8B9vmzH1c1mNfbI9lpRhcGFmhU
daKasS6eApuPfQjBYA+1lFaomQuyOWoAf/5qWQIUtZ5pQOgKYXSkUYG0i5PiYXQG51EywGSG5MpB
OfdIFksb96CP4DemTL2lN4u05t6RPEpkJFYtgxJaq7UudlQolWQNOKRoagwp2QOKsYIFdVESa1z+
jzt5VsNvCSAuLbLwAc8dVEqPTXHsVJNIC30+xAUwQ2NxpCsarmwuQU5sSfA2fs6JyJ3GybMea/D5
/HlJ41rbN2tIaSVbO4+yFemG7wtVHVbj/2Rltro4cwDwz06eZ6tcN62jdKtfLMz4yRD8o4lSm5/I
5vrg13Ps/EiDo/LgYGtAHO3ThUYkKuhA6QxetUK7m9NUY+/FR31oXtlnZbmNNAOZKE1FjdaBolJ5
UY9caeIYd9PEKaP1z1rz8v9ei+yfd5zXMv+5I61slqV1RC02Hp94GDUZKm8Jwet/dnHcMZ/SDo+V
eRTbia9dGkVCPM7N9mw7mjhLk4V7vNoOnZkCsUO26dIHQGWfGsaBbNSUbo16ZtWgzAAkpS9xhxME
eLuYNzxpgN/7qfZSd031Xlr+i49/hHdQQU8XwJNOF/8a0kPpPUMq46CGSzXz/1ji/7sPJMBQ5QX+
7rXDHefUSNdeENFDEefxpoVO7cQOYXlQdqlr3bl0+JGfTf8xGU3r5W+TQt9sJ3aI/5wk09p6iSw7
OYkSxZe80OSNmi7xcmhlLmfLiEDczU3UhjyLleirrtgsy9rYGgnOqK4whi9Tc77UwqYKpyV7A1wd
ulRBCXUHFdO7NWFsbLMQRLBks5GhXLSdV4IatKzXPZhI96HH8udBG7dlYwLUquy6lQWzXUTVh90D
Y9u+Ab7u2alwhvy0z/7/tlcN6tcoezUlvlT2CpSX0GQepmRZA9raEw/axzl/lvdms+0dXy7n/JlA
ChNR2MTfzEkxbkeveWTLI5kme7ysQlSUUc5t1MLsFFv143xrjgfOtmniYTkv04b916VpYDDyaWla
SAeV84275nI0UCHI3BGBwRyQlEteu+5Sa1mBOgAZXqYRPKGGPepangplI7/WDKGgCATJllaY5tIC
n6sIsPugoEkt+tlgezqtNJvmNZsk2+J94x1pEDiw+9TJ+alHGf9KFh523GojM+088OKrBxupWWXy
wTO9q/IBVF2qS9sVp4yQaxNhdiSb64PgAKDwKw1ObmpdF6nwzWwrzd/zstrgf12WJgUaglmpYBnO
UdgG0bI9GK1pkJruc9mQ4agw1NhVyU5z9nWHnR3tZ/wIOAjq0n6Guq7fCxQiITUxd2kUtWz4vmQn
P8Kpp0cF8TaU4/egw5Eo8vT+BEJx7PGo7ykjXVGThCUkYrN2S1NDsKzjtaGmUH9eIaxA8G/17f0f
9mnlLzcZ8iBZeH4pNghx9HvpRQ+m3etvHoRYg9BJfhQ87ZetTP0LJIC7E2g8UE44VMF3ozmTgwNV
4mXlgVO+kXV9LqEjsqIBd2tBY+odys7Nym1Ecg7iqLjEI7AHSG0lP1zzsa+N8buFovQVdGxLtW0O
t0gRI/bAINyJd+7wVug2WySZFd3K0rUvNIAjAGor1ICGErtpoNbAvxyaqKOQzcEz4gG0RQoCJZm4
J5voHKDshn64bxAZ3FiRJq5hHptXo9XvmNrUpkglUU90WrzRwJgPRWAUtESeZx4QVdlTUctc6EJd
qDs7B5CfT4PkT3ZqBqSWDk7i7v60q2XBDq0dKqPbffH/rJ/JRi0+oiBnGvxjOqp3kT/WxfTx5nob
cgMksjyOdb6dlzWBqT+nvlg2GpNn10VCRwKTf+1DvK5RaJbcsywA7LeCYoNsg3Jp2Eb94rEWZXyi
zd98HygAIcofQQbypNLlv7ldrrKs8KAfeo9kUIpTSs6WdWCFv5E6A4w7z95l8hM1es2TzfmwjvFo
PDV6WR0NZFc3o29jUwnygUVU+N0Py4yW2pgXv8HB/cydwX4JNIngPiLvF1fT9T1UUbWthzPZXVr6
/VJ0uvE22P1euEb+W/fGAx+C5g2gTQh0gf3Q42wRi3580M0y3YZ2kx0aj2VX24+jlRH04g1I+u1Q
Z/kvfYi/8TwdnnshB5w+jfIUGNw+4Ztdrb3eq148jnCgcrW6cZ94fnxs2sRZ1lHKQYHtsGPiG+ND
x4wH8HQ4b9BohppTaHcn6IfV96Bpeyc7fhhEZfpGnEvQ1t21LAaQOvFXWoDiOhBgRhetKJNzY8Q4
7FtW/946azdNyh8A10AmSzmYzB22qKGM16mZlTcUv5S3KkSBFwIONeL1TnEzoL3mL+oCn3jMr2RC
DZeGzLQIrHghtWoXaV26EQr0gT+1dmf6ebJA2FgcLPXemwZCVAuMYXWjXuyG1bkw4/M8Ka/w1h/i
BCSenwuVSBiv8GVKNxpBRLCh/liYfLzYYIvCb38Q2duo+DjrjA/HrliUjqJ8m4jfppZ8qPnSr2U0
HhmwrtzwD5CwWTguWDyq3LpMmIUR0hgIDqQbwjhEpcnOKNB4pkEyubFxNq3+w58B4Y40WeQctdZ3
lkRHYVfttyqxjXsTQbPTX+x9U361p2b3zcnZh38DANCS2Cvwf/MtCFPzXkaoppoiWWXYsw9+VyRB
Tp4LblDCJFCpWgH+ha7twD0R2jf8YqqnHpJMuw4l3JtusIxvIx68Effid7zCQJ/CMu00cGe8QqXa
B1EGCpLVTOR0qyepZrIKgaHIraeZ5OCEKAKjmRYQFVeeQnTc+2cm3VP3AFGkmU7s698YwEfkgJ0e
ai+idRG19j0Q4ukGf4zgJLIEfMMQr95ZzKqRF4gtqIVzHXrUFuhVLTP7AemizVB7Y4SaxHgNji7j
R2qjshCI2fTZGXWxCkxhXisRadt+7LuD23TDCXl2iI97VXPf4DGP8ry+fMU24jHMAO5dxPcjb8EY
Vnu1UhWxX5mml8u/fbaRW//x2aJa//LZEk2DyK6q/aLSrViyYsmsuDtMxVmqC0B/d6CyL2Zq96gj
YftaZJlYILIKCjkK1/mt16ytBIwBk9FF2nbty1hbII1d4tTaeRsJMbNlLEP81snIqgTv6Mg5jUrF
S6qm5Lq3YRHEzr1abi3plQcNkJCzcLk80xU1PK3AUBa67moeaJrwPWF6uChaT26sNLL2vlfH9/6g
StoGUP0CeXJCiWf9Qh6DbZnIb1pPqP4RS+ixRweJR4k1p/W/xPinS3Ia4UQpAC9NnI2QMY79YKMb
ENx1PB81KGG+bhSsmFmsWxgdkIE9YEGPrgOItJ2N38gt1EFz6tQ1InA9zhpJ0nWXTrn1EWr51PS/
uUl887cloIiQsfL4U1sUW5RyI6+Hb97GdOJxW6iuyOtlCt2Ql6xs9ENmupAd10b9VXfkryEN/BsS
zfIKNm1UrCt/ywjcJeMeMldq2YKXW/IfUu9j2Qpx491YoLId1Npg2N34wIwtkV1M9nS0pW6tp+l+
OviqUVRsJF+6iGUm+7TRkYluUF3qE3A1Spx+YRi9sw7KQD85hHbFS6J3NyjPuH3cEeo0x6hDnCYf
ze6EIhPQSxQgqj5BoDM0N1GNovLKk2JD49RoXvI9dWtzK0uTo4YFTVJG/bliTYVS/twBg4zvygUZ
k4p9+Fgu58uaMWR/lTcNcC+S4L+E0kJWI3kLrXV+5iIEmBD6UiCVg0SjyIDmR+oel9h5dRswvnUL
H6FJuSBjq0boygdSZl813nW214YJ6o9plFsrowbQUGJn4OA1fmT0RcNXKD53mY3vHF3G/kNt5SkU
zhA3pwY5qlwgpPtPvwO/UAlef7J8mUn9MUsMaJYvaa15DoSEEIpXjVl41tqWuZtfQA/WbXRwgV9q
I7TOOn8yFNyLGjLT1RgLa+mmQ7lOsFPxcAYJ/dMYFUtyycg2BGUL/Z7YXs8rtIn+hNNJDJo+n5cL
Dapkh0A1dBVlTleCScGFEee5YE3WbmxtwHeVl+PZUDpnw458yGQ71T+zacm5Tz7UrarCsZfziGt4
1cpwISjZCiSMRJl8NCmikS3q5dHPpd+AcCj6NdlyGiF3p/WqTV9ovykC+SVImSUJVH5ikKd3QLOf
cHb8Gs38I7hJk30netIS7RkoaOtsauAHFFY8QCl+SM/NkJfgXuLaHYrQzGXTxSZiPHm0AGNk+VNG
2RogxRLYjwTCNU4Y/+Jp815FbvetHZC319xYv8eGxwf3JNPxd6yyPV5aPVhwWlTze9naxcsV3wen
xO8iFcNputQsrh2MFnuqMmtQSaRGqHEFkFkDaPEkToNdYqJoD3QYrwBe3kGss33wxzo4oViwXZJd
4yBfrNq4uWahNd4CR2L/oibE4ApAxqhyjjbqix/9CnK6Qi+fompsFxKMfCdqBqEVJ101s426XHC2
dHJzU40AhIuSnZkbVU8BULD3zA+XutnGwLWsWrfMnxzZVU+IvALeWPN7coyq/AKUlH+lXpu2P2XZ
DNMi0KsDrWoe43uo1qzUgRYPIrGnbj464wpYIHtL3c6vkR5EgHtD3SEJGU5jrb+y1E3BFZrskd2w
ljSKTLx2aCrQW9Co7/bJueuwQ6VRXZrtFSGDOxrE1jVZ1M6g7wpNs0awLWctCjLaQ4fNAUJJRRae
8b8VnulKE/U38GWLnWlUzrgwm7BHAH4AE7xR4GBYQJlZXVETQRXgECZo5u7f/OZpNINcaNrc/X9f
ar7lH0v98Qnme/zhRwMeE3zfGw9hDJFlDSoh1YIu5wbEH86qsmq5gFBCfpwHvASU9E1V/DOF+vOw
r1acu3T15w3yDhlJwwPL4f++TNx8fjC6C32SyTjflYxu29jVwrWNu5EnOLupDzFPoe7kQpc0pa7T
FyhvNnvNSqpbB2lIB6mgU6kYO6mpBwcoEC2sl4NpfdgEXaXZRoOo0XlQ3wBgoznbtDxDrcTnXJpR
pUDLSc88z/ZRR+32mONJRHedBwbQ6whXZJfSj7Ez53HvrrM6CZbTHT8XRpQKhdvg8BZ075yXOCU3
RrqalqLJMX/NPRFfp6VybtTrONGaySXQgosFEqItGCb4weU6P0xXXt5/XP3FRi7St70cX2zMo6b8
vJptrlpmXpUGZlsDltBlauMbD3q34L7uPXBTxWBSp27oZME9NyGhLTLzGiuPBvJqu7hz+iUNNrYf
3FeItxSN0M/TJMGhFIgiHkS+ABEtOSuvvmVdQJPS/KxH56K5ev3T5t4l9nBRwuKHKTt5SQ5upkAP
914rnwiQTjD0SGHREQmY7LOJPMheNOMVVeYLfcCBIHfSGwj07Ls0Sb0LHkhr6lGjjWBzzq3uZz9E
GTJ9HRB5ddCwpe+GYDHwiujY5rY6zzfua/d5laXGh42u+tx2X+N4yBd6VXiv02i01Y3gIeM8u3Mc
J7sD77V7Yt14JBPEIbK7DkD8a4hnGVTzZLQkt76/i0HGdCMvarqW7TKrEmfqySTN7tqyeqm8Ekwa
amUySQbOClczo/1s6yurXfqpnm3JhQZyXqDookIRD9lozbiBnGjU2dlqvmvkcWubSTBQz+tFVm7u
PUMCr2X4+MBpNfpH2+3uaBr9SMBFNJA5rb+sbjSg4U2njzD/CBlOlALsX5fZVIbtTQZefJo/GffC
ZGGAJhE1qfiFkS9z23Chaa735adqzBAwUhN0VeRCTTCCA4QZzJh+KlrU6wOI7hUFX8631bvS32kN
cOvzT9q3vXbQffFt/sUhQAref57v508nSye4VtErrTX9DQNZq6jrcJ26Y20fwLAhVDGN2HsmRBK0
qpDfU9Y9mnmRPaaQbDx4ug6ErrJDz87Squ4yYh8O8KfPNh2ojPZ+UdtPHER35KS7prHsXL09J5aj
rTSnKhYcAnwPvTSeRTeUZ6F6bh2MG2BFwJzcBMZD68r25oP0qvMz44FMvQFqr6iIkiPZZB/VuyKp
9OU0wTGjB2lsQs4NMHECood9dZ/uaXFw4mYHREWMBXVpQoB/Fs015B2Z+hGhxFz27ZYWR7VJcUqt
8hcN0sfVEuOIFG50ne7eWQJos8Rd02K+l4mLbtcX8qcmSNPvVeYZJ+pJbA+3oWf2oBPBDzRqMroD
UmVFg2SqIJG5sNtQHqibjbW18xIE68iFPoJAZZw+PpBB86DxEjSjvqMPAFoP/RBxiaMkzlQiedET
q78bbY/f6lH8DEUQfIO0+7CGIuCwiyS6MddWIN0CRjMNglPdFlDgQwX1N/AU2qDELbpj3SeArpl3
k7mHAh9vGvCFIEaz/Dhxg0JtN+H0Zmx+htTHsS/rxRegnpUyiIkb1r2Gj11H4QvlryO9fOeMV481
kmw7ziDxgyht8KgcKLWNPeC7zd40BDnfUwcAyEzYvzMrv3b5YL7ytBugB2qWd66V9Fu/MeUhbNwM
cYpMB2ugLR+zAcq4JQQ6f6jp0Ci1fyeY7hUIBuNfNNyEVo5/jVxHSYKqI098DcwWRobiszyWz9Co
AJcz7LObUNXneeAhjYiA2uTmovae3FAd8bHaoNzm1ZL0R0hEB5A8HkDzjfIObVEMPwsvBro0MF8g
O9wAlGgUOya77Lnp7ZNXG/E76nnyZQ149IV7pn6ujAGpNWtI3j9nihxiFDSzciPAti1LX2lpigRR
VObPdFVGbjZdib/Y/uYX6YaO52adf8mzaa41HMEMtvuS1ZtybM7woDmju6f02jTqIUu2drQGZSaf
OTpyplXyhu3ILtN8UY5I7F7qvq63LugHXsyinvis3Nw31pnlt3ugkCDOm1cTnxX20rCnHQi0zUB7
Vv4+4mSoUgNMwSEBcbMW5lph55exG4AHu4mz/9IXy5QvwoSHxyCD7AigMll1KUYHCRdDrGgAecLq
kkBD0Fqlo1wBQxUeZ7dwcOLNEOXeUtqo5hQAahx50fePsTDLNVjK5GbqjiBis90WH8n0+kcujBEE
rvmJBqkRHgjDUNR1Rz1aTWbGx2q2IT5Wiywt2vS87BDx8s1sQZxZkB86Cd9oL9Rjes52aVC0S+pS
gyAviDkjdrGbAIBN5cFAILa0lZQI2f6yxuShJvx7jb/dxWqg/Vr34J6MB7t+0DLjSNwMIdRJdxlq
rdZSfSmg0ZeoWLS4NhDtfrDFeNQh/rrGw9E7xiyKl50/2ieWVdazDrr0ibaOl9UBLJT1KgJq7hu5
hXljnww92vpm1aOo3n2nbwxjEK5oELO463S9O3ZR76/0KEveeXGuGit46zPQro7dmBz0Ii8f1EQa
b7MKGjom4EJWkrn7LMc6LjPdnxECPnHciXdkS8Wyt4P4lvmGATHXESyjVjVCRDn78HWgyMIhx1iu
DCRPezD0gvvD1leSriwcVUXJfYQLcDWNqisr/u50EiruPsqEVANSTB5tGQC9W6ezkZTleBJ12EaA
398btwGeM3eNh9S64kub/hhxN6yYi6Ar/S3zuE/voCynNLhuTqA7bzm4diGmKN7MUepLnqUCWnqR
2HVur+10ZDqvAiXhS+TlxtdGyhNxaAcl2DuTSrzpTQ45SNRfaCItHkuU3qN0G1dRW0M2FI/kRy3l
H7Z5lK5KXWdrUbZgBrLxoESJRnGgjxy6eX5ym/b79InVj+LWIPsijyLmOygWpE9BUZ+qSgseUxA+
HfBEUd9CMbwpe67jbWHGsX1wPVCl/Ns+IpGxqAzW7PD4k2ds+OV5dFwBfWi72mZmnSwaXUKEgEa8
OBkXXePE20oM0DXToIPgByqopbqzzcvyYQdsW3vXq4aBWB/ZC9ioSwOzrWIe2zSh2S8J5UZ4N5yB
7zzbDfeEb5vtmpeOWx3Y4UVONK2zslVgtXfIrbF1yfH0iDTDvJaZo60TdRW5w8cV2f42CmAp6HOA
ldym+O85+EgdbNjo1U9tW/60EGX8mTRsg0CceDOKMFsBPzVcuO8jsmdUbFPmnrs0y1FbhH5hnHxi
RKBAMfUdROSwz4kOZKLGU1Hk/2HszJrbRrK0/Vc66nrQgyWxfTHVFwC4UxIlWZblG4Rsydj3Hb/+
ewC5WrarpnocDgSRSFAkCGSePOdd1leUKfByLWeMaAGvbmOzg628EO5WENfahgAA/jeacUUip7i2
l+E379QnFWe5fSx0huRSGpODkCVmiSrBA71vAoGZjhK/+DwVlmroz6Udxp6i69m1ncjWKZyLZjN2
eQfXG744bp4vosm+TUXffrDCqN35fpEdgkzHKW15s7XHrOG4HjX6M6n92PPNOfdM2Zr2SAiuGPV1
Y+d5tfFNXd2suwPkvTvjeweh6Tsjy4CLT+39nPtQ+5MoO1DTgGCIw8MtziDf2yrzSvLjQx4am7/y
rPA1ptrl4LyU4s08lD0gi4N0T3aNqzBEQemt3P+E0tWeWq/KFGbWtwgp1rchyZi3tnV3PQC6vd1r
rmQigNCLXn2ABt4fhVou2tQW6cMaa4j3XQMBRa6rdhVrAQhpy7DdZFEYx6r1o9HUwb2pt+m5nxLf
XRW9jT/au0JLz4W22DORgd+g5ZtiSlg6PLbKF/Q2OjD/anoxO2NC64UfItWj/l62agSHlqF2Cr/3
7UMUjTW1C+9CBfHqzqeQxdpw/ixknHnGbnrELuZ7+wrEQCPzrX3tP+exvwmkGY5B2yZ7MUThliIH
dT1rZlykVo66DaSQJE33SpK1n9YeYRuJXYw5n0Owlblv0vOtJI+7v9xfheepl8GS0S17rxpIw4VG
g/vZekm7+sfd9SgZ/+GwXv8qGv509Jdz3zv3y1tVltTt5mA+DhNFV6zQq9NIBmCb14p2nwMJw+Y4
n18K/6YcB/9Vm6tvmm5ZD12qsLIMRv8MCrx+O6fLSmmTTzCV1udNnkS9i6WwIPe0xEDdEvAMyya1
Z82V5ed3zvQ7r7pETOKQVZj7CJjXg5E1GBRP3Xcm9ns/PBmIzfvsQciNzH061GjTZNo21QEXR0lV
XkGCzzfAnqqPtal8XamNkvGVYSt5eT9HjubQk3z9qTP4MVfWGgjjavu+azdjtcUeOdymZhCc9Qnq
lT4+ruj3ouixpgv96doS1nBWOxYyUeUrz03y1kEb7+VRcagWVCBEeCQKIkzSwqI8rzY02bKrL7vr
Ua2H27keZa2oPqxH/+rcxAipXGQ5AqpSfk2YQFyJAa1ajdap6mRCzaV9qA0EA6b2qeqsQvvWJaZ1
hx+th8JtkN2GwUJg6KIzSt26+JrDIfaQ1RA3Uonr3ySZyUOQFvUGJ6n5CspXejTKxNjNZaFdtLjU
3V43wqdeze+ytBDfIPaDb7S7l7D643Qz7IBv9ImKkD9zBfoINqkYOzvrbe+DHhg/ro//2q6K3NiZ
Zf3mPmRPanaB233Kc4yR3g2JsjJsd3oXIoY7Y0j0fkApBYYf0gUFG5SoSlD7JFecSo+G07rbTsX3
3ZV6yOzw49Hp5931aCxDD/tfzy1mMDpVnnlI2571xswP9hJggUbEkc2qsvBq3V83Sxe/mPNDnJjR
WSH4XPUM4m549fUivBjDKO7kOblexRC0fNB2wEbj7dpryuZXWHrBhdj2rdfarE4avcaUXkvk+u/3
Qr/irVfelMa2sxptQ4YSgPBYy4+RhjYcz7V/m4cNetwM/ldwZKhB+X1I0mXQrmag4pgjNtpdWzSt
Wyj5+Cm2tefeNpNXtWo5falD6WnFUklOXgwbo9Ux0GUM2QKe6aBBG2WYKJP0SnTlK9JzKvniLaDs
EyU7F3H4vIZp6wLBguXqWFqfHNdgzRbcg5Dhy82q5rXqenWjn15JNVPFovy1trdjB7VjaReD5b53
Xdux6UyZGOzKQbB33kGayR5N7MVzxQq/ZD40aBMttus4DYdrCwI1UIM2/BJjDaDLaG+oZuTvfj4z
UaL5kmfaY05kc4UEU35F1JtfsQKJ9/oofbS0KDppcbQN1Ky6T9O4vxiJCaBlwBl0JOfi1r4s79ej
Uq+35yCwPr8dlSfjpYH8cSI4YtViCAnLSzJka991g3DdVh9y6Wbdiyrb8H77x3//63++jv8veC0u
wEiDIv9H3mWXIsrb5vffDPm3f5RvzYeX338TtqVZui7QsNBt1EcMw+L41+c7iuD0Vv4rbNEbw41I
vRdN0dy3qocBQfYS534ANy2oSN3aYq/Zi6oCTPq7Npmg4Xad+ULpnPJ5/rWXvLd1bDCEyQnGyi5Z
I6xB1/s9UDM9vTbmMNtZq64cdqnCCacq2r25DCZR+9M+POLrECDMe5gRJ3rsUY3JMAhBmWjdBIn/
Y9vaucpST+YeP2JPDHp22eh5Nl5py2aM23pbMOihyPTH0bTuPiGmn+31XiZi1zOjBo9k9W9d1nPX
zusb4KYgO39/6YX650tvGMLgztJ1atCG+PnSI49XSENjGvftEE17isABqCll3mRCqp7qhKLJEk4M
MzzoyhL1Ze1hwHmCqi0DE/vrXnXuS8cstH54n0FeZDa0scOsWDrqehM+pVGterGWDFcmlpinqkQn
Y6I29XFG9JnLa7wsXdGfBuO9dJV9nEaCdDqvj5lSTzddGGtHIVTGXCgN5n+4L23t14sjZLK+XB0B
NMTQDf3nizNYSWUBnc/v34J0o9Th5RfiIxWK4hZH2f4Wqv7DOhxGTS5t1yFv3V16AdfKb6cSr2I1
tJ/JAXcbQ89yVNMYmMK8waxB19tPaldfmUuMyKR4l8dy8ahLJZZB5UDXqRCnxryEUlFfANpvKdjr
98Wipl+hbYvcQeKf1jYkw5JdW6L/uB5dT6ijcasvuvxkzXCtrSMBb0/LXJJT8WE2c1T7/RzK4+ij
maENSe02PizCsL3Hu16//6WvUC6NoR4snDt+Ce1Xhzm10+3jcnC1n5v7AHbSQNKD8Fc+KyJ6rQc7
+9AuGzKFZa3HCICxk0VG7/RQD4+ZXeYf1E6pt5IyF5v16Hr2MKRvZxeI99685RtFqcobVbTJD+Ly
fWsuo7LSbtcDlSqH/+GOEPZPd4Quy5bCfx3HbBMasqktj9MPIxUjizohJRPc60xR2MfJ4/WgIK+8
8gyj6qNiN+rzGoQJqR/Pge6P11JoE6JJNVaQcXK1WsC+ucSu5rFv9rDry9ouy9JpF7e3CBAg3jtV
jLlMUp3Wk9YD6+7/2vb2ZoGc+LumsUDZTJqV7s1hVk6ysJTT+kqMiVY5eTSBtqJQJO+FFR/eD/+p
z1uDqLvdfxh7fh72l4uJAJQhZMOyVYTobOPni5mEtaykmezfmWMzUYrNbEeBv3BRI8kG9J0pmz61
86dC1jdrrLv2qOsQlt4gBhRuEZ6ljFhacI/7ct9QZ1jG2XoZXX/YQDK66jvM2+iwNuPxQdJJCUmn
BXPu1omCvKsqZ7eKnUTOmmxZD8iZ9P0A1ZmILAGy7pLocjcuS7RsfDu9NcC5/P1Vsc0/3WKaMGXd
VFQkd2Wh/XJViKhEkLepcSdjl3ulLYYZSJskQNhMdKtWTdTAiGNvLG8jY069H6SXCwwNVrnktQ39
PIixFlLyq7Syb07g4Eaj9Zo6ltDizhp3hQIWOvIcWCEHJ31BDMbBzuxK8/G9V2OATjNlrBuHJTVU
+jGiGJEU7NfdbmkbLBhK4aT9qW3tVy6pprfOS7+1bWosQm0hPdWLvLdjBrO4ZxjGV0QNYpS6jOqw
HokqPLb8Ghuu9egPvW3RNBjkCvscdupyC0yfuZ3Kbaw28z7XAaos7XIxGowRJBVRTWHFj2C/BRhf
t5y+scd7dSGQlBCRKd2yUlr2lmPDhINS2pKWwyIsDHJE5wfFP2DuXV53bYTM/Nz6JyszP6V5196t
TQVTl5dSw9iuu+sBJYVCJSvPf3+PqPqfHh0bvw1bwVzA1gWr8OX4D+PQZMtMd5NW3YWhsmSd88e4
qaMv+QDo0B8N+ULlJwKeBwAYfb3wS4kiBvV9/6mkrLTFNxWVDNOIPvx8pl33MguY6WxnUgTHFS0W
Y4hrclLI1a67VjRvwrKb7/vQRFUkyLfRYqxXFlJxhUwsUNNllxVGu7fMReVm2c1qxEcrSx/36y5E
o+9vue5ihbyJgJptLI27fGUERb7abKLZaH+gXsMWJzKq6zfiEImq+ZAKqG5v1Gs9Q0gCJzDljXqN
21xx42v6D9TrMhibTTdk3dufWP/OBDEH3LeamE+qana3hmoHN0kP/3WExPOkdSpO4bKcnUEomB+U
oDr4Yak8oSrSbhlT/d3aLY7RPy+pdQ2tBd6pZwWxthuifX5/Wy2YyQAvp69vW3ZFQCq+PDedmMGN
Yt04VX34Ac11AT6HbF1tNoepoSIArcB0Ub+IXgifciebK/8h6WfV86UxvcnBhu67olcP6zvpLRXA
93ca5Cy4s8sRcjI+Wb0/uiqmcSSn4SZby2Zt1+t22jS61rmKMX9vWw+s/UbO0mRZe3sPK9phYtXc
WAEZlFx02WcE4I+rM2Qbtyd9nO0nQIyGG5tTCH8C+1SzrZX9GJGwV1RN4xNY2Wcrao6Nnz9AZkhu
ZIbD24mFEZ4XGFzrRf+BOleAnV1QfCiyucEmoOx3665Rpd2h6QGOr7uYMGuXppG3cacVt2TYFa+Q
U/NOrYr0Rq7MnTKN5t3aNEZ+6/mqP2+1pU0VVYNzx1t3f0jza7XMD2uyFtMg1A1T47AmjMK1Qra0
taMJNrqXIYQTLFlItz1JuXIb1TpJvaI5aH5dfevV5FmLZwvOa+O7LNPFpVK0ZifSRgIPNCPXAItz
W0ZdcfdX75MmhzErqx0Ji35T9Vji5VF5Vy5sFGCQuCQvRJRcKjBtbNKcR4q2daNjHLD2NWZGKSuq
qMmP0yerKLx5KqaHOIGgYVWGQq2FFTvRrYCgUTCRLuKGelp6EIvG41C3NRW4oR+SqyYuKrdRZPsW
fdJwp1llhONMMZ0Tlew8kETz3lApFBhFaH2BU7VJs0B8Czr71LdUZNbTgQPYtyIIox2Apnn79yOh
9utsSdQgZE1mYjAURWFM+XkgJA1Vteoo9RjGK6RYB5/y0koZQG7qYoedskcqjIzI2tbjHRW2/Ye5
NSoMb1DJN8xSuY37nHhgqLKvBXcl4DLx+N4DDH9AodqP9uYisbLqrHSIrLL+6e3NKqrSBYgfra+w
cMQY1w2aJnuLIzTQx24npuS6C1v1sh6QqYBc/v4yKL/Gpctl0GXihuWfYawr7B/mA3McwXlbcnf9
HdNu2guTlEdexvkYES/SAJo6o5f5/tCngeaJUat+HQzWM8oUkP/69IclenZUymL37z+yUH6Jc0zF
UiyLX85i8BB/WnnCNFUwGozi67eAfvbNGiX0IPpMTjhdkvKo7SS7yvbl3R/N6xxfK0Cp/twcoNv4
1ixrXfQZq4333k3cmp4eVTkaTZs1zZmZdvSg6mi5FOlmChuEgyl5eHmihHdSUH1/hRGC8IYOmkce
KMKbllfv/XIs8v7DcnxdP7xnQnTmdJbBgoWFZthCZv/n23mY5jGqZz3ZTz5UL93VMGXpZ6y2TQJN
Ekjm3TAPGOouhJOhSy6A3uqP7z18SczUh9TRGQIf10YVKkM0jlg5hQhMp8w5sECL8F6Xs+o4LEfX
3XUTUAiejDE4h0LGq+rf5+eDnsATVpQv8nD6+3tAXbILP39dHl7LRCVEqKYJJ+vnrwvVIpuoZAX7
Nw6XVrpvGRly+/aVGuQULtFQqZdNMgcNOuC091MOpw2BaicxUHEMuh5hPtkkbR2o2m5CyzlkvQB1
94f99+MrJ8yq3+7m//4ph9WsOa2vRTnVURC2v+z+i5mI//+znPPvPj+f8a+r6GvNXP6t/dteu9fi
+jl7bX7t9NM789e/fzrvuX3+aWeTE4FOt91rPd29Nl3a/pGLW3r+Xw/+43V9F5iMr7//9vySRTmo
dXIEX9vfvh9acncKyTuG5H9n+5a/8P3w8hV+/+1QDAS3b+/1wwmvz037+2+SLf9T0U1TEZbQTLIr
w+tbs/FPQ6hko1A3sbk7dEZ1BCzbkGSh9k9dNrjRUaFhzMPL4rd/wJhbD8n/1AziYYsFJQjb5aw/
vvj3JOTbL/bXSUnFtH+5OxnZNZ31l6ohoq7ySC7poR8G1Slr2z43I+tYackj4a/T1iHGtrnkdhWG
vbIff7TUKTpbUnNuIvyVQhRsXXNSn6VYizbIl6c7vyyQsJ/7c2l9DqsJZKEXoyr4EM3ABcv024Tl
yh6Fu5cRicxaAosH4KbjJt6bSaR+0GSe59LCWEyuz1E/ydfdgBuRnBwQ7Kvx/Es/qIRmt5S8zrCP
j3gg58eI1apr5NKwM3LfPiaDdc8ieXbr1kSHJ9vBOrHOQW06ft2PB71Mgi00jNLRodVuQQOBgjTR
JlKgFOSJ2XhpajyGdizfFGqmOqmWbso4mK9ZwuIJ6Q+IsgvttsqNV9PALKgJ+9eIMupmrvVzZLfj
QVjNQwWIdWumTedofhY6glrqSYgJmc/2CQqudB11aIMNaujqA9bruTI+JFLslpq4Ugkyv2i2cSoQ
u4G3Md2OPnaXStcewKVVrpklM2BaFTj7ZB3h0snbAIYoKjDmgeku9SgAyI5S3gzzBq5N7KLtjAml
hdrBpEcngB6zZzEYssyZ5lOdaHuRUunG9q9Smt2o720qz7AP8bgGae5Z4fTFkFIVfqgtbwhfSZ6N
+bXoO2WH5JY71vlnUTcPkxp1G2Rad01K5lnx9ReqNR2zktEc/RIc26BOpmP3JsYCA7icIrm0Ta0e
OwMIpjLfdZlSHZtiExtkuxXdindpZJ60cKOqlPzscbA2ZotwH6KF3zQtJ207tCekpc7xKNlnH/8q
Az3tHLVhG+mWZQ2BmOIXMVS9hzL8UVAVO7aBfg0+ItvmesTqrHiV+HiAJGUgvHid7OS4e8rNYYB2
ijRF3w6eggbrQVWV0wDd/NCYQbqJtTp3xxBh01lvtG1kUJjrzZe8QJrdJDfryIH/olCW2mtJI9wk
sCIviabIa5UI0CSKUPqCpuiHikIkSZ0t6PDPuRyOSLW1V0mAlqCP8Cvg6/aQScVBNwP7NKs4T2P1
WxT+YzFB08Vb2oghfNqeglPJEZSVtKuYtPXS+oQFw3ya4Mr0CEsfMrW8reteu8J7rz/HyjdBGesK
7pO/QThYdmsJ9l1DMbE0RX0ywKedeOJGL64J/EXZHdDmzj0UgB47AxNLkYArDc3MOMvFV2ls6p3d
Z0/B1A5gkNMZBSMtPFJ3VG1TJxzzz7VUxl5AkZa7bnoiG2HtIO0PLvLjN0MmTB5t6H2pM0G/OGSW
7HW9uM9TQa0VQTTHMoxhn9vG1iiRaNCnPHGFBf8V1zD0JYGwtlOj7/WWkrGZfsmNXuzSLsXUfUhB
XcfJJxD0mKv018EIl2L6HKWRvcXUEF0f665GJn2jTJPhzJXsqFZ00htcFSqfuybOPyuzHu2HOMBJ
PtM8VB3SjVw0t6k6fxO+7FlJdgpYtSCwZXmRLr9aRnAwCklnzVf6nj9V+zHGnwStKi9IzENZRKza
q6ZGEw1GInoGJ0hPLqCk0Su6BpnY6Gk0NCfxG2nTZADe+tnajHL4gAYyy+SpzeBmIYJNaSZy6qac
3LsaZ0ln9rvE040xuZbuggrGZJ5HB0AhN6IZ+m2nG197AiJC+DjY+EaVb/Wu1J0p6VhFt5CxW8zb
ydZe6gaigp0m5UYMwS5n2bBkjiCgSBYYnhu0S1v8t5Hw7YsA7JmfxBsMCrbgl6FuZp/KuU4Wtmbl
ZkgNOPLYO6Kaz42aD15azPNGml50QFzemMCPUYNgm4nJ8iaj/myM3D+E58KpWrNECd98zF5He0h3
CObOhxrh6EQunTBiMWZH2kCMnn8tRvss+2YCnF+ayHC2kif3Pr6y+NjCltkX8PHBYuNSmy8ayBgu
YBsrvc6kZ7fRSD60GAEMa8NrYg42ZErIDE2kBR+Zc7ftGF3m2o48uVUAFWOhG8chY1KefRGG9CDJ
PopbDehAmBRGADKslfrHauxQBUdSTIn9Y1or5ia31VOYNsG9nfV3VZ/r23nU4EULPdn0KB1uYTyb
FIuxdsCicWsVUuyZjazeJCwKPpLO9o/Ao023Uc3RGyYD3clSmXZ+IzKscducZU6pb8gMyhjuAS0r
xHzxEzgIdledFb/h9tFlXDHJTlyoBhfc7DXPRjyf8VpqHT8wqWKIKHOSOmlJ64C+U+20dk2APq6w
KxUTrnYv5nJfRN1BmihzyLY1e1XT1w5Cb7Vrs9o4YuOwwM2wNzBKDFaNTPXKojtFSDaCzx7LLbI4
DxYqZ67UVw8wDxTPCppwY/ZA3Ztp7L1OVrnDVWDb7cx1q2clgYsJmxBFEQZfnwyUAfegK8+ZEYiT
htU7NdvmbDQ8JvpYxDdIa+6MQLuGKTkcVanxmjBKSBBkwUaNgPXBUUK6Wdkgm5g6zOzVcRzyncAs
kxm9kLYWOOExHgxm5BntbPgjkYxmVLOIk0hVdTLbbG+D93HGqIs3UPTtndJFO1xMItfOFe7cuGwP
esgEHCGWOtrIttYWErehal11pVD39b0UldI+1LTSmaLgg29CHWCGrwBMl+iQhGOxr7ueKRc0MAmA
xbU9B+AU61ei7AU//bYCRHfOdAy30l4/dEmBrMdQ98unzG6aiDDATnCmqXZBkEr3VhQGB7m1MG6U
jMAxOrIxXTPh7BMEnp5OsovcLUpQC4UxXNiLFrX07h5OsGsGpbqHwK7Mbk/x3QmCSff80mg8P2xJ
Q4qyOna19aK2k+SRjQuSsDquresr0UwI56hUP+Ux36RNfz/ipH60umnEiwJuCohv41hSJ4HQGicu
lnyAukrtc5xAn0KhcXS0UsM5uEz3MghCXe4m8AJsZohrGyRxn5NsEe3W+6/S7FeMYbhxgwRefu1U
jhyBhuwRYexu7+sSJpFK6YkQjw0zskdC0SQ/xaqFXGtjqalTicWIMjGZBxK9j1wpaUFWwKtX2vZL
SwzuBEkhvX3IERYqj6MBVsOPxHHsdBTN+wQHtOahzoytHzRQOKT6wcc5mjRdWh2xSyiPlMrOcTEB
c172gtI6q3MvbWONG3GKuuq4vlJr6furdXfdZIKQC87fvlOG+rhumn+/glGId16wqXs/OoXWWCDa
fqf5cnyqfD859IwnAJUVdKWgmuWxEWwKVsMsNHNjq4jysn5cEOvWLkTO2UCm5ZgG6veNNrQA+9/3
jSA0N4FvPI7TnB9FauXHngp1vveXx56lfL+QtACCklk/xMiw7HBppmNf07a+bASXN5HT0V3vN1l5
VHqlOlgLk7bvFWly15ep3iCmPVeWt/6siaXlXMUOoMnbdm0A/nuZDUoVuTo+BZVREGeyWV+9bzQ7
Ko+1yoURcgZda0bTF9yxC3i/PGq9KI/6sll36yl5lcum2rw3JWWdOAKYHqFgjvnRcm309bKs16pR
9bOuogClfshrrLVDvRZHfxbo389xziylhqd10yyvGutbhbU8akLFxHwmsIgOWKMUedUfxx7gOMHO
3pfN/vi+setkgNkCKz6x54dMKsmqhqF0TDHDdLSI5xMdJmeWuua4bqzerDey0bym8jyA0h0qMDmN
CdmsqY9Yon7fWO+vyGpDIpyR+h2l9qkNzeq4bkwlZ7i0yB0SODL2dU3FqG7j/FDxTRGYvfbrOtiN
eKpljo9viG0OEyCnxWF8edg1kOBuW2FnJIK5AYyZjnjJFxkB+TJ6GMsQUS9/bX2lTFaJlOWy37fB
x8gagu36o6y/xfpD9YmWbY3cvG+0OEvBlzPkVIa9NSPF2K2/zC/3bzOQxyubeHTfD5j4uxI2H6ha
58jQLDfyyKiROpjvNvuagMBaLwjz+I/XC45dnzpZ3IUHlhNvl2D9luv3FZE6H9+/OcN2vrXAu2ZT
j1dAHXuhrL0UKUCXcMwFFQLlFt8wxxTU5nS1JvbWbLSSZ8RnAkBAyH5sWnSVpql4kEAMurGVK4vM
+OjYeLBgdGNZFANXHkadJAywVmA7eY72UlIj11pPbXL1vhltcoymEp0Q13NsAcHVmG34lMVeNgtK
JJGOM5sVep19VUnVtRr4l9pg7SaFTPSiOwYxRTdJNQ6iEXdFW9xXYsuM2bEWm1F/TQjelSzZznZ+
NfZXcZ5/VUwF0WOld1IpYeUHkS2TP8ZhMjmpVX4K+vyTavrUTDQeASWLr+swT/eFGG9lBA4KuNDD
mJ1hNVROhgIqoYX22DWsPGuidxDGzbYDk8L10pHHTTsKsxOhj9l/iEu1PAV1ewWvz9oHafhQKZPp
LYGqLBLFlZPIPCgy82sgt4fOMvOdgiMsRZOLnVkfYg0DOBIRJ+uLRJ5gM2XoUnXWcKd3FtGX1R8b
IcCifR3VW2u+I2scbf0Qb6QKMYpQH7+wIMlcRICupS5IHFXgowiqFod0qyITAUzTgEhCzkHiF6vv
40C/ydPLBD7Wn6AtlAvLrU6D56YjWJEmeXQhBJ6pJCLZZfZ7PS7vYFHZy1JPxT9JwZOOy9VeAOAT
J6Ba7AiMy/0hu+oK5CXmuL+Sx4++SbKwDYyriSCjrWseCWWKnKb2QmJmzyzLBytlrtP8xJFj4ior
iQ5zW2QeSg8ieW70/kNjWJ97LsKM/zJGrjI3IqCcGpqclcl3eFxBuZm0DY54XxOVNXUf27kTD82t
8E0nhknI97JBsaXRx26kYAh0fQK87wR2Q4lPf61r3IQ6rTqABDSdqekuWdlvwmI7I3bZ2vGOB/5b
EyFgYrd26JWNk6gjIqYxTup64RZdKCCQRiYEcpMLKTd3QKMNZ8KyE4Ioqb8vs5rcwZzUwAfCUZhE
B0gaxJE/7rV8OrbZdEpEt036BK8jMX7NOxSEM0yAaywUFfvJNjrfVXmO5mLWD2h/Fk5ZWZe0zHZU
y6+HZABtUde72ug+oYhyx6eEs2NPeOnG1i7H9McXabodcar3JnSVyJR0Tlawcjej2cNSxAyGy5gK
AsdkAxuULLijwdXcgrN2NNFPLqgt09Uy+xKNzad58o+m7k+u3zSf6iD0HSQnD61qNG6GwJ4714Hp
tGPSn9QI4B+sj6calQzPVwqmgkPHoseE1bL1F9mesOqfZbVj8JO6ja4i8N3ODAdGh8Ya6qeXrrEQ
oZO8MKlTRNGJlZEaOBm58qGBhOJa1ZB6YZx5sYpYnVb3NX/erIiTI7fO+gEB52byrDbYT3qFJoeA
IlUPcrWzesXt4vxbCmzY7Y3yE2nz0gWdsCkU5RWnp8YLi/66JMRyZhkeRpraqduVtklVsvIGOLBu
Et1NCdbuXdYjH9jvtGQkR5SF9l5OjNwxTekYD5V0loE1hzJI2mCQ40vZJZNr19qu0c07O4SOQ0W5
90ychkQ6QnCZjG9EFsFG6/rK5Rk11UBhnvg4NdEt6+J5gXidCzsjskbAUAPFD4uXhEStPY96Le/m
Wn7Ko7jYzDOeCaaquIB/nRGdJu7yF5HWJpbf84ipJUJICaBVxPsjzbrSywz5vowHeTbUrYgRiIp5
71LGA9KkfhxF06XJycZmidbv5FYoRwLYj8wagMF9EoFTfqZCzlLNHPDIke/seP5iyFp+pcKqWYzc
jOsWrXPwkRGDM45tUaY7NR4ZfdIHGFaSFmgztC996xswunHDMkR3GylCiwFpBDfTFfDN5SfQVuLM
sOZFI7+mHtTfSHtM23osPU0k5V72/fuKMQgTkepbmA4uSuFMn1n9GpJFATH+DfnxwpPys4VDB75t
6W0Uon+d9EYKLFRGMbG7EVX6whRzbhjIttjIE3O0n7reemVK711tnEIXuMgR185DHL8kujFtBkjs
Z2NgboyJyTpB+R2PBrJX27hBUiFlSuNBaowN6vckvOLQSRZlHLuXgmPmewUmKkrfISsvMcoQ1UaO
Jg8qwyBw+mqWvphdrXvlZIG8NjrGg+iuTmArGfnQO0aGhVLXDabLX8IW75KysIYFiTGpJJCE78Wm
7sBRjShiis81cmzEmd2wQz9pL8+vtcUjnyn21i6yAVu5VnctPlrRAvVQyZ+7Q9MhchMCEKuw5Gs9
u9LdsB/yG21uICPrvgGvHsAKukryZo6w2BbaDV4ukdNXJl9YzZwCBNq2V427JsZqjJJ4jIPHXtOq
4SwZ1hfUR68kVmEeaoKlkwus22fo5MDoSZYyoFF7uoAJdLu63A+Rj9B8Nl5PQS+uNO7qaB5286Jo
JDQAqtKkdtvwmGRpDZwhxatuYPW/uK4oadU7cxE8RvomaxsBHz9zg7JzhK7cBdz6qbLVUnOrm8NX
5Gw/YArd5JYO+rNBEb0LbbfvVNZMdueO2UwGDpHO3Gp3+JFFl6nfjcosH0mT5U4v26Ur67rtRbVx
G0XqJaQA56XiMSG/7TTLknHdmP+fvfNoj1Nr1/R/6Tn7Ii8Y9KAJlVUKli3ZEy7Jlsg58+v7Bvvb
8nZ/fU6fHp+BMVAJFdTiXc/7BEIdasI2DkqBdzID2+jBNyod0akgXoBDVR+WPlgwXf0m8Oc45eYf
vkMlrc7BqMt7gTjQaXtzHQyng6RlN9zm3DTqCR+0DdPJpuJTMrzG3TlQa8PvKIkcUQWGi0TsMzEJ
bBBj2Yn0hRi+Es/RuIGdPHxdlOmVuslXwuybjH51TDML2kfpYTyJtCC+1zKOpxXjjynSjyCVFym3
dGIdFupj/cUw5urUFavEwDgu0CDcuMveeh2KSF2Qg9F2nqElr0Qyvi4gHl7VSR1jEVNNuoyOZUk3
ajwkflcSET/RTnU5JwzDaYGlYEj1LvUmpzNalXcEK5Cy4wCZPmh1nbhNnftGrvmdAiXMLMedmiX1
jtQnoCR8NOErlDgvtMgkO+1oankO5NGf56kwTxH55QK+op/jke6UOQz8Ni4r3AJIGEubghuj3jli
yKhQmrS+oA13UjmvEPtFLfqwl2IYCk+Wv9dVB+uY84iMRUVhpEx+JdsvY1X4CcHoGCiCOi2wfchx
tFbAvFdm+MrXcQG0sJvyMc/o0mOw17uEU7UnCCMyTjdh1Z22bbkOO6Ampl5fMlK2wD9WHIGcjP60
bX8s4ipiuDAY6aVCnCbIG/tIGTWnBPj35vUdyPttT/E2Z7O43qI4OTXrBxVTcU9PZNpR8PAJ666P
xTCOi4sFJAGQ64cmE/ahhwHu6kkmuGzJv5Jy0fmb2461OvBMcz+ciq4oFSIgF8OFZcZ9pUxDEIEw
HE+QisbTuC44gMuihMV+2y+bX4nHmo9xbuLs2k8jSA6F4IIVkocjOgZaddvTcKMzsm0Ks7NdqazM
FSyrT/EKcuCMkFeHinImJObjSLsLK+ZigWq5AiLGugC5+X2RdXLsYRqmEAbFxF5fZ/JToD0oXUal
FmePBgk7O2MKxtO2qKtiOi2kaiWxKR2CdeKcJN0ItMViW/vYV5L3Q2AtbTOhAMqvM/AwmAes8RQb
L4N1+2Nn0UQeogrlQHAKp3bp/CY1q4NkMDlapgpCdBLQLGqMZHVl67oTTtDdCSUDes4a7qqRJShN
iXXwpYTXmZJoT1W9QL5Z1/R1sa2tz6hVC4mnLXSv7fTG6aI7WJHJCaLbwIXfJ9ZJVle3JLPRXQo2
9ZSbqnqq1rUhqcOjoPNJUqdyQuSu5w5uSdJONOntti8JGTm3NVJLIYv2JgBn0b8pmjb5hVFTTUgR
QQg4MxzT+nXb2HbrXdEdU85YJxdEKKyL5u+1PzYpeFtMqrTQ2Y5PKieNS9ZTWv5gnPK0n4tt90zY
5HEq7/t2MXKHaUKK/1RyVfSITTwp1dN2xClFAq52sEOq9RhJn1RO5rrYNreFWXeJVzcPacWdOM84
TaL4+fm/HcT6JZmWgSBsXo9je2TmQogDSuZoTA2MKR71urm1h7lye8z0mHM5ZS0/5SGTlUXUmRNH
DRlrExOvWRCCNmnBAR8ArVljUXJboaYH0pYG0Ow26C5ogBJ3spKXdMpeqYFcCLMoPIlZ9JQyfjOM
4nPZcZUQ3ORGJZY3BLWSUz/3srMQvAx4Wp4p85lLSDQPhxjffQWgAkqffu6Y0XTYAe3TgbdrpMh7
Xw0KdLLUAz2mOAnPgL4Ne45NrHwuleFNyvgLTCx+iAeR+BaEWNmWXLmDOIWdmTKoyp8kSUmc2mzi
/yaN/L+RRmAk/Eeckf+Vvby+5P+kjWwv+cUasfS/LNtCN2Bbqq6Cn34wRyzrLx3mvAa5DP4ISwhU
v5gjmvGXLGNra1syYh6IIvBWfjFHNPkvVdU1m8LDRAql2cp/iTnyB7NN520sSFyKChSjwm/6g8SV
KJQPrYaQrss7e6daqOm0xT4jdC8PVbhT8qo4tHUokyDNXX7KROwSIJR6v31n/0ZVp/y7wxA2DHGO
BqmF+sdhLEqLNSeQ+qGuiGdDNGydu6B/pZv2wy7I26oT1cGoUvL71BJuJ4OMR4T6Hf6Tw1hFUr9z
vPg2bIXxUiepTsBS/INFY+nYItgDo4IMyukFGc7EsyKpRylwtUEcx7F8Ts2AuBP7OZsbyYlKSAEK
RJOlKKQ9HqJwO2PMCf6Tw9L1lRr6zwMTsEYUQ4Z+pGhCXr+/3+g9U9oydoomOIiVUZYzEu+ZX96S
hWtdcmEgCZh0+tArttwsQJxinhQaYioQHTf31BkGk5BvxHV7SKfg/qV9IXm+uQiBZRsGtbR5l4Nh
59i8q/pl/nuRVQKkyRjTdd6EKT7yRLe3o+l2qYn0i6X5KaAwOE9BQ88nhlgfzlIKxVZ+k2rLPOn3
RvhQG2G/ckD2swkEJC2jdAyV4t0OSEzRNZqfdZD4bdceGKERwRJ2yJyXNjVNTXw82x/DZDvGMlYu
f3ZxIyfLJ5xRg500fw8gYGsQd3dT54sQOvvY7SmVSo84vHOYHhUL758B3MxE6r6ioyL5gSzrjlCw
6Jylmb23Abwdrc5welDHxyAcsIzve9Nv7bMs4fetqgUGJzrtFpvywBAHy0S5XsZpcgT2BNsEGk9n
SwftJuMuO1qRcshWXniK00Ut50eKH9C1yH7r1hNSRBh4g6cy291PXZ97S4gTvJmEHtpasNZWPyFA
7by4s/bjAGm/nuO3Ipfg1QvTz5mOi2K5KxE415DTEz1QnWmo7xMoF/XrKPAaageshUm99RpaxOgP
Zmep1rYnXJM2NACi0AO4oiFeJIftI62u5P0yO5Ku77RGvVuC5oBNYOgotvFJ0UxzryrJkfj3ZB8O
zehU0ewZ+fgZOdDCLLGmZT6F2Ylk41dTkXeBuFMW8Q3DWWlHO1p1pCh4gsGUeRWhq/hjyvfd1F3x
annjTqg7oBWJ06xR9a02Qb4Zh8grxFeFrGslB6YsyBhL5NdwqJiPGR7lkSNHecoPYJJBi8a3qUxd
o+oyp21tZV/ktKoSkN2doCbIg2K66WeFznzYa3d6DnqXgesr1hztp6apnCQ3v88hGMmcKLQE5/E9
MwnhTJU5cLIey070v4HX9jWcqCzsdlocCg9muHGD8+DFSMcA/4KWAAhFbQ52pp3KXjM8ZkA9Xu0s
KA4NsOB1dSs+PxZ5FxGumsQVoC3ljmTUr3OcIUFd5wnVFN3iV2LstrnCtmsIG5CXj7kDWpjPiq1m
vz1le3CbZ2yv+Hjtx9zj44EG7QNuE8ahb2NscNUhXrCT05/CAMOTbV+/Nle2NV1dhK/P2ZMaFaht
u7UrOMZ62YIN8uLticpIr7FsBBaY68PborQVAJttlUuGngVfKfZxklK42wt/7vy53J4V26nlLKOm
/3wR3dRf77Q9upg9MT/O9tLfjmQmHvIQzIrfteQA6Nim/jzCj2OziEWAj7AdwrZ33g5+e3ux7d1W
sTzkcBlC0MzhIamb9OmNxH7rNRChlhAS5snK65jO2tobwHHDwPmuCetzF4XWbkiCO+KJ9uMoAzGE
jddMDZOXaXiM9fZH3pOwMidfTFO9FLmJx3Ax3It6+UL66nvHjIwo3hw8TGLij2mDn819fgAZWhx+
F/JRYmB3FHTwV7r59BjDB10yVd+Io8QZRPKQaAE4vXYbpLJ9mOvuXg0tez8U/TdAV1/0mDvgGKN7
OOgW0NYqc69Y+jUq5uBSQJSSrRt4m6nXgephZQFSEdjVWzfQxyjM5lBo8egGajO5sQEVMJKVT3Yh
x/tyqAgwDKLTEmVHQO7lER8uMp7a7wStgWHpqt+QtwPsWKYMz/U9UWIWAGk7eWQo90CmFdGbdmJ4
siDPNUZ+7M2IBAFcsYeOE4YDTKtaFKlQ33OSLifSbuMZKmGcqwy/y61kKG81v18sO27NqC+9GPLc
rvuRitC8mLFZrVbXiadGUHv6br1pAb72Jrzzxgp3Vtv3u3rlEXW7HPsM9Hkxnd1y+jwDNjhawfx0
kCwdAOLcTpFxR3TFASJk4Kk6CQZx/6MZ8zd9WV4HuflsSE3xIA2iPqiSfbBhM4JWxxU9Ijr2WtgK
2kFJedbfqfdsJ+hmwEEIIkM0Y/+TDi/tREioaHrF1URc+qbJfVRuICClWI3b8mlq+YU1RurSYF3T
DplXLzkzFhOYuV5lYEHvtdmdJUP0V3Fxd6oqeo/L4ZTXytlo6h+KVY145Fl+Vd/S3H2ObZpzKijq
UQD15qL3BeTWJ7MHgYnVs0JurhNjPnGQSumT0mvNftDzvaYQx1Qo5ivmDW/mRH+4iuvan/HudCUb
XmVZnRUTEqcFNqOXy3XBu92BbOkYKr22cWoA9dBk2jJXgAqHqhXaUUkM2gvqBQuvPSUGgCphwlzY
t6YazTsomamnYxF7UMudoqp4tgyTH84RiXhdKt2VVDPHYXpbBJdXGoTLLkE3hUTgW1zKi0dwLY2c
6B5iz3d+4sfBAE2k6eaLiryNBm6aKD4H3drZL5tH07iWw4OlG741dQ950CeO1KgvzVAdtKjIfamC
ixtb0bMWIzqRLVLAC1oBdnWbLBn0mKE8k3XiAC66qV1baKnV7BI34Z0cMac1lofB1B7mfHgeA7J8
hDVN5yggJ4ewC1c176j8jik2Ve4CnYgQFSZ84fTQKDq987rnlrto7za9LydUz1OpDdwtc6zWsW2k
lfcNIAe7FLv6rhcQwkYBSTVfje7qmLtYGn8abZLV7GHQvH5fiBtTq24noHXuULR2+skGqexpdBzl
HGQst+4sUaOjp388SWSAzelX0JoblD1fmpShyc65DqVTbQ0Vo/Z8R/I2X/QMxNkQd60Mj5jEI0eK
6e41IaQRS7IfRGAxukSR5kZh70/C4CbczK1nlOqhEsMTCe4g52HiQNRt+HGQx5bWO7IMS4d8t4tp
YtweeiEe8Ydomi9mR8PIkORLkdGXXIb+3CwP6hKpPilGoYMu5FulYQvYY9SQdABlo649iuVsxQpn
MSD+V84e58R8syb5ZZ7cVAo+S4ROENOAEz7NtaT8FGLhCF0BZNy2fhRj/lQSOOFgp2ifASIGz8QF
1NNCO7uKLNNlp5inHAdIU/PjAlh4e2Tb9/NhJTOppeh2pGX1WHOTOZAf+Lw9K6jyxq/6qXNnbv9X
iSJmr0JjczpgJf4YBcZRmhfXpbDnizrpDjYhM0pAIGlVQkNVk5ycmna+eAuNmLip+DUipPIE+c6O
XNOD05ECBpb8Lg44Pc0XLaS3EMXFQ6NDNa5acaN1qrgZFSq9EvR6R8fEiatMhYLBLS2QydRUpMdY
CP7C9Uh0uVt8sw1yRlXB1zfIaL+11BmbBe5Ebxh8T+9htxS3k1aymJrEwX/wZYyawVVJoufEI2tM
rSm46dEI3wyc74X/y5IOqNrlN3alvhHLHrmSNH2T6G5kKj7HtLsvSTdZx1wucVCMzX1R6DeFkXq1
uvRXK09jX9aqd5hzt6nQABa78HZE0MlNr9OuSjjQkMuym1c5oTUEregol+ZRJbbqhAc7RjlKC+VY
vidMQT6KvM0v1Zx7EeIJXos8OVpPYpXnCQwG2reyWpbu3CpkuSCCBOcajjNNQho6JcHB5rnXa/vY
1VV/TduxuE6rHVWQXls4MAdlrl/jMjxpetCd7WRMT1haPgT9OF91zNlPCpyaME/fI5NjtNO91g58
TM6VlS549SF4ulGGeS3Bjae6YNw3WjrQau2VnfgKXIb5CY095n7zcFUb+QjbjfZPNZ8iq7jNUoTi
BbUwgvUi8JalNrj3Sz7Ei9nL27I+23N0LDprJFiLBQFNb6PV6rtc5kI3ly+ZPQNTHhI8bT2zo3LR
Bc1ZGojdFZ+fVzucxgMAXXrBQ8/LQYiPgbr8sMoJP8xXE932Cldvi2FdQ8wxK+622vbKgqBs3auF
PQHeNTO6qD5VK/1oW0siswTQ/3v7J3examAibavR9jgT+V/P/7c7W932Ug1eWdGXNDpXBtPGaNrW
YjVp/u+b21M2ztO29vHa7WUfm9vax1tZ+sxYlRG+80GiYvzG/IRk05XY9Qd56T/e95Pv9O+eUzPw
x3g+eAEMYCx1eedtIVSih2AE/GubKCpEHuvmn9ypWLX/9Uw9OufBoB8J4+lkEO3t+b89Huq9rfjb
3hRJBGXs3++//Tl9339rrFn1KZU62S3Xz0wx+lT9bTUjSAsO2OdsAUBVg+QWXk5G4allT6aR77sy
VG5HqbUd7JRaPAGrjHYZjltFiplpIazAq5GW+bRC7qIkvI8Jr3QaiLCQ43pyAPMS1lqZ38y9wOOw
y/EDtfDDsvIW/5YIMta2OYRKdhNLUc6s1Zh2YzXqF6XVviSyoe8Xjal0ZgSqr2ejURHr0x9ibP+O
lmVpF4Ex6yI3n8TsjJGeHPqhyS5JFGeXKmoiV8YiryMyC0JfOxytRr5NhN11lEVzc5k5PBhNKgbG
NuSypbzQyfjMRHy5DIW0XLY1C7fqnVTa3GnXB5R1UWjWqaV4OLZ1/Otp4aIsF80kxx0NZOgU2r6u
OJLF+ErzpyDFvkzp+zAnaFMCuisNWQeMbV/uMAhFXHYasiC8dOtCAbto4TiRU1Xj0zjqpgedW6Kn
yEzlFBa1dlbDu4wbG98Rb8h0ntvLUk4wY1kYYf4IZV8wLvOMJpTGSyrBspnTUPXR7YADCRyqEJ2A
MEzxF6E21c1iWRm1G0wmWy++089WsZKHNG9jH2tF+jlfZOMsDd0hqJkZLhmQd2kn+d6c4pegnspd
l8TPjW3G+9Aq5YucWfJlW9sW2jhjiGrIi6tmGHskRrwD+5GQp17IeFVLb3tWRTbTDmQGEoBlG+c6
L8yzoSmHorGENyviu810/iKMpjkVYedL61a/XinML8ApdXPgTvWvfZEAWpkQJgzjQ4UbJjrrXL9s
F9a2ZqFx2NFdKp1eUWcKx+5Cho95MPJFu9hjhzVYkjwtNswaL4RbZCgXsT60PW6OlYYR7KGJMoo+
0nnAbEc/lMsFmRwzyrnszthmNo4wJEGpZQUXfGOky7aWhZbFBCymU5pXN3F+gZLXHuIet3B8lyRI
iVn9tNDCaUyUaComdY4BveqCp1lKXlb3FfqNreP1v+2Fbd14tIFBeEoruYi/n7k9fVsI65yY/SN4
dLrr57SDvZvj2Qn/gGqakxXlJHRb63fYrRf9toChX+JUqxDW0lZMBI3kTLrWr4UUh/Tat+2fq5KU
zOusvXB6afmyPdCvLymTvv/HE7eHtnfbHt82hQylQEs15efHfDzw8anbvo9NkknQpPeUvB/7Pj60
0tr8NPdPWmJ1tClXMcP24LaoQpMpgG7vfju+j0/cnrK9Z70deTaAnBHwZ7jbIyMXl60nsJTWr+Lj
s/84vD82tyf/cRjba7fnDV38PevrmwYZAU6imcx9N2RWUKXEkYiLNUa9l9MaJX8+Lu5ILIF2UmnP
ZaZL16RRCxeBJqTXgsZVakXGjR2lu1G0y5XYkLMmT99ldGR0x2DUTY3ReyiilVOZqeoF8PEOFQ6+
G6GHWS1u7MlTK2RUYJHmq036XaXOhcZs2wxSzHT10oJPz69TD8FjK9wW1rll9M0q9nGZIcZZUM2M
47ScYPXK+7yDPm6qyl7vra9BMcs3uOQ+R8xr9qAbTEe1KXbZRAJhLLASWspBw04sXL3uwmUOb5ag
IHd4tp6G6KXqol3VTMotWbc5RLmD1Az3xcA4i74OdRqTJ3exhsZPi/QrEr2MWdEyXiBC4VDRa997
vf2e9pl+XJEOfyDIA5Jfcu304WsbWHe5IZs7EpHDKG3PifLEPM04ZzPaVM6Rz3ge+EGpAKlaY3mu
ifBFO25/CgxZJX+BNBApt2gATDXStfBM3Y93kVntlqBl6mTrr0ZF+lotj8eCn+CDWqYGCHoExSls
0r0tE7xcje3t1LCrKLsRNHilOrXxfunNFCKW/DrW7bdORvOoz0wsFh35ZPW8JEb4KW/T/eqbteMi
uRlHbv+lntwNtRrTvZ5upSG4DjOADj9l/ZQdlklPmYJJpDeYzb1srx15XCz7QUKMkAXj2VgWZ4xv
pc5s94kcoIrQzctkzQuGcWoEAN1X1+5bEpjWZaTZ+9jZ8akDvjyWQ6I7Pa7PLuCXsYtohrpKVZow
qZgulTlEPb1ddsNQGQ/o6fDt7UxnKM2bURqVm0AO9kmVa6esKCYvCyLsYePxTS3Cec9C86mz5wNi
t94HO6PfSnLHPshViW5x3zqDEUpHChISEiLJT5kS+3IuQ0ESkrLDdr12wMjIrJsjjL1h+ZlFDspB
F99F0acS3Je865GFw4xe2vg50tSWFQ2Qb9zjWtmjwhpGXE4lw++z8ZVZH41sc/FTy1CPdW4dUwW7
rK3x9EuL/w+h+d8uAP/tFPA//4eg8fpbi+7/MApwy6J4+86g2He/+wX8fNmvxq9Q/hKrQ4YpVM3U
VEvBfu+XZYDQ/hLUPrSJBR1Fep44pPzLMkD9C0obHT6THqQQ2j8tA2xsBAxLMzbDtf9a49daG8//
aCliqafZtH1pKAr87dQ/bLkMdTZtcpnxHAWDiDr8S/uwvpC3yIgIwuAaXffcSe9poz1Y8pA4VQl1
pgAlctMEC/XCQpobSy0Ql1VgqqXfolV7tAYrpTqsgvNQv089/uQWwt+VuMrwTIMnPmYyMKBIBjSb
PWGfdgjXXGD25GCLvC9mC8qiGSBPXD7DEUycWVmuSsSvxkapV2kCnDT9LGz1PlMY++VwvNGlBjHG
newbwdh5akXvqhYT1O3V5z3PL+NIwIzyksAOdGemQ/L0OUDfg3JCv7fnB2z7HpsR2d1SPDZL9A5D
5GoayWs/2retGd2MTXCZuuKUys01VZbBrToYvvQIZcjOzfMSVY9RUD4MQf21zZo9vH+/lTvul4EA
3Y/uepG+Dw0Hb8K8zcqYbMxOc6aSr1mY6r1ZGWeswC5qwfeUhhxzKJpnvfTBzXZaruKS3/oJoEFn
owxSdBRo+nWwk+dsCIgKhd6aLq3skXup1YmPI/UxBmdG0VMSxM5LkgCIbbAxYl+ZwSJLfaYHN2oq
TTB2OKt6esC3wkmjvHblmmPAnRCwKEG5h3YyRBE/RSaYsWwd9cn8FojuO04MiRMPTCqzRHLhA57j
IofNihGaY25XitQilli+YdBFt6ypdmnELRBu99GsTcjiqX6/iGzhdAL68cb0MSlG17ONdvqHXj2F
a1BxRcqaX0/WU9KrFFkJMm0CKu9bqItGPQ3IlN2Y4tRJq8I4GiOUcnSHrQ4CGrfjtYe77GhYmvcY
shCXhHBZXsLPaQtBPhCIIeyyeG+hOvhZUqCPDa+x4NLh376zWsOB3UhkVimems4aznYWfg8y8ui6
hgwMgaQ+Dm9C0hJbcE2Mu0enJfHXjfJk2ekdpbUi5jtpUL6rzXcljaUHFQdV/PVWFm4le1rk4Uwc
uEZw0hf8CxohgBOxs7IaDSkixzriB4Hq9RgNhbv9WAIbG1s5GvwFowB3kd9BS2VPmbV7pOZQ9WX7
sZ5g5S7ZNY05vwpfkGzgst+orqqE93VXxLt0DjJquBYFFNxAq9qFCZZPc1BNRzX7Pq3QVVWAaBbq
A9NTuH4P8tijprTFVYXXDD92FYLZb0EHapg/VKrmK8WMh5X8Tvrd5CwInSEIpkdym0KUIcZ1mtP3
ycY+HMqHhSK0fDLGQ5SRTKmn/BLkJwVuINfo5AyKVHh6c9FHLhExlLT7c85VWDQU72P4TAoGgsKS
+ZVc41DQtM3zmOAPJh3zkBDxYVXySvzoXIukoSq/BBqXQwzaa4M5DlV6CJXltKSvaR3uUotggZrv
uucoZCV81xvF68edvsSP8TLtlFS5s/ACcy3Bjwbsf/UQaGCb58dan6B95MG50wiKxS2D1pqVvGoK
qCBjI26MdfAM5RC3EE6h0MWj2miSa+m9zyNk89ix7cT1BBnaZDzViiCm4kMrZYyZb4v2WaR8rikA
WhhrEf/NWLaY19QUCb6Xd0XFCJSvOV51DhmzSvNXiYHMJZgcAJeBZe0HuGXkZmpr+Pj5YowgaxTK
kblrMuWBFmrmJmHdH3JY5K5ajQlg7Ty4trr+ZntysOdYXKeEwbJsmhe1tN/VKUtdzDbQZNeTF9R0
rtIq2Je6dLboi0Iy1e7SaEEOiCeyVvMH2dGXtmU4SkWpuvOoXeIxwQepL1u0532EDEjfNbgMcDPA
NZQvgu6sdRMGZzmmKMYi4JOk46fYUQ1bi+7oSlp6cpK+a2UeuEBDhAxHxpWUJw25j9G6ZGuR81MU
AltP67PcG4fSwuhAwd0eBskKZtN6Ix22bz1bYG0v53DcBQ2IEFXJHktzncn14A9KIXtDasGG1pES
aGg4tFsp51RIQXFRqwB5FOoV8i69qEp+9EX2SRs5W6nxPHZjDsUwXXZl1djQNqrXKpX5m1vjceDm
65oa2nJEt1At1NCFkQUbk7EkbNX7uUnx2LC7B0EIlNz0P6Z++tyYmepYXcdgYYZ3Iv2xXeWTfehS
esEJYt3O3OMsG3E1oAfDc+uW6fzOykeG20JvQOqsydluWEbEKcHwjjMq4fKHsVwByKsNLhDIqzbQ
A5q7F9EX7xH9vWTpv5Y1l4GiZD9kid9irkEHDtV8n+uYkMWAgEErIxwCCHEyOTrXaFzOUxvsjcnY
14z2MxYOUohbRqCa12Wkn4CUFft3RuBgIK45Cvwe9QDFEQP+Ir/JZvfFWsIYVH2+X7QcykpRf437
Raxsbb78NdhJmxRYTSa/5WWgB05m/BU8kL+rgA8pkvxFHtOnppJPyoIYZ+I+SZOskuU3Q48S1wqm
bx1mrQ5JbqFrhi+6rg/uUF2M8WvUlWRTN3QoA6VGHD+BT44mg42N0Y0N88UVXVfsSGs9AOjLXjO2
rpSFDFLYuPl9xeBDaNNjOywMFVaI/KZX70kLcet+mnbLOkCaExq6oeVOzISVUESiEiY8yvFacoKB
P2JcxVpJhG3HrAsnU66a4Lxma19aZBo9NW6H/HhgnFNxZGv1tTJHJknZDzhSu1IoPS5z94x5fnqa
yl53QavoFev3spR6MZLJnd1zp4y0G6Mr1/qNsoHZ/ScQudaN7ButVQJGt0z2IpxyLq3ioxNjlkLp
EuMeLFo85+jKX+dFft6uHFuj4WHZqA0lGgmFZPpiklYUK7N3RFNgjbpAf26k9nYcgqc4yQ+ZbpAc
ebWFlnIh0Sw2JtF5UxTcqWtqTIdAyYmQ1kFIjPyS7ngTF2/WiK1QbDCNreXghehwwx+GyI/6gFY5
1F7xJS8plVKJMstMd4YdwIfvEses4HF1iv7AV14cVNMkggxizc9FvQJjzTisfjRNQcnkm7CjThr+
SVZXKQcq8K9RbXKXCDsPc8StOB5PTQPAPZbZU4a9TiS167s9GJF4CYUBaayqUOiAyiqnsGXxc1tu
oTMUQ2I6arUEpwibzySBp9dr8ieEfvDIZ3QDSgEYXgpiNsPEj3uEt0TY9yejX2N8V2XAtrkt+vWB
gC4+aiJTf8VquTuJjYFed6VrzggKNsF6mlu3ujkbu3RVNthWQ557opgQsNqzjdBvR5I9RDb1sIjY
n1r9quSRspexQ3KilGBUXa8TePFpb+9ztdij+qPliSQOSdhKUJpy8sMbO9v99F6oUy65LoYPqaya
iqUjiGru/ZheGOcTtwo7DZZjDHxv9U16joorAKDsF2qowpZWwguKg0vVI7JosqCmaG/DS9BlZJcC
4WiRZmJt0ZsnWyeew9QnKPgd5tgF2MebORXBp3aBFwRv83tZQmwjEni4LPdZZF4rzNAcLbMMPF/D
z2b0rbKIotIwaAI8zI4ZBgl+3XDBWK1M5ucQ4JuyraZCpcQxs/dtiw5oSsWPNlVZkk+QxhAkKM10
2tYAnYxChGcchKtzgtHKblLFVzDM3qu5WF3gk2eBpH9HxLF2IvJBO0FvtJFz/b2tToDiZhH9yLtZ
Pcl0L3Ln56qe6i5xK9SOAZ8jNZV6UqTAhF4f2WcsNGKPMidlvLMWlGjqhRh16dzAUDuFRkESN1sq
Wi80ciEww0Sn3husjPyMddGuD//cHKsvGtkFO5OmIcb/KOfKvBvR7uIhoI401GRhDudcxv+BDtnk
pUWMUi9A7auphu5gS0NcI+D8B2a+rQV6Izy9k0iPWXH07Sl9HZyKdjkpZoLUaX0R5nkGglQwedFU
E9ww+UbRjJtgTIa3iuOsJrn5mjZB4VlAZNcxCHJmNP2As8yILlqSLogxXbHo46e4a6VrlxtEvOMr
WWtjdq5FrzxKyC49tTTD/bZpLNFVy6MKxgu1WTXK6mMWJwpaxbU1O2BBOUN83mW2FXodhkXfqgWj
8UmQJ2yoKSbs09e8F/mXqrcNP6MX4qSFQXluRq7W821Hwnz8DV/4BcT8Hjui/GGirTNb103sRyGD
Yxloa3+Y+We2pC562fTwtNtirwaY7EDvgXrqaYX12DdUNZrMtGSAwqXH3L3+fz5fx20e/0tZ4IL6
TwKyPevqbHf/m70zWY4Ua7fsE3ENDnCAqXd4p77XBJNCEcCh75unr4XHvZaR+qsyq+Y1kaVCSpc7
7sDX7L122e0bZ3yy5+q6digmaQTJafyi2BdNo1adjI4Ecvj//LcX7fef2ufLS1+yVoSF0AlJ/N//
NMW/ZsVz3u3TiT5xaRibznscU1i+5FqsZ0vf66Cn/7/h4f/O8OAJ9x8dDziP4yb+yP/uefj9f/2P
6cH9L5e3y+OK/Btu+dfsy7P+i3gGhk7CM3TDloKx1P+YHsz/0skR0D3pSsEI5w/Tg+ABPcul0RTC
Y272/zb7MvTlbPnjIwV9eZH4W/A8bYO8rgvr9Q85fTzVQ0cqbH3I7b7ZxFHj+W49PVYzLMFlBCWF
JJstSjx/Ygxuj9nigHTLNWQ5ParmK5Jsd5MTkU8vQTwYNrK1Cuh8Z9/VQfZkqHTj5QN0b8vVQLK1
i4fZdeFrLl3dGB0yI2GD0fpVV3AfF/VbalXZDqBiv4YxVW26GoBH/eLe0HElvlOTx9lkLRO411TG
8y5XFO8wDg6qJ+RvtBk/aIFznr2Bm89Mz1RmzSYhxmzjdsS+5YyTgb/Re2UfVWp1e2nVj3XVcBMF
b7gudOr73nJL+iyByhsFSIWb0si17mfLkOHQobxLIzBFTkfYaamBicmAUkD9+CizZfaAmGSspmw3
LfLKaaxG7gM1JoBj6bnDDfKuvW6QET56JimZ/bBXcvxqKLKMuqQf08K1pSQtciHMHepLsCGxkuvB
MBF6oQdi9l/vMqN31jno8BVi3nnfyQD3PT2Ucq33KbH/1Qjynx8Qy+J6Y1+MIAJg99+vOWpy6x59
a3koTe9Rb5mmXL6kbkPlKjG+hhA1gVR2N3rHk2JltiIV8r8P5j9f/r7hsvmsWpZn4gNawkccxLh/
fypCM/QxBDNwuPS7cZm/YaWz6j0Ml1vasifNy3/GVvpvVhjrP04Ri8gYwwF8bXu4lL4dAcoWY24o
gQ7wA856Bf2FD3YAjyNSNXwbwahTU/FGDTPIhrpCJom0yWcEe+RlyENVzM//fBzEN4/QciAcy0MB
KTlhXV1fBtp/nLRKF82Q5Q1a44jGX+VMBxoP/92E62MsuAFqHe2htFK5JbzmNOTpDOsiwUE6YzZH
3rAOB+9nT/zBWsrZ8L0i9S8PJYNkO5pCECmkHv75SZvfpuyXJ21bBtBoJNXS+e6vCjkDmI4qnrRX
z7u4mfatwkjT9ppDSS4NtM92vDGH6g3/RL+uQs7DONDlCs4vuULiq5JT7ptey7ZMK+5kRnRJXD2l
gclslLkovu8AId06rdRnW5SK4NomOTKNbjajNn3Cfbqu7OVAiPhr1MZ2R4jesEJ4cy/civaV6fe/
vOJvVqXlFUMH5ZVSJXgWfqW/v01jgiQuS5j05y0EYY0tQV3FrJWHJzK2xNn0XOJhLNTdwlJHg/kn
ggnaz3SWjDEGCDulOTJz61GHSGSper1IrU1YFcyixeg99ssMWQXXECz7rSy5CHhlV27yNPjwSgOT
TlclRzvBjZLb3UdVjPO+1mCfkKy9rZgPxqG1tfrg386Xb3B/XjZLFNdxLB23HnO9b+dLaiB6zzpT
HZaxTkG/zSGfb+og/QTW2vnVrxxkRi4MjX4LwWtY2PWWvMcGubLX4LBFJtg2oVxnBgP+f3lL/nfP
jefHjJWwUcsS3yqousKb0tZSHaoJZ1vioJ0pXguXwXjVyEeotkAm2Stebgei120aaGvFUI3UqLSD
bdhvtXY5zTvx3jjRpzVPyRYm0R0fS5AoPTLnosUqa8z1L9vS3VUuHmcP5F9+cl37FoU+u3IxIONX
yK3dNLttFLB6ZkQ4Z8rsGKv4PbYCefXPL9v4z0uYTV9iGB42Hex8+vLzPy4YSagI6ZUl+WESSi4+
7luWvx5leguIeYYFsyg48tZHaHPyAr6ZganTw0b3KrOyfQ4qcvUvT+nbfWWxW+qWR+lDKWOTmPTt
KVkxe+Y+8uJDFHicq/p8w2TW8ussPxDxbJH44DKpJrVDeK69aZ2atcSgrRuU/v/yTJbT8I8S6PJM
bHIWLFoLHTjHt8+rylqp1RqnaRuziLC+mmhklI5texerYVjDV8TYFoXHGcx1yM6iKKKS5qOE2z3A
iDJb5yl16UOibpY7e4kngOTxz8/R/N70LEfLNml3JHc+ribL0fzjDexk2tSyGLmUNPY1vagHtAIr
gFc8a8Jt3s0K/5yenZy4CvZl9OksOymwAvq1HWfXFJRfmN7jlVuCl/HUw8gARGcY3Cs3uxWM8DZB
zCwWcUG+deesByqpPXVdVOEEEw0Yaqo9F/wbSrV/PfrfbgvL0Tdw8lncGWDG/8fytZ/YClV2Gx90
C+tLhbQGjtN0it2l42xgnJrtyGmEsa2FjLUuUqilgTllR7sptJVwAD3keydR2r+cM/a3amN5YoK7
rFx6TWpx99sHtA9lXxBvER8G5flOOyk2b4XiXj892jpAvlElwzpO5nuXpepyAKMV42Um5TVzjy6j
CA25sZHXtyFyVDvYQHjRyzsH2kdjP6fNbs4N1hsDgTd9Vu1gt4SbSxQ0W449gLjuEcOTsepmpX0U
WXmwzb5Zp1P7NSYWZOPZ6NbAt84DAAS8qNldB1RnNxVYHNsi0dYVhpG1Vwz1OXLbr6AHMZN03XXO
Quwm73kfCaKuMAx+sAG+GsWRQ820MUpx77HaYhnta8mslj0To9kYqGrAE7n754+187+5CNh8mD3P
oUPydPntcky5GgzAnLS9RfmxHxiqpGTgQrbkhaedLW/NrL8LlgWhG/T5rqqQRc5ZVe6kAVHFCIXf
1IyFvWS02TCZG5u94+0EfHtibXaoi/xnYVrVTlrhS5B6Depsgl9DD/gRuyBrNXhDfHBbK1wHSeAx
Wi1v2GRbb2Xw6OAToXM6w8vAWjh7BKxFEpi4AKWUB8FhQpp9nHGMFBEm4xQkDbXTcn0YTxAtAe0M
v4aGua492EsENRwMqXuon2AOCs7lD9ZZN3MKwBMtcLYzUauHjUeiRmJWaAmidh0GdbQ3q3ZvuMCG
Sqn1myH13lHWiLscdjrPuF1VNWg5rVAsT0cmrbb3u/X/Wz7G34Yt3+6XnAT47hcjOg0q1M7vb5CO
5bxoUo4S3AYY5SRIJVD89+XYeQgSJl/Z7bYYMGhVLsNDOA+PMk3QA7nFXYS4gzQbcZVoRbo2Ezbq
edO023/+CF2uzn+/ers693HqDZJyuIB/K7JiTfAh0pr4dy1cDf1DFoTgYXXu7QTZrAZOsxW8sd1A
lvIural/wqp4n2LKZHwWpBKCx7Bm9MpYdf97dPJ/Pn7MC77dW5gROXiAicpFs/J9YjOxQG+sUfEp
q4XlxzFUbQJ831PlJLsAhcaadPTpxI4P23UWm2tb7bMZh//vm15UhZt/Plzm747+2wEzTd0BjUYr
xVP7dsDSutQEgrRgP5pLIrnZJPfZuIBN3EOOzPqVH+1arDBn8igiPyt/eqkoP8zizVCDvipMs/7R
uUupGmX7AcDeySp+Us50p8AZGLsFMt1FsXkL/W3cDlHl7i5btxS3xbo3SB/r0+ewg8/b45HokULc
1g4bMqiS5YG38kqNzRc+NnUlVUE6ZAsIXBSc52EPKpAjuYtwf65nj7Rg2B6ftYqi82hXgq1NDfVd
UQXbHqNt5dx2VBjHyON59vVmaiz3hw6DDP4MSoyjZbJCrAjO7VIeSnlFs7MtcH8KT6knZ/dQRNz8
CcaCsh1k8bFUwbA2i5lNdN/84u0mh1H15k5M7hfYlEUnTIBBjxajdQE359Hc79lxwRZz7VMRxsbG
QQ//KNw3DnZEtvBwH+hWsHMG8KRhmyR46DrBTc41zrJsYbik4QD0Mt3BHbQOXl5vYsDgYuMK0s65
ob5DPJnvzNFeWQ4jCRs1+zobIhu4L5OLcFKxbxTpm2No4ylGRYqOEEYebROC8d56y3LLptYj1MFz
NmWiyat5dMdT5qLWrLj7AsrFlVJAuyViIIh8QAPydRZENAu/jvrp0Gbi14Rc/L5L1QfybiyVmFd9
PDFoW3FddUy3fDkQIvjKRfA6MzTvCnvjoRna4DqdMSK3eT+v1TjwTrr9TnhKEGIN/6qOkFWUjjew
+B6rtcXG9palEnpsC1kks1Gf7kb4reCsZhqqHWZLAewjLwTQovMcGrrcTGV+3QyjtoulSXaIjmNW
t+UbIv9l658XF/DaRg7uj8hKyx1xGQkKeQjyRoWDIVNj/UjbjNewS/CrktcAuqZwdwF86nWELPQg
6+FrcPrODzXJrsQuayroKdw0EL4YXlyxjQ83sdOczDGBOjwNT9YMa4qiKtxIViJ9ZbSrhmZq2wvH
3qSlPFkegQnx0EDBaRxfWDWIhzS6wsgGhFWhFicdZmOQmLUOQaKsrDJjA4R2S5j9EpYwUqd2Izvj
otM2aoxZSgdZyIqqup275U9IB3tGod/p+GCjnraxFdvfRTfJzzvldXByF4SHKx2HOb7h0+KIQwEc
dBPUbEI1hMFEAFMjOh2OZtxkAOMSd8fM5SUwcmfbNEGC9c2Lb9O0tVdzw+3LdJ+LvorvatY1AMuB
4gWF3l95xmQ8A/ieEOw/CS0cn0WDrx/R0swEfQw2WhQtSIdQ7Aq0r5hZg3OnxfRjrtylJsqnZHzo
80kSrH4uVRbs2cLP7JetG5DsIWKHH70+EIhhBfZmTLzwylmeNKu3G5iG7kIpwsvuGJRgdMk7jE9w
NqKw2niRBbxz9CszCq/F9ENmxmbC+XFFeKO2shTu9NoCOKmp3D7reZHRDBqhH8/9o5WJfVQode5H
09rqGrdyD0t+izIwzaV+7o3xKpBDuxV5pN9pY7cxlhde1NngG71bby3Vjc9u2SbbQM1PiSHO1I+Q
9rO8vnEFTy4J4+AlaudnbdY9xISegVWEhNdI70HOxrafDbP5vAAh8R9E/ak36XK5G8YR/GJOq13Z
2PlZmoQnODGBeSwe5cY0VX6aRGguqgj9rSJPaKUSedt4s+XTunOcXOYTSKD3cSKbrWGIYW2M7o9i
WGy3pMFyMJAKMPS5r0PDe5AwNFb1pLBO2+q9TNvQp1JrKSWvJ7asFBq0/tX8atVcerAwE1VkMJoI
fmY9UwO6xi9RVDiTiLY8mI3W38QzRNY08+56trh8+thN0WbT4eThntQSY5NPVsVpubed6DHDWX2j
FwUa/djM6cfN0l/CyoMb3sr0AHL+0/FGm2mvUR7SjutQr/Umikb91aCQyey2YTkZR1dZnp7SWPhz
Wt3ZEedggX5pY3r2yLW+6de1ahr45WO3jjvfrIePJT68HfT8KgHgvOmBx+5Ki7V9gmSUyfj15VHH
Bv2SHrvBNhkHhIyuGe0s490aa65VA7tKFIK+mGpU1LmOE6gRB9NEHt0uDBGB67cU3vGSi6j3GGqI
e8h3ZXSalarvqskt2OCaR1JODR/U2kOdSbUjM5AsE6+Wu8lQ42Yu5D1hacZNxDgcAWAHqdtKj8RF
zMjEMEYaXqHvwxBdgKYPW21IKb+lB/RLpqcJs3dnM3QNCstbd3k1XQ1F/ZSSdhLAcn1Nu482Y3hD
x7KIQBIsnnmHSoc3OIZKPQB8WTODqndcLwZoyiqmqlQ3RW2fcynVeVjkZXE8YHhiDbguEEyukX4g
8irMh+gXZaRx0rxp6+lVfVBasR3yDGhPv8+REu+tqggAjLPQjsTr7DnGsgMnBi866k5bbY2MEpCN
M+hor2hpI7t27+XJqXQfvYjuwZvaY6Y10HMxtG10HRGAUi7hV0SIYi1HsmNmXX3S2SBLlvyo24WB
y7k090YDmWZIHGPnze5TMnpfsCbyK8+CCZEx5OpU2a0hT+LHDKYT5rfa1yBS6qA16cJtSR/TrdnK
jjckBgHjQY2S9b+aFshvMmv35AVGROmwQ4ESXG1I/lyXTp8c68YWOOzR8DpqPlipV/gOOxwkMl2E
AgqPm6EP5cFT9bMbD++D9jJmhAXihmREPK0x+9kPybLw4Dp+4CxYxKdUhnYdPJUD+S+QbR1n35j8
rggttLkZyPb4Ie4YM3LKISflkkwaRLasdWbfHEpfJu2HHheob5znccpuNObfKzo/xk71roDctpvc
XC52VrxM8jkcCI2vGhCixhwAAiH4LIOTLFtNWwcjBrhpDElmLhECEfQCSiTcwQAA+GM/UFJvBMLX
cwdVOIwzdwc4C0NCl35O2yDvPkvMOACZmYs35lvolPTsQYrIN0HmTNMGJvq1Q98GOMQwDgPw+VUP
iIKSOE/XDUqjtRZQtonkVOskiMHm8ZN4BtowY7+pp9xbjQnpU2wFMAEJHRkU/sER+m2vY/l+GZBa
cj9N4k2ZcmuOQ/E4zK+iazPcmbB5LZMwWCOB7YvKoUUTOX2VuHAY38ovIi2e1YBf0kZOhpkUx6NL
ORF07W5KCqjr+lscAXLCRL1Na6whsc31PUhLTJekRorxrHujhslSe7VwXcVy+qC3Z0tcEZDR0G6n
48GFdYPGJUk3XS7w9ZvNU0QDR1mBX5uyve81nIBR+WlIE01H1qCHRHJZUJH0OSM7JX1lYlVrqijb
1sqDkSxPdcHibg4JVxi1G4j+3lw6aw0AAUZ5LFEOKky9S2yIt8Et0eKrtm8Vks0UfPQMiEAx+UfD
Ft2YBDKQdIcgcDXSOHWRc06XYRAm+A/Sc66qSUvXbVIQy5X+EPl08kLso5hackQifOhzKoUuucbS
03K7rnU02Z8A/u+lkz2UkFxkXz61zBswkTLkqDyadCu/rhMEHjk6Jy/kwkcgWLUKUk6XoVI/klZs
siFnNtE9IZSLV8wSjQ2weVoTzTvIJDQ2702R5XeZ6+0jLgUbmRRc+pZpoA6WxK/L6KGsgSBOAc56
VoCcEtWoQXqp3ymOuGX32PZl5D3JWOfWaeR+t4B/Lokj/QIYIoYd9G2WU6os315+cPmVy7e/vyyw
othheLp4bPjPIei3rWt/XH5PXiA/l1/0Liygy+9cvp8qQDZchU6X737/4iJC2Hmjfv797R9/anno
ISFNehExwhvWeq45AySAKuOtWChDfz2yaEsxb/982KkRGwbxaJWXl/HXb/7+P3//sT8eJfTEQz6r
FOHQQme6PA3djnUKeUUC3fJcLg/07fld/u2Ph/nrd74duO+H5vfjLA8bApfyGoZRGOBCm3bdanED
203T37AV3vcKdcDgjB8e6Q3Uqp0/aqG1BowyH7Xa6Yg1ZbI/6wW0Ma5oF3g3qtl+uCVe1RcqG16z
CLx0En/0SU4iA2PQprT1ddbuaishAaONnod2lHzUO3ert7BMYoRlW2PsX8Io966cLN1gZQsIQIty
bm0ktsTY2Fd5UjYrw+xv9TmpKa207FDDJ2rcMj8X7N6RaJ2lm2W3pncYpZtssVD3OxqQaOtGAdHQ
Qv8Fbyi8hzmGJ4QeOIldrL/QRwLPGnfuYc6pz7Vx/iDM4i4Zo2049GtDRyAu8apWTPs2psvVVKUg
cGw1HFKjQMs46CdVm3f1tOwhgqJZu+O5Rcdbxnhvih7+GfmbtFJu2/nSqf3Iko8Bn5UrHSgJ+sJi
21h95LvabSc6srJBz+UmNruhdFiQm/vQ1rT7cFvTsa3DwgrAHjsO2y4OGpF4bDc74qKs9DbVH2JG
3Zt6dn64gLjXrelB0IvalRwOwOw4v8VXSs0mTI5GGxE5b5fVVjmoZqHkXiGcMNeO0GJ/zLv6isEE
dU8Pej3TrrOx8m40Fy/acMVc40M3er/QO8LzECJnDX1QNBBh4rRPyoQ4GHnZLq45eqY3vZWGd2uz
TfJRKTLJzbRdP+ChoVSstyB4Yma0yR12daDeoefsx2C6tVIuqKh5TxFUoF7W1wOu0kMeDOyxzBfR
g9KSPYVI5SQFz5ZxuqmaMwq67MYFaB0CAyQo+wyMwV4ZfOqx5LgVbj5rRMFJyt08Kf5foma4gGJ0
hOdjTvoTHHZSjmYt3s9ZsYvyik3OgnuDXLQymD0ExkBgBIyjGRP+we0YeURsMjGVbxwCnMDxcA8E
Gd2vXBiWqOyoF6Ume1h6BuGlogg2NlLofWnEX8lIEE1G9gzkMIB100A+eCvd68hM1kRM0JurJbLR
iQOIuOUtL625ytgm5OyVrzWlM9BwfjagFTZaMPBZRlqK5Nvu9miat+mwzUtPbAKt48hU1cGIx1Pu
8cFy0SU/OOOXpTf6gf8pwqWaJZusK7ZTId/7vhpOtfMJhrGe53RfzSQdxmZzNbkYouJ6O4egr2DG
fdgWlSRCwRvs9o9JaH2xRbJqUukjZwJypB0JI+NJZmmw7x1XW0dWvPC50XN7gW2u89krt9zsXscu
56Nvxi41Mzi+sK1uTEU6GZMjnBhJciYXYxvVCxLZdrgRI9RdTVV9ElZhbNX86eqMznJja2aIGGoi
6HckMr0gWMvW45LMzJrusWmSu2U9MHXDyF1bxrD+mscEIaptf+omjBemPLf1jK4lysJo7Zg59qcp
t1a6PrZb5KQ3ddpM2C4Ic3F1ZMRVZb/nncNFwwqxpAFEWDkxmhExZN3WLNtXI4lOrWOMfmfOX7rC
PZNNDxgy/PhXF4SgT0Z57DsPGqZjIMMeh/UwptQQyno2HDxt1Pk+zoVs22nOtEMx2JH8Me0DU/AB
RIoSpYRrmQz4aZOjVTWBccpFCibokxpjbMP4hH/7CClIW8etB+af/iUUBEHleCW4YDynNolNSfzs
6RhIBPlZDSnCPjrJq8IZ/X4WR2F5TFGt/mBP8aMWQ/djp7jwhgJt5Wq4Ceov7KtbCRRgkSnNm1wJ
GAGZ6WyJ/HhUjC1wrf3KNPfObXU+aIE1rgnd2Mb3TVZVu7RCVFhM6V2WAO+whb5lWWA6xldrYjVp
2vachdULCJpipULUAN2QPZaEjRA4o9yNNjAD94JWbse5xI+ugYUsZuoZtMy1xTAB+b40+DMwRYpb
FGvhlaZfx7p6LsuG7YQ5fATIJlYiBdk9dQCAcCk8q8T6KaopIIaU+nae5VHl3PibVDj3Jg5xh3SJ
cSCFrHLMc8MZENXaJ+w2yCDOK4w4GhZsUFd9S+qObT87BmzI6h2KYUUcZICtI5sOYaPd6lVMyIqh
41lCUUoZXsGKZ3cWBXXna7n7HIVjfAIx+iYp9KpWFztB8hAaFsZlwygfCUrbG4EpVw1nKHhRVC+E
FBdxQQKsB021y9iTFmqEi47lK21TGvrgI7IirHommSJdWhDZaL+TzqN2Xpuw+nB8hqKvvdHGp8QT
iK/53Q5U61zQJMYBecqlgoK9IPrdmE8mCA9YRSJf3CRmuc8EAWD0G2486buha/Id5Oo2WAIxgqjY
UOZX6OZXCbLW8xDMw8oYCqJ3qvZeSGYalZU+Nt1Ok+iJzYUArOuYpNO+PqSKkN968ZzFTSOObdE+
4nafkZsn6InBMW1N2et+bFHxc6s66osLUMUkBmp1HCMlcjaa3qcE0Ya/Amc+IFRxfEoRLssDm+25
qWkiWqtb60wTMdUI9o9BRtYHN06d/BqCYvdF2B8wz5GDmq24cEoU65s8QYhnJ/FTwCBzjXTexXU6
3gLjf8xzIiAbyIq7Qmeax+V7WJwcFQB8JzSPWgP6DfDDvpbY4+3MIkAeNmq/nKS6FxBkTLhVAPuE
fSuOKRCDlhvuExVlHFgFYNPQqGmIdcYzGpLUYTMBYVhRs4ZZ5azpzlX4M49Ta0PYj7tVooy3zITu
VZe7fmeU08YZH+bCzL+Yi6cVQcPILMrjzIL2JUzCl87CN69UQ3FkVCdtZI2eg3YCSLWu6tS3A2++
SVuuOpDxT5xEX3YBePAifp9y8qcqU1xrQxZtA8jOJDCK19DAvHQM4aPs6XYY1DXle9aM41YU5ZLC
oa4rRx5qBS+Ean4AG0iks4Qf6Kp9i93juKFxkxsoeA4OB3UF2gAUpj7dj9hkk4RIXvKdJL4p2pmI
m8S7oEdYZVtIWBweoytXhcZKqPUIuDO7cp2W1nPlDfdT0TxXEevsKpIvXTmKnTbfdFaAiUyAJ8b6
u7Ky9goJ30nHB6c1+H7qgXiWNrqRnP5APeW1snsoWfaSorzMO5vmJeiwSxakm1mjRZzDyK2xoh/j
M2KQ2zXOW7tBtOYYeX/EH1GM7SN7AnxMmgcz2FL3s3Hb1sS8WAaKp6r1IJ/CpQRCigmndPYz0dro
A61tPxIFAqdgKcWrawBu0RUg1PvO6Jl9FswjXYMR/83YekAcsIpcPB6MbhlK5zF5k6pkmvL7H8Ez
8NIQBwmnYLGUAkTNNK3kFluaT6FgR9WFGiiERgk2MgBjQBkRomgVQLo8mvm9JH+ymD39ePnihFgH
rYjSaQl4uHyRwVxsIocktIv3xVkMMA2Rjc6sm3ui7HN8fEtAF7TTMnfEcUg1ikU8O5sWK8RpkE9t
HLEn0NL5DXXuNjE7Z28kGGvLsUaBZhbnb1iqy7fcrkBaMhBaX1BV4E/tsVLHRAD/+ovdRUYES1Rj
CFu/MOyDtQQgXohi5FDwCv/63uwySEEhuXph5pjdye4A//R4M5n8tMQgLSmdeUz/sDIHDCgrbD8v
IkmDLSOhSZXB4fI3czMCLf3Xn4+ZvjVZ4O0vphNG1ioDjzzXu27WHqBbDMfmjUVzfYwu9pTlyzii
eBuFhrLAXIx3eCNcPD0YFWVur4kDx43s6OU2Xbwsbh4RuWAxjaj7CZNiZOOcifN1Xilrk8d8GHO9
B0yYU1bwCSB+U1++JE2WHudrd3lRRJ3ycmaPyUsZxAcvcCafcdD+9w+X/p03kkXh+Dm7ZskOzE6K
Y9WaxDe2Ga+EZffd70jHpQlV3Co2I2OrlQDPy+KKKJKMOA7UvtdKAkpsS0IjqOKMFUlAhJgsXxJ8
WSkzigWLpObNxUQTE5uyGjRXvCUwXg5unOzRcttHJwk/KllpeHD5/LZt9ptLdIETMc/eGJ1DqTwQ
sTul+A5UQTTI5YeX/0qXb2u3ZJNCWhxqbJaeEUDstbnM1px+fG7SklUOpjdjmeCICKx991RIc2KU
1r5xj3vjCvgjJy1Kuoho+hRLqiOQCyQ4fXr9V1jwz3M/3KXuKQn0Zyu12GYGPVNe/Xmmr8V7I26B
4L8Ywngm+bZZtwFG3kzeB3G/mxYviya6AzXxzyKkbn4P7e61yliHYomKWCPkN4423KHAfAZQBZhX
exolFYhDoFyPVX02qnajVZ+OZX0gvrwba1yMXkmwIZolwt5zUgLIpXUXK50QZnYCHglr3VySDBtW
fRklI1clQm2d6YxBmKZu+ae/vjTMo1g6kMqZT+3q8u+pU1W+pujZl599+9U4XT58l4e8/FjvcCvV
o/Xy7fd6r0dff/nHy+/NDZngemVdFQkJw8hxcXJO+KBZNfyqbAgSKWqXyotfFzPmpmbalJWT9uRQ
AaywU5OQXZMXr50yFbinutOQnab6FUlvcs1e8A4Gxk1ArggiC7FqKhPyasgbkg3ks/XBPYh71ji2
tgsTjx5W5+pm8qPGZbXRx7ipx7Z0HjjlDP1X1xftDR6oOB+HrV3UVwYXj7N0jtYAQ91NiBvyenUP
aYuQj4niJi8SdZSjwoBLmpcdcVrVy+yOXF/2GGX7WSHz9Askn5XIyEMBs6oV1SNtv0NNV/m2bXG5
a/WdQKO8ge4EzrMzHgwF9xe4FUU3XBDHpcaYuF37prw2a29P/HpzO86pX4G6OAJ+ONQ4ITc2jlBf
ueM+omWhVERxHSEy95lE0uu3xi/HGTlHrQkYLZskZarXciwY0QBkJqMPp/iLbrj9kUyjDyNO2x3O
zR9N6l45srlrq/RWtuEXoEr9pEfaJgzPJbfypyERvp40kOoIdht0it+p8Vvb7SEdRU9ZTY7PXLCo
M7LpC4bAcyXMkDAAhvtN4VxzdgAaidAbGCG0XNPduW30qZrhlas9L7E4WKagl4iiR8sbbx1g7x37
/jkd5zWU0X7XYrgGpjqwc5k7H8nXT+2LPms4K1c+GjIctohQnQ3eiUccJ+3RJgBnrbVphA3Z+VUW
Q+A381WQN8jWavPIHjMDwOk0JBzYyfxg0axkNgQrI3sxpfXDyfOQU5fdB3u1abtooVu2saPD8zGD
eNFSlfG6Y4nU9UHpx3V2y6iXKpfm3Iy2gyb2XdOd83EudnDeuERghLb0+FYzjXcHXskQ9rcKMQDo
0w4jakTsZBDWiMYqRtcJ2Xr6Fhgwnea2SuRpKuXNbF7YCM1O2B19shgfQ4MlMBCEL3DcgumCdsqr
BmFSdzVm45uVUK5G5nCbFM5dLZlVtPa9PvQvUdq/5lF05djjXjGztxWAcDVl766D/mwGM2xqnBbW
UJwB9Hzw7i+kwPBOptEPai3CAfPoIKbkzIUexqT8kk1x7uTwczSsnx0reS7QH2OKoK2xB3Yn3e2c
Z/XaIEltjT0Att70CVvhV4nQvERI4NW1ztlp3JrNFxqYz96Q7+Kx7RrFeIcL5VwVPyYdN+YY/RzJ
XWWfZA/rEKYXWIi3ZF5GAYKdRdM/T54Y6YnIuWhcWItpy4TCdFYI3N/4XMZbtWB+KbgJ5NOfW1dG
G4VOmDm8vquWx0EvUlPUA0aexgTHZP1gEJrHVnVAdUZQhY0nf4VWZ5EBOtR6+trTc8HuFr9AKmBC
OiZLep540ujlRreGR1W1JdGiOav+6hR1ZEenes7q/yV2k4QIANDiRsawrw+8Uw3mOyEvodXsm2g0
K9/IBWNQYuVGNORGPnibwRivzV4yBUt5y7rE7+vqLEcWGzTXN1EoiC+7KRfbkFU91Qx5ZWif24nZ
lbNcs8T/Yu/MmttW1iz7X+odVUggMUV0d0RzHkSKGiwPLwhLtjHPY+LX9wJ06sjle29F93s/mAGC
IESTGDK/b++1sd+TPXDUQ7my6UlRWpNvA1HjSECqjYLmsDGCOS9D757dJn4cmgHWNv34kvZJB/I8
1yj9gmLiasUBGAsGsPzHQLS5B87SWSd8nBNtO1P77nvuI9+wYiTCvb2/KVKbVVZuNWVvutA/aQRn
dAnUsQCOhEHla4BSmg0vFJhMRycigru9R4fASR6LQj317fS5HEqGYyI99aAU65QGiMbP01voHwUF
LBG9IQxJUvPBTLCoOK33ipugWUd9FxJdBQQ90lHUWMCF8qjZ52aByrVBSvIdnDblsN7/Ng16vxV8
DoCmQ6jdLIzSCXTzvprRJeYrpYnzZOFTkn751rbjZ0ldJy4bm1nGz7JDhlaDaNnHjrXX2uYljOxP
dC0oonVUkKN0+NkWwF164T7oUbDvqq/A0MY1s6wrzMhLLKY3N/JexoBWKJ1CBHFbv7UmBg35i1Zz
twVN+haEMaXA0ufGU1e73vXFrqGwv1a4naVsvtBMkushdssDVgVsXn2Prs3QGT2M6mgY/Q+/Zf6S
gASsbb0FE57pG2QzFMvzXzplUW6u/UNQ+5yUqAkUiYRMk5+n5g3yJWOzBGC30bZn0fscRAj6d2n2
lNUC41iFqK0I0w4rA0PgrP+uAie6RF79OchBL9iN7kEeTKcVveRXQVPggPsp2kYZxJeQa4nUaEQg
TMg2Gk63zaTxfcY4XWc8FTw7w7wrJuqsuqOqTR/qV2+W0eulfwpc6+qOtnyq1BNObZR6BfIKgRrP
8tuYPoW95X+J7mcuL3WO/eYzqDlXE8HKxYBXpPOJ5YTLBW9xDlFIoFSmZiBIiUC+XsxQSF3XBe3n
5lcihkPqIXuKCKtGX2SUGwct42qqkVblHUj3qCWoZnTLam0J79l30/KpxeO/TmXT7xluRluv6yhA
t4Ro55Z6qOjnwZpsHbIUKmOHt4QUisoq7kTmASQVxoUEEsJZnOnOx0dxHOmJDZ5T3XXzg1tEMFwE
Py/ePfsEzNE5qTE9FyMlcr2c8nMEE5wA3bmyhFryVKedt5ttmCrNxIH62b0do55bHtyZfW9km6yy
vH1iOWQPNSaaIMr6gQ3MRRFCdxGyg/CeNNTHuJVclwehUO5pHkpzOd1cGvf2yhtmVyKiz5VovTuA
g2hF7BFnYZyFhx7Vr1EVEkwqha3SB4Aui1ERoNnoT4xV+yfnWIY6GUQWgJFUt4yz3RWEwLV0v3qY
PM+tGLMdrghGiXFs7N2YQy5oLe3BLD4FXeHclid2INROzD38AnAGFJtBchogKZAGiu6kAZ4ZTiHM
IZvRTElkNdAcvh4bTtgdUKifjWyjvWnU9l064awSdQS4omnWdtVMcKIQ/zi+CW5jRDbX+drWTrBF
pFSC19IZ5HYajHZvGEz32niyV0NPOojyNJrrWcveehrDU0GXX+nUXFrvOpJHZJbqib1sjLg9KG7q
90lciY3sRYEMrx/X9mCzz70fReIuUNziGiNBzGhoAN4TqEn0SZgyhNNxUp1+IIr2qHlYjEKGE2ks
4nM39tyw7AM8mcd2IjUiieAmzj5LTHQ0MSbtstBD3ZCxu92hvEMe0244zUhgbf2DNkLfstwK3kqw
bSvuTBFGcQJCg53NV7YvbQrxWkldsWlaIuF71BeIBzBRypMfIahszIaxImF6qbxBkjwKCn+MoLQG
99KLqzP3WAy9XQnnVA+a9TAx8xvMDn8eN9CtdGMwyIE6Yj+4BGPlXMJ4TPdTW9+Xk7ybmizfjQ4o
g1774clBoiXNVl0wy1uKlAlBxheBXoepq5+cUwK/aUz7ZJuOXGGm7lUqdZ36/KnI+4SeJwCZognc
TcgYziy4beaYWiJH21p1EM2A+ACUm/yV+EN9aKnmIXEayb/yz/O/yeLuGzvEulRe9TlEJEZbM6zB
Jbi+8VyqSN27g8bsk+u/WRLaosKvWlo8FoBgRhH4CFkSFF6K8KuIYYqkd7aJIi7VspDGBgHUWlM5
+R9tB+HSDV7TuEFQa8ImiFQxwaF+S3PLOzLPp4BqNw0XKVXuZY4ME1o8IC/buiQ5MHqnxpIdeBTB
6uRE4ZXUUTNu51qz4Aqq0yOzP+OSiW9tMHypfIYfYdcd8oAJ2zTEd15M5mKfSaJpu9ky7Y0YjoeV
LdriECRmwGimDQ/myMw6BtVJVyLYGdXgn0wbRllPuvWjKYxDLH/4iRcyBkdxTeYiNc04vHVWrx19
etJtQPYjPX18SqE4L6S6wiVTN0n7bJtRI5yPcX3bmZSGJy+pzqqF35Vzw1Cjewy7sj7qmK9isq23
dg+6RKS3sMrsQ+41pFM6IrrLrVKDoOfccz/8pI/lV04h/RhqaD3JmfaODhRaxJ3avWEULwZdqL3d
ta95HBMLa0WPqIpnt8l4p2J5sbvIZRbM+KLJB6I8QJfbhHIoeh6jTXGWpJU52K5f2zEdkmn6VvV1
R1nRumt07AOyZEZlgFuHsO74WCnjE8dXRC2vvFn1tB6rDvOPU+I+z+Wxm5DSBA95SYC201lnt9TI
IKMZTGjo5xRFhGn1Lg6THkN3Ll9h/mu7HD4bDZU23UZEkvte+7pY45dvLMvbfptE9yQfNX6DLXT6
VJLAPccrl65zbvhqNyDjmk0hGSKmAqZfwsgKhTnuTxQi1IEpUrgyvms88Hgd6LPFA7yY/fShhUTC
Ab6GSNetHMsiFA9F/7WUj8tWhOSi0PTwtIIpQOydMwbpQ3hJUAE8AsjJjbJahAiGu3cG29tjw2BU
ELtXYTYFmd9yVck8vjikJ3TVHCGRuGINHUddCg+8k8XVLGyr3WLN1APtNVDZM3N9emZTeKD3ck5E
wmATN02RvMKLIunBphgMcWibAPPKJSJWJC3hu9de9HI3DDRw8wwJk88ZUEaoq+DO5ftwy9UByNSM
EsAAjkkTmZ4mLbxI38xywOaNbHRbQLllHNjy22CeC5yvKcW4NTPM51iyy9Qs+3VQ+cfU5BtHF3XK
MFqtGhywnY1mlpRfWYFq9BOsxnPUiSz7WwdpaZU2vD306X77NWhvzydAfN7SSZjQLpfUxCLhOZD+
17j3n4MW0AmpzQC0NGa7nUo3ROP+Im/RW2cVgdb9RIcmwUBdYw1BZ0V+jkbtyvjB9XS2sCU3QUbd
yhhyE7A7fyOpSJAMkUIMkN+juL+LLPO7I7gezaDPImRErZfYdA2u8+R7rZEzci5Y99og+ZEM67Hi
IFF8KhB4sEjwlJex+tp2zMXskq6PFvFjy1LfhipmYKShMmuazfzN0IyMV/zutCRGmIUjCg8KnHsH
cSFg6znGOnxd7idT5RCKkB8VKGXDegtLpg4LBnUp39UmmiA2HRlLjnn/JZz47UShaTg1c+zQiFAi
fr6rEd9LYeZ7uxyzc+zF4lBjIGi6dtxlIZNc12A476aDBh+pBUEp5KHS9evU2M2lrrr2UtBzz+iZ
Hp0kH4/zGNhOh+qWmlw0IyW/dsEgbz3DSH00agx/6VYzjf6WtHOHZ9rQa8s3wzDGh7yzvzZBnZ6X
B63vvhFXCSlKI8AGMOqdFnS6v6Yy128Ek5BzPjmfw0FDPmsp46JGInf8CSc419FHmu39fjL0x9Jq
7R3XEusMeeeMGIXx0NhsSqb4h8qtvnmpADnXiAfiwcBwKG072Nwk54NKn7EOYSe/aA7NxLidvz/K
aydL4UyT/mmSFEH5X96N3pFmj7ef5/xqbJ0VAif92LoHAisBZDn0WNEi0Lir9E066PVRkcNGvQnZ
reh6cy0M6Agdvx4Dg37lMUwY5pmaURvBFpQjzkVaf5yIwbHQoy9xjxI0cXAzMH58IHX86owBlrJp
U+PuaTIHtWkdcSwN2rVgJIPEgUETYQhPsrVyZDg/cdi54PgRYAtm6ysH7RCfrVQQHastzKSXtnQJ
iZxhpQHqnrypXmpGxutq5Bq0XIgorxTAFUxvVTbcjkGfWpzsr9MM2/M6h7l/FN0TaMN+6UvQu2dw
SwzZCOMbZcQxc+j6U1nrt052n+kgSwZfVQcdSgQjRfQihkTRESnGex5X467pPwsNw7XPsEzChWGo
T8u4LddtWp9wvaC27cG/Lt+TbX/RBrRpUuCZN3AMLR+4nMZpFTDa0ofg08RAcMPQlXs9DBQBLT6i
ib4LOQQQpoifSoXjhnNyoxVgJvsOsYQ7+AxaRwqZuOqoKHCuRrqFPTGPqRlwwTIEl5oEuU/b9kTR
RTQd4Ed1rnMsEtp4RMSfaid8nc3/bZO+ZjlHE0JaxN5C2xhqtp27/VMg2hfFYYVHCZLKX4egXtP0
jvF8E6LyLABQcsVKFNfHfFfn1RVqPvdHuL4i/IKLvtnkA0Y0qBAMS9gIYtdeZQBUDb/21tTWfuoY
2KmWuRtYklx7IXNBSmrs4ULpWq0dcDAE+bXkACIyQR8A95Cy99rF6iKyR+bxVy3AIOgIBHPz9apv
dj2iCDT7XJ8bxYQvYXNZM+TDIEKp0ohfvUaR/MqwHBuJucqYxSOTKCjBxWqjwW535joll/Zp55cz
5SLJbqXTXSIuMiste21FV2Ej5n9T6tl2yiW9/umQ+Q2sd8rnZIXwO75fEztCgkQy7Lwhfk1pWq0r
E7NMKjaR0ZvnNEZAYQ3gMEbOdlfdMycJrxVdKEL8OvUZIFuFW6QIdqkTqM8ZnkN9AOBYmN3PiILO
oRot/UYexc9xfAq8wvhGoQLFcz5Nd5G044NlkioTYFbfaBSoCuLDTkVVHCPL6C7m2B+znsmfJ6Rx
6RnjZOmEzrpQ/h4GOOeJDyElR76Jtp/DuQR5sKqIjoFLkm6iuqno7+avVi4AeMw42/kIqUX31nrq
E0G0l5nDOxTgQPyFwMx9l5jiI7VvJjmdoK1HnXmYjx5Lr7hIMUrU5yvBwt/1uaiYqWZySnHGycD9
NnXq5MzsVVsmn+frIecJqgNnW4bRa+j4z0UyRzbKL60Kf6SpfQgHqOB42boVVY01opmen9R5qhhe
mwMVQjOaK/tzHpacT6Jq5A81BYW9ycI+lmblfVCGa6y+HN4lww58t0TgKIpvOldkL62jTeoclhu2
z9xWN86Y5uJVEFjpJqbh0cXn/mzU7msJAiyRHu5A4xiKCHtWW775jcsxy8Gld9bz6NInl9kaP3Pu
ARTNKy7RCjPLlHPzdXsObUkjhZtf/Gpjpl4Fk3eYz10jJh4g4+OMmvs8tlzuasCzK01rr53OWLGb
hxPExu9khVvZLe79kpNBz3FLN5S6rUBeC3R4q+WT1z0u7dhW95WrPXW91GjHY39jFFFO3tWYvcFq
4kZgOtg3W4+LHHG8cnSuVcLhv4ColtMliL0VBomLhnaa2iK/b4AJoesgTlsllyUfcTyGjRd7Xs35
AEy5NjcYS7g64K/dZIA/CgFwXcmrVsEynKRDuF6g+78iOeX7eb2ukFoxdHU3aY9UCMlQ7Vf8kpKO
qSIQjXTJ5W/N2zZc4MAjrYqghJkzg7lLB8StYXImddEFR9RcpeemE+ZNsiLPGA0V5ZBco1tic7Et
Ow4KF09Tatf8eBn3MAJ3SJQ0T3XiYh+bOVnggQ+pQ0XRD2aBnc1/e/LIuVDZ2XLhU4Xz3D7TpktS
WG9WyUzFJ6GKsCf0DmHp7VNNt7eMfF564OdazeSOo3+VplgGFmuu2xJCmRtzpXDMtz6Rx1XDVDxL
GSI4rrdxgB/R3MGQoQ3mU2VY0Qp52wygredyRYjAjanAfNvk4CBio572WDS07VThPktwbeTVt4Jf
bhsn3qcGY42ItIeoAaAUkXk6A6GZMkLe8mup70UV8R9tmic5dC/tPMtKa+fc9qbCQcFt2iW1CD7s
LcbbvUmn6HUwZgY2cd6dNzFjSxjWVrg4MCDVhwCJPxrLCUnJBLN0OR6HhY9U9JJP+2u5duOlo9Ag
ULCPxaFvc8W4kZ9sNM0ntyrjq6PkzzR7BWM2fqENqivnDhcdQvwUTS9O5qOZkABeiRrCrE+ImuXE
5RpZQ3IfU3tYpzEZJ/zaoIsyjx544T7RzlnnQ2hs2MUOozDyINx3gjPoKAFxDt74KelUuPHqBBGO
amjx6y24eMceNkh6tvog/Is2ccUyHPXsmmiiOPlxa5AG6lbedOib5ib4jOfYQcimrPooo6Ha1eq+
oeI1oVtyY//Fy0V9LLHloMOx932Aa3Aq4WnAjBBRlGA19epda3bcYwMGQJgbQN2G+bQbq/YG9ghT
i0rSR2GivAFBS9Ec7shRGl18aZjBE/iYbXJNz28js8XHCQFnh57kHenz/5M5nlX583/+2/cftJop
z7U1nZHfIzaEJ0Gp/Mf/+h/vMIJ/SOb433WEqugPNOH8lr/IhEL34A+Sk2C5jtRBAMI3+SuVQwgJ
tVBCnHGEQXKHDbbjP8mEzr/rugu3DB6KA7HlNzKhKf6d/q/LrdeEFuEJ99/+87Pd3vED73kqwc/i
r+f/BTxhm3+AYcBbWo4JGobGIB9Imn9gebLKaUi4wN4FqH1G6LbTaXkYgTufRGRMJ4NoWNR2AVKP
JWOvQvTj6x4Py9L8QArA57wFYTwg20xp3Yf9yfdUD7qHJUYCJFqGp3a22XSz1mZZWh6G+emyzllM
M8tKDcDvHgULVaqYxMtCPYdFjwnGE1l+0nNqc190eoxG2OKndk20O38/iKbBXbo8zyaPxV5mn5dA
8SWJewneDp3Zt2Mv/hmrIhouEJoB5SdCPjI/GBWCOCb0M77gY9FIvbcoMZpt0OT0n5aX+36CgLws
xllOnz1NGIDGwLixdsRkGS7fmKvS6pBIxG2ujYdiWff+8oCPp8lPI+rUWalizeKVdhGp/P00XTQo
uRbiDqC0NKuA8inBvLIs4uuj8bgsLg9YlduTO1YSAHrOFQWhbLguZvvPx4Ow5/9+IFwsXAz785M1
4ceCP+tQChiLU1hCUnT6mFqCS9Rpyt3fFvlhWb1s8LHVUBsv1gBlETM8nrmqelSKA8OcAdPL0oKa
XpZAqiEb/uNl0MM+OnkzznbaKOgQdc0pQV3JITTvZ3lu9PMX+dtLH3v/bZ+5OX+1qq0qVPKzl3x+
/8dfL99f/nvlso/3v7Qsfmy5vDEr9+SvksGiJQZDY1e8L2myNU6mldKmXhaXl5eHakq/uZIk9o9V
y1I272BZsipNHfKCjIJ51cf6jzdYjchORbnPNIGvM3f55ilc8Pi+vKz+eHDmY+X99WXlP33+266W
xaga4l1imc8fb1mW3vfz5y5++7v/sBh7P0zmNcc//8Jve0pt9M4C7ML6t3f/9vp/8+F/e8Nvix8f
+re3/tPXly3//Gh/bhmBPgGkae4cdIFrw+XM/zi8l6V/ue79vPjz5Qiv3eGPlWiE/zqjlJN2cwWN
M+zjoWyKGn3LhNB5JeuRbEouaR/v+djwj90uL9jTQxiV1nHRO5JmWpyWJZFzKfl4+sc6zFqIJhdR
6D8sLpsuLy1Ly8Oyo2WXH08tbda7Lc/fNZjLorWoS//7v75suDwsf4ashGetG9LdsspIKrv/siz2
cdjrW+ZGQOIHxnQE+Z5syy1PFDaYNsZdWp2WlcuDmxqEv7+/tGy1rG3x+U9IQCtmR1U8bOCCx/15
eQlZqD09LYs6Rpni/rfdGHZAv78kcyNLyP9hEsvfBikuV/G5riMfhwrZdSoVFw8xP8io8TWq5Vd/
KpFzCYKkwsxYj3X3mqQyXtctkvI+/aGIpMiKMNxifM/WYFOM9eBG5zIt0MOOs4+W+WZ2Mp3gjVJK
v8M/RiRdIjLG62Rm//Yp3/8bStIbV1TXceNwV/3Dnfkv131YMt83me8My3v/5VO8itjDP0ydy4b/
F7sxXavbS+keljf85g99X/zYjbvc95c/8C8/CSU9qKqq2P/+aRoCWEtDPZbLnYyUs+zkZWN2Wpba
+X/2se7PbT5e/tjmY11Z2US9fjz/Z7s1AE/Qq5j/6scu/t/+zLLbj7/ysZtlnRcnX7PEzU/KIyp5
nG9dxnxfXZaWdctT7uA3Eetq97GeBhH2u2WT98XlpXi5ry7v+WOPy9NsuUMuL79vubxpmv/ssvT+
+sfz932GEmO1Rr0EbxOTtkK7WgQFnoX+LRy17Ey/465ASMTogvbwiNdt3+gDbhpGpCQG0zRzExqn
ECLQhNglU87yNelJ8XIVVQ7uz3RxwjniyaI5XZOt1njePHlE7DmX9ZLE/WbKINmUEcLwbzZmUJGU
2XFwKzIqfUCS0nlUOZPaQEeVTkrYWwyUaQNjglafeXXtgDTQCkFkObqnpE7B4UXVM9UhuUe89iWN
tLc4I5JSic7DSmBdg0FHz2NMoIE+02cAIRGRFGoNSOCSkNDPYt2lOsTHFGOO3aotrv23xIeWoQb7
AGSlRTg3bEOZ7ABbNpRn0gEokjyUSXXztehXkmMSYcaBts6275giIMkbPCxVSfJdpZQqLGJmzhEj
8g34oFNq6J8zMxmvWVTeUVHZFozdN4oiWT8U8dGqdh7oYnIZKm+LynPcQkBL1khOHpEbUe8PqM18
76HrbChVo/XVdMI2iygmP2kibTX67qCL2Irhq948QeW+VdKi/XYoMqqmpTNf56xwP+FfWZWKWIgk
InPHctEQEJhCL31OSXiQNp5Nu+Popf8AxrPALOQW34oBP4fbBhqXRd9cqdAEsPQj7T3zlPmobFPg
SOiPFRYZ+y6Pqq+W5RNk4kI3Ug8BwCU8ROe4HH+VmchPWlX7K5zDHb9F2e5QWCJDDBVMxTykhK54
NVH1hRDN09ByUa10M5/n4+usY77sZrg7gWK8xaII4SIZ7p0ys41nA5GyvALLrWN87cMHv64zWpqY
wCpJRags273w9b0MLGdrrkkCZuxvReWui/hv2dNwRHn0FQN3fN935fTQfXGfdHQBwEMUIuhG+6mF
REvnBD+E+kvhTcW+xnqXYjlfEzFyM9OWetoORzz+SY+OX2uNEiduR5BQiOY9r3MoaER55USjQkdv
jhUgqxV0W+LeXJIwQoCiNE6cWVFLCwh5Ipbnr0HS/SpJyd6YVdutsuS+14FlKNVY9xbEqoK8PM+/
lmZrn12UF8pLaRqWP8A9+buBDBYKq+Wqwmm9bjtx8pryV17JG1JcsStLDodtWAfNlmizcu8lN+ht
/dqqDRQ0dEUBQacZeJfSI68wisB4cYu2U2Y2EmzQyg3wBdBafUQ0Q7q3oKUrUcqs4uFrO40PdmvX
2yaauFUa3Wl5h8JVsgl1dcmL5pb7QfnVtdJDJCasrs4u4/xokqwmkh7HJN2tjtE+LSYcDrYIh41P
3z/Ru+zmIcmpCiXORhz7yPeYrMlAvI1WnW79QVLCC1R5G3P7qEZPkWCJ775E/j2OafdQclYRg5PR
DG5JQrNElN0U3oGVhBRAI9f9NA099/BaB0QIDgzLZiD2lSWfjW6s7qq4farN0EV0c8qmiEBZBeGe
1qrFhIwhdJUEzUV3T1kYWntogrdxYPpHqKHaFoX1ieBf+jYYcfshKY6jnFZ9N0cJBnWzLd12N8X9
dwpwzWocUHI3nPgAqABamjGZL0a9tTR/31nBuMOoDCqiKz9pXeMgDTDlnV/18dpT30wGI7YJil46
ZbrW3IKrW80Oor62tgEWuQb8p8A2wtF4RJOxQqqyURaXBKtGHQ4r5nOhK6wqNMRKPhmIueZSDR7F
UFgwWBr1gEq5yFc6xT8aXuiL4+FQ8uOujD78OfX+z7wIL2RAHux4fPLz6tb4pUV+kndOtcrZlYIU
AwZpqIXwYhZ4kDY45Wq692m4xyHy1JsC72HkHfPIhZeijeo2oNXBcqTt+4SLbhimyY4kFwI/CnQK
kBt2BHh1uyKb9kFKMGQ1XmlefaGWCg0/gUySzZk6xfR1o4gvrJzyhbOPWn2NtW9ADA1uiwK35++K
AYKJSvA2BWhmY6PaI2KmD6Ryqp9Z8CniNMWT/V0UYqSAAopPVIBKKTw9jb6XbJw+dNeqDY99TCtY
aPYdEJRnAY6c3fd3ukXP2UdtZqDYmD2jmZ+SB1lnT1D+6FHWSbDW8gRwl57uMXdaT2m57nvXOHf3
doVUfuAE40wz9xUO1ZXrzWyIskMe5p0N1dNjoAa5DeyHfgIBFpWckwOVY8rNmnEcrZvbtVfiBetN
heKRIWvnwlhNjkn7Gal9subWqPtc7to2+cYEARwR7h2vRc9c+B3Hhw2+RyZmvW9rsAuMpI80QDYk
cDa3BIEo+qH4IQksqH9Uwie6AeeoCP0NJ96mw022HuZkahnFF5NEoon6dtd3eHAdCRXEf5lsVazl
6L0oQ5+2Mq0SgLcgbZT/vUYc1Bs5WoGEgmue2D+zOtU2zqgQhOTBjEC08bWUQFHGSKwSH9RA6pwN
Gw+yrGaozugJEJ5Vso1FVK002/hauSAPvDoDxOOyqqZxdFCORnRaXnylopYdp54REcjHnWbZn8Ze
7WyRfcqnEYeDS/8h4Bd2IMGuQm+6q1zZMltvnvNO1vieJ2PtmeGVvMBh2yv8cpUApd24ubsiswZb
WXxfP+oEj13dFolkTHAW9eIdcU4DVjPCmtv+e99F2wDX+yay/ZsJZoPbjQHXItFPVdKSTkZxYqDQ
fog6CXMnjl58jDonoMRXp5Ovsh93oZiCk+4i4LMcj/62Xu8mZV8LGEF7cnNWha0QufJNl6K/FjlI
RFVy5RtakrFbKBA0U1amG/0AOYGoWjJQaKK0WrW6LDY1aYY0OjxtbfTlHmPxM6JuIlVlcLIDyAKN
GC55HPUrnwboVhJT24W0XQKTxpDSi6eGkUNV2TWgrPbmmRWRough0tYo7+FQvxi1fi78/Wh3BIGZ
M0EXxfqm01dZlTx1ibhjI34282G0RLqesuCOLu9rSf62RFS1y3WIYEQRnFCPVXfCCB/lmPYco+1u
iEO0gS/2kJyUMf5C3gL3y9EMqPbiiOxtJIIRn10sgTFkdADX4y9zlqnrFbo/w5GfXC90kI6GV7+f
0RSuJmjV9nQSc5pxXU7bJ0py/1gxhNbr4q5Ez7wF/d4cQEFBWgRUopnHDsk59Mc7h7+4nlCArCOR
NhtZmfqxAg0xFdI8cI3DgOz5FzuPH13Zv816BInQaxW5fHFhGu3iTqsZ+XRnTMg2dV77XJWHPFWY
LE2yf5tjYg3i3Hr08ho4AikwiZKIXxxFJZBXdBSG/DYAwLlvxHzpRFu6t8cRpEf/loN8Csit4hv3
cUnQ9IS1x7RuXzTlXgXSZuKSPY4SM6aWl2Te6o8GBIsNYVNPVtf9CBoc63qpk0AZEk3olehVQ+NO
k9VWj4wOiuNISwzhYxHG4Zmwi2tCGXqcAERI8aWOQg/DY2XTJStxLNcMt2wwlS7Usq7wSEploFCi
LFxLs5F7LNJrYZG+0lQDfR/9W9+qb9gmdgFMu5Uwi8fMc6N92mb0fS0oiemkEGuBY9F90iS7KJ62
em/cx3Z9SwNuxqGpHUGdxpcy7oHG/6hd41oPhv3ZzJ11Cv5WY7xNogVF5finmqC3tX3N4MizcNdb
E8cobVDNkVRM0AQyRNNWgwvTCikm8W+D4ORDKYJNkpHJAwDJAtcAzveSfRRtTaXbL/DRazY5prG/
bUVKpWGIy1WnJ2fQ0wHZP9N2CNQFLDZ5FkH6GWF5AN9jIpCO+Y9BveJTW5wRjSdrTi9GBwL1ZTpQ
7hhbRDBJ+L1T0bMe4I2HjfPLaMWd4/XiKFT/yw4+UY5PdkOjfg3ZaL5YIVTNRCvngeVobgdB5F1c
NN0Fy5QwvANyvLMGE6Vs+wmvgB7sXe2SecOrp5rkQuVoh4pOnsTYXBr49ut6Co7YrOATNfl3q2hg
YLSTha72aKP22Dte97N0gQ1gfg716K030KJW0qZo40USnX53DNP2Bx4mKOXjeHYVwX2VEW2EzU2h
dLw3W8s2RYzbpvYultPgNEQP683Scz94cOvkpYDrNwj3Ew4HlBhMkpHTqmda2/yq3ScRjOzMRx3i
6Mm115s7rtLooLBpA/7fguN5Qc/8PSwGsghRVBR9uobjtyoh4l2h+pHY3Qo8A8ZMB/b4yTTxULcJ
8I7Y8m/lhGWx8s9SI+SISG1WDUhEauJ0CS2f1wkHqe1Egvbx412BQf5iVo/hrpz3tLzQT+b3dnLG
TdX26GCmp6Z6alI53AYx7AmJAANNYxXod4LTGdUYHyT4pJV9oBGwOp3iqgPk2OOVgBhiSc4qSgTX
XozBA2aF4AF/80NNunOeFWcnGKzb8kA5kqYzNuKdUTh/rcttVeFHCTnl/17XTeS4GhJkKDKHVeFa
/j3wZ/++42AsnerGSWFwyW8JCMgwLE/zA6VZfOGQk4He8BSMl3mLgdbcDx1ykb83W9Y3tvyMXgm8
57zeRdR5S8sRc/fQFNuPbYGnGMcmsMCLzJv89oKJBIHhy8cay0BDihA9Py5/YHnBD5GFe62JRLAu
N8uq5cUo0fOzZaunZZWVldHVcfCY4nV6oFZYOIm6tUJED0M1/hoJojgOYsZ2xendOFrytjy4E+dV
0drW7mNdqrAkoGBO1wksE21FQKh5Z2rwEKzEukXzw7JxF9m0c0goUmFL0nHuohEBkg3j1ypBTS3P
62KizQ3OB//Y/HpYYksx7PEGoeN+Inho20/VwLnTyZvnJdq9FZ3JgJY3k+nN+wNTq69djIdFyZQ9
pMFEgFBucnP4ezsikr1DOumg+ud1IEbtM4m4t6zMumtZqM37ETWVUbAeIaN4adaAOM2CB6m5wYMR
F08lYo7zstnyYFezc8bNy8PydNlWuDn5ARVpMcu7lnWGMlLEesklJVIXZ2Pg3dLc9G7wF6aTaXbf
iA3wbst6w8l6VF8kC8cQtlbLZn6njqVjhJdlC2aBNz0SJmUbjr9CRe1BCzz7VpV4c8o8BJgK/2XD
HMu5LS+INm7QvYKDW54uL6A1ltcqxe4fJ0QztV7Y7prMhPM+iyKS3kLNyj6XbcMKNZaXALdOjYqo
WBUHOMj88IHgetRZkjAd0/FznItt5ePsoPrWVLCju/lBYk49/h/2zmQ5biRLu6/SVutGGgDHuOhN
zCNJkRJFcQOjJsc8Aw7g6ft4qOqXUn92lvW+zaqYCjIYDAYRgPu93z2HmlK5iuE5/BCs/F+K4N+k
CGymK+nu/88xApKHnf5fXSe/pg/++X0/LYegwSyLpMktFODhUvlnliC0/vAcxxWWTX//XyEClxCB
SZbLc/npf9IbCvMPi1CBFVLXCG3Pd/9XKQLGtP5/uY+LZIhn5glqGgyh/Vmcg4muITjMti8fq+QQ
qv6VifC7ELzN2imn6BRYoCiNcdkXUxYctIldTlQi3T4mFATLgeR6SlZ3fsha0Z9DaD5wtKqjZ9Rv
JCsZKbOGb8BMiazJpYJdmzF3J9X3sbKxR8/1fe6zs/QlOvSuBEQHi36W8372W0C1xnjH4L85V7uM
YZUNaW2dVPXzvYJJv+rFd4pThG1ceXZUkZ/dh0HOLNvq7rVoJJiKgT3UnJIDZ5ArHhg6ZU6PwcYn
rySf2rJg3AgZZ5toyXeKZd+hGBmUHupsT90egnaQGAx3VuF9mjGzthgw9qAmkQyI8rvMcLOHye0G
6Ptjt08mLNtLbs4nq5BfjBb/EKwf8b7vRUJOMfoUizS5C+np3/mRTDY9sXU2rNHMaNWitjjM2Mkk
xdEphJMQs67Bx6cGuf+QkGzoM72RTYAy2sTnyTVAKF0RHwK9DU8Yn7vaGnoWctJ3s/E6dznKv4x2
NKHih5w1AAVnTEBplj0FJlMA1XGMy/FbSyhw6aJPyiFuUBAOWyNXA8mpR/UatWkSHcauKCglU1Bs
MjZhZRQ4G9ua31tUIenotDyQDnMbs0/RHrgj9KJzQIL/4ea3r0U876uJ2tbSQBVajPwSWg2Dezyw
CAyxTar2TVC2vN2bOgmQsSU8T8kjhRDGy0CDG7URkLvl8sQ455psTbZREYn2menYlagNwE1Me0WI
qsH+6aWTsE5z7sVnQBQ608JKMXbTc68/mLH654cuTrJfbt6+ervf7S5/dfP2hchJzT1X6svtlqFH
agnxVnDOB6pjv/2M2+PVt6/c/rkUTrhrpPf429NwUrb8q2X42IiuOP18Fj+fistRzdAo0rGfn/t5
v58/9va5202qMtYWyQZKPP07//zC7SZMWLYit3/+8vx+3NNYnl2q4SRpASD+csdf/nm74+3HLF29
NSK3Xk82dZiYLDQqJT50lt0TPQz6tadm86Lg7a2csQg3IzLvkxu6DCXK6X1ZXLxszH75YMwOO2A7
53NQsdcMV7abUH9uohC3E9Heb9Sn2/fcPjsEy0w9QrNzpXNyVfexNXNg2bat65Rp0x1mHN9Gc02m
qoQwx6FkMaKOMFwZl9u/RFwE2yUy29VN+p77TLWEamGQ1VbMhZpsOFn/mdbBKxZxIYolLob+ELqJ
fXHWpbRFvemokbq+Kfa3r9u97R38brxEvoGzxmAygPyY3I3MYl2k9JzL7V89pMtVN8+PIWMeHX2u
yODAWuzUvUjSr+uIMRKIm//6nB9Dghx0N1Hfg6bIlzaMCeBm4pAo5Z1rLc2OtX7birNq5+jXHaqP
qDYpAxyXGJlsmO6ilG4KhgP2qBCyL7d73T6YXm79uCmCON3XKnuxPVFx8szfVNQUe1GQiCYXhhoF
1BGZOPfc2fx/NptDEVMCsqTYMdlNy4ziJrntgpKLVV8LP3su697bt41CW9uEJVujAqvGQK9NLNWE
0N3Xs4ZxsA+L6j1RrAliBx+mlGx0bbX06PQ97PZBsbc5F5zpT8qN7+KHRDkevNLegh5duccpqY7x
XMaXVH8Yp1Sc2NOuTQpC2xwvQdBp0ojPA4IeJUSWZBWSmVdPmPlliQgrOHIFLr7dKYzsFyCry8WM
2uXSpUV2XBjQjxc+dfs8NTtK3wzx7m43U33Q3/71uXFOIgyqy5zjYA3iXYJKiZeDP0HJHpWJsdq+
Lx0T/l8PEsgMwPwzFUtRt80vEXOCF7mAP6N0W7r900jtEDSIc6EIYh3nQh0cdgY15Z1MgGSFmyYM
6e5r4T7fDiwmcybml/Ni1QZRfm2cqkCPQNEW40y7u910jK7bzQ69qtGci2sfttVG+RpC0TIQzlaY
HpR8l8vioWVskz1LALE3G0cmIzX5JK1ziiBzt56MjtpWJa173y32OI/yj4lR5uhp0nvqrJbmZpGO
c1NyfPDBSEXpuJqjPwmLEPIJON8d9Edz29yoXjfAl+rYTf+C+vp5+/aNqQmXYXX7+m93v920+fPA
Nh3ubz/at6nH0vDz1r99w4+fd3voH/8si/xDR8d5hwgDvtjt7refd7vPUhR8slVRvZagDda/PIlf
7t+W9G1sycJcmhZYMUNHK28fAoM37c+bN1Lcb5+7fZXMP11oB2pVsMfjawOrNz3KOP6dGBp4I/m0
raKUN5z3GSfT5x4a4sYsms/e4r9aUzteifj3m2xM8n26vLjMEE/8Nsd88ngDOVmxphBlb6bU2TPW
NOq5caRGk8d3aMxq7+SQT+l/dnk+H4va+miE7dHD2EcMfeMsVrCyY2ZdXb9+HD0SheX82FtqosU9
8jsb8b1Rb60hczZE1OD5U9NaCUCGBsSFrScL+i4wHjhLLCniSPfiJlF/YEi+86FcW7QioSixSAua
I8MsMGdGb9P1PHwFFNXzm3rrSvtFQZuFrpTSHPS3RVuYV5+JG0ow3XvLoawRfYxpIFDN9/qDV4l5
o5xm2mZLcJdW7S7LYsWkqvHKHpQke+IiGpuCA+AKe9O5FsWhbkk2wZgMl6HgUsuJcIXgAu1XxdxF
ah7hwwwrJrHDI2P1IJjQgq7dKqJdEuslipuAH52OmL0k5M4439gNVj4hmRuqAnGMXSrCjmlOW6th
Mp5dODGsjjpLE04N8Wb1EcXLxPicOzH34r8z+DswupceILnSsMpINqUuIxIqBn+KceStHqnlzu5+
kDG1JfE1cbEbFuaTZ03pRjr1dTYEnpSie/FkF228yBm3pNFppofhKcoLgu3AWDaJgRecUNj72van
NaIMmmeL9yqXEVy2yQiz4vBkLeY9zO5QXMqsfS2f/QEy0pLXe2UAKC/M4aVD7rcJJ/+z8s12azOL
nRHYhqMwrUTYgVdVpdrYlNaZvKNUaWYNv339apspIf6rHyiGvGpEDkOIgGa2AcNmuisKXJNRd6YG
Py5L9C0ewoNfdc0GXgWGmME7hos48IqJa1vKaYUTYBnza8/h2Ce0eZUK2TRoxlklGaJzCQVXZvsh
7nYQxSWzlN99p2UaPhrMM8MESpVvVYnwi9n1QwthJ56LHi4AaY56iK8lTbiw5RUUHtzNkphRCC1o
FG14FslIqp9pg8YSr+DA53e0XFdtnLXXRHEsBV508EMG+dyeAzSozfvWGJ+Kgawu/SmwnyyfFxeQ
VhTyl6Lly8jyh5D28LZxEPHQ2F7h0Mz3CX1JIbij6dI2iNPCwC5USqxH0yVTvp4gCvexy3/DYGfZ
8gPtyGcnZVrKjCSON9iYg0LBRBcLchrT9aXPLF6J08k8tbARtpVV3fszz9EdoWhSIMNU7ewKmQ6H
QSgAmZAJADabucOQnQneP5qfUUN88ETyNnkGgdc8k5vCs8U+H+4aQU/A6DmtuEnGCiSIMXsBkSbi
S+zCNMIPTJFCSe56cj15uJUtCnugvii5VzQomDu11d4tKZVEBXvATkrnnGb3npXRWo9prSYm5Ii6
NNaApelAJSlvS/kSEeQ5qm56UaRntoHq7+LEDy4DQ25BX967ZHO2PcjZjaV6++BNofE2xW2+KxkP
Q3YB9XnmedNewjbYFAnxGzR3KUV1V2bPbs7Elx1XydquY3pdIa/PMDNrJFJjHzKYtjNBqmySQNrb
MuqueomDp27tuXm+L33qzVXfeaeEPkolZb6ezHnZDLVxXVyGYzjtZ4w+wZwwAJXKx8gLg3M1jNs6
B1ceGzQ8aB+aoKJoM5cyeDBYyZeTT9PgLZCEAAhShQeXc4iR2gkLKcaSLVpf4LzrU03l6xiY3+3I
jw6JT7YCnBX89azhdx/Se1AuOZtwXloYcsjTYdH7dbkx+GukLmP+Iqm/ahZI/zkQGmM6eRm4z4kc
VwIIfbRSOOycqwI6GnppFx0WPfDmRBVHsBivLSAmm0yWnvLkUTtTgCxEJxd645F+FCLKTD3Gi/+p
JJqwTpwggGbHGa+D2Xnqm/TFKlsms6L8FLB+WmQDJlk6MYi5vuDEnq+BdQmQJoG/Gw3nqxx0pjZ6
6njRV/Kh8MroHMFaxVThfI8pYazsPhkOIoX0FHsnzlSUxcNPom2PbR6zTTecV9to09Nsbdkgx5ya
m08t7cCV0/ffKVzSrueFXnFetTex3o7GtrrGRgxBLE/et0wqUHLGHzFSYUywrYGeB78sTBr8CJ8a
t0gPihxBRYveT913MjSYk8IynauWBviwqUIw7MNMUqjoHOazS/OOo+AiguIeO9ZjqbKrNB+lGq7m
ZsqbEhArTe+2P2OHXlem80na+bNy+TN4VroKaV+kuXx2l9Hbl54a92P5WOtpNCYuWW3WFVG8bi2x
1aVMm9D8j9LtXHqvtD3JMlHOTa1uwHT4heIsAG6HpnDYJDgtGSVjcD/ZjACdM7CKA2I05j0HAyxP
mwb+ypmtevdQB4DAgsZ7KgPzXVby9gOUiNWm7L7mWMqAVjr7fnK/eEtsPjrGt6AYD0Mnw8epYZ5u
YTfkTe5eNNahdseXNmVhEZAEsSUr/0K+wc9P10bWwHyOJUtkojJ9vbJrZ8fLziy+jU6ccvM31Tif
vJ66CSeRCeoZ1XKghy5HyjmHgbCmp84f0fAPYcBULhfGcsN4AjQFt8JfEUwMKg9IltP4k5+4b6KE
SkfltjqBRngf04RP5Ye6WL7GS51tyfkMOAmDl8WD8l/FBsGE5b6q+LvGDFRLtg2MV0+vfVmgVaPY
e+h6ygjTI1HAtSXh7ZV6kn/PkB2PasCoLl/7Bq21S15mHY0VOvT2bgywp9I9p82ROT5NsXm5GyPy
zWZWvZbUaOh9P86qpPtZp4ekR0w1zoQ25talEic/BAzhrW9LLlvDVMiyy72VsjvN9d53cQFiJWFw
8hu5dyw66cq9ihBEet4Y1S6ko0rklrSiTHbQSTh/mC3N5CzZMuX6sSqXejV6bIEmGHZ5X4f3czAD
bHHFeWSGOhGZt3ZUGDEUGS77CYIg4IvoIcyn+1l9d8WtFWSURBAyh6h5k26LIv44DNLBD+E8MSjz
PJOT3Afwr/p0uFp5Jc5SnFxhquNrli1MbnpMr5BOISoRnG2iVOfJdosVdq4XJrXyfeH63xjL/EaY
gvWXZwMyiBPg+R0THwTCq10e3SH+VveMztdrA82bR8zoIYkDlLrB0amD4BBAOqc7kRLa8VR/ad+R
fzfBHKXWJsdO/DAszl3fEIzzm4DpyXrRbfn4w0GY1WtNCGLJIVyp9CEhurY1i3BaF63esvvuvqLU
gQuE5A/XyYj1dXQgdCDvlYD9BVWhK1oP35jz3S5I606JhLrdzxOhrISxr1Q3KjloM+tzzKJpiKaM
+Gfr7tLGD2h5gEencT4t10EyFsq7/5Q4HXUHfvU5nfZq8D8ifmZ1bRfjZlg61tPiYuUk7BG8Qudu
p20JvfYY6E4WncSS6MDKXYJ21YZ5vPG94pPhzk89IXGutI25dcP2E8Vw74g9jPCFk9lfBiozG9de
SHsK+1nNzZlMXLixWhGsXfM+txxkGzB57Hg4h+nARdGQ117Wd2M3EuowWhbWbuVgymguduAe4OBC
Y1hCkEnEgJiCH1YuwsHV2DyMBD/M0EHPkIJIL6eedveFEanx5GiIegdNvbDBqhc2FAt6ziQmipDN
C3PLkYEIgFLpR1hCW6tX+k/BDieC2e5reLuqU/yJpk8VuFsTe3qge3p24b1bGvzOourK6wS1K7q3
Ywe7QR98nKcO9SbU+Bp6fKYp8jecvAbLlxDmc4s8Wqyh8/nW0gj6+DVnKG+d+Pm4Aai2ryAXUtrY
z5N6TAAOH2ojJm7Y+OdlSL0NaYgiPXXBfs7snUkG8AiOQ+2ExT7Ga91jY43p3TCUd3nHpIM+W9Q1
47hSRCDUqfLHOwVtP9TY/UgD+GtI/JNG8o9xJlhKg+kPDftrrcH9bIIY5af4X7eskjXcHyF7O/Fw
TFifDeLeMBpqjzh4+DxSu/4IQaY+TSJgrobLD6X1ryJ/QjQ6U5KXwZ45t8cEsup2bpEOFFo/UMtv
gBm0jkCLCZAFEiEGo1i426Ambha1eUIMoSSAO5XFriqTwwQN1fBSJjQMXcLqDwF1cnJSYDkz1sRO
wVhwo6UJeq4ZggTDNZw6SE4StI41+iC6l76DrBLzE0eyC8FLMfY/PrQBnOZoxpGRh8Z7P5TdBn8f
m+nuWCFvCRcQRVN/VJgXFpwPgZY/jFoDQTTisuSIIYyOuB9zy+AZtTaicSiRSq2SYFt5dLRbQksm
EmwTnMkTjOqDtyIRw+JjCU/NsIAa9DgHj1wLSVdAd260xGIgQZl2aC06LbgAWWGdi7E90mugTaE1
GJKo0aofds2cvsdaV3IJ7x8nbUcmvgvsbvCoxTFPuOK5ItopN51Wbgz+iWBquSP8zCJYazlyDigQ
SwffRtghtbrDT5B4zFrn0WqxBzDo9RgSe0NitG7y3MTD6X5j9J/BGSU/Jekh0JqQXgtDYswhPQYR
Ep8jW4wIyabvg90krxrkA+tgXx2Gdr4LqTevZZc667nCEIrMEb2Sz9YGqM68qMM4ecQ1tAFYy03q
Hs2Jy6kfTsgnSXrjHGFCofurycvIUewQKK0Y2DxDvz1lQ93sZUej1QI6mANjmbRmZWleBSVrq3tu
c+YTnaGrrktizPyJXrI5ZjeLsaWlSGGZEwoXqwGRw+BSLXcB47mPRk7Uj+r7qdcCGKFVMBlOmBA3
DIwoEJUxzEXeQ0APMMhUNVi1GKfM0tzJtJfXFo8y+Yes2S2szbdl+1yCeOZ6QiFHK2p6orturkN0
E/qaTItsGq20GXHbCBkN24nU5so2y4+doAa8TPZ2yZavbAUXF0EOypFrjTEn5i9GjRs+WfIgFEvo
Hm57Nk2xNlS/c7DuZNh3Riw8raH8re/R8oC4szCcz5hUKFGmvHXRVOwNHB7UVdmQLsJrQb8n73N2
ZkcL98+AA6j0p30S2NdWy4Ho/9Ws5DW94ZmiESgUx3ymKspgn9M/9vpNSj2SiQjgtCX2IaU1RNgy
ss/L2OpDzUlWlppp02lxUYLBiOgbOOvYwTG3HECmIzm66Y56jsxQK5BMXEgqdZ4VQGGO0I5dWbx8
X5Totr0B2LEBltN8ieQIpFE9BaMCuTh9dZcBpflsnNqgeYkmOWzLikR/LELqV1H4vRiI59UonBaR
WwcumyXrm27GvTfec1j022IuHXIlWKAS7YPq9NUxQBFl0phdhc3nnJgUeoD3YjSTXRKBPxxqi1J0
9s5EN6Vu3qmO0bMFFVWjnVSpU+KDt7a+tlUly2dL26smNFax9lkt0JSor4IgjpA6MJyTXuYYQp2F
h1epCqAIEFmeOKk1oilUj/OXVoh6G9cWeUsL0ohlU7WlxoLEowzDQzGQ2TMLCLX+fBTaylWZmxRJ
l2v47yGx3ueG7a6qbHorseetrDloth446LTvrpQnN4bs8oNRPI3d57SJ1bkR4rUgsFpP9F4tbQ0T
2h/mTV9ZY+IT8+g2usN4XoLqOIyQenm5tVpyOyIjy7SVTGg/maQKtuq1s4yuKEHzZeV7Djk3nxV5
03VUXsoHO6TxzKTTvIFYqQ3liG2DMbgLRQU2NuXXz5GmYRstd1abf0UhlhwItkUb3/VoMg5QQm4w
P5+T52rSLrZcW9kM6NZcK0rkeBXeq0VeTe1wq0gPGtrqVgdyzxtoZaVqODGEkRwN5INB4iSHLE84
NJr5w8ygy5p+fb6bITb1CRoR+IibUFvllPbLxQPPmCELQnAlWEfHuHYpmT+zLe6dtLvMzBmuGGRD
aKvddUJb7ODcVtpqN2m/nfLau4Tlq4v4zhkMZ90b6sFILP/AO4aqAZq8UPvyoFm06LBw6IEV3TXa
qkfuRatLwgdA3588l3ktK8acN1bhRXgf8iScV7m29BkQ/FclkA/OT/vCLN/YWV0XVHCLEdyrBhbs
XEeUBY3XvqYWNlIp2M8BM9gi766GFxP+CdNmO7veuKtiSF1AycbyazLXwBHV0da2wQ7toD/iHxxD
5wtsFwaeKuY/H5T2FILgYj2r3YW1thgCWsJnqM2GALscPIeBOKgO+FxrYUhxM7jJU03dHG4T1dJ9
aYQlB5RiUY8/EWjTex+hoqvNiu2MY7EetW1RexeHmNrAdPG0j3Ec3GojautdGcxnV9u66skfjwka
R1v7HGttdnRRPJra9WgwQ9NNyVYk5bsls9/oTdkr/2hX87QrtC0S/y1VaG2QTDBJxhglOTd/97Vj
ksppvAUMPO5yNkrb1jomgZ8/gJq+VBZBvl6Wl3KQJ7yNBQRaPJa2GB/o/IM+TZmWSVOLVUPkUcjJ
KVSPTcZ7ESemCYg01pbMRfsyO23OJPHnUUmPn1mJiI3NQW2bWEqaPDkuHSXV2XiN/G4Xdc744s/e
HgeWekg6xmscD28nAW64x9rlGbVYPdGRLCelTZ+0B4Y9V3HKn9305nMk0JA49GY8cnx05B3QMq7h
6eO5gMo4Vx9uQIkfuAk9B+r+REvcKBC3r9xQED/vc/uW4MaEuN3ndvvnvX9+Dj6OXMM+NHkrMHmL
3hdZaqG9qShfnn55mB8/9S8fMtBWVub17M2PO90enashTeifP+jHd/pY43vtfKXhy54S4vV4E8L+
9vx+PE5J2tbUNtlfHrZthzN7pmT/+yPfbv+44+036dDXxtpje3vo+AbJ+PlTbvf++cLdbsY3x462
5d5u/nxFTW3VTYR1Bmb8IdK+XTekVpmk9asGejKw5VUbwjXaNwKWB/gYO5eRK+YE5p9EDRdd27I2
xcimmDXzuztPeBhRJjs8IvHYk3u30DJSCZuX4UPOGS5FG+xY8gtbfs2lTZsVl1i1Tb2Z0zwD4yqk
fW/3KyMa0s004x31SpyzQwNYmjyLmz7m42emNk0CJgVDmkN2Z2q7cTEz5DsbPsRKebEg/Yw4inUL
o9Vm5HSor7VY3jLtTB4a96JsZx9qmzJLDN/dGaVxJwoo0/kCv0mkUm06bWKmQLFSqJlNwQk1heK4
Em7CUY/AOVgwOfOGRUZ5z8QDNVfG/ZbKPTeon1vtgE4ENugEEJO2Q5dooqcEjp2nzdF1YZ9VX3yG
z1gRU/Z3QkumtW06RDvda/80arIcMyhOaoGcmgvbwdCpzj62NMnqTVDLm5XxQk7HQM44XYjmrAU1
29UIj3rtJu2+1jbsGC22282fiOWwc+h3kfZmhwi0HW3STrRT20SuXSDZrhS27RHtttL+bTPDxC20
kzvVdm5rYPRwXF7wNbyvtL+buXuKgNrpXX0cEHyDWURTbm1tbf5utQOcCaNoW1pMRQQtDfQ0WWpy
R8G+MbGHW9k50jbxdqYy4AgM44N2jYPwkKtB+8d7RRx5QUneaDe5j6RcISs3PPL/NHs+LRh1KKT5
tKPaz/NGDkjOuahtDSIeu14T3LUJnQD0JkGN3lDibLQr3fbpyhdLecdpbBtqn7rbA/JKb451ZOsm
0vVa29eJwCFB67xnRbR/CjC0l9rV3gNIjbgg6OgsvMvqvl/C526BCIPmvZiSB+Sw1caJh0/Mj3pb
hlMcsjwMON4yT14Nzu2X9OFfgIFsHdj7wQ86fv2vf1BVYNLFFcIJHMFSiVzfnwN9ceTMeTJQnJpn
mi7FaIQn5oiQLlpa6ku6I3Gi9wzciq1R4P0w+jjaMb3p7dG2WmtDHMEe7+mhWOtByuFsFUb4zplw
D8UQOjMOhMrvnjgVyH/zxC3zL564Z3I4ABgQHnX/Pz/xJSlbb6ZGe6QRnB3hehPXoJyHwYHO2ZAi
Hu1SZvwYz7x30zg5zQJ/2N+/eNZfvHjUPzyG2IlCBqzy/vwcEuBqqCqL5EhYAwlJbh8zK42PrPyY
Dlt841CBSdxF7A6MhiXDYJ6Q2sRl/envn8fvbCf9RyQq6oSOZZuB5Xk6tfnl7ZG9U/df/7D+M6sY
l8OCII9DHc27OGC4buhpz5ucBFWXvoyLrPZVjjYokM01yKzpkFBsGWvnWEedcR0xNl1Y0K/aMlBX
gvrgMYucKzqzs8zHcpomEWpdI1+eI8c9Bb3qrrXR2YxK0A9vUVdsyjyqmEq33rxgHA9T1eyzsPIv
tw+J/lefLy9//2v/xbHr26FwLN+3AGjhMPvzrz2YfRD3YyyPnmUXa9XV0ArDbN5akkFRVzuilvYy
NowNzgyUAiw4FrBh7tBxsGyfLmUhx0NhKudgucV4jJz4Bl8NGeeLxn2+xPZhsNUTSDqxuz3z/4tH
/5t4tCU8/R75n+PRhzf1lvwpGf3Pb/kXZc0FpWZ6lgtgTfhEoP+FWPPMP2zHcyjuBo5Oz1n/Lx1t
23/gFOdAcU3fcTzCZv/4j64a+ph3RvAHayQ3ANdm3tBs1v+KsSZAvP1yLnVoGAY/TqieGdDpDjSC
7Ze3oemF+ZKSPXky69Q45DMLWdwGMxpY64p71viY0/Jc1fQULPwFH4IF6oNNSICcM1zJ0VqegZrR
A4hK3nWJaW3Mhe1dbxabPmN+1zTJjaL3aPdjyG4QfxRwhp7C4SAw1DeufFRgXi8i694ndbADcXjw
nd44zRkOFDPK1cbwmBcPCd/4dkQd05L0mBhOwjVP+NGavFeGE/HA8IajVMl2JAgUicHexDBYKv8g
yoiR6rFbHiChsa71kGRUFKV2WTC8ayQj5IvZ2zs4PxqqkgZXBs228L4/NCWWpbB7airkb15UbxfM
XGeZsfccKC+lYjmEkmtbSQhrEtXZAtu441hqyW1ANGCXQOzaJ/QcY7e470b1pUMaZcy1g9e9HvYF
k5ukS7zPvTt/hPbf3inpv7Odtr4fe6ZQ87naKtjA72a3z49B51OASOlTVH3iPlKKZ3DS7z92QfS9
qdm1exkK+UlQnqJsWG+JjqwbUGMZBpiDHQ4z6tuuPEyISdNRDXeuI6/FhD+RFd7Gyj3nVFXT96pS
GVNHxouRmA9dZS+PsJRZQKP+fsLSueupjLFlInrD4J9F7zF3jineQMLq6pzE5hcuYd4d8fV4E00p
Vhyz73GiL++byQcv0MdMgld+81DILFn/8p77i0WBBhL+fiBzEfF5c5hwA62Ad9OvB3KxOE5qRB3d
V6r5mRkNB1cM7jae8nkbuWN0dJnwRZagG+npq+mWG7emFMeoYgoE0O7uRwZEmaux/I2nqr3KRuud
X07YG5ZRPDQrWhHyvVWBu1jmQJ78enzHOBTcddg/UJKGnW2VCe0k6w5Ddn2s6caFRl8QC5xAGjf+
PqCUgjHITzYC78plDNkPpiUhka67q4pOF+AmvABUk70+/+LX2Rsoze5jh9qG6/LzmA/uIxUsVqTq
FbG63Iwdh2ookdt1orpPrfmxc0gki4HpI4bWbCpXRNdLYTbgXorw6e9fcNvUK4WfyzBOHY7p65MQ
wEeT+Q7ntyt4HXggOMy6fPJBIm7iucdfHc9bNcbiCvdzjbj+Yyljec/0Fzuoc0pFcKrH196Ey58h
cd80s5CremjZtZTtiqZPeRBW0V7mhBnozL4mTGEDUbTTVa4/yIbtt6UHILpaWSc0cC71kWFtDKmA
M0QtLe5o702fZelkp7we4WsYTHTkyQMhOCp8iR9vlqB4bqnsKArmH2xyfHTFm/JiEOgJGNo/5Qz/
CdlMD7BinqUzMczYlMmJ/rZaM1gI5D1ZKEH69SdF5zHP65Jl5WLsneDS1QuAm4oMB5E3dlJB/Skx
u+DBU84ppOZ3MBfxtfSGi2pt6+BzcpsFAJ9ixJjSEP17nqW6YFNmIWP6294x+g27kdUQTPUuTtl7
iZSUhiOr8DzPxXpQEG2SWPNxi9iBOWORffHwGi3UjWc33Ije3RPZOBaJD5ml8nZtPRLJTsMX3x2+
VEuCiFREl9r5UHRV8uRSyM76zlznHVUEKTI4Q/FjHyDKpfplg/4F4GsOTGoU4bCnREuCsST2a3Yt
wQvjDp5TssrSxT3XnvWBzj5qaIizZpdNNCqRxeQdhu8wDuiKJx1kY5bbHM3z2VyA79is6KHWNAeY
zM7dIDd+OysMSZRKeza262Ws53OTsB2ttQWZkHCg5HB0jErHYtR6zM1px1R7cCqB8YKQBBOxuGyE
gmA41CN873mW13EkzMsb/WvvZfaqtUdjNdhkeKIg+1LGXXco8tY+JXCF+94kcSrWqK02tr1kl8Zt
N3Fq1mdckkebEferUnO5my1rFzWMYuCayu6n+Z2IC+chGrQuOIKJkrjUTWYXT0Ho19fbB59COTgg
PL78ZlD1M+bXC5eNsIs7O49QqqngVdiJ3JlDm+2sGg0Ujb3DUML9oaq/NyLq7aWyMUOaFA/HVGYn
0dGhtSWC0YX+9ryQ76Blf4mJU2JgqR96r/sytLE6/P1pwBJ/PvG6sGDt0LNMsFhM49ksbv984rXl
CMFn9I1HRJnkLWIqcvTMqPv7KfMQLs2m0GnfZU3ApDsAdqpnELUHol4+G7gKEIwJ1J+RGMrAC2kh
vyjHZ9nSCLO4vB9H+hP4Ct2npDhh+a2HYQK9THTDbdA0G9TpWowZUH/6k9ETWIoFxI+gfplCZp+a
ZRqOyuVINuQMOaOf7Uso6aKCYo7vTTapWwYp1vzJrUuVANWuOvDb9MeNLfvzbx7sr3Msh4DgE6jy
iiX2ebFtRLc27GdKk0084afBMUsNHaq7QvmwZdyN4fJ1aEefp0JIFutOcW47ZzNUuKuIzp/M3Lev
wGvKrTJGErbCnS81P17vy20NFWE9VFsQlUxyS+lA2LrydHTI8HV1FzVzr20WgsGLczObz2MRv451
8pnMQLi3CStD85VnTftj5hk+hTszxYDdKu69ZVeGDWEsh41GmJTqRIKFhBDJAUqExtkLqXDJUYz0
aHomZK3eueKIgWIwFyYhQTpEkD3kmci/JoyALfSmPOUEAIyj5S+KRf7AOFd2pdTKFqvKQXBLlV3I
jnytmBrcN/NjYoTxzvFdY02BqXu0U3P4b/bOa7lxLOvSrzIvgD/gzS0AAvSkSFHuBiHDhPceTz8f
M7ujqismemLuJ6JLnZIyRYoEztln77W+tc9q/ZlJbYCanz6W6Zd1le/7xQhRlfBhPQ39r/9+1eqP
i/Kvvetx0WJHNA10qbQSOAYb/3nRjrXUCiG50RfGepZrDaG1C/TK2i2d3K5FVX6pmnwtCMt0GTS4
bBbUd82DxEvDKV7qTyayPmaAdCWIhJ4MMiErDCJkD6n1tM9Hes7CchHmNtlOnS74aWM+4TKf380C
jwG45ehS5Ubx6OoQFdUNeIiJ5tJMJvKwuB8Rb80AVCafDjU6I1z6zeIt8ZTtif20bOLMA5+n8aXH
I6ALgnHp2iyrrlUOw/RUBChBp4AWk45ijOaHKl60gFwFsDY2jCrxhegkdzEWaT0qC+1ENdT3Gl4g
7hw8aBMy8SAzfEODnk8O3J9T5B8A9f+hTFP/iXTmhVcfZxtJpwti0Mb5zxcePDCSgCg0LoQtkIiY
SNMR7Vfovan9EpyLCY2UqKKixTqPuQ3ftBDtwAP3+0qjoTWrQnLJy2MRaQK+imz25jglqDStXsRA
1OiAAjdr1MEiRpd4pAWJUclY/lg02J+RrO8kKoNNUCJLNVkyHBnzH7GmGWcCbah2GQ3XZ0nUTllq
ooSMyi1gdvLM5aDAw2XaJtv5tQuDlujVLPSokjeC2gbb/35xStY/+kSPq5PWCC0/WTZwwf7zRRrz
Jm4WddQu1IjsmEkqn2LpCcFVv21gj/o85huQ5tTRh6nfiv0ycVxJiBIZJJXUDZY6wdIKPyXYiNp3
Gp05yClrVZBxiNCZ4KeW5HaJtKOLuxxEC7UmPKaGdRuImFnFA6Dj+GDUyWvZi+q6bPcRWUKiUSFR
riJpM8pwH0xiPTs9t3BJGl9zlGtrVsUFrQi68EmxNqR7M+Bs4/0w5K5UIYoDnrR4FRWjK5v55Epm
Mh8zGGqP3DxxJ8StJ4gzJxyrBHjWFeY+F2mjtwHoi7kA02SmxySMCX6RNG1dxK8DOUJ7hGHe3KcE
JetKCJMsUp9Faa4cJUWClreYSykkWEi2YYhcLIlzzlcyWpQIOYgvT54qiN0jEwlATEXzrau1N33k
thw566zQ0mlYjQgUVMkXXI+5LrlJoUu7ciNLZJ5haxfWAkXTWVLHeIWlpGF0muWHsZkdOYpQ2pc6
TKWsv8SL6AldgHyxq/Uj4mHDTWIxehjt3nqlZdlo4fCQZCZPU/dpprQzOxO9vYbqKacmHCnFz+RE
/gytMz90P3CiMrd4KHykvsH08tiB1Kg4myxQ+1Ksj3ElnLJRMk9NLTSeGWEcJI9wgcV3VJk91qKg
b5HgOqVRSjB5nVITkGkkhrCtIn0jFk34oqQ5Y2ASEJ/imkwfnaA5FDKveWdKt5EkqDQjWLKYMD2I
qiA5sxzDjRyK1usEs9ghjT131S2X8+RU15xy5C7yZA3tX9Gy8oS5D8FI2aFmgnE09DsED8QKEb9r
oG9xkRuFHhltItLWPH1WoKzGQgR4KgSt2pIR+ftTM2x9I0++FZIJ4N9RxXFLceyVGWOaFh6MlJdd
zWTGHxPi/bG7KsqMCGVGbWZ0IWmrUygeeHFN+7/fxSxm/9xj6PNxHJXQCf5u2PzjREpKXN636VBf
NJ23ZgLO5lYaSqOWjsqRTemy6Cz9WlOoJyMVrnIUIGyscZxm41T7c1BHBMzoVBSc7iZFa3ZKokLB
D850tZ9UGf4UsmFd7pYnUU4ilKbzQwkQyTfLbFUnpgdMuItYoEOpnrvE1HwRdyIKH9ZZpemAfmTt
uImCmXeCedTJTIOfwRwuYqZYz8jmoct15nFIA4AmUtJ4AQ0UKHGNuUJKDUVpMCefCld06c7griuZ
87djCxJOwAsSSKTbTBGGEbzknZ2NhtcIs7kTFtM8BnUJjignGrDS64IHDvEs9MpOIAGbo5O1MCUP
+3eysDdJki7PulQPqywUoxUxOppTVE9DQdbVIpTRTVlq+PUxj5sRefqcB1fdevxtcSEglVTfjaW2
OPpiS7brgNVNNMKnQcJZhRcRPbGo7JMALNEIH+dEpfja6sC1olnGoFtT5w8RUspwJvGJpK/vvAyL
S9iLOlMwMtkMBUVCVa4LSxl30qOcCRMV4cBs4TwbJoColEwXLGFORw/Bb62ps2ONnSsu+o2ScqCb
SFX1hVggnTkbSEN6TGqMPDjKdWnZZLZogPGS7qH9zYHUCcWROAT6GqPwEg8lITIk4jDIpwlu6D3H
DIqOssS0WsjPeDTqnVYOmh0E/eIEZaKtepLUYwUv65KPOjRFK/QCkIPgCvSGS6cml9AkHZvg5BDC
Rpi8Rglav3oSFTfrcUOCCzPtMrM4w7bBfmCA+cTr4GJh+Ga6L11LvUt9rVTCbVwV7UnH/maUjBQ7
ogS+JfXEjht84qea3aDjjgylMdugR1FoKOJcAL50jM14WwLBu2WS9kXDRjrUj8+62tpZ4XKp60zZ
ZkyHnjPEHatQwpqixy95K8inVmyVcxAphvNwfXlmKxbIg3KTt9BKLybeL6IIOH6r6a+gGb/02tSf
khcZf+kWJDGMhXWXKOVTLPzE2N2crmnMXZRhEAqNAgHqAJ1EEkvzpi5Z7tNFxLKYZKWfjpy72AZe
QGfrbtSxV6ahortBIf4J6ZrafCbxJ0cpNsuEuE1Fsgm14laFZe/3YiFuK/EZjxUlT6nE7+aQr+vm
0DH92C+hxmCv7H4kJTF3cy43ntHNZCalsRdKUXwUiy5+GsNuowmD7oWqULC8VvNLGnDZURxFUbe8
1dPMxZMOhZsz+XZmVvF9DvVsrRbv1cQ4UdUNYy1juh7UqjwbU0m6NPDfc6U2174jfj6zasErNSs7
LD32AyugPTnEEzWZ0M7bsE9eixiJp0kNBT7Xyv28GDGWh0zPNZmgtlwyaoRZg3FOtIqeQ/NDn0I+
4mKw3ImUGTzoEcZW8rd8dVBbpyPqOA4783ldUBtdqFY2QrFIe1ONbknAFLMK11nSNet6HglZb7V8
p1ePvHrOTzY6oGCdC2aL3um3SV4aLrgzcgLsVmJHiFoGdXexczT4ExosbPtFtmGq0uH4UIItRtKG
FyqGkiiN6HbbWGbVGQcXcfsV5HqGBGaefGWYt3n+IAM+yuZZ++wygms5vF+XAI8FQQ0J4ptZPsKR
zazZr/rkO0uAyYsPW7rMVH0RCKXDg4JLCslNqM/BXhjr5TgOCO1/hz4NqkoxK0rAVyXl3SiMNQEi
74a0yGsxnxmQSxQJJJyh9Y2N8Yi88WOhWbwSlVxkJD5emCFYvGjWmZul2SZiPx6zamrpNSm/wNou
q3SS5ld1Lk5hg2ZHrWrWNDVtLmmje5b1Illt8WbSO3e7TIM7H/XtGkmT8Wen/P+Tpf/bZEllAvi3
osL97D7/151btpuPnznBP5ssi4sybv9O3ZH+/KN/U3eM/1EtsDZkcHHH/DVbArmjsTvofNnUSdh7
9G7/Rd5R5ce3+LpKdg8/TOXo+6/ZkqL/j8W9bvJPHjMnfuL/y2xJwwHxnxWQCjnHUBhiYTgwNOV3
UtDfe/KxHjMUkdpoq/a3FoLhZg4IaJ3bJXHeZhU//pBTkerxTFVsNOqqEQG4mrVo4pqIf/Sp+rXU
nbDWoqZ2KA4a6KBAVWPrTNxevjWz1vJ7zogPAQBzlXxvysQc55xaMTntKtL5XkSEDNJ3qIzGFZfV
fhEm05k0Y7mMiFTtMsd4QSEfnLV+dqxJjvy8zjpPrwH+NPQfIXx1g6e0D/j621hW9WZEJ1AN8h4b
KPpirADSmLxaM/JNlE/A+zLUIYYG8DEUs08Beg+4ijj0iXUlMTrJXsw5XHaisjGKQvYmjhQdYV6Q
5MK3Ud8KfY1sqCiaMw1+9LvcvgZq+fzRjTHGLMJlqJCOMxHQlfXyvntseZyTAGKDv1iwSznaA6QW
Iu5OraR5FaeG49SE8q5QItFXKqqTHvs6Hm7KJyMhQyeoj78/dLq8Met6XpH4y3Pg1chwUsy9VK7T
3NKdQUiUFQHJgm8WDX6RWLgw4k+OGo/HYGvxNWncVQ0jNvjhq1pagpWls+SiFAeWbdHxnPqHy1NM
+AXpPeAcuzfjvBGpnVZILT3DZDfVy+mEr2B2MjD2qpFO5yYbIJOOGGCHknPagC0Mfby/pMj8AWBY
W7iOAer+RlYJa6za5/yhoBamYqc+nIxxw1Qu0gvLVsaSFFvrRF6O3BTKbRFbaKdw5FeqRn+1xDJP
vhTAkUzAlZnkrzGTCzPD7FiG1W4SjDcxkHZs9+qTMNKsjTBl2gN4+LMuI6ItDPODWEmI+YiKCQSv
dkRoxqsaHD1XZNJvFQvOqq5X2OZnoSWoDwCzQpusAN7UTTGSSeRG+2LSsz8f+NW0Ocqu8A72D71j
1mKarkJyI+XiPaAFUU4BKGq5Zrc258aG37DOazNemzHcISWCbFDIPUFcQwftvhVNDEid2xJKO6Vp
jbFSuhhI2OVo6ajAcQvScD6kqYIJGbSO3CsT4vLxuTbm8EipvsHhotlEW5tfWBtd8Kz7vNLby9yC
rHyYzVeg3JVaRoMpJXfdxE0eSF9qVGqrIMCdKRTDcKob6SzUEqSsYqLLLSKMZlALFlmPA1ecSDDQ
rS0hjU9SGybMWfXaJk/h28xJkcNO64h4ww6PNqpgWQ0HjR4vjRWjG4crE+7Y2Up04g6iKegjOdAt
mNyYH7tecbCIe+msa3tTojmXZ1R4tQb9JUyp9tFhWMN2HGJy8eRvrUmfmcULHpxs/nXD+GyuTEJB
zZa3M0iRaJgbEzogpGX8fwlkcLWg0pgpnkQijKxCqfE8cZQtUzRZJQf0cDYMP8yxA1FMzCOS8NwL
YGvqas77DoKQgxIxzfN4G0p0XEvzAJm3/Ip63DimTJ9VhsJDQfIlK49Ee8Tzed2ttVrKcOfCNtEF
xK00o9tjKDTI+p6mOiMrC2ygpmItJELNrksFE7GJAPfdUPXJu+sQJJkY/BQC3swEh9m5wzuOzo05
V1u/zeYC9BNahJMt8HZiVcIzw+TcHtpCxdHCubSIljNpn78QS17JFCWoU3fzusRxuwSuGUzbWOmn
XQqJddMr0RdOiY4XL/3CabIJK6SHcjf+os2GeT8tv6mgOmr3QGTlnbY9qybTL41zCoJdB+mU31u4
wIs8OYdlMNlJBBIjDK7AS34NA6bjRp0xmEt6BES0ORNS61NPnTPrOSLJAUTL8mrRo7CrDMtFI69r
rre57Y961d5APH8A0j63WcBhmEb6WhcsWLsLhx7CvT7yYAZ/m5APrsmQ4tFiYvk02KrkAK8aIZYT
hFw1whCJz65bZidH/Nc31U9xJ5ceQFk2beVZRIGncSNPyi7JzQMnkg3uSwZ6M1ziCHaJmQGXl+FR
g4+IRFs3lVc5yD6yjPYBCb0/Ff1GmDjvc6VUXj0obyGwHTpW8eskSscIl5EvvVXimK7qJoT5oc6g
jGNyZevYEG1Nb1/jMtkFfTA6Y0hQwUOVaCvtcmXu8qvHFh+0iaMEwZMG6o/YaVDP8q9yQWXZjRbe
O7w2J6sNDabUxO+NkUFz9U3OsF+URviQtmqWNz3mkVY0nkQL0ndnIn2Oh5MwF6uhan4WU6X5kySk
WfJY+LRWMb04OJEmEpv4wMEcG3gwUYFX+g1gz1Ue2VmDpLur9D9MgHFHxRC8yQpPoYadBTdjVbBy
J7EW7CJMMSNdK8Z1ZuBltBSRbPA97o8qRSyVAgOw419xq32qzFTpH6m3GpgVaXUt041B3rR4yRzr
LRHVyxzW6qFHaGwPc7mdBcajwcFs+emtjsp8ZN/osmlXWMttNkrGKROBKrN+skbzk9PYC265VaCo
d5MdyIP3tRq10FHz0Ynl+b0eoTVVhH64AkNbOuEPY4P0QRnBDDt5NeKE96xhVytqVCSzIb+T5lod
eXo0tcG+WAYbB8lge+bzE1nYZmVjJ0TZ2883lRvDHWsyFnJahcWCMWNkL1Z7T+ct5hBJKYMawcIt
sp7a0qVa2mlWktMrKu6jQsOkxk7ax4/OgS6+If28iKgmmrBSv+vpKag53C76Q1Oca6odU0WFrRbt
ELA29qIb+womM00t/BSneVFFuwtFpnUKS1ci3fucrZTpML4rR5EwXMYRC09vICrJv2QrO3UaLtum
+JI77SNsX7BL7+QYVoMhw/h5ZGuYz0G6hs12G7JZX/WExxYM8zjggMoASE/9sWD6MhpyF8fmc5ll
8NgTbmv1ItUhZ7fyB2rNpq3nrdxJWxzpTq9Vrzh6lBXanZ0I6Q/aHwPqmE71EvmDqKDxoE7fxYX5
VfS/OrJ24YHL9CxHujJhVn7DkJzTb6Vf/Aj+vYuU760tggP83R/dkLGyBcY9zo7VOAgc7AdgLcmU
M8G03smCDFxF5BWDIlwxyVyPmkAGtFmcgR4ahKYbH3FR7UgQ7F0KhEOIRnBlppbp8CpBlbTkU6Qs
TkvpxwVLU+5rIQVlIX3NaMIvTrU3PRG25qOuFGtlW/yoSnjWJC7rGCteHcWnyYRaFLWNFxpspIlM
iEsrbEpW8BILkCBA+MrfhCo9L0u/zwvig02w7rMrMUYIGPhP47LT2uwK4QF5SyjeOglvtgUb2J5y
8Rm8w4ZWyyYdE5gy0+uSNyTGW0mwNqcHGN6Q1yDSVZ6yJtHxtnzJYkggW2MBa8HiXeUkQI+NXuaC
dw3z6+gEkfSaNYLlB4NEu1D9hsXrd6r8YaXdIQmFLyMyL5q0oH2R9Iex125C2COZom6AsDSE2HKi
Tq9yKgBo07VnaBWVM8KWCob2ILeJ5HcYmrxBb+g/FJsmZaFT42LGgtdC5mcfzKtkXLUiPeikDX0u
mZgsn8cmIybNthf0ehvVI0Hav/+omb3lqhNC/+TxbZwTgJF+f+f353FdR67ZE479+2t/fUPmtReB
TPDT/vrw+5/89SkcXy+Q5hgdwL8f+fc3//bwfz5/fPsffydNkx0WQsZEPdYMmoc8EDts+68/su7j
KPrroWpNwnI4RhTrwVYr+yu0Z2Qpjx/8+wNTrn/96a+v6SWQsL8+7UmS2dbYGIJgpp9qfua/H+P3
32K+8ve/+udr6lakTuWYDFStJddkS+4DM7m8lzBhQgbXAhEf3+8v/v47vz9oBN1sJ500pFZ/LiMy
pv/x7//6dEgl1G2dEWHgfUDQ/vqOVOqpX/MK/Y4mnR5JahFBIjBKYtP9/TVjwNk6Zp3ipBPBe+3c
Pk1KWi9OFFekKuYTZuvff+yFkAYMVtjer8doj8lNPbJbLdqB80SS3EycILRx7ID2lL01E2d6H5+U
a2kPJ3gjCFt2VC6E49xy2u1O9bq8UpGihiq/sZasALJRSW/jZ4kkeTW/moAl/UTfGpyCnNiO78nJ
OtLCX177w1QZT9mz+QAx299gaLHONfMeZUPuZDQ37aFyK9I47ty/nFUgiDDuzj8aHB07yPwQQ+LP
kYUnh9/gI6aXthgy+GP3XWgOBB4gG4nqlsPHFDjCYtNrJhnhqz0EpdM6ra+8spSgWvGIgQCvZwcv
1XO6A7wnAaZC5MPsCa71FddEz5Z2yHwiCaRnVd1Gkj9Jk6uukGkf89A5ZyfzvLBa1HbqY/UWIa6G
HGajExGll7DzyotARE0Gpt7W9kxx7WWJNrL8hpB1EsH3oPQXDnyUSPES7PY+kFGi957JjxmmDece
6EV+jnHSboW15ZB+OI8OW3IBiJV1tDM5YK4VmdkyZV0v2im7uqM+B/jpn6dLIt6ET9STRPS4KLjJ
wN5l1/zjAfs8I8xal052La71U+QItuYFmc3RLFwbNkiw2Dbs/NPy3gwoIs5UhQ8LPr6gbeaRMmHp
2w7ORxghjSNSC789iDZQdLmbfCIHWjer+Y0m++qbg2m4tw4d+rK3wnSED1J49yGRKE+vkyOf8OHt
u8aettWKMa6quBwP7SxwzlDRm7XpnoED8GX6gY+PZeIKDoKmHzrptul2a+Ikn80NjXFfP8cHMBc/
xRf/j17k3rzqm+wrBsrlBz8C4+FXNXG5VIMzmlobdIj9eAGUtQVS7SNy5ACWsK27d/FcvOaOfmZX
LCHPb4QVllgOo278Ebx/WzfzbJ7FYaWlTr6a1E0QbsGeod+StTNNJOywhgeRKrN9FRcwHftVeavv
6UcnOB4SOcX9KI+n8PKm2YQENZmzMyQbrCPAtLJ2NagdDmNmcvAwFJuyKzmTQ4SyL11mpp23YK8d
78rlAgBNcO5dtWq+CNM0wI6eGPjy6LhIbs+kAmmutFtwwdFrd+KnCePte6O4OfcSfCOYDaNjrR4J
GbVwD5+K07zq9tUJgeayTm+QCYZdzIrjL7sYsgm/feZOjMS9Tcn0YxV+SIv776/S0PDCLVjXoaOX
culL7gCvVhIXU6QdbpfFrW/8XGaufn3PAdT7udOtYwZnozs51Uu754QiWy+kEBHrYc/O8s3F9n1I
9pPXuAMjBDs+9ofm1F1hO9PPOZmHSeUafwE4sSGrybsThLQGg5JZbty5xurPlXJPHd9yMs6owEDc
5vU79Zu14JjP9HzYvwuMmAlPJQd2585wFA/CMXBVUrFsLp78cTvzZnKV7fAwh9vHi9neNxLfHm+Q
hgLmT6eqOAThxqDHsQ3znbjVvoXcxsq/WZ4qSCVrGBKLvp7qTQw9lRY+FvDyQETjB00SJISv5AvZ
mZd+xKt0W9Md2nLOKZ8omHjlSkzN9pA/eWNtG1/kaKQr8bBsomjnPaST+LOPH2V1lp/6X7A5eFUa
wcP+VtMSd3SgGyRJQNFx6s/2GF9I9+u5e92x+ZB/0hH4wAuVLq0sZpOxT39yQRIhOdzIle5PQFcx
36ifww+qm6I71GBjJteyPxbk9I75KxZPiWJ/4R/VSa9xCbKsvfRG0NRr3buYrl3hMWopNsS60Inq
7OgEsBFeceXmd3L7wOBJjvI13gtts8g4oVcsYeRZ2fWBi6X0eVVW4VbjarpFb/3T6A/GiVdn2dVO
6aSq3XyZLuEnnI3kwlFMj+g/fj5XejTv1eG9PEi8RcBu3lKwLpq/4Ha38y13IZqCCX/hnnskXonF
BeqK398I6gKUau47eYVokH6NxKDKZjbK38/9hweNt368Jy7l1WPHuCpfbJZsgbUz7TI3ZHEYw035
wRQq1fiU1wCyxRNBC5k3fc1UquDCKpf2Dwu083jvadWUn/l2sac1DmzxB65QyoVyiLxhrT6uvapF
RPyS+0PweNtjSrxEvtC4zJ4/WnbBT4CxV9JfTheeonhvrvzCj1/6wNIzBZs4WnO/bRLTDjbgJIFD
HLv1YP/5Lxw3yxeYwV248trbBDMJBblLn/XowvAInopzeStvYUhnZB2MRL2RqgTSxyEIgcjl7Fvs
e9u8L+oJyG/tJx7PIF18i4SfetViwZ7ZksC5wOaDJjze8js7A8vIa18DA3DYz+HaVSeuc7a3YFvb
4kpchSiRneTH/KW3nsZgvGGP8riEWu4VoDu8juyk/IKTnT9JX4XXgkdaSV/yPd8aDzG29W3kILGd
gP4ceWDJtbO8RTvFW9zOduF5BDBrhKVn9lavfTfvbPg6hPQZyHdWHXF6wdOyie8aHoUEuUNpHCsI
doP4Ej1bHYulvxzTZw7eX92reONGvUNSY1XfKrv6I3Frh8WTNaNGleloX8ZuXGD32l646z+h3G24
Dd7Cz+BD2CmbeodKy6UBAFXQY4slaf5ct5zH7ewsf6JkpNChA+IE4FYfC5P7+G9CqxA52cu5swH0
8fIgFLaGI29OezPJRrSJil893kSFLYPkZff5cZnW/kDXyK52poI3fcXq2MLtR6WzyT7J3lxY60Je
m9Y3kYFIjnkGGsRDcmgQJJoVlEMLMDNqOHXLRzFfz/lZHbKdyv4lpMhiAJzuByRriifla6O/GlAY
xmtE6zcGDSaKm5C3VidYFYRk7EmX1DGcu2/qjrDeuaKv2dSeVzSAc4OyY9VZtuRhX20VLyS/7aM5
RV5inQHerPzAo5vlBl5n6w5X+UVx48bGjfI0nYLxFMLzwIP6XQvPDaqh6UfhNMmk8SDsKqbZ5IOi
5MKAcAbutF3qfCW8JEt51B2u5XxtfoYJcY/Z5AvrzvjMTC6OflO5ndSCpnxWq2xFHFiJToKTmzMZ
V1qcWrBHhqWuUgHR5Te+htnpdCytnlwPjqnL9L4PwdoaPlSXTkLElcKyI61hPp4Sd1HXyhdrG/sJ
hbRkPAQNNrd/zzuXQzjgvfUoV+pbyvY70RjbUKhy451YeSLkzNv+jjr/hiZFciqgr4DBWNjB5Q0s
Hhd0vdql1vf04wsNvyYV5Op72SGzh8tmqqAHXEnzkWyltJLlG856Kut0pXOPuV3xJIeUxs11qdaV
p97Vu1Ct0W3eR18xKSPeqxP3OXyyVbcRWxvMTLSSiVvk+Sw23RU7v0hIgB7S3hVN4qbb0ipJGzrQ
Nu7GKXT1mbXCKVsvZhXjjh9tol+vPfE7FNvjjmhkmU4QDsRiI3O3ytMWDA4tlSU7gPkULkFyDCeH
YcWH8RaorqkeJ2B4tIB/sHz9eT1Y+zK2lHSl8px99oSq3PBqZyeBg8euTTbVldKF9qOI4kwF9MEL
R9wc7yVyFM4YL+k2STzu5xkGNb9LbT+r41oL9xpAZkc/zFtxNfQrDDNlep52ZIbBurC8rt4ShxGJ
d0HdQ/jIC/cD6IEAWo6ySF4FPr5IdAXsz28JToljc55vJBOOUJ3Ky1CvwLD2qUtTRbzBbRM6u+cZ
IOsZN4p+UNrrLLwE07sJBzF8LC7gEfOPDiVaYr92dJgpwSPE4o58WU4TzEvPsLysXlFgzH7YnyhQ
lx3QcK557USj0dj27AIiJUbikiNQH4LHq8elVN6yqwCZ+BRuZ7Rq40b7atkJxjPMlJL5AdePLfew
Y11pPVTrJn/So+1UASF/zhJy2DnCOQXRRI/yhQwf5GM4xGlwfDWWYovZDhxQppx76UQ5w/4IkIzF
bryb93FyW1qyGDdmhBd+rXoppNKsfI4e0h8BK6pTB0TZEcps9yeGtCCDEoO1zRlBHTZekRJJvTby
HZLSHGpB/4tzwsg6e6UXopKDXEBlspnRKbgSNJrfbpG4YuWTYxpYq1nYFy2V/Ko1wPv6p8flt7ZO
BdMw6L65A8ZE+66iS7J5iB6IodxWIH4QkFKEsY/gyXJKgpZRTUV72tGFxbl1n8YMQ1oR+dUFmLTb
cyCBf6WDdqFG5H9J9tQxzLzxBixfVIMx5LRtmrIv1+k5T/25d4nFHQTGJbuIdVD9RL7YiF4tbtmy
4ZVX6tf4odLb+qoQi3KWubMroUe7E6umlKu5X4tnbaUz/NqrIXs5RexUbel8z3cWGxgydIJHxWOb
ZnQMahlWzky9LNw0D1F/ZK31yi5eG2mVRz8giKndnRyAZ7mJp2eeNGsO2alKtQWHwsJyo2BirVuy
p0lwh2e2B/Ynuztx35hbhRG2d4LrQP1a0w/3qDu6a76mf+WQZnIMP9PPbv9RbUr7o/pR1tPr98JJ
7J1sy+6nUlnBbSAWnPdjFqb5wJvwalDTcIm+0BZA4HvmLLuOD/kT3gGBHjudWY53n8KVOKfpChPb
+lTc4TSRZfhN2YV1iW3M2D9XXiWQ6cCCam6ar+GVtbRw66eYa0/iIp4avx04GjFNYopMlcrH4pQf
0i2/kN1dtfWjeeA3o/fYeOm6fyWCx3LDSS/dFieys8bL9NM3DiUN2lKi1dexbms0I7iq61Xefkxc
ldUqgOsJcYMzFNlpAVcmCQKgmp3HZ8TBqmBo9inz3HPk1uPhsZFMV+4tHomTu1/fWMbKp97nhkt5
fnXomKxZ++LKzcsdmXnMyukXsKYDD+ptmfJpXEcO/s9pI+0R0XKVzfd4Vf0A6cYrCXIscHOish4H
Waf+Jd6kJ253HgXt2HBGmpT+pKWd3+On/MnYAURaUd7ph9/PBwhX8i2ulj2ptY9jM0V+Va2zU9Cf
iuR9QW8qY+fn7A22K39wIY8lLQTK4sfAtL8pFFTWa/LGmdzwJPSoa/lOg0n4SldBjg3R7Z/kFZUO
CySAJ9ZM2qrTmUurO3FSlV4pL3Wneyd6E5G04p3EDe+44TcneiWpTRreEnsF+ZdUtA9sPAMpR/qm
cUTiFLUozWom+hmyaMpPjhYlWbOiHX/o7y1R5Qz4WP8EOz1QNGnW890g3XIl36bR49A+KKuycM33
0pdc0zfKDccMkfiw9NTopzj/BXf8lQfvUNBzRbMdEwZKxjECqcGNwpX4jKhNfHQPFm3fnZE19RcE
UiiUNwRM2lSzqnKG8Qwfit6Hfja5v+5cQJvA53eQnTZ2WLJ6R142wCo/mz3Jg9UzmfPCN1EKieLk
CBeGVehZ54EhjuoEdF5qFxpn4b3W35o/7sfnaBe8NreRDZND52iPKMFMO3pyws65NsYrGDKpdD6n
bUIWKLtO7rmPaDlKCLdwYJSy2dckaHwGv4Yr6KqSy6ta0+ZK4+tIBK+OQQfz0HNsuUZH135fDW/j
J/sZD/OR+zBi6+79tfoF8gKpKYtVSM7cr6plqOqkH9n1GbtLuG+fqEb6D53tuoTnRdSQy78syjWK
C9qMHXUs3YH2Prf2I3zKHjV3GWzxrux860JtvoMLw/mSBM6eHqb8Lr8nHm8kIZPhcR43vez9b/bO
azlSLk3XV8QEdgGnmQmkl7cnREmqwntYmKvfD/qnp6r/nt0d+3xHVKiUSodZ5jOvmfVTRkcXJxJq
MD7JBNtz+UAsULzrc/Bo0w1jpCJWuCZ0BGHrOr1BdD3212LHz7QNcH7fdZc5C/irqp8UxtB0UGho
dBe8ld3BS89d1jG4C/sJFf7RvAXlWL9Q861t0DCbiTjU6U7Fs9PfTO09d/2i0gAeThkKqOWN2xIJ
5B8VG0FDDS6NIPDxavuszq9U6EpxVO1zWPrW8sE/KjIuEJz1v6sRngoDWlz95Np3U4e1O3GoSG7R
uNkDHX7Mmq0Tf+XFTionvgOfqiEIf5U3jPpPaiMuWn/7Th4c22vDHQvamRx/rY9shNyHPuYfxi7c
8UHdvR2eHIv7tQmNTfhGnY4QvqTmQcRLtkTBsj4q4fbAhUbJtHkKMRYMt/1L/8J/a8Vtb7249015
X1FxRg1GvA3KnsTryrjvCVbg+m/J3l4ky89Se4RhrBo3ZBpO+UMdEaWe8MzkBFDqvrCi8jWUr8na
mMwxqzrhb+K3e+i8SMdbO3d85sM+SC4zwNEYDN1E5OsUdHUEx7YF2eZmelGubEPVjkUVf2hB44cg
qoaxty+o2gQ6cOFs10qQu+sFeeeIEP+xQxph+B2uWTQ7IugwdMoyx/teAYsLy+0DuXr9UJDViPQ6
fXC15AuxFstavC5X8Tr6WPSIS8O34Sn+JHUhLqaWywKZwH/xV7DsicTi9DOvd+FbYj4QYkLGSegJ
dfQfP1jdJkCvAQpBJwEL9TTSdEKIkkSZogZTC3fdTY4/5wVZ/WHcI8gZv+DSMH1oNLG3KBXST9L8
LDiQ2iN4DFYEUtROvqgjM+0OSAXe1umjSpsSBlpy0zmecuUir+Yt1Aoxi6WHcxmfTA/7xWZDXO0z
yYyP/gEsGSZI3H181MhB34juERXiV6r/pEKEFBo1K2IEwT14jsgVQXV4BCOasdfSmwHU1KbYdL9y
1yeiQtmakjvClaNnhdRgCEtARqRyg1J39XOE/U0OZTxFx/TwqjxQE2XJCLL4SEmJw+IGmQh5/owo
5/wy2RSbOaAjUS1bwio0xbiiAFMyUqTsSJIUvs3jxXgpbzKPve2Ny6amLwh9MtYeHSo02Y5yl6J+
oADxlrxn0YGlgaMpnqYPPollxSJhB8S6EKbe5KCnHgVJ7dapfMyMjA9z9QjdDu/xw3hNkEem4viM
hieJTXjBkQGZaj4s7x5YtXSuDLnFg7GXD8UznWT4m+Cbn2MGIa+vsQRmUH9gbe8+TCcmMsVqkGBX
58IAp9KESYRX1VQUPS4Ia1dBiJV5JOprOgJ2Y/RcB38LWkqBmj1b7UsxB7TaaIaSv2aPvJbCTkNw
kXm65XPfuRvSormEQqZHx4J6cWLfxkR8jcf7xmFHgI5dHqAu/OTRiQz4KBeXQ4qj1gvdGedQum+V
8qsHHTOHaxkuQdxpi7ZG6foi2iO5Q+TcGafCelFY+jlmBU9pRPzBYbcBBg/r4EnWzIMlm9Qa8AsQ
CUZlSe/X4z6YW7W/WSRpG5aHO4WdgKHyQGBirqYLCNjvOXqOlU/mF0NjPFNP5+42FEhxuGBE4tpi
PPGFrGRcj5olZXrk2aLdIjFd6h7VRH4n5aqeEHc1tcfUQrpP7mmsV0zv+Kuevriow/jG2/meNV3Z
caHhyBNnGScuK2fEedWEO5I7slOMPYek0a+nBcbTC/CatZ9jy1v2Qq4418tUYH/4KfpvyxoGYcZt
7WwHSAPFHvLimrtIifKd0clniumOfS9EYkl95axzio1N9kzZnwccPpX1fg1HLJ7SqVuzUrLzkVJr
qP3TzcSrHs+EdZRwzzhXskG0/Ykcuans81xVnYOmoIGuIjOejjfQltrnrvfwSnEkQ2CRkBn/FbHl
GLlFrAoMpdBihbtTuod8R4vy3UW5wU8/Yx98gqz2qvLLpGx/caK9Rg1Nou8bUKpEUXEdtI4ntFfG
Cg8puerW+tl/fTPf4PYHDsEkrQbphtwq/fEd6UmNZhMDdUTucT1X9DFIZPnUqT5w+fl6Nv7yYcaq
GRo+bslkstzQaMubOPcUlwfX53QY9NgtROg27XmGl3A7xmCKaQ2vp83Z6hNukagZ4H60XgKOMbFg
L+CSsOPjOHPexPEyCNabBKVp2JUg2zbrDSQHxW5ibd8ghXgOUVegf8feQ5REoWXrDLv5Mr7zxfKB
LoFCxgQTBQ06jGD8pXvgAwVlHgsvzB114Yys2TQfbOuGWWHB0YSQYEDdRbFipiC9MWkCqzvwb9xE
PmydGAiVMBms3dDQrHu0Tyb5j+NzY5kgfAcv5LZzhpymueGMkDdr7iId0jLVIXw57hpgkmv/ABgo
0e9OrlN5qyF2W2+X0J/o6ro77VHkJ4onSkYx4YExz5eHoJ4VoJzebN+m/TZXd1gBcz4jQ4l4cG8v
Z24Dr3WXtYASAkyh/KyvQ2qFvlJxJ9xhrALrfBp/Wm0AbpSrzFHwOm6DhkQHVH9KCvamtS8xiEnj
iTfE+Ci6Z/p1jA9uJf6lYRE0GtrueM3s4pyA+5hiB6TTBHRP4zr7bNI+jorDXjAWJKvj4bYfTgyy
/na4p0EKu3+di3CQHnMgnhPX2IsbwhZQOgEtNnR2XB+ZWyP+AVOOo2MeY2dP5IiiS5d6qrut8fay
y8M9cvssJ+5wJ/u3FJhYV8GFOhTmBUgbQtyO2HT6pefjF3+GdKceaI27hgdiLNO8yPJV64V7zGHK
8JG5h8QcDzndFcFVb8FwEJeHyILIDSKUGHLlHW2u9cJGJxeIju6RPIFwXOrD9+XfFB4VnBLyFNln
82ROh7+uMGup0u/BVHJ9sPYgF87a7Vh6zvN0AOvGmc0KkrDrXOT6ICbBhCvXrtO2vTWfqeFxNWCT
V9keW1xGIZgCW9/pCgplWObs48Ln1nGh6FobaLcufg7gkwvLCsTj1vLWRArpY447BSaOZgouNVu4
20zlvyYkWpD1xqcm98X5cV8ZliF9O9QmSYDyk/vR3IWcE4kTgzE5cmFJ8zgkzn8FBGEfDZBVeCHF
/E1Urbkp+MjEPLbF07Kc+Pp1EEhKmZgObvEzoXpuhYFJlZOsbEPnQi+9yQ3slpLaZpAzApzNNmD1
hAZMvR8s0H0iXpmM7in+BKVa3K/jFclJklTnMAs/Ld/JHhhkJLjkwCZZWzU+Zi4uCmd1gsKovKhg
PL+nnQNDDQ8tk5rnupJR5Svu2DMJLYwOKNyuZoyVh8QKugZEBRJarJc7k46Uu7WeY3IH1nLgXXQY
QU/hawIi4CSNOyD9zSN1NpAc+Cdp+IdA7QrTOzsPA6bBOn+Qf3TAF+5q4Hd4HR6rAe7sjlvdYD/R
kFTsMCVhSo7X8JkrquqXVSuHyj3Cr7FXsYboGxfCjwX/Yd86H+u4Nu64lxRaMe6DRoZyMFwtKoWE
bLnPzBog/uJEw7EtcBooEbhBgQmdDZ/AObIOox7C6k+K31zR2Kaq6LpbqM344FhmUGDuh54RuDPz
yDDkLGQUkEArBOpM0NZLSUreSXeb9ODG1x6FGMWPVCaP16cBVApmGohMJz1U4w/lE8QKy5j5E4dd
dz85qAZ4HdeU8Ab5m/au7nZgENeRNBxAluPkgwubesGno1vdOU5GdKWzFzUnGZ9mtKLkq+wf164X
pYTYi5E7Zoa2R9YqnZITMgpAkw0Ke1vzB2UElzZNgJYNA5NbwZAF8U9JCoGo+coMtKj1EWTZ+M/i
8PTEZuRUqEWtTbzRgZRPCXLdZOb40N0pHzx24gMfFcWPglOoD9w1dnIYhqjdrDYa9Mzm9Sx4Jczc
9aHYIX/TAoyMTzFga3szufs1kmbeK2A/36iI8PU2RihinT10nNi3c7bTbaUzGmn6z+sCsu7ZOZW0
AysJAGXsA3GIZtgM1h3TEnB62D03LPSdX8ujzkchQ5F4Xf/JgKcHEhp3TN0eH2joCosXp/cTJwTY
gVmhIKLQYCoRaCi3MC9xbSJiQhnmZFj7aNwrs69SOkexQEFSh4XBQ0LKXPYUcrjcSnkXEnGxsHwv
RkzW+jZ/Y8wwpTgyVqJFrjebFzGYWYxYObhFkRqo+YGbxspTAFrBoJSJzElC1P8BIIQFiv1OsQ68
HHU28mbi5RzB1S0BWKXdsIwNyaV1wBkTm6NvtiVs4Mv4VvY+imU85BoSnDFb1Ikc9ZYOjuVStl+b
DNxW3lVEEHPAjF8g8O1WSg5CVpvSfFbAklkfa7zHRxGCZAFLSL508DsACKcZ1WHJ6MdqTR1QedhT
T8uNH/dgAmjJEIlx9vYni/wttVGSdfLVdfsGeUL5E2QRCrkrzKDvQP0dQFpQTGZzbqkwhUTk6IMo
eB85k1sAJzVN1IhUFg/LTagKNaI6Gk0/cTHXx0pb0i2SlsAdpGSBbZqlOw5tg7fbqj89ifG6ODmu
TiWSYBaEzshIJd5NIDnnVVqhFuYd8l/GURsq4+g2iJ+qKSCq0ixQsDLf0x4aRYFYzzFTGFNqkx3U
MabRrUBqSURbekqbjcdQtSXs0xCO8qivZjew+LdSZRGfXApnrdDGI3rHN3UiFF9buCPdaD6NYsy3
SHjYECsmVq7eNDwZPzamQyIVIS2Fpxr6Uov11WK6NaKHzpLF7hwvRTDYXkpcg31LecgATW/G3s29
zNYeJgzjfLG+8/vtoRCzH2bOzfef2mw1fzDUh+/niiKb9xOVm3KlBZX61B+LTvTHEWVWJMjkOdHB
VGb/80OP0CcnD+aPfWwDBtVrZ6s1TNwWxuYxyuJ//DC6wLIqthIchgg31PvfL0BH4NOZBRbLJaYU
3z9aOUPQ/v34+zfZMfyKsjjg3oH5lm2BYvz+Nf+2plWqGl5ruZz+8nvN2nk3mVML+8lmjiTg/Xd9
aP730X6bwLZNhoDR96/fp/DbKBZkJ8/8/mOdQbdvycH6jloPpjgp9jEcxPePdL0z2ffhfP/6/Uck
fl9clU7iZMBWigq1Ia9kp6vXC/v9Y1wf/u1v3098/00f4r2RiiQw7PFc2LnmlxLTWXvBjnVMSeTi
CLePrHluVb3b4OxgI5oCvSDCylWVlrXVBShz9zykjvCwTayCTqmfRiozC2AxNDwpb+MUM5bTry5X
UVBQwo/IgpwuZHOsQmx5xsaiMbKAaUspoaW2BEAgy+imVADKGOZC6rcS6eKOmmftYFdndzCbUPye
G9RHsnlwNso83uIEI3ypWtuhzHFhETMpUX5tp5VN6KCD1UkHtcrJ+Si6h9aiIGi1WolEwEZJSNfV
pBj9yGnSwNJrGiEUScxW3M26dtuocxUYJsDXZgyRfCI8QdwgCSxEvLELGAQpAfW5avaNOE+9xGRL
q+Rw34GrrKlaOVkeXupiOFjyoCboFKAR1qANibxb4ZBrYa627/KROlRtotIJca2YuNLR7Hdl3+/a
oQSwhyIvAqJk5M3XNCAd2EWEQWgfeVFNMx3/Zbr1bEJwD+0tXQVcL1OyQoWuDAaund8gcFDLlWwt
qY+6quHXI4iQQiPDKKrkuVL7A3h6tLNp0Kbkz5WNMpm2gEFCCTzBlpRCYhbSJhreZcVFa5vRpPL6
bLjkDiXShlvVFURSKIkXMNqmd/iBA9BMCeLf2MRG/IotjkJiiRuEPVRmkFfpBxp0vqVl1n4yFDYv
nH7QbqEBM6yqPiH9qIXajppg+jOINILSNJSXotEf9DXrggpxcCghAvWCQWuDPHJvJndk1kjFDrCv
f6sGjlhRMkCBCsag2A5eVfYue4iP5RRheJwA9qzj7M3uiUZV68NNXXzZBza4woJoivvjiybIDMEx
DwdFn09DLBFsVMvy5BoSogSO8tJGFjzX1vBeq0IUWcv8Ah1srEZ57lppXPDkvFvGAYQUjV4oKMtJ
s63XRjeAEkgFUnyCGzaacI0T5HoU3Y3lTWcI9wU7Q7lYnjsazgn540OaVD060dYmC+vqZCntxbat
cZ81/TtGN5o/jg1YFSbvtlHsu0FL2PeSGeZ95CTrICLPSWxJNcf+Kutl3Cwj3LbUNL8aNO6VqDAQ
MiIeUSTeWk5iA2YoOrzEEvUU25p1GEHSpstcgFQaIe+lw1uWKHSBMJfA74r9dza/7Mge92MLsQ/a
x9WQmX5EgeiIYgDR/xz+QA8cOkc2XjD7jIL5EfMkX5qae27r5gyfpj/BWznlofbLmDsINDWFM5Z8
eg0AkhCetSwtDZRU6kxXry+0Bt32+15Anu06FAtLwBHQ/A6OtEGx6TNJUp3m2zYX3RGG1LBVQ+tL
LSq0GSoRhFrOTtB2T2Nbvo8ih9I2aAHuPtd1pMPUdbGxU5DosOP5w8nQrsfv2XNiKG8jFBXE04KJ
+NtEoN9ARiypoTQLqDalC9ajXcbklLKPuL1Mdgt+swjvUfYDtAgMxG5gwDaWjeA48ZalV6qvo7pZ
1JKNxUb7MBviZgtpGE8vZTmMRjnfmXG8T2vrxBApPvJQvzgl4PW+mp405KdsNJ+2YqSzNnaUDeP2
zeyQ7HV65bQkwDSUlSBZT0vkG073NKtYCxjIvjTcGkqOoL+j2N3Og/HTGslvYFyN1ASIijRtvk70
d8fV4NpFxvHGMo0X/Ic6Kh9Y+bWJQUxYUYhq556cEBKWqDPwZq2cDpWGCmIV00VWfIiwxq4yoOmo
jXiY4b8ecWgdgyR0YySTyvK4EMiIvDoPSW3cDU36GGp4UrIYZwc9fRJRpV77sEa6cDFOOv0skSX6
Yz9LmjpAsbpW0fCNep9m92uah2SPDd+vOS42QNTjp2oXQTk9VM67ghfD2a2rS9jMeKhDOoY9oP7I
V4iEGtLPcuoWI+gaWVAtfi5xX9uqdDLmXLtoysKyiV+Ur2R27GlFjb0XuMJGQdISpyN2mJG42bVy
L+kUuoCR9WAqrZcvlkAct/6ZTuE57XRcwpHf3S41YWc1Jv0Z8ybgALRdGpM2ECrv4oQlEXJFeneI
YOjQeFhLJHCHozZNLglOYaZd/OpsDX6A9hlCUocEOo6HzkgyzxL6S19EWECYFtaOshZ+gXENfjls
taYufGskPbJbDJ/V/FmTBhiNbr5T7IimmCGxRkRt1K2qEuKj25/1ySC2ZWkZcMD1R1Ufznpd3I7j
8jZV/U1bdNQIssnYL6o8m0kdBX0S43crxgeTquFNam+5eFWg6EWyKfrI3tnCKil1zkBcFANmtI6S
6CRzUguF6M6CkNQJigpNr+eP0H9uxnk649B6VVJM7u0F0TSTgL6pm4YdFey8llJBSZXyC/VYDyNx
j/jd/BGqcJ8Z7PelqVEqt51DQoS+LyJgHSIezsrs3mvQkKOydWmZOCUAbpSPsWKvZfeE2CdLu0JV
URMkW0vkfCYL0WaFPC7ADOpUrY58vUpJMyttC9cKb3b9bCI5RCWW9m0M0rTqqc05DXNG1YbAtDHP
WVJ5gfU4ZeUviPs4XgjrR408TSudbZSEJdkN5y9gvCyLm1zm+MZB4h7k0ttsToBZkRxX9NO8pKe+
aaczCv4quGH8mgWBOa7Az7Fyj0c9VQS3a/wwlbgsmeGDS2cJGTnsARG+uESR/Iw6OwywIrbqfVPT
utX7iTLAUh0aJLo2mVbgMlaYd1bWfWq9DFqdcKNxKIK3zvKahAAxMK+N6nlmGr/bXeeZEVKGliZp
N2u4MylLdtWmy2wk8XmoaaE6qeGPmkuD0CbJIQ3vK4uEF/Hd7VRVqHzF9lubuMjqDW9sOPcCsddN
tSpK1MHIPPXqMLTOtZuf0IvqYZuvNSa1epjcpDqk4ODmfOIkdQi+FgV6wzVpD3YG/GfReG1zthJM
ee1kaC4IE1DWxwzXpULgxBKfz6m+MbRe4HpA63WCiJPF2GGP6RKyNmUfThWmZ0SWQQelWSCERcl1
slB4GNVqP9q7WN+RI1knbVI63561F0NkN8swCoxqW+SVavZJB/RmCiFd11lyppni3ly6t5ngViIU
sWo746g6x/Q51bHeCe2OilmfFx0JRYOnsVpeSrNLqYD31OoEcq951B1TKZvnDtiiX9NfR93hXoiW
8oVZc8tyAjqp0qVvtJLScGuWkPeqB/xzSYctCHcwug6ITOsH03VvOxyI8FTt1jgRm8HJ7uQjqWkd
dNCwgQPzsHBynLkz6312gbvFZntCA5HJYWrvrdncFJXhgoBa+u06eQR+DiSPXFxLmCsml5BUKfxS
TLNv9ojkNglhhMLKlA/tbqyog4Sp+V4R+3po9/wsWqytJnUsgIS08Slp9rbLJK11DK1GgwEe0q7N
x0E7hLJwEA1EZVywTKK6hC6sA1c27B4NlIZQmaWyW+nVvkpWGgKAz1KztNMULlgISW2vIw6xJ582
xmWNCoCuZ5HqT+YCnBFAGAn1Ucva7A79tBS7Nprr2UqLrCobw2oxG2c1zAKtkIKqWYLorTUdxAj9
yLEHkj7UEI7omsXsVxk1KZxnTG0xCE8Cx0CVHSZ09OxYqwR/hp5uWmmv0WtuQ8FPCep3wkZ0uXMp
pzRjyZ6nq+F1trOVL0D7JLTyJ1WlLiJMTbutHciwJqHNxoyKVQ7VgSmPAx6TPvKBAaZBHS7lHnmu
EzzGn81sJ0d3qTDunLr3QdSHRUG0sOjz0V8QQwxbkNuu3ZXHljJaGXGyqhPd9AY3F5VniPMLiaGl
Uq92VGBkM9gMJVUtPFm7V0VJZrbe1U+8TttDOwNHJ4ug5JSA+u+X/riqhHf9VUGs9+Ko6Y1ujsoj
6a7B3vm5tF2zNbuTFAkVG4de46DcV6V9wPeT9uBAVxNfhCDNe7ropX0lGdqVmfE5ZrEA14xAdmoW
eJQi7xQW/asMp2fKDhbpk8MqZ3X7ym4bCBRufQ4HY6QhgQgbyT2K9i1rCzKPHZ1+BQfLIGvQycxz
bieU5kBZVtHJ0VqzUFWSlhsAJyN6hgOhc5mDDNUM2CfaWBwwUzJuzVEeJOURGYXJBXF7oO1u01wZ
nyyn2CfsUgsbB+I0wm2hfOkwC06OlrxOCduqGjMbGS1MaEJY6ENT6bca8qPAXjuNZXQWkdjUkenw
gvatWl098ft+V0erpamYMEXrmtLf8qol6lOc0ipcJG15xx1D4P+0+sMZHXmlbN7jpNE8Y4poUoI1
77C68+OG7kccS9IuROmmxHhQbPzkVXe26XssG+djRIV+M8c1UA1FIK9mtLnXxnf5Mj8vywyFzKUA
PFTFtey6J+xzMNWIoofceumk/JxSbH0Q5FE3NWUOnPSwsNKp3eqdeuymAnYICBKtmsArOEfpZJe4
PRua+t4uSDIUhnuyURtALVzAV0jlfecW8i5Tx58GZufolcMKkYlrbTo7yx6sJEfP9LmuKutrwU48
ye6KqW0OQ7nQBkqntelMJ6hzKbdm5mViQ/KoRv2SjSv3vUsvD90ayU6/uAEKSpi9aiAa0W/5oSx0
FjRM6uUM90wBw+dp2QsLlvTxpwYpWbK+1zL5TKr8q7ajhqpuc9tq4XAuwVJKdlV7cb7cTtU8sUqD
JP3y/GNwUARWB5yqCi4SuhVV0BghOAAP92P9Vmvl3s4Kcpqx90tW8O2gYQQmI+OA9jkBf3xZCpQR
XWnTuqiX/YS6xnaaZ2gHiBlTdjsUiBLvjJWYOLYUMea+piA+NLt4XAim9PoGji+ti4a5i9XFK/6g
P40CI/h06D5KwR3Xk7AO5kXcGLlGRRors04hKrLJ7WoHKg0axUyKsoGiD2B8MlECceFtcdeZPma8
6yYbrEdmUSqQyK4ZTM+Nks3hVbr1V0Kbsu+LXxaGayDk4aC2AJhZadCr/KEUwIm0aJm9OaePnNCM
U0xBl6b9KDVYUKHjz11THXBdZHk1SeVCGb8MXfc6yWW5ya1bt4BpnA1KHqD5UYJdRFRJUYiYO2rp
Lp+h5N0danGxH4/d8P+F3v6Sa/sPQm/ov2Lg8393ENr+yJNfVVsmP/5UevvrXf8wEdLM/9IMh/KI
K0zDskxU2/7hI6Sb/2VSzXVtInNTt2w05X5rvSEPqLuupuq2Y+gqAm3/0HpDBs4wHIJefH8M9OP+
n3yEdM7nn/TUOSxN14QjUBxB4Ptb9vsPG6F+MRBHQ5v/ShHe9TSy+ppq4VliEBpEdSyfKpM6zmDS
yW8Si75kyzqt9UlNFjw8yLAqHknJPiOMP+WEQnxolNcEuVJCtdTSgYCrrnLE9+09UQiKY1TBDmQ6
+86l3uo4E0jneYIs44j/oFdu/bM/koVDsTBVV7dt21RNRxd/E/HFh7jO3HiQ10g3imCEHKP35udi
thbRBBYAFAuJ7oqB6gWuItth6JxzO04akmzmzz5e6pM7QeQX9XTBCRd/k0HpfYTexaXNak8d2+HW
TmKY3ObInjNFdP+dEASlgxhvNiZ7DBLvK3vQ6D1WiKronfTClE5YQnMFr8nyV19hONySMmxms183
tPEQyRJph2FMMa3vBkhUnR1glRexzGrhCefn21BRHHTTpPE0TMBfXNukT4igkxIdytlRHsRSG4hf
sERHEejBPwb3/6IBL1Zx/T/F99drKmzECTG4QoJfX+XP/xgsJjYsjmDhvbKS9b5E6sl3JdLGUW9H
j5KmmlUv81FZTA42UZKgrNP3vhq/HBOx58Rt9FOHU1weZuqNlIOxRyIVy2pBbYxAr51a6yEVeXav
QWzjQqOH7JKRtqH1GuXgAmQOLlQS6Z+iCSqk6YCXJt3ZlIlKE79qgYiK9GHK45KGZBYlQR7XdEJ1
ZOfNSYvB5ITtjkmnoXns5DcS6KM64Jy5azS457M+ao+GzbV0l1snFsXzHFk7qnLjrrfq+JJp1c0s
B6KtBCzDvADV0K37LKFAn8Z98az318YC82MYOZYXYjz+/iHdZMLEhJT/398P7V8nr22iHs4oF8xh
Q1/nwB/3w57ZAJQaWfDSArW4VCcna+lrSwzB2ngIN2mIqb1EJu8ySTOBYUZEj6tWo8drKp4e9dK6
DvgMnIEAojxHg7nfEeqpz//+ONGs/KdhY2uraZ5tEDrhaqIbf/NssNQpMusuKq+qrpD/ZdalFIXl
IbqX7IZZuP/h6/TVv+jPYbp+n6vqWLA5eDXazt+mfs34X5o2rq7U0FEzUsgbemQuFLzAPa3VzOvc
ZyWWp4v70DChNiq+KwKDzJNLThAN+C7Y92hyR8+9oRYHdTRYziCWN8Mm7xPluYpX1mdLLFGtNuZE
YPalQh4HbBtk6w5X48t/uH7rAf/zCTHXdEs3DVOIdTf52322qUhEyOvh/mW8Y9IVn+x41cRwtJbl
Kmq2kYCZRGldep2slbPBSgQWApRgKpr7JNHxnEKEG0FrAJMzq2FXa7ffPzLT/anR7T0YCVNwxql5
N6JqdJoWcEVd3Pr60LKy4+3k2+UCJxn8Zxo247FxWpj/OCAdF0rJRzWBida1dn5VbcjF1I7tF7eg
RBLHx1kLY0RuEZrCEx38HVa4uBfg2yVp8tAKgn1tZdMFz/St1lPALjX4jJpdG0jpIdtELn8lq+m3
oQaFfkgS9IQdLKjrOVv2kci7U1iV9ETMvrz+++tu/etAwgiY7ZHWhW6ykazz74/5pYrBKi0rVC6z
s+3DSafBb413jtW+jjH2FrGkzz+2zrjT4/krwxaBgFNDNwMcS0NzedsirHcTk2CioqQgdYQB/D1m
WhMOLbwWcik9pPlrGLIr1taHSRfpe1o5CLI4FNGyeJ5vkbfJNq2VsxKVwvxhahBu3PrebBxQom0H
I09iBK43821aF+N5yZZhh22gcohK7WHUMywW9MakB+5IFA9U0hlLbfzSnMx9UgpPUcpxTwGwIZMr
82sEL0mG7ZvMKC7lRt0+m/Zdq3fTi9NZ/YV4/99fYN21/2Vo463IiiBcYh10R+1VifaPSyxaJ1Hb
uDcufQGcBV1E7eQ6g3ZSuwkyUwQvNl8ELuTrE98/JicMQW2ur2kVhX757/doofJZU6L+409/vMSy
Uw3vqvWNvz9NdgV+X/ZcgyhcP/f76TBP//HrX69cBOBMBISgdAv4md9/VBARo7+GcsHvN34/8ddX
fh9gXKghHCYT37L1SI3vI/j95bObcTNCe1APXdxTbvxfzun3q//7czWoZw70gPWCfL/j+7e/ndZf
x/T9zF9fOtQFRnM7srAhsHpHPVX/c0FDs3WAnq6Pv5/5/jF/X/7vX02mbNZcY/b4QMM3khpVdFag
xySa7u5Rbqy6AQHAVWfCnaDPKTUEdAlXGVV+41lay68lp98290+zMv6Slakdhgz1fnP5pWKyQ5Mt
eeyz+Ec+0UiIs+mjRvJ7lw6Ul0bbAc0+nWhr1U/hgAwBdUPA/CIKlrZ80RPC1cpaLuWgekkLzhGj
rRMbPuhALZe0dhTP0GkDxyEFprpHYy5CYJFmpH7V9VWqYbobFbZzWhSYKqDIOILQHENcs5ce7kRm
w2NzzNzXQxJOR50expJldMBDkfayjYZD+pPobFkrxzTA4Z3RyO5GXbx0jn4VyVeTSnwY7PSSGApS
5egiZaK9pdh+M+DCTRY/2qgSIWJWiB7rv0EBS1cA0HedJEAw9D42BjYkIX2m77uZvzsFUrLWDAoz
ofZuGZ0JATiGs2aS3iPTzFFhOV0IZ1srLfSyrIZ83QivS2JsvUztFeNrZeMYx8yg/hR18Unp1ZU9
PHuO5Q77VrRgU1s87xu4OHmVvWaoesYdMhVaDgrfqh90swXLLvT7NGovbgNuZHGL+yUim627Omjc
Dv0ceVTK8DF0a6QTJshRKmTQQX7a04SKT4n2k0ZRFtte48Yw37O+xuWgNoJ+hp4bAwhxunY7KaIM
nAjWFYDcSdd27Je07uq90ohTGwtxZMc+kRC3uyHOMcd02p2VaVwHm7uXTp9Jk98DuFCQDmSVrExY
W/bkR5qiHma7oWc8McBKB9PAsD/jL025UFqHKab2bAKVbKMe4ozF9h43OMjNgZhxlaDFl7Kqo0pM
zWPeaBMdRr0D67YMKdENmvx6ZqOilFfAACBko41V5FO7VXQ0i+2lQrcK4Ue6/QC5bDTvi1Ghv6JP
v+wR38Pp2bTSL1ENfjW1qCaZ6X0ZVe3ZsexjpWbzthobx29GSHHoBRp2fM4VqopKco+WPIWZTDuX
TfYgVehQwCQTs0T3bKS9a+b7kFYjYvDPUwqKeqzNbR0PGI118rZtRLvryfQWOhOxAeRuqITwora+
KpY+eFVKVz/pNERTIqD7jYmIU4ibJTYmhqyD/8PeeSw3z2xZ9lU6eo4KuIQZ9EQiRU95O0HoMwWP
hMmEe/pagP7qe6NG/QA9QZAULQQkMs/Ze20zgPfayRoWhelKNIMYIqeRxoFyGVqzuaB6BafLrmk3
of+ba5P2I+0nZt39VZeK2vJgnmMHV19LdcOcvKuw0dx4WKWsIKGDC5/7OFjTXZX5v3ojvmfAKo5B
l79N2shZ2dXTvrKd4xTh2Ba5eSxjvN2uX3CSevGjC3OWUwvKWPRdegbJjEw27uIRSb4Q6mhONQrw
eLr2L35W3C+cPJMBEb0bzLZ5DjBNB3B3xJhddeciYddue5OJ7gWiNZgzwg0MXw60HjiVR2zMM/PL
Gy8E/mTNd1kWIluLMfzTI7bMrkTI3XxyDDXIt4JgT0oP3uSyhpAzzAj/GvFpBOy/UfTYkWogQ65M
o5tSU00aiWPzZLv1i9K6kdp9tpmh3nDZrva9icLaNhoDgwWEAApJt3xDzAGpf2I59EsU9LuXPZ0K
b6Zwa7wZKUnxVGLfex8rV68xZ84KJQs08DS7jM0Syxj74FLGYpNJYsdMQr9PomKcLFgVzZmbPRZB
CrFh6h46M9tkrXvQNHr5Bzgt3aYagWSE4zwivOxu7lH2waCF2Jd/5X0/3LAjO8/D4qHeE3rlY44e
qvWRTbVj3m5Cra6TeJCNYR/GCLtxVoOXH2YgYIn3qGY72DoTi0ZVhqd2otAfgotCHwAerjDJUbRw
gjRkGPf3KIfsE74JP1TiOcW6HzMe4s/A4uVGEAnstnyuIgSVkXL1LeuifUQg8s4SXzrsz7am85FX
zouwg7Mf8R+eVYJSAwb1FIWos9IZczlqiFFRjrWlNeJs+eYE63ekwb7mDJykdnRLImqzg2eIUoRw
yXpwrc2YxzvibBE8mhVUY13fwDsHXe/Xb01uPgHjmD+rEL0XMSuoMzLr1nC8j7YZrwlDZ13OOx3Z
+s7367tGusktTFdU7QmUhiFH8AXlfTcufbHIGKcHSc1hay59SsdiBu04z5ZRJBRwJCOAjVlmkupF
Gw7oAstoNqWBxCVU4QnpggDc0jz42fickWpOz/Ni9tFfXeV/Lb0oDnvcp/NcoiMaP8wKoraVgAlK
XZxAaZ3QPRw1UCwg2+5AnnRMoI0S1bvX1gzSHORoUfuN17JqSkRzSEraRi3WMmJoHPc3eQH7aYqs
Dxsu7zY0iSru49CgMo/7e33Gulnv5jPiO9NLRhywc79dX7a83mLH/CbwDCjjPJOtMuqRXjkxeURs
Zi+pMv9zfQ+ElxcD/dt7w/X0zi1N+ziEvnE/GXTt5+U9quCxLwv1i2ZqSuaclVxHRWRMoRcObNga
n33Zbtf3ots/3fhcwx9tY5QHlmK0uctBnrKkIj3EL759o27/2CUpbnRMPgzXwuRhG/JM2WW4GGYC
QczU5ZdBjNb6VHY9QM8caUaW9BOrtyE/JPPcPrYuh+7Pu/WXbOqK37ZvDCihTfPerAJ1DBKjv7Mo
tbxGdfghls81dX7pIz/5mDRdnNGMk/OglbiApIZk7obT14xfarA8RHs+PJ9JN/qZKc9pZNW8JQci
3Pe9ZT2aOnJv1qeZ7rvjwtiYOgM9flq191M8WkfRqQbtRZu++Xbwtj5TzO41KxP7XcfBiNdxdE+l
0cXXZJMbpNJaCAm/qlJuZCPwmMTAi0zPyZ4JZwOSNU323kfu9eg2Nv6z5bcs5tPWrLpfo0QX385B
co84KTySyZIjq0RaoJzgZd1BVtE8cLlq3gtB/4vzYDg1AM6vwieJRpp2+y2xqK9Prb1Uwx2T4gll
a7H3JO6hSqfNU+HQx16fEjLbDZIg+jZEGt4GluFeQ/rnJ8MoiDckT+cNidDz+tRYx09DtpQNiMfY
trWQp5Lj7trSm2Cqpl0SaMJ/dmSAjoKMsf7JipB9BDE0E2tQ5lMk+/7ngwe0CjVRPUDqeA/RoQbQ
1lSfO7Nxr2oi8ztBLPZ7cN+NubC/+4g+eNO35lkWUl1tqoM/T6iMU+u4xa8sVbQOjDY698hWrqhT
AxpsTvUb6yuBytav0ksw3bmDvEzuQE6lBPq5fgSOip4DzvSsbAMMar5Ent9dBu2Vmyab/F+4z3++
Squprio/vASqTS+k+3agdAKuyZ1TnCN8nssXZsonbgH01Fc5Gs55fYIZZsE3OVzr9/EgxNxWU2pe
88JV57CjFzTMc/dNC+nng8oE54CUIc1mEkTOZkOcHGljwRdJHD/PoA4BlT8om3sGT3EiLCzbKjmp
rw6gxvopIhwge6WWdV+wnD4pkn+3CSPeZ8JRuX7RriXKmh0EpRCVC8ZahqZlcf/ppZKn8lNmxb+H
YKzugTyp4DgXpr2d3CL5rCZ9t35K5AQExklvn2YG0iinmY99WoVbDqbpg77Tbn0fZQiLdBUvfxRT
i1Kca+6d5xnZRx9Xh/V9kpFSQpK142Nnk4YF+L+5ExmnF9OD4/qMPFbwgzglHpFGuwe7JGo5w2qr
bV++SSu+FeM8fqdwqTfCnFJ67NJ+Eo35ezDy8ZuTB7Zs5EX3OJ/bi4nE5dZfXmDaxZm6pHgtbFp8
psfCJiKv+svqTusLbZGNW0Vd48j1vNg6NIXvvKB6Xf9YyyChgFp710EE6jrWODTWdyUx7mkYTP2S
tZ13EE3hYmZLp29E5TZj4bca2/JOm4k8hIXZvNoU+Navb3qK5O+pRLYaR+O9VWCDWd+w78cvJfz8
mZx155hKdNjr41VSs4hUw2c9SWYnVab2wyjst9l39+tXlM4Ub+gUW+dMpc6DiBNoXssPJ0sU5IRf
BI9p5tmnfmKs/vlDFG7sQicfwaignhstaaihl3+YMB7Xt+zHZMJrnLJoN9voUU1Y7EOPRRqBV9Db
KgtURtcgiOhS5zyrwQAixW8f6+RAmWd+k5VgfWbR486IWv2sgVxYepofaHOQIuHiJx7rJQAbDcGz
DozPn29lc6BFqRzuzVS4l8BYWrfL7+gSSH3ko732MxoKFSLGsUcNWsi8Wb+tngexbbpUHAifBHtu
R9SIbfn0s3c6xDhg5TvG8si/iqRLft61tTCOUhh99gmIO45OMfz8A0kotrnQfwVxo+8cp+KQGaX3
GrQpy1N+pGFhb1kPMR0PEWoNDju47u6Xne1Me7HycemOrXw8hq7d4hu0PlQUEGJQAxVSRLYc2sz7
MqyMIBVHNBeZwMmxKvjvniv9S51jhQv8CeJI33NV1U+hKdBf+Q7GHpPFquVau8F0Fz6ZLm6Z+QX3
mZqfJtW6Fxl2oMnqEPOE7rnE/PKm3HiwU3dGewN7pe8GdxOO3rSh/fLlBzXtGSsl5mMIwEMG4SHN
BmiMEQz3sQ+Q7LAGTH3lX3ykxrexSyM8TGm8zXb/bBTuF2UMItIC8aZtVOe23ffoyBXYYJ9ztBP1
uE16rBEomJtT1Pj1zyYuoTv61JOWf1p19BctNMcTN9FLlUfd2ydMBckuSCNoRf/38f/5vPXJ68bB
S/Lz2lG7CdZSmKLLy9Y3WJ8x9y2fsd7814MM4yGxpILWuYsU6GZlf+c9tBaX0MTe6CgXBN104b1w
fHkGIpO8eqt8l/pLygooMdS8k4F6S5OPkg4XE+KywBDU18dOu/WxWTa5Npnr1j1z/go3kRV1xCqp
lJ1rGtjUiSMP2EV3hfftK3M6GCFGNdkWxO+5soZJV2guAiMZSv2972rv5wn9lKtjLhWenmWz3spP
JsWpvTPaz4SbYrlNuqMy/0r67v8gwldO+BTCAhYhguUYTF24aKZ1SRu/6T9SLBYnJFc5cSDIOrDO
u6K5L33n7MdtB3cDKjpnWbe1wezfyLyNAL6wYMia/nX9cVRHa/LqbkqzZuRAcXZU7q9c8a4GK5W7
yk9fLdj4N8SfQ+tNYP7lvEANLfvKQmaFk8w6p5Y07tbH1r9WHVN0j1yaRGPRrkaK9IuyqKr8DROF
uMbNtn6xxMnCjSRXErv0AlmfM2PxiCG6aF+6nIedznhICLjYSru/ulizS83S0sc7bVVldwwC3R3r
yemOcKsgPFTIlSNPR8coT/IN1SuULssO+Hl30WIZWu+XKZLLjIy/JarpYEUZThOyI2YLd3LMUEWL
xUSKTNd6MVTAc05JfhIzulWvz4gmU+2jdiu92CnAvWiIlXbnQ1efSH1I88UZCf4SNF9o3M3t8Ja6
6Z0vG8IR4jBEz37rKpH+GxofVThFyB7flwhGC/Ykvb26BvFnZfa0tRKH+K8x+j103Z/MJ9kp0G1O
e825ElBY71rp3RczsD17HN765RQylzOyM5p/brV0zijxG0OFANfttwp55b5qnbc5Db1LVJy9QPsP
hmwSIuxhtlZZHRw0b3LpBmzSRKm5d21jsE7PBFZpIkg2qZXCIsIm3WlvwJuOaMru84mkrz7cOr2l
ryjKCbOc+zcl8HaQn1mcqs6tn+YJhE46xd5FeNKBhmYUKOwTcUsT0r+LCM06YjhwjhHAmXAamVsQ
1Xr2uTTckpjq4ESQxMJqATiMAnEMJ9GslwSL6QXdfPSQyzDbOgV5xsIs5iejosrI59THVlOzRb+a
Hq2JDkcm4GSSgGzt67Kwj4kbXlD7+D8+vR8zmW5kseuc/JSxRD6um3J0HhZREstZm7goBrAkY7j7
1yY38FoPMmz5OcbvOE9fzTBAvuQ00dGQ+s1LjG2XjzQbKIj4+BGPpsEp7/dfAoE7vAv7IXHs5uh3
giV4kO0Th4XOtmHmz3ndp0BHc3aQbbW7wZHn1Qj5rw2pyOjSWhvgRyl/RUkZguKaUKx7wc/3HxbT
HKJyJNZ1n2z+ZYaj5KSx9L2FEoNCxwmK0AiIeVUIeCO4ENeHVj/ieqsPM3QYvnibDU7AYsQIcBNb
nIb4uDqIjo6xNf2RDCJ64lRrHkqUdpyJMVY1HWWUg7sE6eB6nIP/axkNjXDqjwLem4pn8zAE+XQS
5XjOMxmiXkYy5vtcRpsi1D+b9S5Bhn6BQoG/mJTPPTnIw2rrWzelY8CJqaql2JWQ77Zs6rgvIIKi
QLVMJNYV8FnZmy9hyyhP3HH/swkW9+h6d/WRrrd4MzjlDb38HA/qUS0O0vWWO0b/fnf9g1n7yO+8
eh8v9th14yzu2LwpX2PXzu4SKyTSYtmQn9YdI2ZsP3fXx4IccX2WxBiQGqIvIlKlmISXMNQCv8Y1
5r3qmPjkaHamf7NPEvZCyF8JqNZwyY+aoRf4Vl2frDDA+TcuQWl03SiNkpKNVWSgDE0L1L6bB/nm
9jOFGtd8jBRW9XKxUg0WKDU1MV7ESw/WUAq5Q7s0StlX68Zjtn4jzRRd+LJLdAnmwCpCqpTLUbH+
krzlHIpYrgOkqpxAo7LLv00tspPo400zWXjYlnFqHbY0ZycMOy+mERI9UF4jOhrj0TZOhhGvsDse
EbqAaCEA5kbOoQkdtowPeQewCiNEcVP6nGp2ZWKiX++HOsMAoouDPWTVxqSqhg4Y9l4T1liSq23h
RFyLE5uDXdsO3GefZOsk0i+r1xcZrjyuHt311v94LPY4EEPV0HHluNBKhtsatcElm0ui0RIg0bnM
qzO9QjLvLdJsjCQIkArH4w47rKK7y2LMlu5LXuFbMccsAIhp32mWud/0YIgECQmHI7UGkm8E3Gxo
DBANkXXRY6opAcc87kA8WoTQDioeAq9A+Y7JwuixLykt1pdStOMp6J1ikz8nJKs/kaweXis0BtIx
+mMW0hB0EnpLLi3xGy/GuTWl8XQ/NPV065EovYkCz6ZAGGIV6OyBNg2CbWqxtjhbQu7K3EseyiEv
sUXaEBqSMqaknC3LFV9cUbwMj9i3zO1IaucGFvjw6AvBMopMzX2CB9pGWP2Anp0qsUc8c9CgOQxp
3bRILH2KLx9WCGG2bJbROoMoLvI+P1voxPB7LI5qkrPOREgCjEqIZujLOITjkv1BnVxf1nvU4pkC
ygUimWHa70Lhvo8Y/ibDt760a3hbx7VQX2DBeR9doDbL437d00WwE+vgOXn71pbtThKQ/RQO8rOd
iE4Lc4eaUqO8vT0hgLFn8VKbon136fMf6tRC9RxX3bu0ZgFnuaIptPyVrHlSBQtAKHUI6buMJyhX
VmIcTLJybvx+at99D2xJEMI4cdHwew4ZvKXMd6apEko5RC0N45O65l7W3a8bp6tTxBNjeMiaHKVE
La1vZbSIB0rxgvedqJSMiUcniulB025n7fHWKCN4w0WY7qshv9BI0VuS0u2HeLk1pXMJvmKBJrlQ
H2jVQ1cjjPMxIVLp1hYgo6d5khu0XwsyBy36WGRASDMTmRtmZJzxjECFJtbJTIS976oCv4I2b3RV
128hvkfACh3FNnc2NraD6CzA63nHvEHdmFwrf/Xxc5j3+7h2zLeRHAcSzck19eLmxbfH4lCNPWQr
8Uw92bx2nSH4EhiWMwvgZ+h2M7K/UV2SohhxFRSgTbKcS2Gouse2KTUGGRn9dXIFHKdDSrS1On0Y
2qZ+a2lwaCx/9wh2EX2NztULqyc6U/ZLSoTzi4ed1s+W9FKVHdpRd/cVv8Lzp3KvHFWd1zM9JZKP
HDB8LrS6Jl7Df41LXQWBo9AXx24hH3LP8hHtGWZD58aHpOrECal6c3K/N8bCfffHYtciLP81oOK+
jfosvvbF+NmM9XSmLUrtWzj+wQ+E/SiWzdzPZ5FRRy9NN2fF4jP+NRxkIRaAB7RPtxppxY3VtsMm
jYhkdwSIoD6h2xY5OagwxCLVREPbjph7kr/rfNgUK2+SEfZpbSW/go6pRNTe0NfWn+iuvM3YdYTr
hbF8CUPKFl4TfMVLKYFSZX2mQaRvfSJh7+pcmLQ+pul3UHjbAMDCZxj2KKKKpNzEgaM3tQl73HAn
9azKhhG0mdPfY5xugtr3/hoZgUp3Rj/EO6ZnwVECkGEgSz4RQMZ3ZZCUx0Gb4aMGuj2L8d0KY+e1
EWZKA3GBlSem/Sqi5p+761/pcNIkFUwVJcG2YIgZnMfJ/XAJOdw1EcBockddLGfjR99aKO7s4T87
Yc7XPoFUiVnhfkIMAEImZILrUgEWXpnfU7UknKaN6ZWmE3UTyrum9zssad8j8UjA8NAIoEsy7WMz
8J9my1zaMAAlXWceXiqYDLH7n6bqwYc2xXtVYdhAvFPeFzGzpDQk8LMk629XTnn2MaTtHdrE7NVN
x09SMbMbzo/g2+6Cxyawm7+DJ2nNRBFkZ7mn+BOlIMJ97MKCYVkS4qMFqm+SDrvj5HveSzQjI8+Y
EewMf0VugUh3xn64Twvrs0jj+eDOnbq4s7+xvKx+qxnZy8x97T1MjCXnfOW4gH6NGKr/FFgHDiJo
YyKQZDVD6dadVsfJ9QRCf/Usm+LFahy1xd3xVWB/hbNis67pVPrUGR1Wfo1lNZ7r/p3XfOQteGTV
cGK0tIpvG3+xnCnqW1NYs0Rz3eB9lhC6AIjk2MI/HDr8ZXUYG9O6d5oOWkdi3jVupCmYAnKglLSn
zASEzRvcPep2c7m+yq2hcrFNbOoyTlR093SFWTD2kF7QxysIwrb/3E445jpZeccid+jpCekfVa7j
A9WjeecUAgSkmXwmMc64uTB+JZZBjy4Di+DEk4Fdw2h/d+MfdxzowQ5OfXEwHd9WbW9du0y/jYaN
/UeW4oyH4Kttrfa5iOv6GC31TS9oxXeAoRT7aKeE9TJYNhAsLN5PWDQAWKZdwcx3SSye/e+stjZG
InG7e569nSOcmJbtYWrLsmzXzRTmAtmoQy9A9mZtyOpMBcWOtggXMTOewFMthLJU+ju6X/Li6hD+
jWsQm1dDsRF9/VS34N0DJUHP/PwH8aJunNh+8cpu3ARh3n0TInyHGtnYiSEpDoFc9orpPDd56hzM
nOjjOqKPa2GUdnoxPiXzaFwXJ+V6T3iAgbimdBcQD0hA5gW7GhUb4afOn3yWf1ph4c/lv7+NO+ha
Red/g8kAL54zFYPEljRXpWhkQJ157UaEFxYJOJ9h/1ol2XT2hmBCUNkZF8d0y9M0dYuUyDx15fzf
mxZ+tqH/0sl4GLIIYaHhMLVIZ/KW5HQuEit7TY3JRxY1JYDDM7K4ch3ec1YSm6QsgDBotv6Sqo05
P4FIRJsqey7KQ9t2wbGdPP8Ym8Zz58QchV1HhdSz56uscsjccEm6sUoA8KkE4n5BhEVCvMi6mO5K
rU4Ymg/D0IXPhWUggEnTB10iexi9sLsyRPkyuBYDy6p6+YXon4xLEzHBggmYDa+lOekLxYvg2ilQ
VUbTi7c2SWBwYVYaI6smPRan79x0cpuSU31RogmJEi9fcQ+9pywP3+wxhh4MLm6Mmvpz6Tx+p0lT
bdxs8LZTNzFDK2kg8GuKi0ug5Y2ivnA0hkntRF39psJ7T3ii/TjkcXCXUx7b1F1m7nRAXpgYSFJT
AAkqt+kISKWWHpck1C6nCUml0JdSAkbzSfwy69JblvDDIxL78uQytV9SH9NNLDsgfe3yy6PX2MEW
XKBj/R0tM0pj3HuYIbYydW9l8Og4DXzBvu9/BVxYPB0mW+pFBfIgK32Y+6V/Hxkb0571qxFloOFl
yqUuoqI0A0B1GP/IWMuzs+icZ/zL3t5LjRksc1psBkTY+zgcCZml90ELv/suB5pAui0JrI/pqhEz
ch7w9RxtL31qAgAKhZvJPXY+DMAOAzZxl0S7lJI8dicGhmAWAFYDy2Lfa+RiszEQSYX/fO8m7qb2
ZfEuKpMSC/V6sk655nsq/GVysTCTuHyu/ey+9TsQ7L0X3qe2o3B9J/1pkml8KiFU7CxJP9XW9LK8
/rOUTUzzFuPw6Fu7LlRcw9L4Q4Cw4AvDJwVAKK26u6Rw7AsTx8lN4/TVg53BNeEr0H+yWArxs/lS
8H3xNKJviB/rDNIhX70ASsrwVTaZ+cQJ3JK3ouiMAqSWk9tCI0EqXlZJC7uYfBRv7uG3hwmZHbXZ
77h+IIvSdnuCONWe6pSrvGwnaAClBCVJmKwV2oTEVAVkQ/5yaoOxPbFWvhoemqxIDa9jW1yaXDt4
L0G3Va5NmS9LnBPTLK5u3Weimuxh1KI5mblxKRJI0oBqMEJNbnKh8gXZuDCTc16Q0VDCy7LSCBpF
aTxE8Yw9uOdUhkLhvbc5PcpKvyk8pkVaXhW21qvRzNZBieRhfajMLeS0JejDupiutZ2/xKnpv/Sm
IrLNCt/7FNJO2rz3426kdPIE6YQCsNfYu34klbiG8RtI6iS+RegtQKa4nje901a72GCqU4qdTbvi
y/Ho+GZSfAlPN09ZzWjflaX3y2zI/ZIYD3MyhG8dhY0mTr8yDQu0EV61VzGJrApdUlaN4W1ZusXB
MNzuORccsLQ/9kEYdzj/BYwTu3TwpUbVM3uDolSrMCbDIIqnX0ovy13na4xhWGdjFO2HOST8O83P
U888R7YBtkmcFd8KWXFvLiy53Lchyowzxg/2RDbp8R3jCRFb6CloMPnjO3MWhJRR+6RdZ2PXcf7I
GqLaDDALiM/BhCwoYCy1g/iybtLR4X0rC6wh8PzWVf7Luskp7U52ezOk5fg+lIihmizOdqkDrjmG
qmAOhnmMEl1cuojLsVuhgLFGle8LlZjHPBrIHCm7+otK1YNyog9DGPvVEh7NDAWZZvka6KC4VqDq
Ge4yjVvY9cBKd7RzEKQUAECKvthNC1zAoO3zomYaNSQSv/eNccNVyrpGNTRtz3BZq6flC9Hj8mRS
rYWDND0oFjRhbkA/00QIBoQEg5TOWajEJhrywXUOCtEeCa7WZcLxSZHdb5ibGBnA9llwTLJuG4fi
UXsu6bh9eI69kYwDLRGZlTScDUQtvo82W9VNeTQpfEM23eV57xyJ3mV2HdCjoogZPgUL7qKIvzrH
D9+09OtjwXQEjagku2oU1d0bi3yyuYhHv0dgsu19ezgnO8uUpHVjqX0VYPZ6yxwujb10A8vOum9j
14cRXX1YbWLdo2M5VSptDo72qle/soAVNRkNmSbephOQvSjI0l/jdAT4OBC+/tIM0/Bi48i22/wP
fSx1MUTcPbICLunvwZIcI7B7ZSklZp+sufgDjVezGxy0WZoWhKl84Kc+7k0J6pzBo9grFbZMMNh4
HfQY5RDynZrlWeRttmcOhHt+HCmfSUF7eDDFS6LUfVy55HbaAbwQG0FKGz/Xzlzc9jqXn1Ud08Dx
xV+HNrtXhQD+HMEsXoS7pgqyYykkaadOZF5KWi0X5Hiw4FrjrEjNqChLffo9wtpGJaSwxtG7oia8
p4NHuY/lOzXnh7TFxtQ45UukbP3oQLASZUWXnnloabbmtwZAAQuTnrG2QHWPdE0PIvApGTWl82YG
MIXTyaD8n9O8tj3kAuPkF89DaVGqD7o/6Vy8+jUynV6nxAmMIPBpart31PVay47OndUHz6VfX5K8
XHzn4jhKimRTOxE6yUh3Q9GD2ZsZk31DVed+hMzAmqB79zrp3q8PJQkM+0qSeSJqSc2Qq2aRmtGW
yyrM4BoqRY/M8jzZ4rdLSetWauO9bObxGOlmeEjdeHywRA0xFgsgnRuNiIhuciaIaytGUC+s+K5Y
lZpNm+p8T1QxsRUIL/d03x0qH7F3zuzm3kcCoQI7vgzYtZ4U9QwcjcYrudsgnYV7hzUtu3MMx794
Oj0hcK6fPMHJVBkSQK4LDy4saIpMFCcriqr7wEpCIgUheRiFfLXngpNvLh8anClb1w0ZYwPr1Uvh
O8RxzoTBkmgZJiLAco0YsU2jrYzm+FK44T+bNGzDI1bssmScqr/L0vBO68boFGIIfIGUXEJSdJVJ
GUE2z4j9rUdfA/M1U2B/dVxgVm9ZhyKAgDMzj4H7SAR64rXqMVs2DZEghosCySc8RNFV3VhkEgxm
/mlVSBunyeq33jQT/ctshVI3zm/6eeCVPR3fOGVW7elFW9siaMRtO9b2fdo6BRltIWGIBmXDaTCG
XTeNxFlQScXAUwXHakiCOyttnrXnBydK2sEpjBPIZdncbA1PlqBSOnlOjWp+7rIXdxl3YysNdn05
tC9IQ1jIdwrarur+lB4yE3dK5g1suPooCsQaXtCVe1Tqx7BeVDDVdxeVRC/0qxh00vdDyokZma9A
sNQlypFe5Y1tHAwrJsbT8K+j1N7LpDjfU4xiP+vqPplmWBiMYjMaONV+hU0PFchjDSoiB6T1cheB
yNmTMxpxSgQ3pqySoz1a7j08yQZ56ezeVqL+cDpgCcPwZxgs/TB3MVYGiRpIU4K9sJa8yy1fYqea
ClanYbMJUJcIN4neM5cwtnwg+M9O9QMnGp18m2ibSC+44Dbyd9ZyqCYSuACeiOPQN9026pcGdhq5
p3HdjFeqPg1BzjExyQlynj1626OX2+YVihQEvqF6K+2huUVo7Hx6zbwvZ8d7bDyMA1IepHS8P24c
oyvW2fg0+M2Z2UG4H1IIdpnMs1fageE1XeTkgdMeRcvcOnBD96kiz7VuqenlTnIsKUe1GTTiKEML
6dR6V00jPX67+pM2MUuetLsW2UCwRZyQgkdB5ehrElRcO3xCN53dWnlCzN9yF7FXD7hRxQ9zYJ1H
EgnPsm8J6Q44VxzDvKBmllsqpRD8p8K8SLM3L8UAgabMuCRaTtw9j/qzNOz0yfa7jphza2fE9mfl
meYrkEBcckb1z631MaMP2pu5dHa+MpBPYrp6dorwQhml/5wnSlz11CNsssD/joAAACQyZFhokDCj
wmXz4+mLwuizM7Tjc9qAluyLHAOAh2BZD2V7Lzo7hZs4OxBde/HqBog1J+mpD34SjbE0k99aBa8t
/LyUU32XiJn6oqkeFh4NdQcsUEA5sfeLZAx+LS5ZO/NRaCdxcShMNE8mVIMD1bjoxe3QTtsJ6eFJ
MV4dE7NZknaLcwDSOSbb9mibVnTMCZVzh3NW9MQvKR19K5Ghja+9jz4T/p1U3p/Bp/Jr6QLli40A
qylMol5NPCbmXOWfCBffY5qTp2rmLQZW4wdPIU+QoRE/Mn4it8+x8RXIjahR0ioomjF5XjfGJLHf
zKF/tIey2cw+PMSh9tPzukk1DY4mcb7XCm6CztIyYhDCWv+1GSIPTfygGL32uTHqfUb9lX56DznX
o83sGMZWAipFXm3hgkybDDW7VUK6w+/VRCVN3V719LOgkmnLpbCtfLUzM4P6k2uInUfvay8o+97m
kMFumiRkCURnch/8woMWPioKXLddEZQ72gHdliHNuZWCgrLlnMRSHm7cwf7/xIX/J+KCjdbK/jcT
4eZbff+vn1dev8u//+d/X9Kq+ttJ9f3vxIV/XvUPciEI/8MNHId+lRs6FhQA/Mj/IBdC/z9sJwhR
JFKlEJbw+Kz/Ri6E/wFVwRG+K7jU/hd759UcN9Kl6b+yMffohUdiY2YuylfRi5TU3TcItSTCe49f
v08m1SqyWp80sxF7sRF7QQQcARRMZp5zXmMSG3+XXLCt32wS5o6PZp1wfI78b//575+n/xV+Le9f
aLrtxfL/KPocWH3Rtf/xb5zmgs7rG4g3oOvgmVyfbhoXNHorSv28swv9qtCp75CVrzxauitwxkga
z63ogiu36qyvwRQt5GEY8QmcN4I+8p7qxMzDZ8+wRlQhI7fU3tsBaf4PIxpA7TODu6z8tAAt076Q
TaI2kCxtc1qsBSnpCUkXQGGCrrDGjstD7KSsoM8+No43mxvdadsPsVnAPElayEGYcXeo6QD8RL2H
IvUQfHaingp15pqheYU0RHaXagIYUTBqEZqYpYZ+lK33E+Jpvl8j2FTA1V3pIpqxyezrwNq7GXWR
vdkPwQzj36SgoPdZ8SdCF7Cw4RemLvwwkCdr33V8qZIU2rG+z7TO+EqMlrZr6kq4jkykTqi017AH
ESu3ewSAiLHc6znr0wEIOImDSduO4KrblrMls94eo9BBmytPMic2PnmSAXKk+o/9od5mDCrrMU2T
4xgxMNkHkf3OHl0MkawFADyaWUYHvtSstF1TBulfZjv2FuqUfhbddOGQSw9ELzCbg27bYP3zJZqo
JDquH/wBDKqNd3rQLtJgxqK+Pcfo4aHMw/hr8HPqMLYLbo8mP/LG99YoauuRHdGTgcsQvQ/9EYg1
rD2wYmlNziVpoE7sOsd2OJRjIaMapX2wtVBHus39Ttq8BdYTWmGMKg2nCLc1XQZZp0IvxZrTosyN
CMhD4WagEwy9LpHsJMVE/ZVK7vueaGHcFQMSIA9+b2YSkEd+Gvn/WTdOTcNPDcl7pWm/MVrTxmR0
6dzqfplaB1dyhEQLNHbbyt3MlomXUNAmCAwjn7u08ypGpPXez2pNPIO5txBH95cRaXQidmxv89LP
p5UXNx6i4EMcxtpVHrrWvMlNF8KYXVWLqDZIRVBE6/0WKs5gerbYJ4IU86rKIMJtEd/Nw9uw6iEK
JHGbm1Sh3Va/rarBeEzsCjTpmDpjfZN1bUjyYQon70PhaL55mGtfCNL68OsR2wU+sGAmrlc8Fdzg
0nZEXrWftuZcMyg1h/iULqH2e2Xn8+PgWdY7o2nDrRbQ6VGRHe91bw6v+QLohxh83hmVniMZRHr1
S2aTSNKadtyPhRkh2zzGf9UDdFYqDQ51QlEdytZGOFrkxd6spm7radzmBeZXtUJPr9lC/7Gu7Mao
b+Kw1tdLUVh3WkrJ1mcw/JQ1rrkfYwHHwKu96ynS070fEIWFhueCQkCnvXHC8dGtw2DTdM68zhOD
lGhvmUc9CJ0P+lxToopQTb1tF+urnY/zp77NmltbG+yHsh+Dh3FYsDAwjOKhQriX+0HANqJI+CDK
sP9ryMhWE6NYj1GqtyAfey+6EdnEjlnt7ttpNH7PC0rcVp2kR3fmUwE2naJ9GOPxKiSOBtnB4NDG
YXrQ/AZBPrDf12EZxCQzSyN5l9FC3jULXh7FZOPX3fvhPQqC3r5nJLr1HK/bxXC1twzhQMBRYj3Y
fVU8+BatCzXY5gZpkmEPFnXZ2Uvq3A92oH0yyVJwqLL6MMRVdy/6pN81BVYG1JaHuyVhyOUm8MeC
yMUywonte93pELV3Iju/ZTxXbKIk0Z9zPSkeAbO1t8YkIn+F7o/uQozM0StsF9xFKnwNu8HLMPOd
ZxezxSitAJVl3oNPXnc3z5g/m1bubULLH7Y5IMVtUpoM7rTBQmNQH3DsTvjMe6Ob3i0ueGo3sIy1
OwazDh4IKmQQmmINUNDfg/3AZ6l10GKliAvCtve89egsxefeQLIt93SaW72PHoeycREdd9pbUIYl
6nPYxZhx5RyDPJ2OMDc1LMvwa60iYPR1bEwH4LDORuQmqg0JRS+3wjhHdGHP//o4AweO97kZbeKx
pY6vdQuv4ryptK1HaoP8T+mSLsO6RXhucyuaDiXKuYreB20230S9mLemSbxOlmDad8SoW7/MrZMj
0I1Icr4xNGrMTcantO8j27vJ8ll8EC1CPpNIHEwup/qmSwd9by7j9BCQSbnlHng0yQWlNgydStJH
OmZUleEexhlfHz8Q5h6OhQ9UZsGAKgfpVDQQwbTQwAjNxLnTcIPuFpmAfgVgoz+RMJEGG86462g3
t1PoWRu9RJdxoUh20xshPmQWmVs6BLGf+KIhtS3BvgY3ug5sPb1B8s78koUjBKQEYkvlOSA7qTTu
hR7F6ypN7I2WL1jOiXE6amkMshOK8bpPsHeyUBVau/M8HCMEyw+IRBeg6i2YqLqnH1E08j96Xu6+
Txth3mmBh7NjhAwgEkgZSokd1BANB2s+bxrRbg62GUnvNfiomZqsJZ4jWw/JnOuU+BeteSdwH1jp
DrmBZMQ0HQUABJuJJTfpgsJjTuaQNJ2fnAhaMKUe+vGO6KbaapS/bg1ajv0SJDj/kUpaL5M0hrEB
jRWxV2xzfel3jhahkl5a8XSIQ6xZ4iJMAJxRw0A2FUSxARohikkcTD6GM1YJCMSHjSbLuSOeQaWb
yQ5X38L2mTa5OwAtNdzl2CdjsHUXg5p/lxHj+EmznQy+jBxhqF2SN+1mKnze4bhpdl1CmcoFc7Ou
Er3fR2MuOxAYezP9HX5T6PNPFX4lY46JQDYFBKUJSrer0elQIyd+X1eNnl3Hc9+/07REo9SGZuVi
lO6xm+NupzkTj72mSh42NDOt5WsIgwIidfwAGlzh9vsldQd/Zc+UZkqExTeJPtj7opwsgEhTP6JA
XlfRw+DCdciEiNCHA2r/serLZYcEaHVrE2Vnu9S2TW+ThCM49BboXXAzxXZnbPQ4zHpgja5Atp6k
8gI81iXNiY2G2z2hGlpFO8aXTbexm2q8oVPP0CE2IgZxrj3Dq81rs4djb/sGRU/K4zM5/FUT9oR8
1z2J5r/AEtvmUmzU0P5//mDs/LmsZsASUfcylP6++J9PKIiV+b/L/zmvlKPv89L+aymDg/Zypzf/
w3G/nVfGFG8WtqSmu/mh/9rM7762fdb9PZqXe/5XN36LUn6hKIdkGwoo/1pRbvM1+zR+ar6+jm5e
/udbcOM5v+mENcQ1yJRaRDJEMN+CGzYRU7gOSTnZrZiEHd9iG8v/TVisAHpvO55uyRCrLfsu+o9/
s8Rvtm0Yjs7xSHObKM39/ev/C7ENojhvYxsb6oxrGMLWDeHLQOsitkmTIUqMxa8PQ0ozLyBuLMZQ
Q7EXp1FifOMctkNoYzZvISsK6lYb3O0Y18XBGDAjyykFrMK2TlaOgZdxorUoMYK1LJH1xbrOq3GZ
BR+808kUbau2C6+GAsa+wPChSgc+0dLsgAw0eCwThrTwHrTwT+FCbe0cooXWdXsU2FDbxLwBqfga
9zjfFfvWk2y0OT/GyB/Eru1cMVgoIt2GVyBkCaP8mpaQru3WSXZAVRNSiP52QDTWxqChrPhZBiFa
n/1pa43YEJPsJ+KnDX08w+7I+zBbekgZO7glmUa2gkrktkHAaothtXT1k9VhZx/kjvNYJtmVHjbj
SuudjvAmwop2xsFtsfdkS+qbxnCC7Sz8lcino+j15eDpEG3tNr1HZv9PN8iMRxFTG0rFNaA2MMwL
sqYg8HuEEFYaVXdshKF7oF5JWTBhSDDV0PqXUP9jIfeHHq+PIoXzSBtSbScbJdIg9P7AnbnJbqyG
hNPYtdG2sY2vS4Gca+JVt0ZmGuD/feQ6IXeaOUORpo3/7AErhJoJionmusS2g+AHEAvCo0Qq1S7P
c4CU3Y536Fn2ymurcibwV91jBcaQoRPPHkvojjQmYrXEGAiuwqGP8H4aRPjF0SjyFAEjayMyH5oB
0F1KJOj7aYRBKBKw8VCudndRat6Cicb3JUyfZ8RDM++0DDpuy0aZ3/Rxsspt0FYBYBavdWs0+cG2
VzH1zaT+YshakYPo8CZF0mDtJPl9xIkQtcWmmppVV9aA40zzAf29FR0+dNb+xgiIZ6KpeBziDnu7
AEYtGPo1ECOKOWmBzVrYHtG0eDBFfl3OFKj0vxrU6as6PU3ArUFFw+ZLEh4KcLA/fTc4SrIk2ihL
mR4zywJpkf5ZI7+88srysad244ki+5AOwXoin9kh5mBFmNOnerPJPe3Q66CLYqk8EMg4/G6ygm3g
JYgOB/zygUDNZSy7bqldVLlh7PLBpD5bE7L2ekjpIDtYoVZtc1C+4L0qyjQhlvZ846huY087Yqri
1t6hr+B++RrjFSrFDBGkPjql3b2Ftc3aq8FHVrCx4iR8Au2BJ33X1ZKW+5yIdwAZrlpi323pG8h7
aKcuRH6nbzwX5a3Hnnjpzm3y61x3995SPULl6d7Bf6IGTQGVAuQHq8q2E+YJdNJBDtSM4ekhEItY
Caer71oXSef5cZ4ZQmeT0W2BYz71IAYy9G6yNFgjtxLvu6waVzo2C2s0oa4BlHjb0EpRZc71guuv
QWC0NqA9mpq0GeJj9Re5iuAez5As6k6+pd16NDq7SrZt8Gu0VRmEySYwPs7jVOJ3N7zLYw9orcCB
ywOqQJgqVpA3CmtteE2DoVsJ01obUbpw64caafhrDIbildnhRFZ3c7iNLALAIq6w3CsRlzFwIF2G
7J2oEdTMpblfOreYV1njisoX0U2k3/kDiuBk7EdiGzwZ8dCOsPhDIvGRrGq9ShCsRezK2HcL6Po5
Mj6jr83A0ziNj0Tvh2HGw7XAUEBbhb5x76EStfHn8XaYH0wrueqk4oNlRe66QrZIBPpntGIYtJlw
T8ziMQ57fLBN21s7feAylCi8q2QajGPhUmQWeYj6GxyijDrNVWUu+W7kAhR4RMFIIAak205bvkCM
2EDz2Fnz9CExKPO7Bsi1wRF7K+y6A84ZDxQ3p71vlMOmDBiWJl7jXpmmEx4rHIu8/EMjG37TmPor
3ZiqbZkVxJmAtw9oiV/ZYCrXaZBg0UfK69rJEKIL8fDLxLAvEV8HBYVf0SBoR2c/XjCaKKgJBCYO
k1b7TLFBwroW7aqdER2Js9bZh4N5ryEdd1UQTmIZUSBslNX4E2S9zuCR02mulwDzXm67xCgOWlPe
WNOso6OdOxtuBexjDHGj2gdFX1gf/X7Bd9L2/Kt5qKuDBTOsRLZ8lRQzwjYNXhxxJxWY5FU0cqLm
6uU58hLvpBbybpwOvGgvV1kgtIV6EqwRPGvypTJPw1zjEP0yW6O2DAnT8eEbkoV5KnWAdhqmW7MB
DaKxzYfJgl4FG22QjCeI/9Ce5FyBlt7J1uZ21SUOTiHL8JyjJbUrZ3zDTajrGWsDxuwg2pd1QwoJ
bph9TxUeaQl/ITODd1yIodnRyMJ133uYgWjLTT3p1ur/ytDyJv7clG353F2OLf9fHYB6rkU6/F8P
QFFdB8/zpXw9AH35n78FjXWTEShJdN+x0KI0pRjltwGoofu/0VvrHvoFJklKmXj/O7tu/KYbYO/4
T92XyrGvBI3d39D+M33hkrG3PA7y3xmBchlvR6AgtYXwkBP0gChTAbClqOMrRUFybZUeELpewYdC
WYAe7zS2WX1yvs+9rKumEnPGOYY9O6p5tdc/tk0BsnTg0ZDel0c5H08tqklpQAo0RTjuwtG/B38M
8KYFuRORrQRDJIpT2kZICbVti0F9iIWlWomIbHFSEyxJpNKQ2qkp0EGQArPFSe2Vyf8/7/rqcOd9
zpvV3ATBkMHo+AcKvaR9vp/m4qyjomifN6u5i31erqzVPH2V+1MMN/Tv6yqM9qMOLGmrZd2x8pph
3wZFc0IktDnptgujBrg7PoFqrZp4bvtmOS2d5qS2EMDTxdBaq/9WqzI0R0/Gk5o/76gW1eS858vu
8rSvTvCjzRfrwqIURMnujVQs6l29Op6PpOYsH5a+Xrs7xfKerBTTSTWrJgmUntN50QR3C1kLpsrL
yt4i8bf4uFWqW3Z+ihcPVS0W6vmL0MRBwPUqsLYVZd/GFhVuDbx0iS0iWbKJt/AOeWvVS1jmVbRu
SC6/7KjWqX95+T/1SqOcZO2MzrhV7+ms1qnNjPOuagpRe7WUjYQpfdxJZ0p5zvN+5mjfu7030uiz
4fzyq8WXg8oLxOd1MrRbxey0Y9PlkwKUfFKTeDSGY599Uq6Zc9iYcAGlbWYqJ4q1qhZtyQ8E0V1S
uICmCnI2ag5qtoOBVIY1gPkIX7tOFMBShcVHJSd9ywhC5+njhoqDlkf2UK2Pv++hp8HeLBp9D/W2
PAUVnE8IZ0m2Oi9bTQle1i3+MCeI82pCmP1tzspg1BtyojbgFPFxmSuBYiJ7CIyA4YzZh8mRegdQ
RZkKzKRgyXsHRfVW7MnQ65CSezVrxQ+TAzEXSE29ScuMrYqonKtZxV4e62k4Ovm9G/oOsE/9Rv0w
/Bw4hZoVTg8tP8vzcY3sDWqGWHHkd5hirb0kcQ+JPaOme758z0i8jSn9J1357lbydnQDL6xaVBO8
sL4tokx3I1rwPY4M0juPEgtsOhv+ji7vEZBTsFUzSX95FwjJ65OaU2fTyQvh3+CtE6NB+NpH/TpB
nwtI/lwzTPcomNn9NJ7CuGbWgcm2qVIUA7PU9LBhrT1cDCuNwL/tsAqWlwTmJpYsW97QEpHZtboo
9UyIt9d90JoHtUo9ofOzCnZQVhinBAuNfJrlH6q2CNEfl4uZvOY5KbV1E5SM63XUGOMgPIby7ZPs
aX9i4DJi2JjU5bBXXGq1Tc1Rxd6adiZ1FSEHazpcYTXnU2XNCJ6outaR1m5JX34RSC9kBN1YwFqp
VvPiyVm1jNPGo4FP384ZbJkKIVZaqdkAFbmTmgMDFfMyhdeK42pIF1j0H3D0PZvW4qEFv3rklXb8
8HfFWZ8lcV3NnRfF4suKXfSsVvV9+IcYJncblT2vhKdBUxVZHuyscCGDjRqGWhWFnbmP3fIAm+lj
ZWe0999/rABZxo/9vjzp0D4ovVab8y98+ZlWhBOuy/j4VHUGpab8Wrnfnn+lWlS/t7LxxrWHAV3d
JtgzMsf0yh5ibNL55cqH11P84RcWsVpR1tXa9UaSttJstp9Qc+9NYodX76t6O8q09VHwnaVyhez8
X75g+QL7Uno1soz9eZVNYQcoiLMzG40W2KKLP0/CJYvXnhMva/VUSlGPu1of7pUOwSi5yST+ixda
f6IMeNWyA/oE4NlADlv19b1kV6uJLqhoa3U97IBMxQhZWP6mMrtq48l33pUs9txL0XXMISI0VTGd
1LqgmP/0yi4BFgxrW00Q0F9WXYkMAtVsBIsXBxs8g95xQkr0pOY8AdF+VaTNdGy8R2OcEZErhLsu
MZs7VXk+8TpI9QNfToYJPLevT/n20vf3ZRlzr2Bd+PDwotDYuMCcv73gjXyQarLMgpWYGSIDWvvO
Olw8Y1mbHslB5V3caXqeYeEKG7SM6fHeULvPi13jGlu0ZPutMLDFlmBGNQlD4yPqCwhck1c76VL4
QU08KXZzXqcWy6XwYfTKLWoftfm8qNZZSRghN+cSKnIomx6aaoM89MusWvvqOC+zwhglLXs+oBML
TqCtr02pgYK1I9irdnKOevtQmvijEdTYG9tIrQ1aprgkOdC7xyJPgcrznmVyKNnJgVRrFLQatlz5
Mqu206jcIVwJbIFS74o6akFaFT2RJtS4SjWrVqoJWlIMIuUEr0AQ5jQ+35bVjmpxeLB65E7O/6nW
qsXZlX1Wai7kVlu3Ymgil2N5kPORogAxUzN2UGBngIL0o9xcqvGMmgVuyfBVrkzknFpM85GHcF7+
4WaYpZxH7an+CVUKxsjnY6p/Py++bL44G2amf/8Ppt/lvuurlytQ//fqKl92fDkGqaqAHJwg2yW1
dEpyoHTTUlFHLQemPWzCoMNvWa5Tk/77nFpcBF2m2lnNnf9XLfYLVl2Zs1ILdujRsapZEusLODN5
KGr+rFWzL2vPxzmfih4RF/sMz1+1VZ3vfHo1d9751RHPx7q4xIt/Oe83xbQUIj6Ysgk25GerJsv3
uYtFtNj8NR28g4QFO5uyb6vlaOM8sR3kMgNn/qJW6aj6g4iUQ7PzLheLasO/XIcyKcI1Pek6tZ+l
xgsXx3o5yw+395iBrGu3JtOlrvj7D1XXrtYhbkkjpWbP+6jNjZX8veW8u9rHMULnONQHHz9poLVo
xMoDq4m6eSNyV8satTTsoFL3sarISg1ZTxJLDfLyYbgB6oRNlRylOXIg5Kkhn1o+T15WNoURrHDv
MOmY5LjwvN2S//lySHUQtaw2v6xUyzoJR3SbMM8WnoaWCTqi1aiDnRyBrnfZXK50zem2dRMjhd4k
4dZ2GlQQ6ooKgm1pDoNb2e1RTBwfjandeHPdHgYbbeDeaHTaK74lVfABZCRfeTXSjpAxXYumwe4c
tsk26H375C86JWo5F9U5dHY5Z8eDtyfUx3MloWmU4ydfjaoSILBrHwI/aWoIWmvtyjBptHM1xEOM
oz5FRcaQK5b9dygnaiUiW9p6MMnnAu56Z0aozmaofyArG4kTVNt5P8B8PE1y0qMadowB5MJT7k6J
jFrUXD60xyRhzIACqY4uGJPRC5ZT21jGNiydv+xe70+DjIPOE7XOZYSwsQwQWKMAIqMtsEDL1tLo
KJZonWnIyhl18vvSCLGlSkJ3LGRPrCbtgiN7WX6EAMfPUnfCkeMqdWPUnJqoDRmCOutuCAqMOhCt
epmYWXRoF7ELVNvYqZZ5kekHoBA00mpWrdWL+JaCib+bQfecsJHyGTTH/F6K2BI38WZnQ7bW6t/U
FjWHT1ol04Rlg4TQeQID7fWi2qDWYedH3cGfnA3g2wEdAxR/3MQueL4wDtS68wY1N8lb5U8I30PJ
/fZ81dx5Msh3QD1ztU4tdoZM+pyXX+aW/iFakOhMX6IFeUC1Qf2z+r849G47bCt3i+xye9mxMjbE
Bfr7oqa6yEgFeyD/CkTYZMd73jWKyaYHOrWyVztlVryPY+jdA6Eq7pZBe6CSNpwAfnLjAZIyODIq
ol70gjcEGOCtPK+EWVP112oClwacQy8oBU6gSUIpXaQmIJFGBhG22Ax6X7004DXw+W8NmWqJIC9h
VAtFCCUQMZ8yq97AVBpPlgzRUMJCXO/7Yr/Y2FOfl9Wc2kftrRarQM8O/z9ZqzAHv0ALGAaJ9Z9l
a3cka+Mvb7DQ3/7nbyy0/hvl/u9oZ3Kl33K1wvvNtUzXkalXUq4S0/x3rtYiV6uT4EU/iGyuY7vY
3nxDC5j2b6CjXcCQuuuBniT5+t9ACyh/qle+RrbvkqG1bHgfVCwsXcISXqdqw3HSgXWW/cGBxbup
UdO405IyuWqr+q6jULRx8Trax7mWwk7RjXVvIm1fIlGXVPd2tUREPNC2upSydYWegOc0xbUsZdYo
TKz8vmiPnTHctA7ifjTS9d6PBvECUXmDUHmN5r6w4HJ00xbkwAFOCM9xTeVF9SrbXNdQGoZlgk/A
o6KGGu9SLTfRZSEyLpDvRKfQXPW+98Ur0eh79ay/oS9en1sBxV/dv5eT+8Ih5c43DKr97f1j4DEY
FIy6fVNHwBJw3MzwUWjmaEtFHuRqEN5VLpmUFPWmwMJK+//g/Dw2pK093jFbVhZePz/gVWk123aH
U3R7D7Mk3RgjcVCLAVvuhWRW0qN0TEaErCVdhuLtL84v/c0uf7/Fr7cB85PsFxe/f4IwmGYON58c
EqzBZngXNhTyrRkqJHqugtpkR/lPUOQZRCYhlzblfjB224LK3QqDI+0Xt+THV0QlTn5cBk6ub+9I
N0VBYFVdt9dK6nFGMkXbwrDr61/88IsaBw8etRODll+AdcR49+I0LSI97VAHoExAmaE8WybbZnKT
D8C316nbhSc9LILbBUNZYYJK7CHv3VNjntZwjM3rykLSNZtc9yqJwVD//NrkPX/7TBzToH0wQRnx
StryDr36IJx6MK3IgFre1l+8AFEKV4s+27hsExM+xbaur118EH/xJvzztjumacLasAUEElqttycN
Iqx0hFX2e4qiDqVZP1tXul9uf/7TfnTXTbhovvB0BN4suf3VT9NFayYG4HdqppLkhskKlExMjjPL
qH/xHv3oLr4+1cUDhtRCwtvJ+r2YY2QpMkLOPvmCTkO1sjwbUBSedHE0/8JozrpAb6n3ivqZi8oM
lmfuZYM8R6krxpEP2vR05Fe1rjj4uX7VxV5OKtWESezfIdbS31TV+NQh27ud6+FA0wAnUPNSGHCO
tR0TbY+DvQlK2MMACBe6AdbhRvQYf8DiwE1nQlYcmeVtoMXPDdYvey0wb4J5GpDeCZ9bsImHOb1v
RDmvw9RJQDqY8bXAeqR7MHrtT7t24sPPH61qqi5eWxj7nm6Q2PfMf7y2AvqmWXZ8uJmJWZUxxQ+I
h+EcFfKrtGh46PAErscBDPPgP7WZTenQnu/HYvA204Tvnls8IileEyThL9kjvViJctxY5LA3YYw2
5cDLYg5Y87QNuKvMKW+Ftxwqivw1AnzIP1vXjmnjvdJ+jnPgAqEY9UPw++y2CYXz/lozk48//8nG
pX2kfNoQmgzc1yzT4e/iU038zE0XJ+v2Ze3l2x4l2LFOvk4lsV47vl+ggeJ9gTcY2aDpgBQZpBfn
eUbQRu/iXQV9GFj+F6RWtGtd/8MkSbxpKuOPKFgMzBXRc/IdY+f2Dsiuzt2FgNyf/D44+PpfiSai
9/nUDatR+s1rNSrYJq1ZN+QzUhX4a+sd2vp+S+pSY5ud5A/Q/R78snrf9ddGiiU5tYQV/rg3ZqcD
KHHW9nSVLKG/tiLPXMUjRd9+eMBd8L0YrtIJzdcy7xGwtB913XkvnOyxSRzn4LsaueOi33aDAAdE
rSBF5aexNW+3eJW1Kc2RftSOP8TrRhjVSnQTZlzheytB4Mcb7gDEERQBxRLz+HmuzGqtVQWqwGGd
c+/gBaUUhu89cme5dhiq/snWQfUR99+FY3yVtna+m6r3dYxFAdwta1UO2cnW6w7iFn49s9OYq2zQ
3hklbkil/zlqnM+l19w79pNbts4qr50/TcOFWm3/7uXkYAmfjjnY0VXgWe6qExykGfr3bgi5NnFA
OVE1tFa0V7jKNN1dFs2/eKv+2XAJB2Aq2BqI8K7nXQzppjZ0emfkO0JfY1fl014MqbY24ukpmEBG
ovy1DrKi+EX7/8OzOvS6DqI2siN42zL7DW+Hv6R0u/qH1hof+jJ77iE1YHf2vrHTj6nv/v6Lr0d2
KW8bDETp6AkM3/B91zYvupw2RDFPy3rGXjakjCLNadsSePtdu20+Od6w4FhzpXcwfStnuf/5yf85
6KQOYcrhue/rluVefLhhD/hvHEp+rlf+juw/Oizw3mGzwNHozBOwJk/7oiGG8IvbbIDS+MePZsgh
GOfCKOBWv73P2Blq4Ii4zzZmfD5f2NbKc0Sow3k6pthk58QMa2foulWGw0BL4wnrIvvkDh9QIDJ+
dTX/7PW5DWgrCZDNhseQ6O3VpOg6GS4SrmBtGQXpstkIq3SL9A22a2LmyxxbhNw8fViFdnmH+h60
EXQF8mh8wsIOgb9M3/z8yVz6adOmSoaoCwoNtUcDHPbba6pxY1pIVsE7BDqzhpe2rWTGgPLEhyqc
n7ELQFumLhFDgkZJv5d9zK3y3exhsNCi7JdOSPEcWrs7kYGbyVHgJua5IEd5rptOD5+MxLzpUCK6
ZSgy7Cfs5bsgv0GLD94GZALEsINf3GY1rLl8030PUI8vLJ9Y7WIsEtqapgWR1e4x6MIHYdOF/a2B
UNS2IEmGTiplqSEhuTlYNnqf2YRUe2sj8OXIDz8nWmt19xNaL9XKBTGNJOBmrKpugzKav4V+v/HG
LNvpKFJt0jCwjr0tnnSzBH3pogYxwYlAG/Xan7zu4JT84NA+hhbd6kT1NeQelTEwn58/RRsM0z/e
cyJjAxYxiHki6LdPEc6/D6tobPcDpNMuig4RUtZeRHlnqY3rATm7EObXMRrRR+8LAAll9IzHzwam
foTDgK0dGJ7jOBxMLqptJjg59AhXKGTgF5uUv+dT3a8SGcx2kbvrsr80Mb5vIrQ0M2A1236U4x/X
2uRo+q1M6ZPlmDj3uEMK4ABdSETksLTBOWNpc1k2t8G7By1qS3r7OJbul5/fDTXq+8cL8OpuXHxn
EGlHOyzndh9SFybROjdrczEacqeYY1epyLe0C9V6JInoGrgq+mZLEtpz3g9Jd/fza7m05H35vnxB
J00rBGnxoukT82CPs9O3ez/3hv1oi/kKTuXHPkBcqjbma4RrJHwA7V90FWTa2bjLpzK98/zq6OOD
uHDh1wFuiiun8rE4LpDo8nOw+4uGaLMc4yQF0rl2+hfeh8EqrstPndEPRx8L61VQu2LDzXjisE8N
JEFkDIJsHQ1IG1DGh9Ik4ucMCZl14Jno6TnBzsnd3/PKaVbCR9TAWoJpn0YZ43f9GJk0UcIS+cbR
hb+b/B5VUf2jZQefUA557/YJfTsEQK+rP/Zdu7bqKL6Oa2ttN+EXYSTZ6Rf39p8vPeA9AzqI67ig
9S4eM/QQT4Jg272w009UuMqNtujgjhbG9D8/0w/6L5fBJzwW2+OouuzOXwVSbZa6RVOi+FCFxXNS
1WtEiA40nfeCmvUqQmipyDG1swv76ecn/sGQl1wYjp+mb0Os1i8DZ6Rk+8oLHJrnwtn22EWsejHZ
x7RrP5sWHMFFBBvP7JHpLFJ35YR6vM2RPCVlq/nrNCuR9BNfbKeP90s1uesZ9RN0C3eBa0S/aHZ/
MKQBLWm68IcZXBDYvr1HHeAYM0j0dl9ECBOO9VXZJp8GPbufNAel5vi5RVPyV73XDwY1ZPzAYqI9
CkP9skf1YcVOMVz6vTH0t7qFLqGmbTwv3iyudx2KAAVjFxUpzbcOZBnemYE4mm0xbKjnBiurtO8n
/AI2UdQN8MkYaC7x/BQbGGlpvxoCyU7nok3iSuk64Yx6Nmbvb29P3HeDg1ZZK+mk3QZJf5d20ItW
ro7IohMlzz9/cX74xhIiCd8g3Uam7+3pXB99OwxpWtgMN2Nn3tg2ZzULvEqH1AKC5VGFWjDL1H71
wv4zIkePgSwprysPxBYX7V3SGmFp2FULy7H7OM72g+ERHQaRl66jqbkjXAGrTvyZThH+JyFlqsRp
N9GgEYcHIW4kgOvW8IZ3ukhPy0K17Oc35lLMQjbIruERPOp8zMK5bDXGuXcWPDz5ojT7E60K/BYb
QEoKg5O48Sty1niK2wIuPvGaNz9Wdgg/aqm2XmMuZMiyZ2vmFv78qpQz++XrwQiZJ0V0K5D0ePu8
kGUITKvQm/3cY7+q56D5weMfsxZBDWorHkKrPiYzaPHtQlTNYAehsWqSROwTkd/P+b4wnfjRmqav
fRKNj70RPkRBi5RrceVrFmZIIrpdaGmua7/GhiZwij1ScfptQb+AW+f/puzMlttmtjT7RIjAPNwS
JEiKg0TN9g3Cg4w5kUjMePpaoKP77zp9ok7UDYOibVnikMjce39rXTqfZEQWpMFlkVwmQCowiIvb
dpe6wfDRNhchOSFkExWeY9t1yK+dz6Uv66Nm5d672SS/SU7vigFFxyjS6VIaXNYstSB0ltu2YQ/w
Pz9h/+b97Qeu67IYe+yljX95f6ean82OcJv9kDihtWQwUW08mqPo07DuHVDr/c3V1B9Spv9hzTH+
zV4r4KrjwW4zIH38axE7yw3K/cpr9u5UegcCuPYh02JmNqGgA0WG2z8q9TDADGOQj/omfFiHKQ7r
f3+m4izlEJxcuxH/35VBCgy40rebPUayR2VXcIoLHa34KOrQS40fky+MKwwjxOVm+x/erv+mkE9W
0qKayyHGo5b/L59ycyEqhLQPYYU3O7gdmT/y65+5TJJzlaxkQi0QjE0xizgkxPCb9D98iv/NKsNU
vhvYrgGSAGfEf/+4sFMSXZA6Dd5aZK4yOFpxmPttu4GpagIJ+I+/MUehf3OWZE+pM6jPqL7FOv7f
/08fvmcPlpX/c6iCn7Xp4XuXnfs0UbSJsg7UthhKEJhN8Ko5vs7bMP6N8zo9eYxa75MpDp5y7YcA
TrVDtwW+O8vweoxW8tSbHWxDhjkScINh50GvLD1Le/PjNiSFjHtRb4szhkPvvaXE1OKkeDHT8qOd
hzn0WpWjGgxIG7XlrS2rkS5CjfPY1Tn2iil7E50cd5mskgMABOuD0PXPwU2d3WhOQGs5E10SY/1G
thH/KDxtnw+hYer6M9UcDeY820hvdN4zZpCPlL/iS5yhqq5rW3ty9EHdltUV1o/WjcZG89b9sWp/
9SwN7odvvfeLkX8N1PUVyCnVZ68eJ4hbPTraZVTxQA5LcOYmIB48514wb5JkPqU93GRCoO+tMEBy
zVbwSbaLYB5w5E1n2vajCMp3djI9Hr1kuU6mTgSyBxXYBd85BBUXiej87GOy3HCFFO/TnL/qpL+3
FbzYCL3a/C1l31bN3fTDrp2StcMstt2igf/QEafNc1+/5Jn3y0zl8ksvjJvwy29dlUFYNe3sMnt9
hjql+y1nSKlpP5bYVau631UEMTnv0QXPasEJrCthDGSFmje5UTG6mg3k+0vmdZdasqvvy49Oy3uY
yXx1f8hLF594rV1tLd3LrlzZs2tX16DvKZPcHzJ86TzAjtyXIoOMtt7UzJv+vXd/LCZ91g7rLCrO
8LywnDOlR7iT671/bsYqGXZypCbnOxKQB/FQom91donHObsk9kStM2H8OYlhxKJw0OpNoHVAkjz1
fXIR1DDO24EJHoH4rfdARZa7sjT1DbDC5VGr1fKIcs2s4+bx/gidvxkZQA6tcikOEDzgjsbO0z83
jejDjL3KFXJyunUQW61wvuLQzgKasinttwmE36Hzqv3YQWmH2Qt+uOBI9UCu8n3mFYhSz0t2JYnj
FxswrjEL4wOIfX1qU84yGttkXUqsytLQnqe6uSFW7i51LrQnQ1E7DrJuH6Nz3TqJE78macGYStsi
HV2/rNjiX+YFIUvLGOqgVdpm8orxiW2CgpkIDyqHjgjyyNOZbGVY5YZfCgEAKo4jHt+YERmUCrnu
5je7HvIbBaZhN2FJ2S6zS/ndhVJn6dlwYpwDzOWKvi3nvNzLWnq7TpjxO64WLRR2tyKbiIC70/I+
o5zZ5MmwXIQWL+9mUTGLZwQ3ICLqvfperg/aoIGPE0Ql+ofevuH48pYwq/LidtCPPKN5a0CJbNuC
QKVcLIBB9Rpd50j86LaZhaiCe2xdR84aG4/5H3CsHXukfLbU2WsWL/Ka4rsFKQuNY+eiQIIfuTCh
bndxfQXLnIS019TeQcRb8bu8rTXKjVngw0wduCO5sIwXvRIFyJgn4rrtLlj4tcHLBG9DKtytPvne
3ir4jxlqgathjPKizeZymmQbtebJUDDg6Z7HN2D9/fdksj+hepwMUEOP7mha15VQxBg+Cl9NVR0a
unpjuzL9nbrVvDHthOx4rTdRnTjVbmgJR+aiq16Wqr/N/uR+q3Js5O0g4ZpMWvvpTO+OQ0LTgnFi
SY3CscgHovCN/61PHxrmcL/T/52iSS3dodWS4tNxabSvj7sgXXelJCQwTCyrll+3b66tAftX5nzo
0wxQ5ZK/Yw3+zkJSfhcEn0tZvORmrZ58o3DfU7CwSVa9T/3Y3yw/u6Tzu7Qb49VXQf1Iwv4t6VX8
xqB3cc07nHHrV6UNXVm0JdSqFRE7YnvdO9Reb1xkiOa48Uuw3sydTew9XexTSQt0K3NTHSzRd9uF
4tJBmsb8FsSuvc2whtNvq2e+MTKQ0tN/TuNUhU2dty/Q1IxLYGfPqh3al269MSbqB1PNfCrwWYi6
g0PZWQSM6Qho2agD8pe87/KXTMitO+oop8hmNf7kHUY3+JwsUXBec/ksmgXvEds7GKvdp/3ihR5h
vY49Fx/ffkLnzHncAcjWOlfactVGEAHY+01Hm2JUzY4Fzz07mi93Tpel22m1UyV+Mz/e78FZhdpQ
lKGzaDnqPIt+3gSjYCK19OiW70GT4IoZnIDSGDg5fbAMMsBUbOBWLVtXc80H1+DaGzTBcgjmyjuB
bdoWMoXC4wGFNgp5smWl79o2D/YjLNy+gGRNi7a9mcBrthYBlFNj+vJUrQDt1gPUeL/Y1fB3oDWN
HPRjDDL3G+iP70YR6Hu9JWlhB83OT8gp2HH8Y8m6k5viJcobzJ/DLzdGggw1b+QXOAXMAPYElQDk
GbgyPWguNkwKQ4dd6Qgjx/BXYdxbDopjxMaxs502BHvLkr+zonguihh8QDlHyZJ9oafcK4a8HG20
d6K1+SnY9w1Tu6s9/7CQZUDFnJ/btP3owGPAm/udD2eb6zgHmHDq7G8oKp91bS4xB/Y3tvNbMTGS
4hVgqubBAc7MHlKr7LPfdx/m3D0t49pVlo+Y1darLp2l2GaSBCmNV3wA6T7Yi/PLBFNmt9kechzq
d5Y17Q+Z5ivZ9d9LB7xLENjSkphNq+eTTCDZPOnoXmiFklxP6mHn9QtqHyYUOQzlD0a9vPez+wSH
dtka0GwKtRytubwNgkwQRyZC+MeJoT949EZkiWXfZtpuHsx9AV/XKWk5evMXJ86bZChtO3vKDitA
bDuOeBZPG1tWh19LCvbKenGC+zmeXflWFA1oXURhuY0TtW9t8obwtrYWFGiYVfq2zfxfPo54NLQQ
JZayu4kgfgaY3AABnnEt5OxMmABei4xAtKjGNbX/WOY9nLFl7AhAVMeuZfDUcgd6k9pjNuHVXtzI
qRf4O2peaYLGdyH1K6USZC/+Xujm1sM5tw3a5XcKy5jmn3lkXNMIuSYNYYPBfaOU8qNZay5mwSQt
EyF12EjrSVeaBVCwzMPByMPS/DR7/zq3DP4MDm/VooLAZBZ5u2uQroBpFUjsDEWIb0AuRXwGH4d5
dTTOEWLlCbaDSbLcZUmwvS+tG+S29q0/mrD0EIKstSlQ0xXDctPbgBOy4Zib2HV3tonBrRBdciDo
iYVrIvMJLj6B3wdadfZoWrjLxUuH/mFKoVpB/N83Y302jeyNuedu4wjngUrgH0EpGV3Ipu2rLz/P
/1htzTjqghuyZ2ex8QYVFRWvsT207yRjvjeGZMAAd7bzbKM4ohmdBANrHfyYiTAS/g2UV75Eiac5
Gkyn7hT4EeEfuSU8UiLQSKLFdH8wxYGpoHGKSLlYTpp+4LJruFsjJ6jSzN3Zym1EAfr06RiatvfG
8VHJwdpmdD43RjOe+prrkhy8Y2VmYCPJblmJvhzbpv8luADmcs5ugL4ehxzoSp+lkNEaSex+nEHT
r/faTN+qJOiPBAMvlHPs/bgkWHgmqz5lHsdc6oyOgSWy9G2NUZD0FAiIlI3uqR3WaLGtdWrGPv5E
lHrq5PeJYsqgZeq3Bj4c3h9ckWEn2SWICEd/T++mORmaoqIo9WarB0VzMjnfyE01SoBqen+5aykb
e5Ynz/VYPQ3CK4XyiXcoCuO17Yf3nz2tJrBjXv6L1kB2ypMpO7mc3Tcia3FFwGNhuUr0bakX7clp
4Jk11Tr2oaZlN2T+tS6Kg5nAwoHpjVoObxT4z2ZTDX196tcnochpLpCsdOiiaP0pBVJ6qGdnn9Js
B0UyHiuylzSB1r/AIfDBVxA7LbfVUJL0h1kyNjKOsR6CYWtP9xv6gpHXmgGWFGc3Eas7KkCajKhV
pQjLlP5/o3xxyhztQ2lwMNv1q/tDHMHPmfDy3aKqU1Y34rRUqTj50/Ldd9gsWT2DZRSi5K53cToA
fyeQl6/PctO29daQizjx44kj3qet11XWMfe58Kd6eeoSVZ6K9Z4xpns0qN2hEP2nD32eMeP/Y0YF
Vt5FtjDeRYkoVFcOIpr1D/MyYKm83x0d7PaW6R0aMSenuShSAKzcC9LloCGQW2I4La0N+x919t5T
jV3zajQfqWyn6O+XWhqUJ95SPQP9zsIkBac8xroxEOSn+82sOdlpqj9wwld/H/Y7298IN1fbkVAl
CmOMbZw1YgYA+157UE3xk+wZKDbqakwUDyitkuFqFWhGUq+9NNneF4rssdBRvPpc1wyPtw+MS+1g
8IoDpMnA/nOC25kjgdKl1LaZr/u4XzRuJkmMKNBl1GjS5ENOqKpuPRUl6dfiG/GJIt8KeFGICcUx
dxs9cmKHw7Xl444KFhLqaD9teg9aw1m1LPRfY0/uwQAZF8568Hs2O2KI6bQr0LWNY4f2PjBSQjrr
1Ld/zybd7y6ZXbene7rXvT8a3ONYwzokf3/0nvFzGgP7cUypQpvR7ei4z+6PW6kw+FCs4+K62/vg
W+4P32/u3/5+Tx9BkxJc9v/+6d//5+/t/Z/Wq9wYAbcK/z54/0fy/uP+8+0kSJ0tXBUQNP/3ZwMR
xw9//zt/fxJiyR+OuXh/f6R//mIK/HI3TfYHum+Sj/f/tdCcQ+tMXKYTwhH3NPf9XmlO/++X9z+4
P/Yvf49RjjLqe/F2f/x+M94j4v98Ky9piT9P6eP9IVJPy04hUG47wVHZj0ERBSTq7l/+c7PkHKTr
Bakn2nLusqb3xE/IFvil9QCwQR3SpiU8MDaAUOvmPOiafWGG0t3KxWmjossBiFdGvJUTFiV97QVO
+WyHDMf9mXKAwEhznDVX8YsLkdzoLM77QqVHAg/Llpy8Ba/caMkai+mCwTskcQB9kQznRrWBsbcl
KISRASuzGL9KfdL3S1rRPl1NOg6oFbq9mf7T5+jymFLq4Jz9Unnf2LGlW8VCvmmqxYNTBNVTt1l7
MGp+tVN3VY55Y2CFsc8JZGKMbKCmYo+9ZtEiffG+B96TY+hRPTU/4ykpH+IZs6hnGpz+4+6txPOg
9aDH8sHNYAxlx1Qt7l4PnBfRMVwklubA0eppmRGeBsO8aUFVkWEx95bRnUuFickHNhUGTPtZbgwn
CU+gNdIEzupgqwaoOShBsR+Vzc/sBa3BLbNjcyMtXM9AXK16wlQFi8V2iL1A1OL6+TUMBn6pjoOH
b3XbobWJqDScKiAxxhMTFhzsKBZRY6EiptghdRxKkTAYde2fK0t+m/rHXhfPcdGMe5X4/pZiZPDk
DfXPQeSYxfzmt0z6V61rZswNowwzMZ2SPP1R5ZFWKY9Xdh1L7O2tqRBfVQ3OpFoEp0Qxm5CxNzLE
CGLL/HJFbBzS4Q18ZvMMNxQmUBafNeZTTsZ8nIeaaSRLPyM6kbsiyCGD9TX86wakAek3g8vzNZe/
azsBEMkRODKcJNngyUKBlRnuZtDXBFSiwBYRcivnpA6NluRlqwrKWkZx1TSVHNp4+WLGsbh69pqa
V/6pGkBIzc4w3iwGz7JKfkDnbE8eAXx6HT27HbupL2WG/oKw1nEuMuxC1bvGj3ByKH3AFBpoA8b+
tFvs0o5qLwfOa8ofnG7xNSiz3ieeOTxmQEJ7tnxCoy0v+y5BmuCp7YpHZiAd6aNReRwI8T+FlMBW
3Qy0ITVnrxxo5n22Wk9z+rKneLgxxxSwM2FvwKjByVXu22D6LTC0zayRUYMglPeVdlwYqA8zlMHH
yhXyDBeLK1El2QcXlGxj5rsXKolMRaXfvBzTIiKGbGvlSp076kPt6mCwK1+FEvHQzh/9z8mQ5YP/
s6h79djE+zxWebg45rVPqDC0k4ZsSK+vusH0x+AY4FzSdArzeagi12mDPbOvwTYt7O9jqQ9ha7vp
SgvRrz0NXI4V4WJkH9bEcGkmemeb1xycUHyAyksExoSmjDStbKl+ZIS+gapRxhIIEWX/5Jgl3Ge+
SUCd69j3LZR1bBN9Vvq7GfteX/rmtTRpCxeIZrcJpMcwrlmYS/3HOgMmNTjwGs8O5zoq+uXyR9BK
1ursm1bLP/042cTC4ZWxk3f3lcu4FhSoKHGCio8R/x5vr7nTjPRXmsXRJBzcLl1WQ2WFj5KOKZIH
K0O0IBjnRBPCYHSQnZlz8reSgW0unSv9Vk3zQdX1ss+7DLetOf7Osnq+sQIyCDP0/UY1E477Im+I
mw1FqJbKPWqc5gwmvk8QXh8TFxqpMbABs3Tz3dYgFVTkWo6QIR22QFpwmIf41AB+3SZBnr50k/U7
di61vOIx1Dl3Q0xnH5E/LbURIFdBNb447M0UIfn7p2i0mvHYTMajlygOccFQ0aP09q41M5bJRvnS
rDcQD1Ob0pzoMI16gb3XGnVuA1lc/t6YrI2dFfyJm5QNFk2InR6MtP6gFPLNvCY914IxFSfLQ492
oEcLkOIg1D9nLPpTy+D8iQPlBCaO/kWVxKpmgg5KRsVKte4mzb2jkmOgqKyYWcU8giagyCXjTnge
2XNB9hwNVwfMdTOJH7aR4/myZEabPDW37+0g3Aj2GW3hCeVs6qcRVICEMVdWa23OKQwF48HW+x+z
WNKjFw98L4SUcQDKIoB5waM7rIhyJ3sTIUwbZKEOYfeUWUW9EWkWuVnS/hqr4ZepT2EGwHAjMBht
1CQM9onzV21ax9m19nMxu9RCMWQqDdlOm+8HdrBPhomJjrPMpmd0c2P2OIi4Bn1mZmJHeSY+li6/
pDFNjQQYL8xmR+PtRtCj6mso5vSdmbxSM9ggVlmwfA4ivuQbxUYnZHPL7A6Eem3Cp7u4gTohnwyU
uRedubI7+WQGfE+L5fGx4emb00e2qWMkoSBuSEPlIU5Asrj5GyVvwkdB1MNeDxY/YLIWKZdnZiXS
k/E6IrtkxxD4u7Faz1h+CfG/1LAP99NT2p460n+12fmPBTvApEQKriz5KysC3nT2UFwQHXwWTZ7t
Z4ovUd0PkUPVbMc+Odlm2Ah2CvxM1BTGJbU5hdRJFo71WJzgu9AyYNHeJom9RKMagLJN5m6mUg+S
uM8eMdtBHx6ejSVhfi5vCGiukZgBMfpu/kako3oeaCBt8wIRuyeEQBWkDVFtM8Dmd9F5Ykb8OCTF
79FIZAij1gaYWNDgKa2fZRmYe3tUrLHUug6GWuJd543JhobakbrMfHR6VZxa5QGQlPERyuDCVNT0
U2Oe8tR0eXAmyAmdhZlKprFMmm1TgOGOub8rpQAdq2MTGn2cPzU2Z9h4Nh+NYLUM48HLn26gR1CV
0V49JA4MWlZbHUGuO5kHklvqyYqfB2Uh3CwhOIMJeWJGQbwwG19EPiTKrdF/U30sX5087y9Tmn3j
49a8dn7Ptt5JxSaI/5hDXn1m/YB8UmpTqK9fMhlXbTvXLB6soZ6OaUmNofHAxoC5/4Nx9OSjMFWQ
qYfG8T6rGdgeQ4BUSTzOqnM9PYJbVcQbOs4ElJKcOM8PptmMWzLhy6PF07xxcqD9pWALOfON9oFW
RnOTfndgA5Uok27STZMrPdNrN8nqNSv7AyUog3G08g/I2yG0epVEdgVjtXsEFyjOzfiTgkR7KchO
01FjtDIVwUNe9Xbo9Ba41mw66ujX+XTpxDe0fjjlNLOAMaK6ZqiH3hbbznnlCAXDSJOEw4tIYoj+
WLq2MdsUhzfug27+yvx+58wDCMkyMXZ2FnPAjbvvplVfXbOqr45BuTAGWHp08MPjio2mjLBSMS+R
JlP3acidvT1b7pGm7WHoxmfHdrrrnCsYgqYxRLKezU1ScXUFOH9kdi/dW7oenMuGPewoPpWZwqOh
eMlUZXCopPnT63TrGOTWZbIoI1iTBY22V3v0uwNOxKwHDJNyiPftczUlX0TrKIh63riD9+3uSjHu
S32FepPijZKy6xnxd3GqJxjk4nguqSdM9sGqIw9s74Y+Sv44sOoamDhuWeY4Gz2uvE0lczsyxUp4
pwXGoMm8czPbCvWx7Q+LKuMjozzHJS2B3PslY1WsFKNyI4tS1dap4ZSpwpk3bjy/p43hnCwSC5vK
ZJQ5naogEr4C7N1m8sUoqx3cDoZTmW7ZSxdZF42qDJJnxbpFeRwaSztvSftPBoYUVqSJ0Q93oPAx
pM8+3m2dserWCb4MOx6OA7x4p7WcDUxzNn1jLgFV+lxegEZFic9lVK9A/ps2CFy0l1HVN/pmPX+e
Fo7LjLvGNAmc7LtJifVo+8H3ZIyHi3J2RpqnT8lEWKTsYePRaK/YXHhUVCSnO060mFUY1ramRpzH
+YHBaQ5+eQvGJXXU3sqyPUOYTJy70zEuFOnP1pujEc7Ldiye8rzxrqpxoSzo0xuWzDhX2ocx0ZXx
1C1HdxFp1vRrZq94Fiiv1uLa2c/jZUf4u97zwsQHZX/ENdRlLYu17+74O/aE+2Hkv+Rcoepwpvls
+4N/VMATTEaYuagX6SUVJGAMW7xVYmovcVcYz8P4KhG0sTnrtUua+8W16lhJKOXvCwZOblXaUx4q
M/cylFfH5yyXwIaiFZ607Gzb7gZCP/4zl8q7ahn6lsFheNW1mBr1Nd6/kvICHAu18cDzn2HQW+fW
TrpIeYu3YdsYXAP9RtvrDKD5kCjcgmpZXmXa5WdaFPOzspcQbiJnjT6n/eTYnw2ggNv9hrLdIS/M
L1lbNO/0EuaD8rKQvTthoGR+BfI/XbgeDM/2oAMjSL+PlImpWg90aFKm0jwtaC9LH2NYnDS1ZRqI
p9USt9oqgKF6/UhpuKfHvpTItUpmn305+isoVlKVi9UTaLzeiQJmFzEoWvPOc3UR9SmkXittd13h
LydBoXiXmbqFKZOa5ypB01uHdnPjIDNdpdQFcyMjTcomn/wz2dHpIUgY3s7k+JU1Y0PPaEF5ttKV
HA6sdUbcfgCCv28q0EZ9aiaRgZFzNE4FGvgX4WQ8S6FFaAn1EPkPS4DRdyTG9sxh/x6nQdhpcXLO
fPFUpFaG5b5ZK6Bz6Fryk+Y7q4gtsmjK82rrgqh/tOoZv83sAnQq434n+lyF6UwzyHB+MouqHZ1U
IpQwAPasBd/7jabGIJQTT4yss+pWzfUOQLzxOvCJf8iHtidFoA8Pc+Z/E3HypRHefIIizaikkEeG
qWr0qdbIllEgmimqCtUjzoVamXSOGzc5VtDGQlU1Cezlvjk4cswo/1O5Q1ZC7TVde/wZvWcHj0KM
5Xtkd9hk/ifOqUuJoGCzWKM6AS+UNEXEJ8HYjrdEkO1Szfg52zr737kcHzrOxPvc8HEfuNXNXHp1
rYZseoxjPAwzYOe5shzcRJa3x9SgbwcXaDkA94+51QwWyRI9isYAH6ZZtkI5hiBJReLRSdC7/mm8
AYhuPTLX55bfao186GRP+Tfq6jKMeYuNtnvkYO2yehP4G1OUyZ1lqQgh1Gtl5OoCzXpxILH1budu
fNbRIxEYqgP7ohuyAxn7V5GmuLAC04LOgATc6Xw3yoquP+YFpI4OmNYV+nDlffk9btS0iQH9OvOr
7Vb2se/61ffHsILJEDLyOV7RruPc4TMn0DPwxqhNh8YSFQ7t2uW3azOFW9Mc5/SITNmEALLHvwUZ
bGDwnTAIiG4ZxXmpCCx4jKxzKio6rB8dQ3jUtRaTVz8GAq96sS0wYjXxroWcEpL0ONidDPYleMBN
HKCVtOeaQYMUSxlzpnvgeYdBSAmHgqH3Qm5HH3urL/euXdt/Rv1IfmRTUOl34sx60gwDkEejHWq9
3BUlhSsIfWHlxv1FVdq3qZp+JSa1kKoHNC4w9mzkYhvHWpsfl8ELLlIr1NmoO3/LNFVFQ5MmagOi
XFhmtuN6v350RVhMlYqs6TOvTbYp3kPTVaz3NtJYt2m41IOlsoMcbDLbqWyGtTKK6dBZJOTd2GTk
kpIMewnm6+QYdjXd3KrO/U2Rp59Nr1GppcbPIZV5HjlzlJvQWqplfpC4lYp49k6JExlGy+y41oqt
Jyh+mQ7aVC3ITEBswtrHKkZqxTXqoXa639TD9b1vNe2GoPS4G2mylUX9gzaZu58Ti7IWDmTBLmiX
mKm1yVz9VDl4oyerj58biks4gsawJ71w0oYO8KbonpsihTJQJIxD9Jr90okfHnRCMOr0+7pqNrZN
Kp1Dv57rNQprQ5dZh5l4b6hlpBYcSuFkblHuaA07x8r7SLXAp7woxb7R02nbSEzNVTx50aoE4cWa
yDUoziZ6Yz0OwnggfgeMxtZH9rIMiStCUhuCUHaIH9g6Q0RfjtVYPQVeV5+FAH6uWqWunsee0+2m
M4swfrq4CB7LjDpIRm0ty/F6TW33yg5K8Wa1GJZJ26Plm/kWk2ZI8zPZJZ0K9oteMU4xbfym9pDm
NOrae8urQadsrUh5D4ZZVlu7R+Jj+jxxo5w5/rtaTMnTeG2KpXtghXuwZ7cgdDP+6EfTCPMcLmRr
Ud5Ld3YcpDuzYfuW1MZP/FslXQ7xu+XQvkdTGoda/SVg954ZsfMjz8l/j85a6sJacMiJ3Dv+iGWY
FGFk+/FP0xSPcX6v21LInk36ZG1K+LfnXR1ouns0RIpuJqD/Agq0DZNOAhZ3cjayRAtDMO0262z1
RZ+XQ1bF9iVecq7bA8UiX8spLMjpgheOGkaYsxH58Mbj3CnvoQADGxpOzqvjN3RF06rZEeAHt4R0
08v1KMNF9YBetWOQ39iZ2dAfG5H3HNBZSthH3kT8x/BUfdNtZ2YawodFLzEquQmfTOw7G2qOwUqq
jGRAbCSx1gtrFRxxRX3rSpWdEhwsUnhIcBp5LkkWhLlb0yFcOA+jKGcMzbF4jtkPZDhvHubC/hUb
lGjsouNVhuhfe+OwcZ0Jds8QrEYo7WdJkFgn0xpRcuR6sCqIJ4tfz57gGdoCBUcV22qb0HJ8DOb0
YHmMdFGhTbb2KiT0aLYUaFOTyq8BIBn10degk+eU/aLB/qbPmn9CMxgQYB2zo2dfa4oslsaKo2m3
xHBgSpgB7wCz5YNcqg/Li8cHgn31Xi46QEXaT5Pt0tC3GskUiWTdt7vgdL/BUfBbUluj9ofWmeJF
dqQn8xT70j6nyvrJnlL/VSr75sR6ek3nxo+MNLt4w4j0LBuMHSWhIcKAwee5t3mB27jkrOmuxujs
Iw/q6zL22NUoguVybY91yWvHOCsbpjIHQlYdm6ItHxJkI0cxOTdLQFs3GxatBb/4A7/atkiTYVMy
5/GrY7vWK/8jLhWb89Eq9lNhF2EVaBP7AOst98Sh6tsfZt0Wr5KS0J52GRMeg9Vcq169sqmaj5Ne
MUqAqkKwR5rTzjoOgcLyjuYu9gqOaTJtWZFGOxwQ2IezT8C+QRWZYlp7wCVP526KORs2DgHztuAo
sJDCMBBGNQANzozMResg+05MiX9r03oItUnqSNWC7x6Da6HuJgTHJ7IHq98tLOvu0Ji1dZrmxNkE
nMW6nPJbARaBQsNoRMriTLPU+iXAPCvpE+6rhF7MXGioNzjoXtyg2Ld1wFGHfDmvcfx8LePSjXLk
iTt7da610qRCk4r4UunTQZ/s4KFkL30cwPaRHW+ZdzLLKy5N7TAlET8H53Itf55rTzBvM6fXgMhg
Cv85MhMD1RV9SlpQU3tcpM1RWbvkgMNCR0dsAvNOHjvRjZFPxGvr61AMO85tzeR+lnxWnipjVmwV
0qNgguqxktq1mhVoZrdor0GSgD6QaXkZ+Vym1mQ8OBVOlmaKASEwC5cW17Sz+7BFoHkuYsnLM0CG
VaJktRI6Jud14fcHTpOeBl2r7kw4r+l0zWa2inojn+okf7RMir4LAMVSy4cTL6bHW6hjIZdSP8ii
v1CVb0LVKPcldmlOpMp8qQV7lHhk+Ggo6AwNmfFT5FI8ZV67G+rG/uZTaMEJDTZ1Jt+xE01lvevD
oRu+Ovlf7J3XjtxatmW/iAVuctO9RjC8y0ylkfRCyNJsek9+/R3kOVWqrsZF4wL91GigQETkKUmZ
GTTLzDlmK18rUyfQL2lf8wb9FP2wsVVmmL5bafSrsO3+V1Ew37MmbzPX6GEtjVY4nqdrr9nmqTFG
dXMNeZgh+37hMZijQTSSnbKL6NyZNdPxbnLukUJTEoRFth37jrDFKj1prNKD2HhtYu8lymZOIp3u
fCpMcmSIXUOymJn3tub5ESSt9ejLud9GgAgKRnmPajlMAAdxy9bjkxwHg/mALt9mVOObaHjHJ+ct
PS5YjSF9mkpzPDZj+TsrFbF6CRnwNP0IiuQ0Pg2eCO+1TrZ9VJDeTefL6Ma5WMw5fRczA+N78owM
nRwlLewcn9baOlVNHWMCwNs2l9T9NVrahKIWHVwBQ6GlqTMGDR9vqL4KSzxwJ2sHuCnR3qgRuXG7
/wri1aIiL9pTXAyh38a12s2GsnFQRUQy4nX6pLL5d8n5Hbt9/iq9zjxW9NEbxbU8673+GEZuP4lD
FJM+D/gfY1XcSG5D2CLdbsE4BxdiBdmyzPEVQ6O6G+Ia1iy3i9bMEJB4z20aFo/BLuqz6jnrcAw1
F9cO9Fsv8+ZuNOmJCNRPpqUxfsaZc3LrmoKmtbaGQ8UlvNB8g+D6wrC/Pfdu5EssAmR4h8EnNMLv
cnBJjFGVulTELj0bDRd8QZCl75jkCpGRltygjjL8MzDojpGRXdnR0mOV/THzxLTvktZ4LsbVFGz5
VZfaV4Lom3un6zfBPcNvusLYpctTREsZ3dphjPIObdPAAstK54K5YNe+hFqhP3vRubEPmK3SH4rx
1NYe9eap6Z+KNk2vKeYCGk8lPiNMxMAtagTmrBk+6Bf74RaU0v1iEivJ9oeHomD8Q3XosF0CUMvM
svuWjwnSRbuU50w0X+kI9ItR80zwYnNHRtDdGabi0qIn51Ph5qTSPnoi4/a1INBzI0XEhGQ5uCyo
QG50zwnP7ydsEM/CjDdEs1hnmTSoiBIRX/oJwHdb4TdqllDEIBw4azmELf22Ng/DMe26Q98rcQIm
nLwECONsvdo53Be3mdmTl8UA4zjZ4cBIJjsPGrbA0jPD95rUQeaFTXDlU89xMFYMoKXKv6Zk77BU
deLnLO+MQ8N29J3dNjK9ZyZ7tlQPI0Nwl7Xn0nXK96xbumfoAnV/1LAN3WSov5Gemv0uzIpHoGM9
2R2Tvr7R+VsD17yzFXpWA8UQ2c7TboIS5RdddgcFHVM/0aIXqtRvOrP+Tai6Ty0CZX6vefwRVYx3
Khe/2DDVeykmk45WbC2K0D7ry1upUkKeUGWyh/K4CSckEtWZ/c0NbQLl7f6ToYWPOkJw26l8PAR2
Q9MW8M/UMn22Jte9sKcnTjQZEuYkaXDMU8A/vZz65wF3yYDv4LNdM/hUKn4WuA1ZlBj2hmsSl0dw
wv23txvD/tnhU7CDnSqYTa2HxBLOXYZSv0Fj8kNfYx/0OZVVfbFTTnihcv1zW/cdIrXIvZgD8r4O
aCVhz312K+ME7bZldW8RJzfDXvWOmIqAT2tpqebQOZVNKDbe4JXfJ1ZEUyz0a5SAPihdzzob5tzR
yNnoOxtW9cQu/3CRCr01jHCoBqxq6zhujaZiGF9IaCsuWhv8GhkHvcRBMu/LHKGCt86rcjSmObGn
7G4YX9l1k13d6bfjaOPomybKTqAyYgvhrjtU7eI6iBPzzZoH0peN3iTcojffKqH//dYued5Bi5vI
Uuu7o14gC0/zMTtNw4RZIAu/Tp0Zv6Xli1d6xXtvBOHLYA5oLpLk2RtAPwM+OJRR8MpUZ7qSIxkh
z/OcZ5UH0btYdxHdWJ4X4qeH7/M1Sudr61kO4xQ1vaqCSRsms0udIsKgzTEvAEtpMby6+jwHrLAw
FwBphZl/qGtmDh5qNsACnbdXHS20hQg7X+Tls1WPhyYbXPwlaX63JnyQuckmd0JqvusBC+7Z7qKo
tJribhTZb0YN7qEi7+7gGYN5oiLnkqDY2IwZC/5g0rjNUOlu9Xac951HL0ttPd1sCv5tWQw99Z0m
jqQeto9+puUtVWi8T+weYF52L3xjv6e69vwZeciuU9FwzJGhbepWBVdk3+2OrSYL1qC2HwpFsauA
onbBpQ8peLOm+83HyYAwbBpOpM7cA+NeHsXCfKLTlU+0lR2WH+KZyfHctWOhdvJjsjL1WoVa/Ur9
Fm50LSXNuaQ+GnJ67GFu57s1MihrJ+eDKJDuDYktLa6TTc+sdsR9Dgq/U05yw8JhsYGcvtZ2K27r
QesFyx48kMwv+BprsmNdef3BjQk89er0jFpPvATWOe469Vw2gXkJspF7mqCtsR3zdRafWk8zPsSP
tOnu7uiF75FmhASzTh+j7ZV+ajkF/rZoeKzZapk7X3HABt4Z5E0iNzNzg30+LWRpjK+siXN931R1
sxINLroCCJ6YDTnIZWw8dTL9lnhoL8ekND/QSUWI7D61PR1JYguin8y+vkVN/nBkrz1oGBABRWSA
keRaX0SonZuSTx5oygdxrd1R9g4IRaf/QmchThjHzAsju/A4jiLbeyOemTqd852HDpTBiZI2sdwo
a3dGGFRgk40At1n9HjEV37Ls/kZKcPQ2d092GxGTF1jDbm66X33ZvkylcP1RFsMNUsW5L0wLeFxI
4nqlX7qsJflx0maf54R7GAzZ/2W4/L+dbPr/XPyUQWGHAfi/z5961L/CIv/39Km//8g/46eE/Q9p
27hlbTB1hrlYZf8ZP2VAJ8W9C9cBwpUuFpP+P+On7H8YQC3YJEOmwhPu8T00fwWgSkH8lEeQKcg7
6Uj7fxY/JbyVQPJv1nNQDRj1Hcuw2JfjS/1PMoFqCI8fOi9+yoOvK7I5X2IV7HQegbtPxymlUyi6
d0bMwXn2CL2RtXpDr/cz1Gl/3XgBHi/BA38O7hI+wNCI6tASBBCbTzGcn/N6qE11aauCmYVjcUO1
uLGcx7Z0QNhptxT43nk9cA9jPJIlQIQoLTyEvydbiGLXRkxAktS2cV9zbWVspslE6odd2WTq2JlM
pE35I8H49kR92i7SlvfcpcSeLXjpgfNkI+wLh+mpq6r4GRTMKWjlEn7uXo0mu1mdYrjQm99jO/or
hi6UAJAqbcj3f6GRV3byf1CUbWN8L4cex0phP0ymzYCaLAwIGDpIi85RnjY/gzH4oUemfR5TIn+K
EscAYszhLN1RbAasMMS6dPtcDNalXA5eP5pnk/DdZW8CBgThvazxVPPTaMlfbHVzwaSvWPSVkr6+
InXkdWRyzkfGZ5CHtoZhctz0i/lHzWC85w6ISw6qNh8IrFp/msVnf5zw67CVColxWsTCOv/aRiMb
Y9cPbQwePH0dzOSaLMLvaTI6f8LQtTFqRQBOF1l+pxuPmMGV0OReLSk6AoseeCsjpdqLWDahB0Qc
1dvAlFh/dEu2B/lNJ3ILIIZYS3SEaEEFWJ1tbIjcqbFBkuHn0KzwITNNyELnoDvch03v3wHW//FJ
/Pl0iljJnVZ3v02ZH/RyCo5AppFrU1jt6kWKux5QB9c7t7B+6fjZFhdzQ35gUh+6iqgvivTmvL76
cxiXnBojLQIW/dbe5J8/r4f1B/qPtyvDHVmJZL6MMDHSlpCsFdH918t5NJ6GFGFULIwvK2p+hcyv
r/68FSMBCzO+oaNLe71+0sWSTbC++nNYT4b1LVuJyhdWgzpnuSzXi9FZY0SiJWNq/eJ6dgyJ9dnM
6IhW8vf6q/tz+PM1AIX6SSXnFZQeLhcyE1DQSVg+c3KmOKz/JZ1xqLEEhRuxpNpQ8fx9YCjOd7tc
51lcI61q6PeQ9kXxzugluRP/kUbw1/tU7e2pfZZNM8w7d4k/iSQSq12dfgsVmPq2LzAkaC7LJ9XO
Z9MVM/NVDuvb9WB40HJkCE44s74kIjsKlLklScZHpN/sa8cCS7OBS3wzTqrFj1HzEgtCfsjH9lIP
wYdbjDs6Wt13YrwBEOZeJ3dJ/WwNckXWb0ruWpIgzvpysa1fAG/ML2U5mP96tb71mkIwbNYPwuFD
mJY/YBADdciS+MYDwk+rXID1CUkwzxasvK6FO8LFZn5uDrqmocmqhng/y/FznBFxEGtRRO1L9R4w
gV5N54GJ87yPPGbRXPD7ILI+l0vkdO3IVzcxs/36LVaLcD9ivLcZUbUgcYANv/6HHnhC9dnRvYoC
v7LFXQzJ6zSRzKrQW/hqfm68KtsUg0Ry0jf3ZB6/t7UmyaYGOqn31zjE47Q86baGEfyMPZGe5qoU
+yqDPRMASHD1+Ei/+K5LMibcwSRfwvuWlQJawZA9I1BbqsU4069Dxl4lr/h/VHF7DOeCbfqQeJtm
Sm+0tPnBHccv5MKDW1BfYOUBgBgT02+oDDdjOaObW06FcXyY9QKc6fQvwSSYDonM2CIKu8dGQaWH
ooG5cmdvCIEFFsZPhzKxlOjV7NDPEQmrKL+m5Zxxi+jjq0QjjTIhs0KCmAtrqxvlvLhvfEbLzMJb
4yaq8ZMbNQICKUwEdqfYlhJGqwBc0Ee747Gyhsuq74e2miAyRF3nqel9rKN8O2HA8d0o/6lMiSTA
7X5oeijPcymcnemmKA+bZt5W/XPgaix4vP4tnit1KJMJCLnbnkKEqHs21nR16US4jxY9TDMxL05j
ZadcuVi2WVekJDbkWWaj3WIWbIF5SQzofRPzEFpWNrhEGWytsakODUnNWxNl4s4i3tYPhwcTUWNn
EaBEB6m2Yx0H6PZnPH1WjCjchF2BwktwD0esiljC3JtmZyLdVL8mMeuH0CPUO50eJAENr6lEujWb
2r4tTGc3MgHb6xNQUVvvfU8Y3dFIAnwyJX8pXIundkY0ywc/XoxcafcR5yD2vJ/RlNp3N4VUXgVl
d2C58DaWLf4XJxF7UcivBUwS2hvtnJsz8c1AoJ6mtLygUdL3cx2yP661OxNlfRMObrPtcPgS1KvG
T0NSN3tLdhPJ0N7WcTtxc0ur9JknEcVNnfQ9tUvUcYLvKza7dG9EzDwR/X/QZkbdpcDms5lz41RE
PajH+KcKo24zEPSxiRzt1vXMFKaKsSrP82M7cgERDP+lYUayDA8dvy8rAQJogFtAhhlzSO3GN/PT
kVMCp0FoJLWh2Z5/itx8crLgOS+dm0r5ndp68bX1mi9EfG2C0bsNOHqlw3WrjKo+R0l4H8zIPRqw
ayguxTZSXJ1RFCGWCrprkwnrDUicxuQXXYgVaidkF29qQshtaeeuxuVqSw3Lk47mA7ES2gPS/DoZ
vRe29yM1Eh4nOuoTV7e0+9zuuqxIDiiHuSZFRh7lwGId6uBW76buyZsNjf7bgjzeDz9YFS6pd0Fy
nGExbttTZIuPocF2Wmryy2jzoHE8hADjW4so3B81+VvVjvWc168g5K+lhxXBCVuF3syecD3mxjkv
er7dxQFgMrgLLIT8JWx9zcC5obxPfKNPccwqv9GG6paYzD2m8NRk9i/oBp/nMjS2mLCuph64Ownr
ZBuaJTY4ee8EtWVvGx7b6k7b1Jmu3bJggOufxhfEPL/LgkdE3evsnHHTg//Q1uBpSlqj2tW18320
gkeiedV+1KtbzE50VzDR3Y5KIPQZ78BcYlxm6pnB7kutp4rusH2VHROi6JEynCZXnq20w9QuhDJ5
GkAvbZRgnWCo2GJlOlhYjHBkBG4lkAgx+Mea/TGoufPRtRQKTY+NDm+SkzjaTQpggeUMuKxvlvXV
nOKAWOZF5B0NPIq46tsKGn6m1NMAYBYPT9gSAr5v8uZ7D9J+78zatzlv9lGXf45CLHDdLIHYMIgS
jveBUQ5dXNzQP0gMStHQEb6uX7RROb4nPWdHNszPfPYYvQdzutWSR0kInIcP4Gl2sw1SZGKhrVtq
EzQ3lzyOtNjZaKoacSSNk2+moUfsG/5tE9OAwRP7Molhx+2pu/MsDbd4Etghd1sRYMk3coNf7ISZ
zgYJmelxcXRixq+YIICSFYhQSDJkY/i/Jxv+iQAcmmTbTNqCMqGsWQ/Upn/H/a1veSTm+6GBPSNZ
9SNSRuqWERmpoxpFfk0RtR4I1vn71Z+3RYeBNRzPuUG9h1gMMcQ8fULcgxuVPRK0ESbPTufgV2AR
u9GWUqLsw5QuiXFnY6MPjWT4Nubpm1noE/C7ZtpVisoLH3K979Lox5oLuWaVruGQ6yEZRypglzKI
aVTgZxVpcI60EswGDDGzyMAfZwJ6SZeDACO3mGCutSQ0L5/6byrUpp1pZKd46BnHLV+uRbwN8doc
M6JlzaKaznaIDoUeYzrHutX6lgkwYY1jdF3j55TO+FrWiEbybsih0rF5DH9HAK6vEJTWZ2MJmKKt
u61Bm+sB6Q/FZZm7W88GuRICWjmz1iAGlM2/vlvfeymB7CpzHq7lEgeqllja9eWaAPonEFQk1JqL
AYTKflCQa4Fz8JJ7FyRokpYuKP8IgJ9xr+uXIJbik2UW70Gq+iNPEcFVpoe3sK9us8zkqwzhUpnu
EwHHy15JaA80Dj+7iH00znLnMrEx2bulnoPFTca7uxyCqP01p3a6Z+o1nTU0+TtR0x/NUecNPjnD
2iEK9K9xTvkk7B9gLEjJnPpym8WOhdGMUyTC83uYhsx+AHY6Bjn1Qh7Z37pCWteqD85pFIf33Ctp
TTPsdkqDDWLbAziV2vg20nI5Q1O8XHk0lJ80qK+ZVn+INglfbVdzNm0ZWz7duMaINbfe+sBWaAji
jZA9Ys+guLWiRSVCmtNuNQrrwPh2kiXixnNE/YhwfbPjsqg/WSAcwJqz0E5d7qvcMu2YGMFNVswk
xGNy96UGTM7wpucRBTh5a3c+CO9YpFgvpPhlLm4yWZ2SfIbxEZW2b+ZJjTAiLTfVbGf7rGFw2HgT
VpQSTFoyR8Ne2AH7etH5TTGOz+xGdERe1a0fMvp/ThicLQiNysqotuS573R9zi5amNWnhQce5LJm
xx2z9CrGZl/GPc/zMU5ujU32rD7UvxjDMfUMg8OyFGLX0jbmTDySfGpit7iYDL0xN9HJsAS5S8sM
t9LjFhx65NhS329Zsc/4gItT07v66+QQnWilrKbBp5M9N6f7xFDFURuQAfeR3BUwVv0p7rnKBeoD
z/nswEKJumUWOY8bDaThM6Ee0d5V47faC79qOSS6lhSEe46UMHdy7QZPmBinTv6M2zk9gBuRSAb0
7tlcHDGTNfoZVcuB8uHeizy95FZPPYerXm8LqAlMUpn54ytU3KkSLq5tZ4rqkW1D24kfbdxeramT
98TQLjoisaMcsx9IFe3d5KWsht0kuRtuiv2uS0cEr2F+7HlIDxzomqerA8hDp6LY9fkiJ6qFONXp
58lNaE8KPlfiVBI/6iTshQGzegT4wm/5iaAMNA4nF7uBKHI9yPN8NzEVfM5t5tBgCd0StMxPCjhn
p+hVDYYOx65KPgqbRhY2+9XGiaaCZ5ZlL+BoxJG/Nt9VAAl4yuecmTXKzgIGAJ/bTqiRpVvc7KI4
CK5ugFJ/yuTZEc2z0sfhWufOcF1f0aKw0NcS3bdZVB1SOmqoK0lJ3xNu02HykHTONy0K0ZmmL32C
cVSwMrz0HjMgrUjQB/dSEFnZ72URd2xsscUI4mSBqu+CZOh3euW1G7KQzjKr7E/kf0QvIhw3H5Wy
DiSW/kCljwx06XE0JA6d9xjbgWWewAs6BvqLnn/pWq4vIgr3VZ/p994ugh13VwV84zs2lWYr7Zqg
eKCE0dbIcEI0mUdYREdNNoj00eD5f7glCoy0+T7oIdrV1qxPUeuEr+UcnpFMuKeq5q9IkwJrzjXt
ET+FeYS4oobEmqL1vuuS+XY/iU1UV+2FpItvTirMq9chHvO6WvqJgMWTpUG5Y9ZBIlOh/QSVy5Ja
OulWz+13VRf90ZLJpw5X/V1EVnHqpHhdb7TN3LyEFnMNLbSGu0gy2vsJjdCSh9eyTUOiNSG7SjkR
OqDe0DGfZDyEtw6dlVk02VNk6neeRl+aQJAh747PuHTFLS44A/GywQEhTA6yybAjkY7NjqOIh8b+
v3cc740bTXoiIuREC/wD1HJ6m0IsN63tjHtEl87hNCMG3CVO6frFYJwNN0I94DYwL3SoWQb3SM6Y
z0rS7NZ9e4sbQzywY4lDosB9MDVGTZFpYq/ZKvO9iKzx0qgfI/Kql2WaOrKQTpwfrT0c2saGESGa
Y2yjVhqKeDmHMUvk3+Wg61wO/TEsIvSS4jslxgDqYSqWlPBNlkTQIWw39vOuqfY5Mg4MpxDbquLo
pc6vhLL9TVLddxVdZKRp9k1AwSyz6ohN9FviIMNBMcPF00/jVjbQd9rSCN7ULfOsUxLb6b1XhfVM
ed1vh1olgC3J7dX0cYkI8n7DRcWpZ7eLOhBUi2Nb6PS0wN1AuKp2nciR0YQbXAKoD6JB0dEa7h6Z
rdzBC262jUEBO6Nq94lXIexzqE38Z8Z9rcL0lnSL3CIUoCua9zZ1F11PIc6exXKU+7RsEfhYRecw
agixtnehguNSXPswDq/WADAlnlARU6y3LXNrK3AL356t22xYgqEPVKh4zmCTpz/GevL8bOpfnNZ4
T22jvZiavHjgsM7YaaCLzJgjHKhDrpUEr8BORrRs3+RAktiQopkpJ9FzG4sz1owlwjJP3uDAU9Qb
LjVnVPuITOaz411yvahvormXfQENiBX63nL76VOIOF01CRvbgGhJgsp7ch0DbBJxGt3RYGVoJGds
hrSvFZbQWsDs7crsd60nKNNcb/hm1eVLrMpsZ1WqR/sbtFjkgtd5UgABBLozJZPoBq2fgYOnX7sY
l53uaNFppvzZxoslVxmf6KR+97M+Xp0GMA8dY4ORz/jttQZjEwyYsHV2aBtjP4SrwzMDvafZMujo
DMvc4ecZL8A79l5dgzYRbv6Gemh8dGbwsOW3Fofch+xAyhVzWm9at/nhqjQSG+6SZLFFTKJyy7rk
zbQncKd/rmqIAJqVu9xhZHCwVK35sqwZcjbiJedBF1aZdw17hPypR41Its9mgDOCwq6oLhlK0qaX
0Dl4ziDb6RTPwzEtdlhMgGZ2CxDKIt8BbHl9zICblEIy6VpOWLM2fAAEOxJCx5v0Gu2g8vKzjm71
WgwJGFG++5EAjW1nwzjtGZsd0zn4xgq8fJu4EOPe5SZreeOLBjtgLrXwUxLkRxCPnGM5+w+8taCi
Grc4WHhzY6/t/CEbpJ/S2u4yHZBuy4NmFwWIgNlM4+YfevM4eHl/iWryQnjMa37QmsYtXv6Vhknt
BhIID1Jk4r5LPKjKkp7puiVezTiMfHsEQuWyrKF9qHBLJy+FnXtkmaGYdPvGOEYxFaqqyBbCEpjW
1qVWZBm3VZqeWpU+C7SVe2/gA3C81vKHUFtzmHgA0GJv3UnrTrGBZjtEBshg4jBIj9CaauHnDDn8
mYbUcBylODA7R5xau/hhWBRFAm/oIdCs4G57jCTSSoRHqqK9OYAIHeYm3sUz/n1p9OXJKlz6taKu
fWaQ8AMG6JBRruWH9RctIoWrVEx3rQo2thnoF6ekDqY963kSzVhlJLrjY2tn1yDGviV08hTKktvt
YDHq+qpBbtvmbgGfP5mPVkikagI8ndiF9lZkw5c+nQV32ZDRxSiZKGbdjCCEMep1aNRnWcExWW1T
QZZ5h2rKvreZQieCIOnogV5nHpmzOTHza2xTXCCMqH051smlGIBjaiVEgZGN5Uk5JT4InaVTkTx4
JocXZD/pDaPHztNUcW/1FnISpuxyjGkMrRANU+bcMEpzV/4cLwxSV7XEZQRmtZMLBDJ1PJq0QnvB
n4p0bzm49RIjr8EoAMydPayyVHs5ZNzOQ0rICrLBISYm9GbEdn7jx3a7WHvIxP6CrMY7Bcu71km+
jJwPF5p6xHEj94LBtD8yeGH3qoN1kJjGSxmONTlxOEknetadowgLNabhBd/i8DLiC0eD9uL1dKqI
xOpHJd9Lx+su0ioqn+bBuGr4w0lBLCxmUUl1mWORnApcw36eiicj0sZP+gxOFNdn4mPiRX8mBaJE
Prht1JTOSQMdBAxF7kuLhWU/E2IUu9SuHveubYUhmJTw+TE2XL9FMX6XfRUfDT7Uex5W8O6gr3ph
525lJAR/a/djGC35DIPS93gkf+oBR0apftcQ99/peU8zTPFrZaut7GeKcwASsLQeHn7afV06Opnr
3YMBYXUZQjx4bSjVxc4pGy0Gt+nkIWGt/UozeRjQmm7ATfq5supTmXETzlKtvXkjHQsTpye35SRC
HaEoM69dnVc3h9Eh1jGMn6X5OljGpawRzmhJGJ+A72f4NVuWJ5WnHmrqH7MT4vpjHNgoEAPSg9eS
ZTlzGsgsgyyiRTq5aQQGbxaY5O9x89yOGSueFssNaIfc3Fk2hL4887iue/t3nNS/dDBJBy93v0eT
cx6aHpFai2ttSJpuWwXQYqx6vtfmYofyTLCBDKc3JfvhwzSOWLZTHvUJbdN+yMxl4FaV+1groUY6
wsc/171nVn3tFmWt6bBvnidE1VMmYizCQ4QmtX3R3a7ckm3E9zpSppdu91oGnntlgPsaCp4lIHXY
9cbC29mdc0JvXDRVebInyzzRc3NyYJjXiAg5ZBazXTEj8uuQ79E9us8tyJbjYKloQ6aN9CfsgZu8
Y6JUieaXGY4FXDaCZ3SrOMZJvjN1HjJN13zkdoEZoGi3wYRDpKOydUcQ6cvP0bmVdTBn52OIck7g
GNfHIBCuuX23i2AjsnZ7zMG7Pcpw32vVzC3QZkDssbl1WDydCyTKpbrgeh8/S4vnzgB8fK9Z3V87
vnXbty7//uz9/nwtDLrXqMoxTtvLsDdbZknlso3tmgJ9HhHGRSS3s4shnuVT7mtel3InQAUPBJAV
cY4qOAUzu/3rfYIEiqVVeGJ4qJ8nb1iIam3ggyajfJdyPCetl8K4hNbi6uFz2HkQ9KIk9teE4zX1
mRpqwP0f+cStI03Qs2+ZiVoX4vHRqx9JjVQhXPKJB61rznrqOZsgLL1tY4vhHOJK8CszEJskaYfz
esCscA/aNj5ojGrOzST7nRw5uTO2WBf8vnTKGGW5WOpNb1fviO8MepY4KlFelsUlSVEwsfSHmua5
jDFsAU4PzjduIjWdUhMMDgGExTZZgsUdTa8XQwwY29mbyRv03kSilZswyZqNZ/L4CxBGn+MoBI+g
sBCtP8l6wLtTn9NlyPfna5ppEIQwFW//sYcOTKokRTdijdhF1p98fVUsztM/b9dXTgmVozbZJNEe
UgXXajivr9x/vVrfRssvrDCM17mt7hES+G1WYpThxp7upgUVNywHj9hs9N6a5fey7s7rweLpdZrh
jLgO687Zpd8Dd8HLMmXzuR7Wt2irWHklhQc2Z7z2rpouTTjr1AH8MpbvbV5mmszzFxkGfihECoq7
M1N1lsZsKyh4E7Om73OjQ1Pqn9GyartIQO/WdA5qnZdSgzRnz7HeOxgue8yNuLMWlNj6Si2vyHO3
9k2bPNYvsUgEu+C8t8uPU8TJ34eWkGx/6CHVrqn0q1ImtN1zVkxA0rQSrb9dfe9dhma5vXhc2gmh
zL8OvVlcO0PUiMIVqhGrR6S8ToRZDoqdZybqqPU2Y0QmmfEon6SrxH5VPf1/gdj/KfLa0HUkXf+9
QOzwCyBN/O3fFWILPZ8/8yfy2pW6QNKlG9CBpElyzj9Dr61/oO8iTof+aM0s5j/9rRBbUs/+VoSZ
+j+ItiP22iIKlDWy8T/KuHbWCOh/E4SxcGFMzt+m22QrGajQ/tegA89AQxgUbnpssvJXkbA6JBlS
n6vfLOrOo2bQF3vqLc6qqw4hdVpQqS5uUGQh4jatmIO034Uue9JsBLGaLrBV19DD46AlTKkDZxfU
7PHEAmdtBvHsdtodbP/ipUMiWUJyrSe99Ilv+cVZf9ZtzbskZh/v04jnQpFI2GEgYRuJWVQsmNhx
AcbWkGPNBSGbLjDZYcHKzg1rYhPSbGZ8HuDOtguAtklQjNqF9VRq4GCBMKPGN5sbhZe7rxeELX+S
DXiSUKqT7kbYg7aJlPETy1noJzMiA3WM9Bh2sDLuOStmscBy7QWbC3RjPyX6N5lGT0EKoahpIOxC
2p0W5K5KIKawF8SvwVNL2Q6Ih3xHDidB4I4lQDfgAE6i6FMPWqEKeGS4XgFcHtIvmbZ4dEH/6gsE
uMW4iqILx6WVQAheUMFW+da1oINndSkWlLCEKZwtcOF5wQynJWp1jMRyS2U5+BDGnnnM/5I0owmU
4tgyDyoLYXzMZAaI/bDgjKMFbGxCOOZ/VKfPyqZFmKtTlYmZkYX7pENGdhdEMky+s90BTSb5Z+n+
GOUMOkjlClhKV7PqdeyIDhB82LQAmBnE/MQof68hMxt94LfaudDBGMFttmbrhwfHmbzNjzx0OR9s
xiTWD+Xgg9Xa8oHCwQ/m+smBCB1Ahi4hRMdtgIp4gUYTAFJjALMBIXTP8wKWTjL3ZWjlF63TUS0W
B1Nejbb7WcJ9w+j+wd3+CkgeBizEarsxceTDsM4aWNYaUOuKOiuY6oMG1q+Feu06EcMHONjsGX8C
lz5IrEN9BX/ZhJhdsGdv/4u981hvXFmz7Lv0uFFfIOAHPSEJWpGUKK8JPimlhLcB//S9oFtV91YP
2sx7oiMxdTIlEkT8Zu+1CzNZjSPMHogy4WnwJp88SG/TLshtOt7Drw7PhsZtLdRkMf0xrJ+pY249
RsLzybFZ6VgQYJDxrGdsn7aO3p5VZVaHCbz2KhgW+UvJ5r0L9C37RLlVlu2t3HK6JVGSb9mxRudO
JAcznToCfjdum9Z7R3fzBxK5Ws6jUxuPTyOHw15LJuQdrDpw8QUHywve5pZVqzuBS2a1kdXUkm7C
PMqV47nvDeiRGtFviQpJkYPcZITQEmFOaMR3SOgVpLeveDFrsp52qus8X3RcvlOgnhQSwUMU1RPD
wuFDX09BWPgp9e06YYfrRHZ5Vqn4KLTQO4BOeE5GQ1/Fjo2hEavkMM93iRbflSXX7ojve6f383vU
g3uL+uauaM1pq4IRwcswrVvTvJapC0Z8GNKVN3b7gKWvH3CX2naOeujdWOz1b20iM6ZNQ2ujy9Fm
N133oO+BoxBjeCra5Zeuxnu3SFgXTX2/5hv2IeblvWa7iDsjbzew/6JkVO4a4QdLnLRmm6Ib8xNu
VS6j6CuGBgfmon4cJze9EmSHL9TLjggWqgdH72v+DPRsAvxhaC0UAgRlbG3nLWWRcyHNZJMB1WCJ
ad01VvhHtSkZA6V8gVdl7ymA0LKgYF2xjWCFgddw8XTIjQvFbpszG5nyEu5qjwSkDZk+jrJ6zzrH
2pqa2Z0yYAhNKdfz+Mec8/jJGtPNrBMMZ7N1ga2DT8oc7dpHT7cwO527QaNqBcnJ7xNC8NeQtTqn
viY2JJ+ByzSNX+s2aSK9d07aHl3JKAG+J8AcBmGu0cHiHU1tah7DYZdEW7GAIJRMt2MbNbcy1A8h
5DJfVBlV62BnwDidk6rBDIJVqq92o+9VWDwjfQi2zDZ2hk3jU07qYEbxBwcopO05uMVs1khgHB8E
LupoNjxMj2NzN5gK+PAM71Gbi/ylLWANiPGcjOZw1ZdGw/WCPzkrOV806cYtmggv25eWAJ3rFdZb
22qstavrz1IlLzkcc1QP8QmjBWiyGFaTJ4aM6Vl1dbkMJImhhwGPn2dY+t6is91EfSF9ZRGYKKfu
5I4h/NggaLdajUAojt41V8r7CdpwNDEzIMmkW2FMZD6sxvfI6dh4OuFLP7XHwUP1wGpkIprBjdaW
Tu/VSkYss0JKFgrwYvUtGuKOLbga3kyp5gvQm1tfWgUSa35UPaJTMZwh2ujugrFX8fxcauLeBXV9
IiwBFuNY57vKmzclq1I8kP34FlX6mQNN4eox4uNU3RfMUX3M7vqeqZc62ThQ1AKuSmdoKjgj1TUq
D5Kmd1lxkr9KCkiWWJ+d7Oj3XWxYRtu8WwODIDwrgshxXr9iGu66EGkLqLyLDKvZby2Mqcoqvzhr
7NfZMZ8n+ZS1/XjCml/4hfQekXKCEnGb13TO/vQGdhCWbw4zYm8/u/PWBscN8CnCKW3tGuF8q7IB
2m/bb0mEcEevksuASOuIAb6d2RIaxA9Nppbehcpcl9U0n6rOZ+TZ3whDB2eQeVc3qvqN4Y3JztOx
nDPi2GR5l16wpZ7hE3h4Q0xJJTJdxGJ1BQWlPQne0Hg82vfEcZh41aLYgTIiAtCdDJ5YgheILcC7
RI6GH84M2J3UYAJQAVu0qoLRrd1ERwh1AEXbw5QAKRqbYWeX2i7gqjo07IrWvZbFF5t82bpvDvW8
kHU4TqTr2KcxDqhO3n+BKGlZvQsv6y5y+TCJ+tPFPqYDyayQXvcyJRqDN20FeWxtmw3LvUbT14Lw
JbztFWCmkglW6clxPVd5tsv05CPVELLNdrmcSxlgLrez15XnpL6RRg2GGtsngoa7pRBix+8QvYbN
Sxf9Ve3HxCqSHlchFnGYlDjSuyUt9G+DBRW6pl1ZUkjISA/9BuH6mp1+u6/sML2a+W6yHVhLRUgh
NxrkU1GKCMFKvk/6dT6N2hFa25kUQsTsTtuc0tL5jEIc9Hq0vMYpAsCavJEmOwWIiRn02uNBhlya
jqh0366yH8ohDxpJjZ8+dQkZangy5kTn0JzlayOL3m8NZt6GpnXbtuWtYpI61rRy3SJcAWt0FMgo
/0qz2OjOvldF9EYPqu/sPDZXBOlRY5U2Q92gBw9u9aNPXRnsY5M6WwZDte1k1WzSQv1JXCPcG5VV
7SU0KVBQTI4dNk7WcM6Gi6vb0wlGm/uwXDJYK62Hsb8NNTyWek6bjWYDQrWhIPvQ3o6kyXJOdbF9
9GTDwdxnt45pCaTWlGs2DM/johKUY7AbKpuYYJ0osCktY/YtzraaiuK+YWCUuuoBXIK6z2VTXlsk
G7igrD3wrifX6J5SeJpgcitW9XpdM8R0xr2eGYgLvWRelVnr+brTGOuWn21n2whFVWezp3eqL7TP
6Qm7F2CLmG+zDCl8M0rZPEt59eyPnAXyJqhktnfyumDWOr4BDbqbcvluLTTPloHWOulZQ6UgQBn3
uMR4cEizl9bXLsINn8k7OzuRH3EBXMucAOd+cj7w7671Kk9385xcwzbb9HovIcMiXfWKw0jpouWJ
X2CLT4v+Ex3GQYsC4lum4KxVxQ8QuX1dv9S69+Ug0XKKbteh10gH9ysYyp+oJSIlfvfc7jrFxDH3
tBsvjWcRefDZxxYL6HY3hsaBlcqZ2vSqCfMQBPa6D9rrOA77JhKb0IGZ1Kba2aCI6Az40bjFmklt
ccTt2thd15raaXOzbbV219rzizUqdGGYZ4QBC5JIu40+z3t8QDf0vEuspfNlsa13w/aOOfQj3wia
uI+2lawe3Nx+4qRtGVn+9BTesJvVa6CMbdNFLcrW4LSgqWXLJppk9WUcqZ+rTWXVL8s3SWyrruUh
eCmPbTLcahM1RG6xJkYpVerNSUk4fQxDgUPVnLSGd8om+6Gc3CNX9t/O8vwwRMCYQkhZDJcAg9a9
6LZVFqPoMbduUz22Zfg6NA+hh9O/zp+Q9FrgYOCEEW0SnmrD/LFR2xgGaUb8g7Wh9npP3+GRGMWf
Wz1UCYIyXmqTGDL+XRrqRTl5Rtn4LLUJuKz52EzkQ6N22Q5aJH1SoCBnDRXrUCNYaW7g5wNcaCCf
yxsEqka+ILQ29sTiJ44PZQkfJgpRdFfxHln4htbjAF6mhdWHpXU2vZ0FlGuW8Tk3VfuHrKzYBUBU
pN5LD/+UzeY7Wu+3oVEQTLejXn9COHxm9arSmxPo8lJp1RZhzh/Nmw6z+4FZ7DWIItzE+VPRxTfo
Ph/KHNlKgbTJZ+gs1c4co32lyi9jEve9lHiDKVigxrp2lKwkOafF6D7B4zV2WijfyLY425OxT/Tu
kPePebvAxqsrBf3ilkFrZUzrRZduFdmT1Wf76Fo1HK4zkm0tNyaY5sgnteJAR5axl2cPnJRkH4C8
5t2QtFsAeZrM71XAlVJJykOBlrp1rHqlRu+aHy1qSqfEpE2ndzKZUK6B06DLWmm3vlrekJKd3pK4
hG6bW0RXpiRhzX6lo7qvwxteX56MdnzM3ekJywZ75fhop90WgMHW6qwL68HFN3wVxD810mGoXKLC
dutL7dSM4BmfxTGhTtYdo4HX3kJtii0pGiywkKZxzFX83qXiISlWzrTAhOwWOad5s7XuDTPaiZvQ
uu/VD4uuk6kVZw/hKmaJC7/pnckpPSIOEXr+MTnGRZvcC5L6n3R8avT8vgY5o5Q8hvNzK9SuwZlN
fbcyXRfsO8A/Q7/37PBZc9QhdpKNl3vHsuNKQ/1L7bZN8sV3wJma5fl9M7r7ECRMiPh/HZjTex8l
v7fMAi66ytS70sTNdqNPQbh9kO8Tq/sDnNcXtvGYE7EwDeWXgGHHjHPT9OoJbn6UZlcPgJpwghVs
iXWb5wfXjB/KIl0aRswo6i/pew92F3yIeuW544fT1i8hN7g5tf2ytZ+azP5uIxDFs3Sf+9x8Frr6
9lrtK2ynY+GA6wjEpvS8uwSYp40qXOY7kZBFvlwssHLf0Up9ti7FGzrsHHAGy+U38vkKBeLcIEG3
6c3DWIdnsySZph+09TiQsTNbvO2nXAFwdBHwT3/lwFvOqcUrbh9yH62lAl7isvW3tnWf89TyleZd
RoqJorLeBqPecE9bh1V/6VJEB9l7pyWfrOxA6KWPXRn5CfqGySwJLPKKXachvhP06Fb3yA0jXIWa
vtGq0Ud0edTs8d5O4crlTJaNei/aaZfQWBgJwXhe8Jgk0SEx9V0oJxRHXNqYhq3ufsQUTlhDxcoK
e8NeSW25Le6dvvaJKmSGoKmTZn44FwaNV1dSjTAcg3EeD+i845e4Rh1dZYQgogj7boBD1j1xRIsI
joaXrKqRnTTVUp31e0QU9srs0lvN3TUH5bm2PLmetPE7z5KXKmqSXYjgCeYcOEpAlVMBF6lOtaeG
Y3MV5NV5auSxFsa21J2XueKqnipghrHYItU/lLp9ab2HKqkfUgvnu6qKd+hlWydpaNrm+9lEjUJy
yDCJ24AdqTbqbWw3r95YPtQGsT4WrkqVm4s5gjALeG0JUsdhH2p7JnK4SAZuHEwnRMKIcKyGdgeL
7EMv7QedmEdycYs4u+ZtfrA1DFntcC0Wq7eVr4nAQMpHa4SFzkqfzaF8Ro5xmpz+rjOSzcRuJlHF
mzfNT0muP6LtXpKXztWsIY+Ai7oy4GAjjqIlKi24GUSOLoVejX6ypA007X3LzcROgo2Ed8E4B/T1
2pDOHRapt8jYjSPsr9G8WcZw3zho6fOrFhenxOTEpfsTxNBMAxxU8E2d8aaTxkwOK7i1lNLA3tYW
CTtR8wbq+YktMfFMIfeIfnTOjB4vJJHwtl8UTZTnTaw+XDs8UwBTaSGQUsSv9faD1eD3Wf6uQkx3
EVOKYrLHdRtrD9Le5E753YSdnxi/Fz6w7D2FE68KTI/BMn8EHS0bvr9KOsdCGTjGSnxK02uqDw89
v13HQaEXp1H2vivqnzC11WqSBE9b82tTF5APZx9JCyVOf2+jHsV3WwEOJlswicK1M453y+tVd+V7
b/cvnmw/cpVdUIXvCCvZdSXI5uomK1Y4wKQk53FzLqbvzAzZFKerVmSfgcPqdm5IHfCMjpANWmFz
Zh2IEw+lChgKHRcZe9EU6Rj7WrOjokdGFGrOYzEEDzoLIwSrDmFv9UyFVT62zeMcgDdBqJhpAOAd
pGFyVPvULLK9Hm8Vk2xiR2B/Wt0wb4uK8WTDfpoHQuJetgxUFihrdw70QfhegW2DBv0xMT+AyVzp
XCmYsmXVNT1k88HxikeAZdyu+vmtYeuzcspqByOHxXhxFZr9DoklXY1tv5mM/DtV03HsfkKSVbmB
v2Q96Y1Gpkku2Ww3GPDbR525ad2RaqohdWgC5gqdi7CqoasnFcbbmDZ5EuDU9bYv70vVn0uu5WNm
0aCnI1wSREdHE+yNlsfizNSZqq6c/KG2987MdLsE2lsm1EeG6/7N2oIZWCv3yiOqu9MCcTdz/7R1
KiML84hpRN59S9ohAxBudWomRqCmhSebPQxWnkX0SjcVIXe16UAHsHI3fevhIMlal2WCehxL2fjg
PSPfUuG+s2Faqyh8oiP4miMz3dYqaQ5dz8g8BNrrNJEkghNCnYymdEk+eEps7z7Qa4mQyLi3B/Oq
2P6yR9Veai8jyjUMn2YNulVQvASWAxerTRUM3k5D9Fmb+6QisjYja2qF/ZC6ufCIo14SorzIx2vi
EvasXnDLEBYCZYNkXFJpCrJkObca036zNIPyh1YP7ni0CppQ8836ZmmiA5Oa4KDs+gYaELTPUGTr
RtFPuZI4jbxC9ta7CIBqxTMUT1vG7O1lFaBrQf1ZH8hZNp7L7A9Lhs9muJgdiYKm89xUHSq12N0X
Di8hZGghtV8QIR3yzogt+469JpXQssOBMsH3Ep7A0CBdOxGoorBMPtFz8g7Ou4OlYyNonQotUaZb
a3ykBwOVLzR24RMDO90lWCB5NRBfeAoIVZAEH9ZAeRrGkNk01ZCThmwX5wtRKCmMr9Luoer1CEKs
MURbbOcnq0wfsy77Sfp5z5ZXbT2bHw/kCIeafR8149/cdTnuXuHA0QGUKLuMZy0xX8oIhjU+zUe1
XMlNw1qkdZdgaZ3EiwwfOwD1djWG7IXLAgp/AzY05WJrYDiullyWvIs2dKrgyhdoIohu42nUy5cI
4ql5T8Y9qq/iikDaT3UuWasnxEkFwzsi+e/Z3NluvreziJg1LZio/gmCyX7QcgKSTFad7vEMWmEJ
g7YAIoC+Q7OmQydNMvDqL464syB+b60LOlyzwWEWKuC+CI4G4w+GYmlikaq+cqk2navh++65MRE0
B+lV3eivsX212UvnLKPDitgkQi3BvRnfC3yb5wcndkUmLX7smPgVolGL3NmISNuZobFqeQly3sC5
Jw8jSwcImLthdJ4gk70HKl9cJqu5Sg+mbR2Aaj4Hsc08TtMPHNnwCev4MmCbXLEw3Evy5YJh/Kat
WiR8RLakcHxLgDMDtkCYZMW77vUHdx42g9BvQxJ/iwELwVQjSzK+ZDOdEyKRsF+Mf8Ro7VN3eDFi
mhIH89isnsXA6eM1f7Ty1ejN6BBw8qrWRqnOO5mRNOnMDOy2XI0R8Y/8slg46S5qbO0Wp2ISGDY+
WO3LCcVRJdXNArXAEGQV9ZhyIu8VFQY4Cnv8iaLmIWbqN7g3diibWgRboTUxx0XzGI7Zk8y7q07I
lEiiB9SeJ6sNqruhFQcmzAiZHQxbzKsL8C9YTDQbI/jIKsRuDgynv5Gu7NMxBNpF4HWM08sbWt4J
8lz32N6p79dmYD0M6bAbewicYuAv0w+jTSKXnb5bQfsmhHVtoR74UZ49krOR2sn3VPzg2+UOS91o
tozTHevk5PpZ82xfGtoKLlSIBb67NLqH6mqe9hAfPxd9D3ZrBGR6jGVQJNna7t1HRWY9YMlPY6TV
8sRMHUPmfY+qkovzHA6ERUC8O3lCB1VUVT+wcY8TO8VmlhckXg9x67x7vfcc2BnhgRlwhzImjWyg
GGmUD0n43tUgT+ADeAlrVopEK9fPQCzxTfXYu5pob8/ZwtUsf7KiPuhjcQ9J1o/1lq0sklWn1cky
8WBMaiA5mfYSJR78ClGWD8TQDMd/fqn9SlL+62P/y7f8fvM/H/v9P/7xF+AYTyeD1VO+kIftxzgp
dTLLeAqbunfWwWL/934hHOwKWDHPtwJr2cpcgAly+fD72T8//F88NrI8QdLDWMQZ4pTo1bA8ThFW
KWQBiziq+FcH4u+XCK/bgzM/N6LrW0Iv8bmQCMFfQLwyib9RDqMjqLIZpCFUgl8roYnkbvb/4SrM
HTgPv5/OrX4NYJVsAzfmpuzlY378/UDGwH98pkjZtgOQ5JnX7kRVo1rv+Hl/f8x/fJou/8rv19XU
LgM7OPsVyeu/xr5xYYL80/H3+9jvl79/4Lgog7hd/ochUC2fOQs9g/MCBzJ574KZJQ9WxQvp9S0b
TRyA/24DJGAV2DMKgxRzJ+vU+vj72T8//D6WE6t48Lovt+rvA234zjKBUK8hOipw0zs3ZBznGPHX
zPrmAph3ogAA1oUvBDfQPiX0eZUzfMuA6PWuYlYlh5+0dQe6VD649D2ZQiJe6dO08TzSwmZuk4YF
NzEfiXxMUz1ANllc+7iajo05oUoT3Fyn/pI2UEscyxnXkB3fR2zoQNX3sIlLUk6tV9FP2RHX+jkh
IeoCsws8puonf0a2ugtt0J7pX+FAKhld8+h1wwRja765yQD+wAzaU1SGRzHVXw3W131fBCm99SpR
Q3FBqdhdWrNGgDvaJ7YMJXhlxy+t/uBgJCS3Q+efkYBXtZQXs8xJoQvZXFKTOhxVrqYu5URWQA6I
zswkfptBPBgDToTewpBQohqZCSipJGxI6vDVM1zK7CxQOIVFa1x6aRiXqQ159xvjMdDs62xUf508
jdH0zrh7rRRpu3lu4theok7u43Z0D45uBHepDKiAoJNr44cOi27tVvJHyTY/FyX1O/6vcxdRsvDf
BMcC04KJZzX1GP9GDXdqT30OI8CYwSiLq6bm4jrHf8sO60vfIAR3mS4mAH78xbWzJkCUEle0hHCk
eXGJHCe/CO2J7dJ4tuaw2URVxkqFcVsx6+O218l7oT93zjBNnTMz0kMYFzcZouVkxDbd2dAxxF+D
EcHMig2DGXK6Qs4hPpSq3UwcTJSq+bxJa1oJ5gAEn1W0m1E+gTJiIVx40128/CTsnjS2c5Q3uoAl
GThut/tFdmIybtdelTecRF4Gq0i+cd6JPWO6JwoQXywvIhsllCYsVHJ2cnxXVHBlpbVt+L+P/eOP
f/8E1B5hKV3JE4Ngel9UBuLOIX81PPe7s+e7MkfVGiblI8FqjNAaTK72MdGC5xHIlDZ+2rXxI7rk
acrDc5pPKCrQK4/6U9yG+ao19ZfSSLE6e9WHI4lo0pHuseK4DXPfnfLMwIwn7qyWSlG3hzvgSvFe
c9Z1nR0rI75TBXVeUpO+QaxxbMAocXCvxKK31qXTv5ql3Pdpq0AayArIOjESUWSs7YA6FYzirQ6z
cV3i+kep37NB0fsnj7NKG92HAfMtw4bpHjkutAd5pL1dGbiDV25rvQzBcMZV9j5oJmUqjaew1b2e
I53BM5btWW1TloyeH1g4+BAsg3AzqivC+pY1Kkau3iNcrEnjR4IZN0TNUOU7NbTzIm1XDL//DDVF
mJOLj66C9Ozknj+URr/R9JPr4gQHoPTXordDK4xA1wrHWxBz55/GkklfqNbAHw66fR+AFVx7VrzV
ZDmeAAS4iK77t842buZ8m5fkp6gJ7ztNZneJh2YjI4lNynRV9SBD4pgIBO0iCEXiRggVBOE8jBLt
NajYvMqoYLeLX7Wx5s+AfEIa1+bm6qY/JDfLunDHf/LagumwUzxPkLq1ybiraz33O8t+cPXoULUE
Nuv3Q4/inngmFtNu+1Gg+EhLe9pODq1fN/4UFQQY8InavTaSWl11rNSElPgEtoYdVvuZCMeNRZ+H
BiS5zrMwyafgacgmEJ3yTiRUlEoeOhZhY6F3K9V6mOGKag0YjBeUJseI8c5gzESaQSB7FA9nXBIO
VdwmVoKsxjwF6DqCajby+oeApS8HeN+qY1cpoC7jQ/UeITqM+8iSCEwLSz/V4Wcf6fK1sxi4WOqY
O054iLvR2MDrftW1S019VpUoUMym/sakwm26P5ZV9FfXue87gjiLJrv3KM562dMZh2jFNKyBToBT
q6SB1nCnZA0ncKTm41JKKkOcJouVnXRiQlcaUKDNyCQintQnBBkm9aBEoWTQlnlsyMNvV9nFiVw1
pGo0P6vQNsrryDhhJSd379jEq9LtFrdGVc8opr56M/lJum/DJFull1OA6y3cc98173OerNxiqFdI
5Hp0/OwDxmeC+aZN5k0Os7O23X4Kq+i2NeNlJLqzP+G1W7fteNWjsfNrm+VjHaALTFPDurM+I82Y
txYdJS/3tQp16z2w9J86mq92nEuSeBrXT0a1LtjQr5rIE/48CN7bLbNCW1I2M/SIpipko9mBiGoD
cxMZCG0RoMNpCRS255mryw7rh4zW09cktihw1NJvnAkji/oj+2IXatn8pM0J+Vcw34lRvVgl2u9Q
6I+RRc0sSVNao+3p1w5ZNFGL6D3Iip9RS4eVSibaYe5sjHTtc2Ih0SlB/bomHNoK5ZuHK99SWF2L
RftlRa7vyOajI+h5Z1fNA2NZvMIu1k+WUo0V3bIl9dlgU+F7Iryxs94zGXIvoUOChmqx+CRRRebc
1OV7jxQl37UwAJVZCXlyHI6wev7a9fySD0XP320fLVvedcGUvGTdNTLVdzj2TzXag+PIgdYPIvCb
QOy6JLhnykK+X1gzfQYUzt3G3PXUxgjl9a9GG4dVri/dQm3/lEyAoQCQUDZKoqqJrBZLdnW/pFin
qfhD9Aq/AgHXZmG6q7hdUiUyxhNLCjYWVbGti0PKb7Zu8PT605KZrYU/hSJDm3ueASiG4ICYc3eb
LlnbaUTqduQK9zwRxK0PJHKLJZu7XFK6BXgFVsUkdwtHAUF3SfNul1xvZ0n4xu1ECUMgFCPXhAhw
pi/ZzsLac8TkH/g1QeFgnbWjuWSHKxMpFxZMAsVz8HEbp+Wnh1KSID0IITqXryMOwdM/Hlkenpec
chk9GUtueSFIMCd8KTvZTc1RFVYknHdN/fqPL9Gc7BoTkwKJUOaWJpvl4lL8kZU+Lqnpv5/ZDJH3
sG7/oZ2Pf2PWf2X0c8PAOV9S2I0ljn0ml/338d8P5L6V24T4dr5q94JA91/An1oy3qMF9RcT+263
5L9PzFN5CxYHsWTDV0tKfAwvCtz1TGvf2qTIS4c8ebkkyztLxrxD2Py0pM5HJfnz3NxPUUEiPS/Q
XbUE1TfLh3rJrY8IsP99KF0y7VGWFOu6XYLu8ZXHh1qzfFtJb++GaisdzH2/H/ohEOuxskg28IBF
2QqTYIORLCgScRwy01pljEGAT0pGVT1Gxcnahbzi6AE1ZFgF30CK1bCBzlydoBvDXQspMTpugVzX
+ZceNhpHFySb2L2APWK5mJMSZNbk4KUiVSfkjmLTNUgF8pjLxxIo8eJwjE9GWMb8jMkf2lauB1Sk
p4H2ZF2MLC6Sxl1lOoAX5tusp8yJmI3F4dGKDkVHJXe6YZSUEl5an/pqSeNcnmWQ5vVJjoO7K9vw
rk2ojrqFC1lYwOUBUi13l5BFyO+DDr4ZLimG4LFX0Lk7EA6xZbOqjE6pazLb+f0HYyZutXUsR6M8
9cuTgG/O3OGLOdeh1x2aWGD142dPGD+dfj9r4dZuMNIyVp2aK6yt+KHpeafpzR8ZivngsfPNZNzs
yt45tKUYt6IeyA4xPegb1DPa3F3bnB8gxjokWcFvFm9rVSh8VaInyLzrP2qgHytVWymKFMq5SUIt
IaoA63p2Zq1dbVwXblt7CjULpRTkFOaTCyAhVGA7iKEN2cPHjcB4+WDegoFab/JqSDX2h9GrlyRH
CK0Jtc0rJJc9MZ3kSzAwd5Lk7/+3QxTAOqb/gx1CGmyE/3d2iMtP//n9X9wQ//6//Ccv1/w3Af7D
wXzwS7f9V16u+E/7gyn/TQjXsD0Tj5kQjvtPQK5h8UeWzaOuKQlu0u3/Fz+EbpkOfod/8UNgg3Dw
X0gJjNezpbNgeqs/n7e4CNX/+G/6f+fQHomCr4xzRF+a9CRAomBif8N0B/VBB78T2BMzb7GqIsx2
+CrbNEK3WyPVmmXzjC+8ACpHCBUpTjvSexsfmXilNSWFjj6vgQRgDZdEpWs6g7eo30bBoPyuW0CC
bDNnocpDr81gG1CklCOj+xwqv5dwB/R0EnjYNe5099ikoTr3k72SpeVs5qaaiCiLEzJv56NamG9N
0j5iIKuRFAOENEKdXRpKVMYM4VoMveMnsj+IVhNH2kkcwt3IsjBsniyje2lor2nnhq1RjBfPDRSD
EsASRj/ActMSKFhmfY0cuu4JooUP9P8PzVOI8ozEEKQ9OlFxJsOnLr/XFq6AHi3yzM49dTaqM8aL
D5rJji7Nm00hxSuD3W2izyfPyvYlhrv3slT3sZjOcxUtTilyv2QxHFGeU742IaNDMZNYwBCUUFQu
CUV7yLB8mPWbF5JJ9/t/2CG5ta5Neph0C1IvMBZvbHxfa0ct+8ER1VvDxngdpPfWHFe7tsyxBGx1
TJp6nkkC7Eye7Opv1+nHpmQvE7W0fbTu29kogq1nftsa6wzFKQb6zKaZ8oJLXK5t/TRj3bxii1ja
oSsExW4hjY4b0xv+OmpgpAMYg+hFP0xiNloFN7FuJNc4iaMNASG0rUVGhk5gbq0UXQW83ALTSEpq
H6FBgAfNdWZ2pDSDrmDGuy1U6qPQAgbakRAdO7QGRiuixb7SbXpNv6+agZXxhObbbbwzCQdipaE7
9XEQWqxdjsF9iOT+DNWq2SzPDfBz7QljZQWDZTWX5FdlQ8/7wJ26HXhsYvUcmWX3FSzygAL4znl0
SRbdh4ri0u7+Wk0fnGu9/CpiE+qkKHrYgR6JFLA5jkElXkNT0W+4mC6KNDjNwisPFREdKw2JZ08v
fDEQ0/+ikAmABJs+GK/4Ebdx6OzjxkI2qGMTdMhlJqmMxM7AhAxqsm004/DZQ9a+9mqDy7alfQgg
2iBXVrtIydwP9LE/07+gOexgtMcS2ruWjhsGEtleGNnBHiyxClRD1170e9em1QqHjGFLH6ZYNIpX
THzqzi1LBAnGk5FF3XvdFY8ZenUhtH5T9plF7MioNjMKk36Axqpr2DkitkxDHLhIDsgFQG7UrCxK
jk/NiM/6oAB9McVG0MQ9xA0QZGjaITWBzjQxALJg1hxgrvmrdBC65hKJf1UidXDA5JF4GBkXN3fv
IlPm++V2VdTrHFltGM7au8j0c4tn+afuqvLOEcHd7AJJTBMWnJEeRCfALc16khHiXK0tzzB2Bbyx
8l0SFHoK63j0h1EBIVJpfQxcMh/tibUye9Hsf7J3ZsuNMtu2fpXzAqygT7gV6i3b5b7KN4Rd5aJv
E0jg6fcHXvG7TsWOFWfHvj0XVkiyhASiyZxzjG/cooSRR/r24Smp7fzaypnk9OQLBlErh63TaQOd
WQkiZ6iWCR1RwyFcpJ02jAONDCxQ7eCHmHYQ0oswfO46O32EHxlUDXygwUzwEhSYIkkKOshIzkB4
brrJYkuYE9WBJbCgSotLnNO6XG/yNL0u8bZIYXO48ZNrLt0BQ3XdrW+NH3BwnYcsSigGpB2RTtNw
1Zfj1nE6iDC6+0qzyj54UXHFuR/DrR22gWb4zCPItj2vN9Zyr4+lWqrv3F0fr/dKQq2Z6nm4Qz//
T6hXy/bi8fr/r4efr1yfFDR8KNAsr/zj7vqv0aHcIUeDuDUWsb5kff6vJfYIYc9WZj55b6ZH+bs3
IOP5uB8oAkBP+/ddreLu+ni9t75ovfl6TybYIyj980JPgjjefP3r6z1fz63vXv8hqBluwt4h10Dk
dJrXJ//7b6Ct32t9wefHrUv54+7n29ZP+bxr+ekVh3t++Pryfyz664v9t+v6+cq/1nN9z9iGVTAK
ppVfy/16HdrLBzq05f7vj/pcwa9V/3rLeu/vl69P/rF260f/8U2/3v75zj8Wv24CEcmO0tPyM65v
ran7bB2JOqQ1taWnv/zW643tNlKnhfPPD76+af3X+uR6r/btU50TSM0p8EfkDObnGz5fNdqEomJg
RF+XYa7rSIpuzSWYryqNoIqwkyOcoFYz1neApqqzmOBgpvh3ZsLVPHaX9dmvf3WtmR/cUDv/9fz6
0FnevC7h67+fS2EiyrL+WGJIG53YDnkGUkiFWN+lOjZ4RCgkuK13tQY34ufjKaG8ESNw2P7xJM2N
4ZRVL58vWf+xvi+MJ4N6hLoNs8TnPKBhPAX8C2gIVCin/jjb5p5/1WQYRuARN+f1XmsDj4JxTJ+Z
MsbWLM4ZJcLED0dCBjmK10O0Xk8FtXlDxd/kB6quWh8WcZ7xmzEGXkSy4ATk8CHkB2dy3Ijl9Jpr
Na03Y2GFz/8Aw6elneiCmv/kh//18Ot169v4NWrKrfSxiS09jmN9haZYnGzwkMy/3svYb/dtKwsK
MzPlbttSP0LamFXIZT5xJX6Chaq58jU/O3bLw4auge125XFSB4shztnLe/es+3SyfQEwhL57H/RR
pM7rDYoZxmhVRhG/KIboaFf4haeeRuzi119T7NeHdTcbh8Ej2nZ0Y7iw3Kgq8+n/czWvIF5WG67A
5ZXMURgwdPO2X31TAfrRVCHVD9Ioz+M/NwBjftcGASp4WxbSe2glB3d0v6GhSK4mCwgfckaoZWAN
3DzUjvlIq9OZyxPzVUFRRnOsTe9WGXUdBpudRVmnIYLoLIS0zlqk0aRWQPxiy2zOYGMKRtAG9POh
+WHU7oIjaric8VOl431h2NMpRs5uYouh8OA2oMxU7IYnHaTJNIMW04CsGfaVsFXN2Nhj6LcyYpeG
7XpPuQ5UBauigMwZHgVdTBlBr4BFsU8VUb+ILbV/3/PdeIl5dK6H2hrO62/Ant3AUe8b0Hi5MQXr
9ocsNpwVbLtTk99/QWzFitoIc+uoN1Id1qbxJOHUZmtih1ruro/JtWFowDCvXxIj1v6104SoXcBl
0FFOYFviOqML/k+zeL0XTbGH87Swb5RWGnvh2P6/m8zkeyVzoJvTcEzJIkfN9+cOuO6Kfz03dT1V
3DGi4bKcDX0BVV2L9pJRYL5BCVKfzYXL+8djdwkeYH62SJ+Wk4u7EHw/V2ftjq9bfLnxa6IMiiXU
YN2n1tVb97piTT/4/B2Wvc0L8SGCEgSLhwN4WeH13tfN+hzNCRNxmvV9FQbEC2V2VQdo3RomsKgF
1ifHth7Q7Mhmux516y603vu6WbfB+pCrCcPV1D5+9bqjBX673qyt7/UebOMfKoLDWCL+72BPzYG3
YO8+71r2CHLKc+wlTao5mwskIl336uXmr4cVfe3Cgm761Z7/6slPSzjG+jAyvQYNdHP2lDUC9Vbm
R6dPBPAuwJf1Jo5lvRtDfi/Z4Ku1SemIiLaql9gOuSaQLJtz+Gdzrs99Pezy8izN1jiFju0e6Bbt
gR+zG82EhkxKkNrWo9gf67TepspscijZhjxMXPPWFbI5pJ3KIIxEJ5akXOEfRkRYCQYQWE5LgIlJ
kgmdyu2wiKlDYW/NQbjnZEKcNi8BKCvadiQTJUrSR8JjCUmRxKUYLfKV9cv2a5pKuJzQPZOU22V9
Pg8FDeNROQB8WQJZ1BLN0pPR0kaTdlz3DkTteGPj/PFLL7He+9oZBFmtZxvPRlmSG0MhkiS09opk
K3RpFjKXEonPckNBHqMpbCKnggOD6Yqrmq+Sc45ZOfL9s8vQ+phAKR/i/rmvfW1P6ZccGyDPm4ZG
+OKodS4JaNYD6Nz0iiDp/iBkfYfWmwTZWWgc5/j+HMeutlPTozPVESdqEPZoVlblTs7miktAKEwY
dmqCxiyVH2SLAKazOZXZoa5RqF8eGyHMLT/jUkvkYnguS32g2+o1AeYp0DvLAJtwS8bGqAKW3PBn
C+UuMQ03eQFkR0if1NSWYI62fVTEdjLtRS+1LN2ueJruiLddP0fNiPnAuhclZlGBFa4YwQ11HSMd
l+h4YLN0XbnOS0XySmxU2j7pjEttQAKGV8Fz63/nFLRBK7vHuOdcg/PoKYT5gMOECA9pv882iR2m
jIyrghJ1wuLGEvERRvMnR0OnGRUlQuecEGjyySRZ82wAgorkgSbkpSLAtqUusNNnwSj8dyxZaNwM
36n1ghRQ5A9HYIPApsb4mppFRclBv9yUxKWjPtQ/bMmx6KFkmKX+4IUwxrBjVl0HgIub9V6/xJ6E
vtGdETq7JzHcioUSBYKCbHvEMztSeTrcDMsLOHpPmfsmhhbDY4ouctBD5LeoR7GH0hJa1o1GBf0V
qtSbxl1OusvNUCBKGiiy0MDmNDPNL9XUPkdaNzPZnjFDCYPN42bPHZmPuIqRYFsiQe3XAWC0ahF4
HVeHdesU05I6Y0P8I7kei1WhCDBislmc13veKkz6etJf/qPJiRg8PT6sz5vLWXa993Wzvsz9eu/6
eF1qlpTxoTb4AZcP+uN1613ddFHOu+7vz/euzxWpOiWlDicXZoVekI2b5wQkULPf2jiLsTOnD4T1
zUs+c3Y/teF8TNV92qIFsuiMIjxdSmgaIMpFdRohwCPl9z1SBQ6KibQMVIfbfhzgfs6Dxi7XkBfg
1i9RXx4KD8q/lZNdEvfIicsIkbcFXSNq6T4UefszHOW8UbX/WhVQUgk7QmI8NAL0aq8IFaUmqenZ
eFbDrN3PZvzTIL3Ss5ChW54ORECFt6h+W2TqOIJLAKdvok0u81i5Tya1ryMlpn5vDM6AI/hq/b8C
dY3sWaFMCtvwoYExRmTX+GbjAg4SKDA3DY2uG/B0i38ZOnVsEvdrIgqPFgl1LTFHdihwd+s/CZ42
xj57kz5pA/3s1qc0QjPQxvPNulS2Grt64gBAJb731qEuTGeAj+s87Uec2sWDqnGkOHaILX2q4dn0
jOsrtOYJxsAfjTGKfVk6/bFBnP6s8JitKzF1+IcqmViXWjbGN2Y/HBCM1795Lq0FORGKEOpteCeg
BF71YzxRXWNVZmoKs+9m3wGnzwcxdsYBr8ZiU6LguHyrfopBuaaueaVE7t05mbcIrZetE8U4L7vE
+jZEk0FKJX7EdZGTsI8DYoXnqUw7fIukeGeyUz8KwGHrO+PKS3fAxknxdASOpGF8XZ/Xc9SuRRSO
t+ZUWNez26mATPGl0Ax3M9cbjGYxuPGxLWBCutGboz5/YLthd0pa6Z5o9vaPSTbfrwtUNUaZwfG6
G9rn7k1VYRpYv6IDedXUY8m0MMt3IECys+Gk4+cPqCMKjU31CjO422cmdmcTcOHTjKpkXSpCE2MR
lrfXfeiGt+tuty4VxzyQ5Mq8t3X8lTDiMSUsX7/Ei4OEqnpOKjcwiDPaTw3681hU/l0aUWD1J6v8
WfY2Ub2x+TJ6uC2YKEfnKG3Hu2jEoLW+oo/Kk+Nq6XctsdE4Ty0CQU5Id1Jz8NTpRfUTYtYhdJLp
e59AL42thlCmpTqKn+joW+xo63IKomVHQAk/GG2ZuzSyvLPhh/Lb1EEfX5fjILpI4Qn8yB0qYZpw
iquRcOlvYGsJSlg+KSKtOoLx80P6ot6B1VUEyBnGLWXiIlg/pUXRIKupe40mUr270ORC7xXNrR7G
pJMsy3CR+Rad473ODfr/EZ33payoQ+fxPHy+oh9QEs2zfPOkY23T3O4uUCf1GyeUNBSWrTZyDvBT
7w1x/LgtR826SDeubwQ6/c9F+MPCy1mCmnmBXvewAbs2ue464V9ziQg/XyXUBgCZeB8g1nJNp51O
CtHMLmiklPBl/hPFyfKV+8pAPWYr69rCcUXOR4zKo1XGO3XNz+/T6F7Qa1p8E2pteEkS0LX4fPP3
Atb+sgSi5C2UHlUH4bgFMxzimiZKxHwb7Jf1BXIaJ1ymjX3TGVN9sVHsbruo02+qnp9nGChTa3X7
iyE5pUj02vciimuubbPE2l4O97OnkdBjuM0vmfub3O3tt8YqCDxKWEbD/gmIUfd2Q5poz1oXYQVd
lubHD+B6nOdQy7Ud3azsShCQd8PORKQQze43jx9rfWlm4XAswMzcO5U9HKsszOHAV8499rH+8yVl
hf6E4uybLVS6rbOmJT/cVleZI60drNrmRc+bb+vSOHqgRaOhprSS7TsOiXMDCeNWVT4IUp3UFiLU
YSryHS0mtRu3c7U7ZKnmkcGTdphdK30QESXpsnHaXwV7pe4P2iswoJJo5FyTERrH0b4CLoPsi2yQ
F3u2SQdg87im9zzobfKMs5lwm2g0zmZSQh/HbBqYdr2MjF7WV849zsN+MIy7EZjSUU0dasqhvRr7
pn9Qgo71+rKJZJOKjIRX4GGILEDTX8OUj3FGo+bpQxF/n/vsel0XUojxvvXWk4i1Afyu150zwBO3
kAwUSQbscMZwvW6ghpncJiKp9m6QKjsl8TAdFhzQA3kOzAmXDRO60d6jXfUa6pyrYY4TvGpq1SW0
8TU5iey+G4Vxtb6USt1bQujspkNVdiXCvDgY2liRnOR7dy4ILoqvpFL2i9rSb7UfGWjqreoqeUEI
Ft84aQaQssi7d0gOqHMcjj80EIMvtFur0M1z3djxEujYv7Rqul6XFXf6bzir6SP9BXBLYz8e+5lL
t4iw2PCtnZ9DsrjwQ+M7pNdhN7sxrfy5jG4LiVD6cxnLl1of9pEPgk1nZzKWU9P6tuX968us6Pz/
e+P/L71xw4fz959649dvSfnxf4ECP9/x79a46/7Lt1zmsxZQPs9y/K/WuDD+pSNjMjyDRjXoPot2
+L9Bgbb4Fy1yAezF103PMnXrH3Cgbf0LkZNwdKEbvm7Dd/8fdcqXPvgffXIbbIRv6SzI92iUG2vQ
7B99cujMdIxG+tQ9GSqbuib1CpXzlnx28ycN09f+UTvBDsMKeULD+8eG+vb5Kf+npDlcJeR80HZn
Bf/6cGgnjgNNzWdtHINt82eTviqdqgEFNR8tGHN6EszdFYSUotrDGdGTDZU+z/3Alfe//Ni/WIk9
yrShTfjY9nvfBNh1e+2wQxJAFQE2klPvSen6zx8J8vE/ruhfaoTM9bFpDnxiZwX9fGeITSJ3+CMn
aFDp83/+LJtQ4b8/zjMMEKrCZDhmG4b513aVFKKRvzXtMepUeI5dcRC2RWKIjxy29IguI85zZ1Xw
0l0fNewEgpEMAthrMeMbVA0ZkOhy3qH1JsTV9X1qULBeVVNXhLkU8NegxmwsCeJjFvpLKAAZVKmh
77Hqb/rU/jU0/oYYYYwSSpTHMkLk11pFBxufLZw14S5OKdpr2N+ZfV3bDC02CUAsULWypIvr7Wkf
D1upn+Kuwk3BOJL6OYhhJlcAXIELzchdLbeA2ZvE57BCfmBDlPLhWJJn8WRRVwQjIx5GkYcP131i
QoIC66HUrO9CoUfbiMmKEUtS1No3RhnsedZbPHEVqcrpydFdEtZ7iua5s0yIRWDAmhSqCkzHOZdx
f1Jm99Oq/BsznLHVlNaHU/TXSd28WubwpPAkSCmvNUe9TATUBALkygYQEVw2N9yivAr6RV3uyjEK
ZmfY5e47OWt1ALtj3MwDqTher55GLG1BXbevekS2E/OsoEwI+KNch79PYEaGDr2lttxkP43S/CCD
AoC2xS9BltzWNVmUGZFj4HlFYJTzXWVUh1rl064lcocA1PhIH+V7qVFNIl8PHJK7BYmNYoKYkgSp
L3L8nW1XryKii5pkO9FPH9k8PhF6vkUVEyTt+DQpjGUAkA9D6YISE/OHZRVPUf2Lqs8bCSOE4Xge
QIlUgkEhEjJLiUdX9Ws4onOGFGiWno3Wm+JKXXzoqtolHSSfZTmFNT7pk3M7Vd/wURTbTNoG3uKA
iDEPPCL9BDcmC4bTVd2O27mEcZhVWMlNeZlhZwWiyBUkr5oyEVZYYMRI7ImVYsvW5la5+m/SV8bN
aaTNgZnN/tAEnAyjSwK7YHaJJD00FaLsNPktM9agkIx6Yq27ZJah05afierJ2+8pVVg00ZAwAK+i
3CZ4qs8ycsp4NUXND2Zx1Asj9jlzdgG8YSs2KhibHl+ksUm0msuZFsQQLR0x8xpM9bFxserGzMU2
QpZ3vtGi52c3yQ3jUqV+xJwNNLal43DOyePoch2ommHvcRWw3KxTIEBLCgX6NgnJb4Mw0bLL8Iah
gT7GD40IaDM1jGF97xvLioKq4xxPN3GjzPZAZCPDDEh8CH2uo9q8mwQxLcvuC7qNSXTDoD11h+3o
5Xe0eQi1pKOP1cNDuBySGJSzdqFm1EhPMuT3zoxmyM1Oy34zTuVjVqibyXSAJ+Tdq9G4ETYSwkuq
2sGe6MOJ8duJnEzCREeM2kzsP3Kt7DdTrB/RxOw5fFHvC0It9ZlJCmlUQ9Z+w41tHMCnk/TZPWll
i0S0Z/Ote56eZVvOu7DUovrVNFmPPIGVl6Yhc2SEO85yxFUCLwA51U0MyI8kkJFSdNDYZoo0lwRE
kzldhIaMSRBHJ8PNTavpH4XRPZgqvcnMhQ3EkWosN5YD40nCoOrttsXqrJ4GwTaWTvuKNRSJsd/f
LTm1m9SfDh4ckg2HM3Giz+HQYmh20I0AuKiDqBntgPMndFYyM8O+wGlqfXgV0hQYpSj9O4RQdfKU
W89tY9p73UM37RTuHYFK+9TlgIwzuCDV9NzVNcZtnV8+DudldC1xW7IdsIcTjZLBnOyglVB9ImGw
3xQhK0VpUiccfZNG9kcnOVENE78IPmPa7eQpmOG9V7MpYOM82bP50eaKc7EPvs9y72NrQuaePHUj
T5Z+dZfAmWkHdSB54EkzM7qXyZRsfGYpy/vHuds7onrxTfXUDNNT6xdyq4W3eG7qQE9G4oHS8QmB
7D4SyUMPE42TKjsjxmGz4nv2ajnHtMVrmzhPTbkbolps/NYCgDw9mQ57I+eykz5ad8ommUQv7gof
IvJMUiu81MhcjmObX3Qe2VxSg/SHyGWjewUuwWYJ3xDTwdaIFpwlgFY2BU0xomHSi4zZrKiUBQFK
nIOEh1K3i6ONk6VoyxTC6oTrD7iv8brNIRbPftRuzNb8SITGuTNNHvPudugPZM09T9mR8iDkGZ9V
i6gmExgznaTfvi6bZAIKx5dEDB1xNBVZPsHmnNcVNDTkP00fn9cd3qm7V2AJ55IqxMGfKeKz5xE1
NGwTlIZCdoSxcugVZrxrU35wP5ygB8jiTthgtJr6Nbai721Gxk4i8L+LObtg5tj0ArgKhdKDT28D
dKW169v8fTbcGpo9ZzUn1GG/GURlGe3SIJ+7dpOoZBdCSK7Aud55qp2OFeJzMHsQ2JSQd+lUQlLz
WwMhm3sg5OvS1otvJ24xIpAp3ZYcFCinv2E+vulDed2UKH8VcYr5cuWLO2RKKTnjGookp4ofuEZf
8ROiQhoq6vxmFHjqqR5Fsbcd9EUZAogAz9bvLqLm2nIFiEF/bskl2EiPVejwxG9jp95ps+cEGkcs
0dolxYVuevJJS0vdRN9xltUOdU2IDxSCaJtMUE3lVase56jY6SK7RSHKLBszBhkn3ve2EXSiUadu
YmdjNmQ0FQbaIjG1SdBFMt/pDoviovpLguWoCxtAgWlwARwvGX9Vhyx7CoEnmoNJ6IO29ZzikCNz
1MK0v1Jp11+lLkidBtNOWZiXWcNfaPf0TZLEboiy/uEKduWmgnOqj+arIvgA0XRQxlD+qnbuT+QY
7CoV+bczlbUYhiXnWPttDDtQfAjhgkFJFJFQnQHXsVJx6bE5c+IZUz97HGZgtiZtWJpC+btWZT1X
5JlrBc1zILdE/qCVw3xg12lQFQRjz4RiS5NvNKjulDbEYPqaIj9O3IH8eLcnsnKzTnulscpYR5vY
GvSTE4FspZFY22hPcOK71wbYmX5HypPpbDxZg1/TRgBEDOBYFXKemWozkZ69I370izk3t5bCDCXn
jO4FJx9AbVTtie2t7WB0Bv0IDqnYo+Xf1mWCrEAQK+mCJd7gZoPqPDvJcfDUzxlUBN1VuGuDY+yo
ogLFHh69DvOAZ2rQgAY8T7Hubfg7o1KA82crbTfLX5zt1JU7jBfiH4xdN/aYuFX/CKGtAm4RvlUo
HCGGL18Csl4wTM7Rnm5Nbb74Y/JqFH4CrQBlnU1dnuMDb1iMpjawEsBOVRLtU01/0aKwC5KuPrrW
qB/nGksYXpoSBQ5evrRD2c8kFFeN/ThZyb0VC9hnNKLP7UK6bDuDWC4/hHmJBSpA8d/CM/JubFIN
ysQ6QzI8pnDNTwk+pJ0jYEqI99CzHQpKhXmAeGnM469BcFCFsVFfJ2l+4gTMoKBDpOx12PnjqNaP
IG7uS4zfG62RPyWH5q6qfyUFO0Q8xD9tE+vjNGPtSXFvY4abYaCY1TadunA3Uld0xl+zPhg78nEH
BloV5+0542jhlNtoPgk4Fl9+3aM4USQCyK7nhCT7udDWsL8LWmrIBvJouhiqRmvd04Klf1Ie2RLW
MpMgstCY8iCNwuQyauG33PkV5fzY0q1SgHnltQOvdmf37GkSW8lYOQlOprDZWUnynnXkX4xFwgwE
jJHtu9puqd9smNwysvEyTM0Yoze0fto9gjCu9AagJc3UnxJQDn1kZvDvwTn5eUO0m3Le0N1sGWyB
CWyHbwUEytqkfO/QwQ+5hO9T6TK6Ut3vseVCrMbsnVnREBhmaW0oOzEWLgCgW2iL6zriik5uMrtx
uu2smlJg5cCJMp8dk6zUziDDtY28JDDwoCeZRnYx6XQkOg8BWZD3td5BzxvCx6zq44WfiyuvZ9hi
yqbaA24dqOYHPizSrVcAyYQyeLGT7D0uVcm17dQLJDZ9bg7BaNs38Pt/9UxYA9Hk/qF1CHrymG61
tvhVRObvktS6c+swtMVACUbK5Hd1kRjjfW5OLtLVQOopQVRZ/5K7w72oMasblWC7hDEWfHgeOeEh
d+3SzxFESRM/TeDSomMeQ6i82G6rKX2y9DzGNavUiTHqDSjEvZmDHAGlgHbeHJor9FxVRwwjQGom
m2QYMqZ0caWj608lWX4zmeSxi4KFmcIeeqTEchburXYcglx637vMQPRjaw9JLcBa0ffLtEIecmt2
N0pEe5vWzxChaG1aySB2quWB7HR/cJJrywkfwuucYLt7mVXoGsMshu9FQo0NCKEiexFM6hCBEEor
4WyduStPPHoXcwccWnP3yh/sXeR3DR5J+gzjcLDsF/Iqu7cx9x9ca+pOjKzA54xuSHB87G5TX3AK
V86FgXBxGEaOa1/5t2pevNaUDGK4AwG6sjLIgEHtO918dEz7VvOIwGrzaSsMcrnz6IY0JnUqQXGH
OQGVRT2+e47jc1LkODMkkicFBAbQMGAPti67e6d2VZq6W2FHMN1VwYzOxkvRAQnfUYS+jKTaYrho
1RFNyHYuBg/76uwvs012Tz9LAwyNeyUc7TCoZU/D9L41HP1AaRyPJNjdmBkjcBTsBJwtYR87DCg1
60wr9jRrjPXjxpv2/FRwFLZUII6lpzsBiOL9IKk3AMLWBqwiWkoiMHwhvP2kNKj6usvzaeO708EM
GfMlJG/F9kxmIxxWoqS2bmn9KI161xpDRh89fxda/KrSXZb8bHF02IxqNrXTvFW2xryAOntm2KjA
QpJgiL7wxoNGf5caSXFHdsdHNk0nm0swDJUSNlxKMFVcsf9SL6SVU5IWFZGtURIbXNV3VaK91RHZ
8oyzwR/pDZcT7O8DuE2XYc5Guv59Fw9ye0sPjHZ124LrISGwrHNqBaVRHgDd7OdMoNWn7U+Y4z2K
YHTBHTlcEMreUwvDll4C7pgWSjMf81DaVA4z6DNhuBu8xXfYW8YFYsFVi8xscJ61UZS0JhxK4QZA
Ao8SWDKxf4Yd/PUycXZaE1QETO7tuv8oZH1PAuaDKMPnkjp54Obg8r0YrCF8Cm0ntCtLd7RtEdst
7N3qpe4cYszIzYJwsjOpR20aEojwqmaw6z1Y4OQc5rScD2zdy9hadzKxry0XvGmrE2mW1sa+z60R
9SDfJne9o+3YF392CIaI0msNWek25WdjVGuRPJLzLZH7bICtQEvW7IPNDGUrMoj6efOkE/EVjHRo
whE+dyYHGJ518c0l8YQCTN/tpprpXTdAB+8Z2G9cxUkwrLWd2wzfOmtsqQ5xEu9199llkLQ3Sg0q
T08oAjqPKxr6p+SbpnvDcVroxEWK8Td2yR45CDqFQVmzuVCuMEYSvQelCvCAlacHJkeEjTYG8eHh
SAYMTIIiK49uRZAn1eenekr8/TK/y5wGb27zYlLBCNw0hvPO6S1NvUNINCFMaNagqW96weEYI0S4
kHIHtMJegkDM+1zJ76IkN84mYC8YQFpkiOE5ocDis8B8TNhesIza294wykBJOZF/zSksJrc0K22A
bDEx4hm2jhEOGrM2JMMErsrjVExqPxnVeNSsFkA/jypy617Iwr30jVL7GWotmR7EdFWEBrrp7MMT
rbUTtlr6Klpxqkznzmos66pkEBQup/pMF2cdD602EjwzeykjVgC9gZyo/FpRVAQNAcNHS8f+Mc3W
eyyRJsn61hQ4KS1ScGi3Tlc51BqcrZgUaiDQitDXU6/y02CatzkxhFCLQQhHQJfrgqtrMelBO8QU
nJoF3MLEfrlWu72fAy0BTxkza/J9LtiOjBnqhsKnnIb3R83NS0XubNED1/QA1m3HmSm80RKwa7oe
IzkRfvMtBFAKelKhcyDB2r600JaqcZ5uR6VewhS0hWvSjM2n+IxcjMGyINq5Uet5MYXnypf3DSrF
Lo4P8HnRQYVDh3mjyHetTam1cV7AtdOwhCLRuu2vutB+IIX2tjIb8/OccVXIgUCrZQOaTnsyJMMK
o/L2tZ8GUTbZW3IQSBUAFRoMnHvJNCBeq/SfPUeiQ7PZpvhE5Q7MwZ5MyS05D+d8Qg/oFHexRtVQ
+lwx1VgxYsm2KZU2tgycZ1dw+GSEg05ZyYRSWhsbnmIQp1AmBvrb9rJ/dT0iYt32po1RNDkQC3GB
+giHW/50Q5tyHfoMInaukxzlW4R3K2sjpkY/SLBQF0gD+TQexrY9VYWhnzs6gPBgQJ5ORv67dN0h
yOK03zto9cjq7LqdNNjn2bnp3Bnil9M3FAVzvlmr2deEot0Oabt3oWKWpVGQ5mFm3+xaey+zbRJl
Ymvq9ZvfkjWr0PQduRQZ5+jVJXRnrv2DyDkBRxIKU1zF8KhTJNoWYD38Y0yBzEM+TdC52+JYSfY5
VoVRVq/uErJENZsJBAomJyDY8Vc5cn7HY5seyqdqHneFqMNgcPR209DCJY6HERvKu83YOyNZqSSV
SFFcHB+eB7MfufE098ZBzgh+rdQeBW6hbWIpomj1ON5heOPK2BaQLlwqQXTnOQFFiiothp5lyXrn
PUpv6nYAf7eZmf1UeIAXEtMdCqVZ+nDw0pqWb0mGExDp5SqaaOAocdhtgPoYtNwdosvFUgScqY1X
qrlVplczJHY7FGbVk+psjdQN2gGhwVXCIJPSz02iaQz3VmkUoGG75YAqiqF41H45Ie61uSPIPJ8F
AaTOXTMl+6624A6iJ3VgrDd1fert5q1xThOOTWqkTMmlE767YbIPU++GwRVWwnY3+07PsMBAPeJ6
L9ZoXREchKpyIpwaPSJepo1ssDIj1fcVa+FV7VvWLjlIPqdTaqNwTHZVO/zyTUrKiZHfuBk06Qxa
VZTKaVfdj+7FcieNEv+oEbhRMERE4r3p2nBfu/IS1dhiIPg9Au3jDE/uz7BMMmJIxroT3xHYfnLI
xaYyQG6knlkvYYaooCFVwpxo2vTaHSPUtxqH5tRPL2nkXegT3EkCu0ylnesEaeOMnGHMpjpQdXV0
E1atHas3CoMvyWg9zpr9qNB7JZ261ug5bjLLR8m7iHrZ49+kOz+A1/5htzyBHvXKl72+nehgL6Sg
Ha35+xzRPZpNQTiJA3CLbBvqWN+7BtllnfiXgn1hU1nVTwtWM+vN+ay1uJmeIVa8NpPHZrExxnRc
78zMpuBZcSbvCQ2GLRTgwhTBet1pE+bAuUANMqEZQcpsNynZSxCQoHLH17jadgbT2pz+0BaeBe45
G2GH7T8gh0a8ySRQ4+xSho1O8pKXHdqaMbdDm8VNW5xvnZls29PEIRn4ZEYcdB2KgPIKEdRpqu6q
gYgnMb6aYIWZaN9K6ku7lKS5oAY0zURSUD8/4ten1mS615msZnLaxMvsuN91d0jwrTB0iuNK7Wzg
VR12STsm8WdImbnrUc+gE3sNxEYqUC5ZnOskLyeSy7CBXXd6uo+15L3NpvFGOpz2Ey2hFRKhJLWZ
+81TI7edEMR0+NWDMViL3I2K3hSN6bZ0p/pkmjXRRyFAaAUup/ggzui99CwI8Rzmjt/8GBf6Twff
YPAetXbk81JQQoBjaCVHhN8wMJqpTOdeAJCJbmI6UVNeJraddXRCRMwGh1VuYV0VxZ2Xd/yEKSfI
McbcRmBF4PcMS4QB2dKI7tump4A6QAaealiB/KdpKBEZpDNeOdqdJCMYQ5H4NqZldVF0HO5IRhss
HXDKwvttdcgpY/KS9k101oxcEqhp7bVKj6/Ir9I2eus+OY2yj7n9jbJAcmiRu10VjF2g0m2apjaP
bZHdD2JoblyvP1Vd3h5mCdHzvwg7rx3H0a4734rhc8LMwTB8IFIiFUsqSZVOiIrMOfPq/bB/w5iv
pz1zMI2aDlWS+Ma913oWQPDYnIVjUii3cBq/EJnTG6Lov+ewV+81JbSFMbOcHBc58KcRMNLMbtIU
bLoBD0L2dVYqPjMTPRAFwPpWa/dMiIItwJ7AE56rGsB1u2RrmphyqV9Vyzn1114YCHyDWH5EAcBu
MOqnQGPLNom+UQQKwCSRCetUO1aK6TuChnRXKI2bBhWF+QzMVrOsTeQ39EZH2ogiD+/XQo9iAcwv
XOVWA69ZhdHHr6ErxGA7T2KK8TaplhNoSNlvEH5SiZQVVbEO4i+GVt46WdKfohmQOYRy2oE+Sqmy
f1NH42T2iMd/zXPuKz9KzXOX4486WnzCFQ5uIMGk9xBS2oSxHZcFoLgpdH+Nhj61ILfxGovluFUl
s9OalC6qYjkRUUes4gJIfV7QE5sohLZkE5SLaEhTvTEq+JYlu1m4iJViCEWdZOp2JGnyTo6tdxJq
hV0EgaZMzcmLE04AsUGAnCjB6ygUyB2+Sr0j7f1Lp14VCos7o8CqVKRrlh9Yg1gqKf5zVUNshm/L
Ymh0tL7rgSu78BP3w7STsHE4OaB43YC3EivZzPmEFylz35DngZwDIQfGw/WJuxcnRxFp2ij+RBLZ
N+BhjV1v7KRW/5qb0NopTYDyVlahYhvtePr1Vdf0ksNAlWjoj9HG8qPU6cy8gAxmEXzNFtFiuSdu
BKsEmKDCLhXSq4lcuwNMTrZS4hHShb2C4kObaSAUsF/nS2DIZLJaB9KzHPl7+pXpTupRaRJsx3uG
KPpQikqwLQYgbNQakM8G3HrYHz0YQ2coEQQhW1n0AOf7O1WXWEgIV5QU8Hf5cvpSxYpbg05CJP1a
JOF4IRGAq2R0DqnMbII5/spFgzapbNK1kUDKEWGg9YJBu18BB0RawxB0lLJTTo3GMQ+dee4sciHa
+GRZYko6CSLCIKqecbBTjeIyJezEqGmcUIpfJl45c7KL9+TK0IuHrL3w+cjFLA6FRmVBrpR23VVQ
h4xC/xxowGtyypwtwQdoELHyIU5fjaI6D8uGNmsPSlmLbHhxsAqVuF/TBstXUjT9EAO5j1slZAQO
5557BGjf5pUYXZfS/5dfRkeBfBEnVcAIyCEAZei+M+Aa8huNwH8OWkF4M/qNoZAJEc+3ouq71Ygz
0aIv75AAZ6rUe8vWAHWvUGpR454DMq1VR40jHamh9iZH8rwDVzzzorjuEz/0IEUVnBcY7lNGCGJV
JiSXV7Kby1XHgaTZgK3rXMnv3wFp5LexoxSLztulrnXPp7LYDpFsy5xY7VFJFFu06H9GirjzmyUi
ikQGWJyxpynB5HK6WargY39Aahiuu2Gdl6p/l7melT3WO8EPb5Ja+w4bHzzZfCJth/9IBjvRHd/5
OuaPwYitXZADjZJQEZWZ9J62pCaMaSq5A6PRSRm8Gz8J5jX8wNrNBJqfap4clGT6kWmIOB1eRGSP
0DfVJH/JQ5qdpGZRHKLLvwnHTe/rw16Gqomvw3d1reV0JMvuGAsMPpS59ImKlI4tQt2Y7ErUJlHM
oFm0E9JaUw0KpVM+XEsivh1dYwvlYGPZNb0+BKXVo6GuSQfEFlVY50Gm0KnPI5dwU/dyQUEPGvcP
MFOlXTnDrqXius5nrAgR96Gg0syNlBoPpRFIXDssTCS/finYxXeKlMNdRGnw/76UCb9bSY3aktta
qiQQ5M3pv/4p/UP+6Nffrdp6Vl5+fYdIvMWQtVPECtwssMq1KlnFNc+RejzfNs7IvFRi/y4GBGnN
+fGG2bN+SAcFyE8eKC43m8z2e9lCgTJbF4sZYCsQVVdjWFqehCheWAjxcfBghdAUHvW5QKffoH+e
jAVhLn9AUP1OLlMApzpq02xTTv5D2SCjDa35zHuIdmLZMa4XugXS21LsrQfAkET6mcF6CuTokkd0
j5Hzk6LQfeN8Qm8tqgBXYvLTiDyor1DJMgTDV3+BmafWgTDRba61oLbK8hV/U0slYXglQMLOkL4e
RT3s3cEETQSMAF+npRyDGuPWlPIMFTL6xnLoNvT18cYsGeVZNroW7konKzMuL5nWH6uCQIyoHL2y
4K4nc2TK4nwTAcSoIz/hZJ08ouKtN0JS3Edo6L+shkt0Nmsz/jwp655b2HN6Ul6hD9KmlduzXsOZ
HHRM1uAv9tSkcvRmPclnaa/tBFlgiZESdaug+7M1cVxuWPhs1dZOjOKH0iKHdC19torMySJYF5pf
8ngJxu6olFZEM8V7LDLMdBV5HjgGYouU4tQPhrEKqRyupaCxdnTxt5VId3mQgeXgm6ZhTwpvBrc4
EAGhwZ4gVRMp2BCRfGkYCiFwMycorPInRZQzMr2seimjWW5DW43qg9bdUenAA5unDbiPcksBMHoI
RQTIqY1svtkVwvQ95WbyjKACs7G068Ng3OYN2g9Evr29gFvsSaOWl/dtv9ah2GySnMGOWmtVpRls
riak9VUmwRocMkh+EHhOUpZf+KxJUgvNx7IEnROXdHGridY07EXEzvAC9+qobdKshgsuI5mPmuFH
jge7KxaX9kLFmIufWNGetGH67EI8jEakHjRD29N7I5R3iQWQ4KNQWXpGlheucQbdGMTaSZ0knxM0
4X5tOKtXHcp21F26JeJcRl+diSjyFXHOnabwdQfXjrHNM50GdpatU7pbuxo9KlOlN46+pQ6uZqQU
zbiQe3WbmXvYR9E2JC9n1/e+ta3ID9sNGm+D4Z9tA0tX9oVYNNxBLPmAt292RywgIN1huCRKr50K
nw57HB4bWLgn9FBAFuVYPBuST9RjpeTeTLcHhUttOsimg0eJOqSjSVr/SAW2cwZBEx4V3FG9wHEe
ZMd4bVVa67XQRrdKFVRbqCvx1lnVZAeqkd2R7BAVbBQcgPGd2RaN8q3kc6FSmWG2nvv108A1xs7i
pH6yarIqNS0qnwKfs+kodvlTW9FEKiEGPUmmmVApoC8s1mVqU76Mn5rlm8pTHT5RC0U0JyXBkz/R
X2o5pN7HHBFBGlvmnYWJgnxTGnfkVYUt9Wp99hNrHU0FuAATeZRZo0j89b9xCEJd8wtxPUYvXarj
AgM8bfuWQGuxEs5hrGlbjPvDyQ/U/tS20UDMVakcupA+5vL7bYVxsLQy4DupoR0bqd3XseFJnW4+
tYl5bwd0kfn8kY4DevRkaS8IEnYpM3iN51aDaVTTPg4aw9FHVeJTiscNCP8aq09Gbb3nQaB6lxy0
bp/0K6dNVNcaZWqdKOWC3mgtShNhGwzoKYQ1RErfuzDNB1GUinOsx4M7l6cB3rKbVolxnnnFQqwf
8iDeWTEOdVLkaPFSCKf2arGeweTacLf1/KQ29jiMfTYiOoJqiVJCzbVFsEO4cRHWFMAFAm9CHV2A
0R81tad7MvjmDtGO4uR199gGWFvrYnYxvNOt0ZIzRGmvq4d4Ny6aL39mke97+smjkh7IRh/sdt75
laGvKexzsuM4xSYAmZZUbI8mW4PJrP4y/ZiCWwI7klU7SEthpWdd7XQ5oNsSKw1BH9xr6ZLYA3JQ
FncWkbxvDlXN1qCHFV0/3Z0DhFgIwUoEAjJVnpBgW1SUOjTahgN72ouMKnM+KJoORJTDJpcma2Mq
hM3iDsF8TAn4AV/8gc7XvqlrQgB8s9iUZiRvWRBGj+GHV46goX6sELHOm6GPKJ4bE9l+eCZWqjFz
SktDzeuI84zVMXfIL5HW+Im4OcQ0FtX43uhSdQ6mkUgVimIs27OrQLLecRWSg+hpnvv5MaCMcDAq
tC25IvrHJoTKrRCs2VkiYZscUfKCtDLw9iwlATz0rjKcaaQmwJuct2nYzmdCZWQqdUdTlJJTYxK3
PnTqIY16znmGQRRNT9pSF4XZKhUntw+E5V4mP9AVRKiqKM94SL6ntL6HCJkZWdODXtIsHzVJOQoz
K27Y4P9pWLW8NNAoWhbUars6PmBypSiAlwm77fCA0GIk/AhthI75VFT99aSTPSlO/XMx0h+B0DrZ
UZfX9HfwVKg+Vw/ZeGhVYLUNVpNVV4IKEcIeUHzYHUbkZVtzglIWm0V14GR2Cma/35C4xy1ATmwF
g96Na52E2kjf16M17toRm7lU941bqqTUTm234WaS7jRDIANnQolXBK+CaCF7p2TsTl11BuPN1lBL
qsce+iLLXINCxVyKP15t1CdLxqCjNmm8ySszdf1EqdaWj7iq1YNdZ0K3q8r60mCrJpuyqZ2sG6ih
5qHizONILxbjJiebicHYH0gd2Axjipen0XG0cnHkk1zVmS64YTV7RpoFlAtQEPSaiyZVvwh6LdtV
p5EOzPvZpLJx1AzkuCmZVOtE5B5difiUCiE4zZlcHpqZ64WgTNk601XKOr5FlRAxHowwdON9HD/B
KEh3CTgPXZT1vaW3B7JzW0+N47NWTFRJ0kC3lUrttkY0cBdqg1TaB0UHqq2nP1gum/+v3/v1C1kf
AOzmhdui1RPF6oy8rEw3FK/WG1LpDHGPjM0UbL2ON6pfZVtlnMR9tPzBr6/knDZ/bmlLRRzAink0
64166VtXIz6XyEnG6S5acG4r89K/DMjdb9jwt5EjnfMX863/tA4S7cIQMDRJl0thN3PUJ64L6gWy
+gLUvpjT0X+HS9gOl6ZyLbSEAvY7Thg2zIaQwOPXoN+UbuyJXurma/2T33gorjr/FBm9xH2DLKEn
+RI1p/nVgHyf2IjstDMxRuDq67txiDbzUSBp03uqCR6IKXKv5ocstq0bLULxw9jKp1ixlWvyoRsb
gAAzyR7u6FSJk3+VN4KurOpolA996OiX4EnNvKb66MsjC0JDi5F9hFZmvieCbQLeITtdsElJyDmi
jM4I0Msp2DmW6ZIYBPh6Ex/81EUKIz9WH4W46rwsPZrGTRA+eeuI8zbKnaxypD3UmIavaouwhCzR
8L0FKHRSkWnVdrkr3Sq5ZVdO3Wq+naS1iFyRteOCh6Tb5k/xk/CGlIBSEraHdeF22lp5Uj9SeS+L
cN7tOfxuj8rdAvLipF6XoT32ApqJq35fHdC3QeeP3/r3rF8pl9Axz7y5yVY/R3d4Lsdd/xLeuiey
UQgr2dAjpiZNdN2VXQ0JkcuNU1ojF+lPqrEqbZiK9GqByhUOahLhFhO2HK/Gft23jt+e5geQcfEB
6neIhhJHAvlTmj3EdrObr4OH/aXY0OwRCLK1saiFBPesiFs8ZE/Sg3bLsQTrl072UhS+RxWWCyE9
wBY21lW8GDd5cmQGjrAVGdeV89Lt8AbM1IZjWzhke/NI4ZiL5C3epuMyAgJuHJMXPNOw6zf5d32s
XoXLuCNoR3Gz7bxW93eEk+vwiLGweo5wtJKeZ0ufDUfe99qh9neSvqAFIEQG+e0kDzV73Bt2iGcW
YGDERbmWIndQXZQYLZvqydqSP07XzNiSwSEq2/huEgbCTXbcEYCXM1Wd7lZt8hP3cLQEkw3iMnxK
F121wxNZ2INwDg/yKt4F1/EuuPFJc6MtoM38rEWEGzl+4DxLF/nsbzmbwgnOn1tyFL/rPdGvkLwp
llBb3QQq+86KYE2neKn3PmXA526jOsJjtCIrlH/RemG4QU0Snsb3dFcfjXPpvkOfaA6KW65R5VaO
6YzPyRuGkKtxQeNSvKggyR2cKiSYRcE6NO32J/4BzIB4oiETYa2cROXcetKeos+wpG4qH/T5FkE9
CnCX6neKLO+k8MGg1PTyq/WhJXb1VtwFm5YJybC3dm8OyB086aN5I9KCRqu1Fo7VFsIlKlDLHm3z
hTSXqxTaw6e+Kpza7R6y6+LoQYo7r0SPZK7BE27UiggqowTWOeJN3cifzUv87tOmWhuudpmNVf1c
po555Z44/4AEb1MvO4hX5WJdwnhLGcyHcekIJz4hLuvxjgjI5oNsytbluJGvaRPpu3BXPOgvw8Z4
8w/1PnBzr/xpIKba8Ue1dJpWVrY36J7wzVclBlPojYVHnw7GymNKiN4q2gBPSO/U7V9ExU4eADpD
kQZhidWXBQjzDGqgn4A4O/S6HVviyvhCxzlNGGBOA9Ia0qtZgW54Fir2GgYNcWXTCnQ80kegUWpG
aNiWT35VPoXv5FDMot18cmMd13h8USfSjAVMtm486RyiPnZjwCP77hDVPGwGE4S1ZWtatA8r86G8
iC1VQlJG6e3shcE1NBsBNPI6fd3s/Lta2upki/UjgshxPgtXmb7jY3xHzy1QCl7hRW3UtXQkeprm
nEfPtLVZdT+Dk3ksCYd0CGg7CNfxbB3mB4EmKieGo3UItKP/PZh2fIB+QgWYjuiNHVHi7Pai3Yyz
8Rpc2RJeja3yJRwaj/kXc6mnYJDhR7NDr34i44L4YZSitvhgrTEz2OGr/hPskYkTckbJ85UIMgLZ
6Ej09Eg96WQFq8ilkWsBrUKnYCMAFhWictbmlWyI+kcM1sIufhN5pI9kVzxU3Xt8yJ5JVaJqBxsk
Glatza0NmQx48oGX85CylE2+V7EeioOrbuEqBdts2sQ/VvskgI1yNDBPrXoceS2LbcQJNIeZBacf
1sZrtm1KsFlcnVc4tYmvOdKCRWU9OQpiGRog3nwJc1eUV/k6cNrBDtcG0uyLMq3kTftkHSXRLfeY
IDVjVbnkV7oW00R6EF7wOnsc3eVz9B2A1XPML7Hf6qyp50laoV3oHCNz0QlzCFI/c4/wJjTJvMXq
3rdEjthybo97ZL7hujjlrxYmaFs6VAIIUJs2oPBOnR85rv+lnYBwyueECBJ/Rs+yaj8sEZ0eAuNj
7bMsOMJFvwb9RR938z51GrchBsKu3OoIJeAjf5Zv0wsIG/OD0k+4M/f5KYPQ9Bo+ldO6+WTKSSQ3
75UP4ZFPdyPt/NDhAzOGBz6IubKjxoluSehZUBmggUpbeQlFo6zJU2JOr5RnkWhmcz1uteQgrSCd
ujMijZfWa1HuElgbrvQvH4TU6CyRJXvCgY1j/9OKnk/tS6YW5OZPDYJBu78LrzOfdL8euIw9mPtI
od8Ev+8x3af53vcs7v6r6hB66odqXboHhIkFVAC4mp/+VhFsK9p0j0SBCMOmuZOZgH8RThsS1YwP
b49BcVrLEe1nD75Id9BDFzeGfDB+lgAFEvRIEz7Sk9cuHdu9cJ04b0S29lRfBmTyHzmayzUMgfEM
YwlJDcpaA2UybKI1EzN3S9f0star5wdGWHPOyq2UO6Fo07BC/tDt09YxsSLBWXvk7xvCKsdt0K+n
x7HfG8lm0VYCx8Ezma30EEjzxtR23Nkj/cJJIS7uugqdwWnMGxdJoTtyYCu/68fWurax53MMfYuz
rXRhgUL+JEd3ioL5Y/MQPeR4KndDtQ6u3XNSuQmNF401CuOQY2xNDi7lp2jYAASDJ+1hVPCpbLgV
owzQvaA4VcmO4hzHOVRI0Sl4N9/kI4sEIY6X/s2gduf1a+WtOFTbcNft21f1sUzdiY4wmtKrUoQr
3Ox4oMg7CDOnXFeGZ721mWuiKMr2UJym/AGI0xJ1YpvEtM7X4qt8K0OcGyuuftCJAu070NbYPfIf
vF2Z+o23bHrBu4gNK9VXqOQQDi6Cb5J/NgZZ4CtxR5n0lrtRt2+udDv9Z3JdgVb8FAfoiC8xUdqe
eQs4fu3yJzyottICEVylx1JzSh4W1hHdrpisPCUG26UiZAUFip3eOce1+XsQrgpKo8eRut4zrxNz
KOYBtq9dgq4bfNUjHTe/fNb6i3DOrjhlSHTiOE73OkYq+oHYc/5mY6swRuwDjhLwgffiM7qVK4St
cScoK41e+8n0GgTT1BVnW7toR3T08dO08TmjfjDwhV2f7ji3YvhxKJjnb1Hl1N/doXEkpgzbE6o6
BPlPOUv1zvc4tzjZJdkrtaNtyJDbmNvoaB5KvGAmp2DbOIYPnByCN+ZMuu+LXYkFRnVbkOhXfd6V
8Wbx2yYo2Ne1dfOxxjDatJ1GWNlq3FNXp06hej4OPvIEmBGyXV5p/wZvEgsWJ6rYwViSE1/gpk++
5MzF16vwVo5vYnHpiRF4oeocCFt/wwkqIpJkhZCa49lY30a1cs3HrgSYxbG+zWm7AcBYWV88DHbV
hGM8F5qtvBKO2Y1EmmjVv5EpW+/UcEWV/WvSVtoNQwvdSQmmz7mm5beBtOHxGP1HH0nRwH5HyAGK
8Q2FYFP2wjsTtEA5vlF32SVwEdmarJ+7dJseivce7sQ+vQWnkiuUxVmJFLL4m0LAo/pBf4aLKAdW
E3q5Yx1QLAerBLH4Ljrnj7xs6Sy+kZ92o5jBj8UdxR3hFa8PSVacxcV94fBwhX36Ru2Oi0L63fh7
BCRLl/0WfLEaZwSWENdxMp8x7H7EP7UHtNPclmv10z+YmDV97nyckVfF0XrEy0hdj/jKXdbYmtOs
w68spofFfcgDUsQ8Aim2Zo9ivHQvlArYrzuysem72ySocGlwggf1UXjNNuKnOJF1vGqYqueE9RDh
Jx95+w5kWP2sf9i1BoiHM6wlZ9iGvaOs/U9/3zxDtYsR827lA/keuwybW+hUpB2ZW7JgXkGIE6/j
P/Nh/yChF0Dx7PCBGGglHH/caK51qS/tHTHnszmBDYc3vcx0rmXJhnjrd07V8Q+rn5Q6euSkHxMF
vmD13ZeoLDccm9Bns8u3z90lVA7pl/bC6HyM3n2XBB24kJFj7Y2ThL/wi94CogvQUSEFzLWhIIVf
qW/CQfTI9lLWFnxqh9Vf39M6ccIjw2ps1vG22YVY4M/SdVlsFpEYdzhjK53L5RJr0mFwqecFp+ku
vbxUEEJbh7IPTdsFkBWuqjcoJqS8b9QTA4eHFF7kffiN/dV8BAsc/cS3/pNNQLhKm/w1J13NLdgn
Lr47bo0raxSTwvii63ZQDtMOzLvxmoBuSO35yjcbX+GWdfMWLD/FW5LfQjiXtv+NcpzrOtrb+JvA
zYyTkYpychUesVeJj6zypIlitziSfhTfilPxjhzdOiz1TYGuz9p/DK4h82nlP6ffjOH+hSP0tEOP
KV6iB5YjQs8ELGdAzOzmuXnWXptnlsfwUdxjJDhXm+GZu6t6zA+wQ/fb5CKujRcwjZsKQWlBKuqy
WGqvnK3v/dvg0Y15Lu8I1ARnQke66zlKb6YXLuyEJTWHEp1k5TQbkZYfzb4na8do+qgvlUBZxk4Q
heXOcDNfyECxnP7kfw7jc9xshMzVRLcgmold324940QQJVe/xeHDJY68AWklvi4TaDyRgVL++BtN
9mbYmZwAOnJRvMDlLxautp9O5QOrIJpDazfxYmu3ftR2o8snIB6UdUND8I7HOFwl1IPyp1HDC7SN
2Chpbp2W4zNewo+cY1m4JvTsqzLdpFmzgD8LLOSLcGFVesaxfG9esFPIXDyli3CP4DhppITT3Vdd
AxH0YKX+Tliwi7++SkadJOWktJxmFmPHqJnSiPcxNL0Fic/DUxIoinTdpGiPVzYUk3306/ch9dlZ
0lYMFSvZN1JPCFfNPo7nCaxwjGFKmdMXIVWajdFqvG+Ce2SAqTlfBmayw3FIxy/GXRJx9kKljEJ0
6M6JGFdumvN6wrLH6jwxGYbllxjZjd3R2cDjPSvI4JqDKo0cl8bi//4ymiDF1FJ3EyiEu3HIaVGq
HCjTGoqz9W19F43VHyyhM4n9KgqKsOgT1lkpcFP59Ys+31NDCFyaCxQxERiXa1hXHB9C8xmRZe2F
JQdzdI9YECk8q3hPUXJQop3mL1GLb0JyDqhYDCUhWX4iYX2uT4Mqf8mJCHo05jKnmxef9wsckvZf
lXVOUXHn8pfkbwt3dxVM30rpHyEzyxxhgw7z2AvsuIapIuI/5kF0quyhV85WAokXFGQvRtMlLsGc
CZUZGmd+CY/peVJRry5fR+ZYoRZpvoQ4vllpea3H5rEV5oQ1khDsMX0f9JIS6vQ8lYLitqroUVnf
SJNxTqbAKwX5pHDxtHr/MZfUq+FzOTJkbZXoEzeWWvHk1L/4NHfWQ2s+ld2sbZIANZA/zvdhlh94
HBxgCtWnTlR+mQI0Y6Nf2KHjpylrws7yQxx9oecrNemNY0MeNhdjQ03TbU0QLNlS3iBO4akWMJ1g
xphcv+rcXoSjFqlLF7MxjmZqjfs+55Bp9RQDq4xykEAct2XJnyQWKGtTNvwVjEdCgyQf/+jz3Gk/
6oDwUfCZdUmXbrSU40IndiSAqae4CrkNS6b93//b//jf/+tz/J/Bd/Encg0IoP8EusCOAnVHlA3u
TH7ob0AXfUzlvBfM2htU+BAE9+FsZb+Q/WjbZO0qywBJq/GuhMYLomK6//OP/zvfZfnplqSIpk6H
SP2N72KM2thqhUFWXDL8+KPqiE1A6QBi4kpYBEp+rVPtIj32XzA2Etihv71tSVYMy9Robqny8sL+
QgsSG70c5VGq6bRk5NfhFKt1okqG86TjhZ9F1PRZfcSGd9Qt9Jy0k7nZFsoWFt5/8aj+/09geY//
AS7iCUgy2FjQ3hav6LcnICWaOCEPrT1osb0TEwLcicI3QEVUkQ/hQ1DSn1yAMAxfcq79/q751Uxm
5qYA0vgvw+G3sCHV5LXIElpUxVQ12fr9tWiRL0EZi+iVVzmGqpgNfsEKpFP5HuJF8wVT/Zcnofxp
AMpYPAwsJqKu6r89iYSO3VwSR+TpOeU+Y8juhqKhk+Sk1c0t4k0+fkNq38rSBxiTuw1O1GrkaI8c
AJdJulNSP0ZiDMoWK+0qkTnrqxr/CPYctlscV3X9BGF1U04oU2GkoTrpaIGD0McQ9444bB2Z7eWf
x/WfnikcYAOLrLlQr34b11OgluxKQeOZGRuhDh5mpVfDv0yeX4P095GjyMwdTYS/ZRjyfw5iaMvt
1FpyvcSs3GDTXPrMAOlJ8btlxpSUYI0hv8xlD47B4ovB3I6xdsT/MWJfTy96yIhKm/I8wJUzDzx7
tzTVb6tdmCXlW1rVR2DTIHT0yhUb/yx24U9RZ/Xmnz8s+W/0LEadIuuaLFqmZEnqMkT+MhktTR3B
XytcByyOpoFRQCvQ0TjRapkynulcR5mXGcp2hPZE2KtbmxvowE8BUTVOmEAY0cdvQkO/zaS+Nwtz
QQmgFcxDcPYzs/6XOfLHtUNRadwtzDFZ//Xnf3m5SmPphUGSr8fIskmsQFhIv39esFNS1t8TWuqL
p/9t1AgEonYZIICjJrNKTbH9t9fyp9mjsHCLKop6hKG/DYEAYYkkmFPtJRrdE6NKJmehjUwhNaFK
rggdZD61PS32gDbGEGZf//zs/jh9FUuTVRHOm85A/O3Z4Tf5rzE4IihyakmmyNxHiESnu9nF8UpW
SE9YZh6+rAQgyPJwevkam9SVFpzMiE0OG/v47S9AlBmxv93G0ndrEBoeBMcyLWH3pNyyLYJqrenW
h/4HnIg9NkoKpnG/WyhL7YKh+uc3Jv35kzV1g91YVs2/rUtoUBlAYu01xV7rKLHrCq5AVGubEdRM
G6MlniVrm1I4jyG//PNP/9O+yAhbiGciwD3ltz1BHX2V9F72hGnh9AiUJoaZbmo/xK4UGPdYyymQ
DO2/vOc/rVqqCDFJhe8Dye43nFwyEpc0pUPtzSPPEsHNm24Wb//8zv7tZ/z2ziKtlfGJMmAR+cFi
rV3VzP5l8f3jmGQySOR7MyqNv41J4LFDLbdMikraKAMtgIlVxBoZYFqRX8ZfmCA1WpNPfcQvc8HU
RDMe/XAKU9av9lHdH3sRf6gpS84wpXSpDCoG4RS+RWWwaRsUwL3CSO6E6R6W7M3TAowKjEeysj8W
4Jjpo9L45w9OWqbyf672iihqpgL3WrSQ7P+2p6ha2SmQx7m8IU5ftWzjKzXN1jIiKDvOmGZGk95x
d9NyAHcTCBVdk5Kjb0kO5z+/FOtPr8QwLQ6rmiwZvy86lW6I5lQqlVflP0JAsz2UqV8brUQfd7qM
devvFYAVobL/55/799MJqkkTYZ2hmzLZwssn9JeF1wqkdq6TtPLmOSTyjTnZ8GHbRdnjR2PRrf1/
Ow8tI/63z5z3Z2pkQUqaov5+OraaKJqnycQdphLFHaPM5ij7Utbx0z+/sz/+HFUWJR4wq/mvEMi/
vDOdO5xi1UbhmdRuZl92BWIKosr/l7Om+fdjryIZf/k5vx22BCXVidnh54CkaAVLddB8c8vXV8KI
LEAqVPqKj2lUbIsmHlm3y1c13hpVfOPtU2vou34jkJFAGS5bK+ixJCUUNzEnodUcZrzifDL5M8gH
Awq2SgVw0wXUjFRrxH5firkLP1RYj5qIohe6T2eZiCr84Bpk+MBkn2t+rGy1qiFztd8UWZgdBpUO
ndQbhW0FKgL4ol2HxfyJz1zYDlwo8UwOyCPp5ZfdZ2+KyAuSMOBCjF8MoMj7QGisisfADMYWvZr5
KhkoJcA+lpibhtYptsiQpBs+xp0ZhK9DposIV6HraKN6Ccg7Jw2Q5AafDrahkQaRzZKxqTXtRdzI
8Xzm0ly5PhXWwqIB3uvYbeIE8YA5hk/RPN+C6OGfR4r0h42JA6WhsRiIKMO0309LaToLCtc0AuQz
gAByOFz7NL8og3wlTfGDagQM6Sm5YOd5trL43FihCqRpwOp/KCJtN+XqFfP6iyZVayks77OQvkm6
Qsaa0tYEcsvuPIUUdirdicTgqe6JNZ5Dv7MxJbqjL37VDf5qI7lga6NLpYZPRU/rVAAIqlgf6TBc
tdb6P6Sd13Lj6JalX6Wj7nEG3kT06QuQoBUp0cjeICiT8N7j6eeDqnoik6lJTcdEVDHkkgbmN3uv
9a39WDcnMhjtqnUXajhloyTWvix8R8VGWKv8gzAOZkrfzP0OL2d4SGT1Bi/JQa7bE5Y5r3wPh3St
KNL7QFKoKwDsVyl0KKV8aVJpmfe0HgMOu+vSxSIFhFKTU5Qj4go8C7PpfcpqF80rozn5uvT++e9a
/abKqgPq23nVQqiQkfPVsbXp4cFrtAWbUrxUYbtywfGrkvpELMIan8UmDtLd6Mt3nqbeehFsCL+8
F8Zsh9sF5o7v3/td9FwSb35T+zB5XE841mm1Uxvj3dJ0qvlm+ZhhR7yLWgvvVnqHNS47sgflmnIx
XH1zhXwxUcgWtFSKTxqqTGMaRn8aTNwEaqlcDqijwZBlXjlsasilM92iDpmU2iJIrPcAATuSjBI5
i8hpj6qeJqirdKtv3ss0nV8NoIpsEJOrWrA8rOstClWWtu3yJFuBA0GevokEIZiMaoljopdrdKkl
kAcktJB3l96o36RMPFUlyhrfN0lKb3O6iabgrbu6/2YSk37fdSjs0ERdlyUTKub12E7gTSv4jZ6u
PCwD1LtyE6ksjRfE5d7W7UsCyUbohIYcryoDzpYvdOumEd1vJrUJjnx9iODbMp+Zpsb/13vFeojM
zh0a8LLmPUSAZIn/LyH9e+KGYOqw+7AftmmMOFHJ1uVE06gnz7naWsiKia83Rf0NmH+MnYCyfH8H
72/cZa6A/AljiaxGM9lCOeuW9XzUhTuljfksQS1DnIOtpWbjwm10G8tG/D/fnCjsjxSQDBq1DVm+
2htUUZ0TwpmmEFqbfS1btN7LCwwqu43Lc9Gl57gZkP4oI7CY7PLnK+/3FbQ6zaaSARLasDTtap0Z
tTnuJinEjmLSbsKvRJDWcKZatwj04qaTk+NIDMx3a7TfzyWrdnDXhsHCSBH1q0+cV1nWeG1DanCE
5BMtYR5Vl1FvgH6Et5qLTjrFI9dfktA4oKJ+//Nn/lwC/nq3qaLCx5YlVdJ17Xph5gVxnqpxEa9G
rVbpLbZcHbqM9E6cUVq9DWP90GIOoL2t0ZMWQFt0VCeKVrV70XwsG+XcTL82g+h2qPDy571JxSS7
DMNRaXZg/IjuwaJvlN+drd+HCd44mw4W7ZrG279a2RUadWsdCP1qMt37Cm7g0XwPMeGDoDz8+SB9
dWEoFP10DhMrIe3qpXykwgTHWtEqiuAaGDg8PGOZaM3OQOeNZYwdZW19s537fcHMx4OYrgA5nwab
62WXmgPWJJYKJRBPb+WXbJDOIBnmYi7dfx7yyE0cVTa+uR5/X1aqIltyRZwW67zw1U2gVRQxateI
VkLTbIa4XalqdBvo4s2fD6n01THVRMpdiglZUL4u47Ls6oOA5155qXbQW/bwGTcaBTemyuy5IMEj
UuVFKGoLE7aAWjHKlgpOq2ZYB4gCgVRpcOBG41Fwv7uyvlgucQwkYtSZC0WdHeGvs2EvyH0ahth+
S3xAY+CfFK1nDHBvyJvfNu2z5IaIfEIYUdJ3l5r2+4aF12boMzQgYcw0V6/NBFJbUI6ilUXOoq1i
9KMCAmtBNDLG9axb1zDdbAya4BogkaRkFvIJUBUn3q2PCZ7gcJe0vDrYfQJvTQkjoMlNrUh4j/sk
gljDTOAFNrc9BTNJLomQQ4yo5E26cKv0GKuYyPuJIPMJHatzFQM9bhJ8YvHkaDt/sgyEwnS0DnjR
558DxLNgJwF9wkROqRUcXNe91JW2KVuQDGMmTqZ4b+GbSjGDfQySI3ilrofyrQfuJ2TtChCXNZOl
4gLgeZFP24BvLrjpJr0e6NgpTaUZybTU6wtuDGG4+kQEkQQqvLghejlfc/Rhk5So0QqAKK7WbDLi
d2xMU++4cxwlr+7+/Ca+vLmIHKB9YcnGb7vRRC1YPHhZvMLTiaSKjy1G0tk06m82bV/UG7mKLJ19
L4O6Tq3v1ysYt5uS5kUarzqFphPaRLMB2cE4XRXthiXUGeYBenDOTa1oB7+Rb0q3venM8bs38tXs
prOwNGWT4idH/9c3MoYiNmLQrCupgnvR8DDvS8KwL1EyPGmTlbOq4tey0PaTET4xX//nB5yjoDKh
q6YoXlfkuA30NvIZzQhqe5+Od4m+LCndbwZr+fdNMkUwRkb6DJTv5eu7tq+iVBozRgw9osVgwfm3
4zxGnWUcokGC8sCYFSr1Kmh1y+5qrnKA5ETSDQu5hCIeYXhg57AaLZa8U/suUK3HBGaO7BI20CMP
rCQETt8Pw1+NNsRQqOzwaeL8VpYx9dIE4ddGKDubjdDVGyHPLxzKWSrLN4P47aj/5XGSFVh3YC/M
3zo3MQfJ0Kl+rYb+VpAakMhRfmkom4KENFHWxMFrE7+qgF86AVxVx4qUBMggRQDz5wvDmO6A6+GA
E0WTV5UUwkmu5jmrkQE8eUW0wmSMSwfQvwn4AQJlAbUyQPuFSSqrqzuf1QRLgoNlVkvRfDZM9Zyg
rck+eg/rSpC0q4rlUsgECWraJ8qBh9aSULb32k6z3N1Qy2ezp5iRczGISn5R6+jBUupTkmcXqxdv
pmAku0I5qZbPpak5hSegrmW9RKmaEqR1HqXiqEBryq1gAg9/BBnNdt9MFCeT9Rs8xsdWAQGTEyLq
Nwp4C3FBh3/uGqRFZvpjGrDN5bIXUZz2IlhL+cbncrAjLYC18/L5taEnzudRzgsqKn72Gorfzarq
l+feoMLK+Ie373ppXxLWRUkhYWYryk0KbMmMSPOlyTmfboiy69AH+cNKk5qSDcyrzpEOLekclukl
9Mo3UunXo6iehYBVZt0xYBdlcYLFcTeqZceylJDO0n8LXyUL5EjjI0rQhzscXqsMFlk0caYMYrCo
YenvLReXmWvVrFXQPU5jsWLwKxECPnipHLdOi5Mg8451RT/LEL6ZBr5aYEiiyjYSg7c1beN+HRVj
o+nDAIDISqglW+rTo9e7GzF0JK+4z8rhIuZoddz4YGXDN3sc+YspSGIwnBbNNGuV6/W+LHFXq9i3
V6MrvYNrewL2/2BIvlNY6SnMXxpJWSmr4UOfjGUawh3/ScyMm8xVLmZbn9ICoJ6Z0/XLp0oVQU4I
KGQ3XVDvwVJl1Se/jNd/vle/Gl2paUk6633WY79tu1toq33pZdmqC1G0EUBeNNR3ku5URul6zKON
2BkLxcehhUpzSHlz6EjsTmxOcY06wvCxzvi3sTG+hb36lJji+wgLLjTvpWS4RJX4zZ7qy9MrSbQl
6cWwp7uefVXBCoPSrLIVdrp9oXekbFcPXp1vRTE4eCy20rh3hpBocVP7Nlfoi4U1rz1Vnkm6tRir
f722GPK6ulILri3CU2YyV7PUqzfcNUstm2tCeMJZv/FH8T2PxXfq1AuIbcu0c/ea3Jyw5ttRbSJj
Bj6tiOnuz2fyiwIKV960nVFYg7Fzuxp1E7dUAc5zJsc6ewI3thhG7SnUGC4937DZn96IKbUlT9P2
umdt1N57+OYdfLGv4syIxBzqbLDM62VgbqhBnaRUl4qhPU3np9OtlVcBMa+fVKs9iWL0kCX6TR+Z
+wA/GTqPLFSewmp8rw3vIKTqUwpkX1BxzRrSN3fnF9OxpKCqsRSVOem37nwL3zIdqUOjhG7YV2cf
mlac44oLKPCKg9mk3zWDv7pYFGK2ZE2SkZRcD0RcGW4mV2O6ojqwKD3U8PBMbMir81z3T6E/8MP+
m9t5OsdXMy/9elFTFDrQqmxNI9RPtcZ87PpSdCle4Vh+HNEx9njDjXrnZel3hW/jq7P982tdXW+W
EEahqk6FMgs+VhW4GEwlSF3scKTgUvQZADYTWaOqLH2x2I95ZmDCMbcmsc1cjnMs6+eJ6JuoxsKj
n1fmw1rM1EdA9QmdfNJJwC3FI6m7TQCGR1xXQn7GEuuD0FdqirVQJLbGNm/K8yf5GIlmQvsRNl/+
oabSalBYF2ot2JVwXFc+wfap4aRZezsE755sOFaVoqQzNiYebEoucp+t6mxYioW1zct2byVAX4Rh
WY7VXuiKcwTApxGwmmIAjdtd0g5rpcGlVjQ/wrA+txXv0kv3fQrBJHHHkxbTKZEtIo0yTNqzwABh
E/ejnb+aaz9ie0aOIcwXV3wiyuY5qvRVCbJMGJRhBkjb6skaJyRHgUizKPCjfRIuLT7KQkUliRtP
3ehogozQKxZJj1JaTC450iwqixU5WPV29IYYFmrKPKIXJPlkXIHgBZaqMspAkbxgwx2ME5RWyzL0
OoSbdQebDlBUNxAqmzfRsUlYJCqWChgkFmOeYqLuI0uElaDt/d7wl5CFkIxTwbYJYXhyC3TWoaUs
U2KBTCE/gNHDo8NVP5rpAdT5XMlZjxliv65SpkINalyEX7glO8iKPizsQUZQnU3X3Gpm+dEG2cEr
04NQ1WgpXDRPKpb27K0ypUc5xreYRtlD2K9hGdqGDu6WxsGjARzJzTF5Aym2/JWv8VyRuxMJtWoA
Byi+tqgFwsfHda8XB2swtqY+YCLlTU7jAJD0JfrWpRLBPXT9my5onjLDI/i0GZZ/Hi6/vH8kw5AY
HBRkK9Om+qd7VS+qoh50BiS5cuelzojsd3dTGrGJSkgddKcZLdKTv1srfrVIof7B7hUxBVqlq5fV
/AGGijfgIqP9I4nWPo0S6vnpNyPRl9ORxgqTDiclZ8A3v348FXEQ8HorJcvTWjVdgycKEnyCW5dq
CjnBiNYD/2CV8i4gFqeQvl8pfDXiM6kaOseYKuz1xtHKkyLJO42OAh6OuEBx2qB/7wT9hh/vEQqw
6TNt1xuPDP4OCeTRHCTijVgCSDYpPjYE8tR1eRfJRGqZ+tZNZDpYGrBklyCaDnKmnUgpt2Dlrrw4
fc+8+tj43gau+NYaWmAKpE21WolDIaWa7xEU4mEgTrpmPmT6WWnAwEUMl80w9QhjYSaX0Er9YXI6
icNFScdVOhK44xszyTL2iS8i5H+XqwhhTosBn1wv21CCY5EfSjNDw65iGhDr8TKdzQwyGP6vPpqb
of7AVipKdKANA/is8FDCW4Lcy0rkxRU6hAtTx85n3FDg6M0lL6BQ04Y7k0UqWQUhOAWqUFVi1HM5
bD2qDGAcJRDCsRssifwghQCBeh3nHxipAJOKsLn7Fiw/wojOU4k0qNVz3nfFYkDzb+S1B97BwqEt
waGg92i0+qYSMVHGpWc3PR7bNnwYoxz6RjKJxPF8Bi4vMGEF/3wPfjVf6gpbdAu9G5fqdI/+dA8G
YqUladSm0A/pMcn3iR5vh05cRhJxNf9fL3W9RWtzeMMZyMeVb0BSTOELp9TYwSTOulr45mN9uUrW
2VehS0GOxnbu188lFnKeFWrJ54pWlU+anpc6fp8tpnV7KA3Pkke8GE52cMPffMyvVj1UaShJsdRi
H3a1RNZLZAVpzPDS0/aFgJ4kWF7qem/41lbKOb98/+cD+/UralTyp2DT36oNwKlRt8AxXJVhiQGs
PEOVuUju8JjF5UfNHALVyfnzS34OHdfrrEkfS60TtbJxLf4ZqxyqPwkKq7CP/ZlKyGGLxhGzpUXQ
qFjaY62fKthMZMF18ck0z0UExbEcWCOU3dTqy/CY1weBiarC7IrPNKlZkQbjkojrxNaEDOoEySNG
om0jRG8UulxMceNazw19NpIj77l5PTNM7rcOVxpZA9S2ty0c3Tn3yjYI4EvRvK1mknsqY4xxNUy4
xFJWWSLf91ZxlwrpYLtUYhE0z/3ahyZsCdFcJj+B2myH63hynxcV0CQEgISEZTN2n+kMjv9zaEKd
0IDj/fmofnnVcs0qtIJoTaNB/fWq7XqXrDTfSlZdkX/Ew4MFbSRyxzX4ur2sOuR8h/gdx+8KmV9d
QPCAKGRS0FV/2xlUrTD4uawnKwjVH+HI6bPIQx/i+pJMGoy+zA9wf85//rBfzf50nlC8i9PD5+r6
p5FHtMoIQTLkw4gpJANXM7PQaU1Tf5lpm9CUbuOsOE/rkz+/7lcj3k+ve71/Dkc1bjNNTDA290sz
5hoLzWrfydJjmbX7P7+W9UWFmhRiUr7JHEayeT3m1Z1JoAehTCslDY9933bzANm6RzVWLuOaGJf8
h0aYG92ncTmIPl52E2YGdUOJE+26lWFr1Urx3uMM+pGu97ehpxxgVfaJC+BUiRH5CdK7p+PFqlRg
ea72HKKRdGQZWV5P7F4FY9APAedo433dgDQZoxNjI+xeyFMLP12zpsUWjdukwq1Nctvjp7lEN0OR
2Cdsd9Y+ynAjFQL7DQn8tc3Oi4JxxlpfSM/EbFRYQqg7u9LSazUy7uqKND2CIZFSOanWPbej2hEC
x7ZHqrUlcq89WeKQnDvgl2SaMAXXMCaimSfDEI6U/qDG/mZaNxel8miyIu4rrg0iFRzP7x9VbyQG
qz6HWbMn7iF3jEjY9pHmdOBnA8H/IYzl4Gh+vSFjtt5rpU9aFOZXEnq/mWK+ummsKYCaxgN367Wo
M47zCt1lTl09Z3eVKY8tOIpaVB+1XNvS8H2siSj7ZqSXv7p4LTQZuCEMWsXX1xP7S4/cQgYIPTb2
MsB7ZLeuPJeqWQEJN5jSoaSpBVcF1kp3QyINE3ffB2G48sLkVDa0NXOZtm9Caocc/kjd/Am9PeFW
7TihJaItLF54CQ1AdbBZTtxiAZY0aBB/vi++cAqoeCzQecgMN9Qqr1pInjDEaCpjmEduskA/hcNd
pOLdl9JeTfhU5G/ldoCpTxjgr0eCT9ieZSHMHjIq5B5GRMGql23DKFynJ1L10G9hdVqSWoATF347
kR7xQ6ssXF0BHp9DvKwFAihicYqGFsl9DVp/9ecP9VlfupoTWe1r0rSYMin/TFfMTyOapQ9mUstK
vOrl0CkoqoNSM891RpRFKfcLyXLzeZaADk9k6ezDV2APn2Lv9cgGqdNoGURsA6BWmr75zTj0lRAD
0Tato2mVYPxWmPV6bczdlsE2N/2bJogvQlwc/AxjtKZiRK7JOCnheFdafwb+eOv39U6j9WW3LjvP
ujIeukXipx91xImCUo/MLfkYSCswOp6iSc0toTWofVThxzfHVPxiBEUbgVQAgRuNnWslhhi6nk7Z
KEGfXRKkFOH3awaGDVfckPyMRoSj249ZsO78jdWBHsjCaNxZIuyGzn8Xh0K+pYFGdzuGGKS4Uz5n
U6B6k4aLN3K7DPEr+ZCp06X1LXRUuCckK1o5NY5U527RglaYh3BVye3kZhugjmtmcGSwAlCZZsYq
jiyVtN2UvZSpbDKZhBzFpy48db7gpvgbAGpA+mIKFG07cU3dD3yKx8eqUHy0hpbgiEWO8lRQjqYW
PKbIkGylUSW7y1krmYJ5E1lvRscQrIfNu6eJc1djNZO2K4Rs80J/gVj64bnepvdgP3mhNveU7DDN
J61xTwzmy7QorGPlsSrLs9Q07zK9Pvrmj20gS3T/eWJFrM8+a/6ua9dWXtMg97dQ69u5F3Q/dq6o
7C1mA08NoyXVQizpZUFkimUciENm+wgRkCG2hfmV16sxnrijg/iSZsPbN9fCV5cCgjRFRLTCpva6
qzbQTIirWklWfZjFYCEVG7zvMfGqfsl+juMTWIdWFQjxnMYvfDZRIn2jLPli0YJB0ERnrk0z+nWB
l7jrokimBZqVcfq6OH/QDRDDrVVwbJCTrqyhcEZ8pHYAa/m7u/iL0Z9SCT0dyrisEK+r7yk99qZL
gnQVNYRI5mm4UjMYZgag+7lSYK/KMCPdmNpJ4x5YJK4PPLRauXlG7rNfm0s5DfduU8hrZZgiAFsL
CCG5XKK2bpve3UHLnBOYdA5MgkNZWyxZ1bAmLMu/Z7H/9YvFsPo0fb5lOcGrnl9ffftf5yzhv/+c
/s3/+Ztf/8V/7Uhuy6rsR/3Hv1p+ZPtL8lFd/9Evz8yr//Pu5pf68ss3ToquZjg0H+Vw/KiauP5v
s+r0l/+vv/yPj89nOQ/5x7//urxzCqARY3t+q//651fr93//Jak0KH+65qdX+OfX00f491/r94uf
ffEvPi5V/e+/BJob/xKBorNdV9HyMSL+9R/dxz+/Mv41VZrYiyERmIwyaVbW/r//Uq1/octGoWBa
hjW14bmiq6z5/JX0L8tCUSDKCmog1hPKX//92e/+ntb+PmlfG3ep2k27k5/mP+YWlF28LxRBVPR/
60xFErZjzXD1vTQgWo6oVXQ+eRqNPIKdyoMYTXfsy/Xm8yEP6nahe/5RF4xqE2O/lsmo4cvPh7BC
jlWFlTlrCq3cfD6MAvh1DFvV399m/YRUT+GJxJ0crJRSKDafD42XlZsAf/Df3/79MyFN2DGWlBNR
yExuZhr/08PnV3LV80O1NAlZN2hRS+x4oLRg86K9xZduQdpm14LlULPHKWwUiVFJ35skqS0ifELf
/DsXT4FDQuQeJGpA4ZWKsDkRxZHq8jSqFeQbKrTdojaTnQ+LhqQo7HkI4hdKTU5Pk+pYSC1jXQ3R
K+kCaJ9S1DS+riKU6/x2I7SStCjk6k7Q+FFZp81GFQxkk16RHwdPwQhBNJTj0Xgkv2WNDhY6lpit
FZlcp6jSgjkjWr7pWTyit5y+rMqKL2VyYUHZkxMV4Hn9fJ9syrPN51dBkBlr4maLGNX554M0Fv5S
7ILbngitVVDi7QzdZBMRcBX13qYg5pXlT+vEud4uJH1tAjUB9+tHFPhYR6zlvJvlbpevPY8ttmr0
a9VTT0kCcAcC8qYWinTTTCh8qVPgVPfkEyuxmWKq/e8HT4uyn74dhjHdzAmEOPSmBHqcmXnz+UAV
Jv/7K2N0//nZpCMiasa1LSlJN5/v/PPBmL79/BncWxohiarbIQRnlpm8nzoM24UXLWVhFZ8AB7Es
ioiHyGwE0cVBuZHABJl2cS9rJ/IR+/cSXx6EPIvCAYGwCwpprbCQ5pDK4oW7JJdmRta5OVzqelUI
7MYAWjVHvrKapUXW3AOIZTLuKnC+4m1N+6arWMZuK7DO0q7gkn+KfkA1gB6Y7fzAAc2vKLMqWgMS
zXoZpyNE3pOavxNHi8KTnqhdRhRcYfIRZlpv2BB1s2ILcKmCE5pATKFTRHTnq4h1zG7GGYST4Chi
fW5ty/bJ8sbES6gPC2tRX1jyXCjnRJgb6g0MUriYKvDUj/DOYguIgARRvWrX0IJqOz2lJyVc6A/s
LjHtctgKkK7RDKYCaa8BQXTdMmSnOFJ6tlYFzt8IJTnSFrsg4B0kkPWavydOy+G7bc/BQX8QLNvy
APTVJ/JxORJIUCp7bJZ0cWTLieTdAI5KtYNtdsgJtT3y8/wZt7ZzidbgRLfCPulnKmKZ5yZzMKgh
PE9brDGIEdk+zETyCmbQyAjURn/eLofgjkxvwp6HDwTpXfkWJjPIXbymHq0htIxvRP9F9RHWHke3
lgkCtTEdiRdaGFaNu8Cp9r2/LInEBtAvb+iwNEel36Z38r3ymJQzadLjEE1iU3OuDuyrPQ/Sk7sZ
120JqNVRCFb0Fjr35jE3CTOYALakLYvJnBiC+AQNHIzmY/pq3KcPlhPfgpTTO8dotlb5zARvwJWZ
UVC3GixcS4r1jTE3GZHatykyI7oHHrsj9V68Izc0qeHxzuGh3QhPOo4YjCitrV7Uj/4cYIHe6pt8
Xa9N8o4DR5DnLfFd71lFUIwdusvwDTKSqNhBOE92ssJIsVIfom0Hj5Ny9iHKTu1N8dDfyS+sJ8on
Si7oabjY2hsz33NSSdyMN+o4w/ZgVQ4XlEZ48EhYDVfCtgb9A4/ipdw6ASm7TnYGah1wJmY9bi62
p4lDADjhavPxh7WJZy0sxYVZOcYs2ug/rDf/rBA9rL4rG+0SvFsHxp2hcoD8OfkElLaT8d5ly9ba
cjenn5rfVcqyr2fSI4mexczaaIPTEVlv2eptunLXdE9BbzIdgEsb7eoiX5LMQXSJFWskPiMAC0UM
HU31fP7e7hpl3u7yibiEm4j4pGTR7qy57sgJACklmiMOcp9oHIdOvOtgbcJF3NZzzAi7etwGMHbq
mWatzB8pqUUP4sh6xVHqp0p5ZuxwBxtVW6+/k0sdG0cNLxNYyBsxXMsXDKTZBqEZUw8m6DN1aOgj
5bME4GsVvtfeUp9JgU2d6ShheKscTAHncCG9Zh9khmCeMlcDEUq0YBmiyhmJPffaDSQjhsVuCXt1
3REnNOHitPvgGZAW2aFLRsvupQ0X4zq/o30qtdgfl5xLv5q77l4U1/nZ3UjuMq1X8Z3wBiCG80uY
O6eee4+cG9bT3InogSEm3TQPlD174n8H6rtzS1iYfA4AmIjZiDrvt1ozo46RMtFNpadNfA65KMu5
Jzhg9cAvAXguMeZReV+K4SpyHSRqTnRIduErEVfWG+ord6PdGioDiPJhytFC1qa0Urt/ytr7sNhF
0tI6CcSCCguexs0n+Okg3BjCSzVQeoP1X92Ub9KpfnJ3FtETAywYILNz74GdVJI9aECg8hIBoB2p
OAeXtfRAsJ8oHqr+1hB/+FMW05zkqgnUmTiuSpyhk8QfCUBqeF+SLR/6J3gDps/G3DZO48ltX+QK
hFlhc/cW4MRQJXELwe8C2BuSYqyTiUu0s2fZYu9EzYLBwsAyATELDin1EVrUFmdmHrsvfvuotjD5
NpBcsx+g2NakvxPn3jt8MMZ/qMAL2LJv8Dwk+yw46sGLnyJ1J9MrpcI3G3fdeuYCPKOXETD1bcVi
EcOzounhveFqo9lHT5VIsqBZkHYrJ6sRe2KGv+8uK7dC4Ej1rgXeytQE1grtKfy7bBcZALR5s1Kz
BptLfLt9X6RrmjbhxKtSq4MxJZLm2+iZ/tEmPOrbYaXuldvx1r03N1zRVCi3wpNBni5DTCSBKJ3l
T7wFKpJldSsEhE8tUmWfV5jJ0cO5qzbYp/JJtuaqtgHh5R6RhZ4zwqsROjI9AJ1cBLmTBg9BvY96
vJ87wF+Yn5xo8UBICWdQe5f8N5XkLHnVCza+U6ooajkzQVUHnWvD3xqDrX60Prl4rjgrXklXABQ/
QzoFSK/XZhHGyXBZSA4NYQAJXXges0Wj7SR2+OrcjHf0Xvl7OXe8+EB6NiVYcLegEvMjA9H99FSd
ndz6pQ2NlOrGOv/IoBfeC3dqsZR0+ms2CEbOEmDY8COIDjL6gASRP3kGSxLDc/Dd1QympdbMI32J
CSQqnKIgKm1rRQ9Gt5IJXEttam7Bm/qY76znxLTTAz8dyqW79be9sDdZaczMRxhqvKWjvKV3PNxQ
XX9VH7O5eBMfB2on03Ba/xBoRe89a01m6JJ+RruU56SQOekLzaBlexgd706QNs26uu22ynOxOiDo
B5r90u/r0QEAzHOMjr8F27/U6dvQEel20EOfxFXgnkuSN6WZueUYFak9AD8j7OPUZjMEBjLLVYu9
whqeYBs9KHe0cEjwaMh7iuYUXcql+Go9U/+uHslPKO/baN4egJbT8T4NW9ZKvAuCWmxtWDb6EjFn
vIl3YEfDg7qND8Nj91jec/x5MViZOQx/G7BVgirWmWXr6tyd8a1yxeZw4Bc1sPR4n26MB+l+/PB7
RwlWCZ7O+3LDNqDL5zX3oOx4b80dkt5FWTG12pSRqIYD141cG9G5f2zW3omQ2HcunHIp3Yv1I6Ia
7UFSluAtQHuwidDFR3M8kYYl8k4uMKalB4CqAck8wFXbY+ej21vCoiu2hkKBchZFJCvZN+WMi1Sk
tUaiZfoSHjBvFe6iahyw7uIiaxwR8B/6jHapTy3qRZdQy1wol5gShGJLFyJYbrN35mkCSgdwUw8l
6WrL7J2UgmW9b+o1wbcyOWQkQt/W9+JrMh+tJxO0MtFBC4mlZw/VeUdh0qWMAS+humuP5RGlhBTM
2iOZKFa0jp4DSo/wPrfF3SBj3V4Up+iND18oTnfLCyAg8QizCTbF3cR57rGVO+CQWwrn4lwINhSJ
qtsRZjULdd3JCao/qvWa3NIU/a4IBgta/UD28D66RVXTo1LouJlnqXfbZss2nYckqfRz64fG8lzY
8Fly9RB1yzI4Gflrn6ya9yIlEeYpphClzJv1MC5YTUi33ZpjngDtu+lGpZqntcKa0zfJx6BqpxIT
XZkbrQnNjQLTbZM36zCTTIxuPBh+am0E0PimWb64StySxmQ1m7Fp/vnq82efD6gO2g39aVYYJk3n
mKAglGKQtGuQlmUl4/xRIrhNKtvljR/k7Pimrzqp/+erRBB4X+H0m1itiA6O221viYHofP5hryl0
nP+v/1rN82au6R3rSG1lgIktIuGJllPryCkrRa2C+ipk7DPh1WQb2WR7HCgcaiRQy0SCxd/GxFOM
w7xy03Jj0YfFzDF9qeTs84c4gfl8pzPc1kQgPVLC+AjkbcTtv2OLVjE8zgJvVpdLjUA6b0YBLDAw
iNg9r8qdTH6lancf5jrdlitFXZPxCHEwfaUFZt6w4wnJBtiL7CRUW3zWmClmMipleYHBxASkvYnA
cUBLxtsNM3/Jk6r6vtm1wA/lk35SiMpbZAhMzIVm4GS00dolH+njcEeALmtRUnZ5Ddafj2hh3Ru0
CbvmWX5mgzRu+fT7cA6KG1ftCljbYfDnQPOfm13xwq7T6xxTnfsj4FY7MR3WYznu1ccinOvP3ka8
k170U/0qDHPvA74+B5pYk6XRLdDtcO4HjCOaI0e2/NG+h3dsUvP4qL1C/T70bLTGVeQftX3M7u01
XaRrFh7kYOQ39Y0KCJm78Icgz+on/BUf/kJ6CVn3PRsH7OccOrLV9+E7i2J2ep0+c5+rj+ylQMpK
el89842ltOXgFR8sLsHmP3vUPoiRgFn9UJ5a4KFMSDRHGF1vlFfCzZpDteSM1KyHdwkJLqxi/QWn
O6dDeoesMF1ph3rj7WidKnsQ4RVJDoatQBAcbPG9wwwU2hYYwlt4zhB1I4rDDHlzK3MG0s3ZJuEb
O0K6fHIXBHTX2bzG6whmipzBkMbBwrvhqqQRABUWUUPntI/0ZsWOQy04b/2sZxwLbtyzMSOpdq1j
HbCjnbug81gtkBWuStqk7OqX9avMKXjnWQvo28NsIpcj+yHQV7KFU+07U9Ltih8chSN6mGinwkgh
nlk4sn9WttRRpC1h5vkpvAXW3UozbZyTSwwGTX2u0J4fxW7GtUINX/3fRJ3XbuNoFoSfiABzuBWD
crIsyfYN4cicM59+P/ZcLLBYzPR0uyXyD+dU1an6KTfpkyRHiVsNZxA6R5nADRfJv7qSHHUX7FU3
uOY+borU8NULAqYy8lhGWIHxS/pgK2ulXnHYWkdxK8PFbbo7M8KFYzyrnbQ3x3V6Lj7CG9NHSuFM
P4atXPEBMoi1uC/G4ORY8czd/mtssLvCcRNbdvGiR678Q8AcWg0J12dWMO7hEMSU1DcSlzbjk7dB
PotXnskHNN9ldZXciV7NjnQv3VIEbqIPtfQsGoGEM7jwBGUrvVCcXzFYIISb145+I4UAxVJ8k/xz
Hs+TDZa3GqEHjTdilKS+dMBPXJwZyU0rQbp2ne3fitCNP7FqJrnF/BtVDFmPWr0V6N2/Kf5oT/V1
uV3AMlzMu1Udwio7Q/UPMQAjgGZ8iH8mir4DfSSM4vAxH8jsDH2oHzvinmj4EGt9EZiy1uk5ve5T
+8o26FJmQA/QydgzZJyYb3n6qj098TFuy3MEzDRSxGxGAgVFh1glfENG9jg42DN/x9MjmNdd4pSi
Q+zi+CWVjrTHL3rBWxq7+VhW0Yf5C4qAh/SNhYFWjm0IAMQL766gAsIbzbf2xSIJ32ZyPAXSL5TZ
0b6a6ZqlpzBeYmbit+6XIy58LytHxweTbJlu318QAsvUVE7/JJg5rjkk+VyAE1v9OqAAIrflMnwg
6gXK0AMbHGvSnkkJMomQxhV/U0JtPqbSw5zyMBzJAJm5vhkxJaTurwH/ShkXWGUf5k5EUgT3C+yD
Snc4WjTThtN8EbEhstSPjK1lj9np1vHZwDy/W83P7MN6mZjzSxACOJJkp4RbJMgTVvmT8aswsft6
HQzHZlxgFo5QPT6N5IO3gEPBwRc8+SYuUxurF4RJS+MA6LB4joChHuZnf8Epd+PfJqfldZLWcQXW
svFv4e3WP8mVTRIoN0PjCj1iu6qYXjatM/jICK3ySnGau+zSvYCkbapmNd2zKzMJ1bEcHqBe3ES+
dgktSgWXK6f+MlzjBIIW7ZUne7fF2PxYnvXLdCks9FUr8kjyQ0OxUKxIFPQInKId5cddo/KF91gN
2+m+nBQ4FN9482w54dkdU/OKCmDFCYs3TPnFrdFM6zjmuJHsiWmmZF/ck+NwMT5Up7PsNHDE31Hd
dGy5ZC98kVKZKJ6IU3G4y0rPBAmNvBE5O2WEdfGpYgzGiakXt4Xw++9582Kwebn2HALmuyMSstmu
Uaxre/psf12em9LTJDtCHF6tFhknRUixyQqYclei+WT4l7w0UsuAsMxfrlpzsKNpLaRverznhuIU
ZWFFw9GQaDVX7evwIkNP2/2N7abrRBC6QOJgd7GAkY/na448uPyFqupIBvKmFd6OkNkc9uGJjG96
f33V4HpMKOontrXMNftvWNZlb9PHcGSncWATcRkTLtavIumYxndR26eKjQXrVnHKCQ0ny6nY0qHy
rATlTrUwGO68YdcKuAitVeGlXw56hf6Wz87zVm/NgK+lqxcH8mvKvfKhjS4G23hooSghCxh/92r0
zOwMtW7+RC7tsaclnhS4SeYyZqtPLk6lOBQqjUu2s4ilxLa8Ld+Zk6VywTpZjiuWWMi/bLSvlDoF
FwaJxNhjSJAH9rXRbiLMu6Gr5NpGkIkhuW9HBUEkdiq7kW4vC0UFTsGL7NpywGBZ3g1Hro0am0r6
ZJ/gQ886cfyuBld/YF0bUkNhh0f8D/zPr0RqgOk1Pd3lSbxzKQIKwsH3P8W1Ib16HXuRduGlKE/1
HlyDu/qjUf6f+n1PPNATyyebqi3YWGdpwX4d6Tu+BCgG7b7YZsmaPYoBOwuvwPJ25eMgcy/YmDFQ
HH96+KX2qvCQhxzCxI+HrwZ2fZa+pt4FmJy/Rh4F5dy1fV2Sxh6TGw0O8WP+teEgWeDohG6x2JI1
4g0vzV3fZZ/Ji+jqHxVBw+Firl3/A/S7YSs9NWJyLDwYZ1vyiMohdGIrjN9lsWnWwcb85PhVWZZ3
LkmMr8UbD9bvlr3b/FKLM0Pf0sXhtF4ehU+u9GTX2OqOUJo3Ce3hn46FYu3NpFKix4gVPFZIRQe/
Cwzb3yUAYfySugCrIpBlB6aTnej5P0iPZa/IvzL6LiYoiAa9D27wyNgBFHgDF5+XMZ6j2RlyoJX+
F3ICW6uUH6MRqgYODI5JiJa8Gw/yH6cuwd7RbAvnYM8qY17vR3VzZJm1M7IS8Mafrq3h+r8hPyAk
B94mATSJdzPkx/CrOJiqX6qXYMNq/eZD+pXXtAfA0rI885Krnb9VKd3WWnKUads/zEd1Ut1xH61T
DxdgJpkVggl8QJ3uj2vZwmL8Vb5Tei0KURc64UB413whmYj/igLboTh/4YyqMWCWvBSCrHBGbSkz
fLLtzENY0vd4mMSJxYHWrv+yvticuEb3TxYLjtStw/NbNcfh4e/yM7u3uY/PiRnzVejw+H4+0tf5
UN+aO4diDH4CfvMaUSa48lZ9n7+s50zU4D1hKueDewmvprQ7hdM3Fw3lv39QPvzKCfW9+U11QmRH
nq/reBu+ZJQPr9q1BNC5JTIfeZWy3A7yq8GafPab7pfJepqyc3Icr+KbhknWliCn7JDvVQPTJLgT
9JRL4BPaTXaTTKCBdQwuFUXNZnTVM2azA11N/JA9xWXvHCJX2VhefrH242Z8Gd6ktXmoOZJolk5T
u1QO7RlIHKIi9HgbNbJZCimX6iI0V9IX0/79jTOSOTeVoLUvqbanfkP5jiJFXDBns1o1dGOcfFST
pVtXa1a4SkTzgUyCNTDB8CoiURwdsXUB9YlhNGfPBOHt7GLcMyYmuImFzcC2IGrj1nWrfG8qhOMh
fkQxaBs9YwuOfMaZYtMZu0m5lxysxOwtaMOuo0RG9yi5FIj4jn9Lu3rXfgzMK3na4Mhvo607vHQq
5k72SNnIz3R9FKYvhWJLH7g4bIs7Hd8eQmBLY2HcMTO0jumpDLepaIPzzeyRZNW8iyCtHPrBpqDJ
bQkd8jfD2/jHNNRQkO5QvQmt1323DxK/rWGTXqvW7vJVghv8w9yLXwBXhPWoT2FXS+vwZXwMtau1
HtBF8RNTIfGpQPNJ0i3FTavs9NmL55UcQQAAbvLCXQYFOkKOy1UDjZfjlUMcD0Y7GPkb44cW2gyR
c0PfyJhVCCAzb9VbAKIEBUUxbkxuBhgDTPKiJh893whB1VuEd5rqEWGBxT3G4PIBJP170whgXu0L
r63yV3afArytOn9lSs4ERM4xsmRrCT+Is/+UB6QHEvAMf38oNmkTXZT5SL5Ew7Kwg86uzHvTrcvG
m1n5tMHELsa4dfB5uKAdYa1uyF0UCQnDXxRqdW1+M3FqB28p+BjxvCDT8vL88TxNitX4Ik0OA7C0
auwCevj5hWmPU0tGGxvmYn4vTqJsicU/mnFtNzlyaqd0O/R7PxPJdLkHt3ipTsHeYDjHlb1yl7F5
KJW5SIKj5pZe8dk9tK/2EPdYkTvBpwiUXC/Hb/JXTKvsr303sZYl/Ap9zbrZkYVyhGMN/pRXprFe
m91g9zT804f6RyoEZAeOXnTMod2FG7Lm2Wn9NnnxhQuGkh1uJoRG+btavMzziZ8YkkL45uf7kRRt
nc205AjF3Vrwd2QFFCTbqIclqQvz0GiV9rY0exCb0XJn3aUvcbZzc4NRC6SlEqx9wxlIuzLXc/Om
JttqhnSzoYmQe3frPEArRB0BJ2razDFovOsX4i5UbflbrTel38GaZoHH0E2Dgg1sBtn9J8Wxf0Id
yMCPth12FATwhTR+DsI34Tt/J1E6J3gi3OXWlTGzKH1om/pGTP1EEA5hed8kYC1XlpNsss8W9Lxe
pSLJUMQ9niE4BqJ+iVvJNjQulYvJtnGKvZrm6xh84DVWUN27Mr49G94eFXCCo5UzS8snmM1VdpVd
Hg5K0zDzuM7cjpAezKebfmu4NRciQa4gMWuO7BNfl8o4fqNazsoDjvuYzGyo0axP454pdv5IkFy7
LPXskBAOaL6DBBArwGH0AcyUXcdDcII+RaXc2ya5Vta6f6WHh1C03uuBlcEPf1bJiS09FHwDV/gd
vs13LjlZc5YLqd9YFBsfs79c39xwmU4UObXtcFJ/s2tFibM1vpFLV24SepO89XEPojlYa2+Kw5rI
uWHZSYkH109sZZS7be3kxLzxXjirefmUva9OVXuwyfBlBoNIq/abC1Sx45/pXpiuIFH480izxBEf
g4uhBseRDDNFvFFcDUTUuzHxasoSI4MKd2ZdE3l/j7zmlpgrUXKTZm8y6vOBRL26lHemsg1hs4QX
Ji4ysxZPn34rxZdpeFix6xfUzhwUFBt8FK/7SsB51jrwzpJyylonY+04HfMt3sMboCPWwhLA6/R3
cNkpckgKTW7GBXcM7SzvuB7Vh+LVXvNUsPsRNmRh9neZ5KkY3PYQARoTuhP3bkstdgse801SVp3y
EZleyweEhoDK2pjg5JlrtHZMbphQLEyVoW+D0JuJFEaQEn7opyV0kEQirEbqtwixQXzH4EN1o88x
tckO4n+4HahEbF4gzCGMhs7TDQfIknJDhfRVD5Cn82MJQ4PGeuugKe/SRdhmZyazX7jUl0HhPQLU
NbmCLBr60XqlbCEcsNjdJDcRD7XdcNbbFX9X+us/xedE70vhva3e83W8k53ZBdVRPgG72w/w/3JX
CHYn2fK+/shdMti27T268XWImiY5HX54G24jBAYc15geHoPzeMTUkwEAQKWFoWOUikVDbZe+1q9s
zfGVRcaBJ1eedlPeTA7u89itpK3V2op86It3EQjjoQPGtGvc3cbcS0c4WZtZOuju8jdX9nXiMidN
pvLMFc2zp9xBGT5tQvqrFs7Fm3xX43gZHLLdioThkK1RHklfDI1tV65DwyW3ZR7hMjxUZJnv6Qmr
f0WkDfzDKK9Npsxy10qeKTFBrbHvhZN05GLBiRLqi6dn/OPj0M6KDCQa8NEr5b3+jW7Z15jb+S+E
8JUfz4pZXsKOOAxj4Kizo2ezr39rkSXClb4yDvGdKDLzxRSXb6f0/5gloK1qBQXYY5cN6vfK2+E7
khk0U4Y95T3Rhkf9jEyIxCrzBe5wrF3jR4tdh4RCbFUMiEJ1pcV7fd9/Tt+JxB5cxX/wHNv2VI+r
lgnFeD0Mj6A7SYqLij5M3PwavOH2gyfD1Tgaa9KhbgRnsv1UIqY7RyGRlNFrODuSq6TV9BU9aSr8
bF2HDkqIBvLE7XYa+xRJz5fJVABhSuU9JU+MeDBOB9EjqbMuDlbhzaQKMQzpsg0qp8Ir7FW9BL/S
ywTf/G2mBGwii7invySxlQWwhCM/+ft6j+8OZnVsSA9T7lCKglPcSDp6Gd+DeEMworZubfm7oUT5
6RxuCoA4Ygi3rW2t4RbvxrTmyGhu9S4kX+EZ3DgUdHERommqW2Kwcl4yPYcNPEOp2xaT6JJdedFF
Wg/fyaWFfBMuHZMsqO7uyrsKyRPdUtUp7+YXycAa4M++e4U8IeOa51mvGYSYXvkZ7bW+il/qPjlb
fNfabiA4/+lRxsf8Ua9xTINqbQAawEVvkMzMpvku6jf5TXbIr/tg2QU3EbDZNs9QPuXkZIfPT9rq
BIRhM64Zu25/DUT39wpQyA75i/iM0U3lwLvF9/mGNiCnquUEL1Z5txV6m5Tf6sviz1iHv5QHah3S
dWAHHJxoF+BGb6TwQStD3KKbctPf6aZ74bXZLxXyyMW7hPMhIbkDWO7bU3bWTwJzkbBfJRtrH3n1
S3m1ttqFyKXLuFa/FAhDRpbseC9vtItpue1b9GTrhrvIya8pscKwi0REiZGL7gVYnrLz6khbUgR7
W/YEJB3GBh0eMAvA/IvC4VEuX6J7Emt80vm20Lc/C2SLickBlnJ2wj1pZhPPmXY9JPdZ3aQveuAe
tL8q3LO/dJTQYHVb3jP+vKuQaNRm3Wkr5B0I3Vi+CG9AHSARjd18VeStfqbETJgv24n7jOOTq6c6
sC7LXXovcFn91L/4tU5aKb8cESwU6R0D6pTK/lkfGbihYouoiJxKvgytG8PUTKschVVmc2TzDdVg
TahTSYyXzBzCskTE1/qK7lOAcqOjzkDLP6neS+WVSMJ+dsm6wL7O0lbid3XgJyGWNTGK7+z6Mdx0
lC9shHxhgs09k7qho312r9lrvGd9Ql4T8yaAbCPEvLVHYZe8ktftaiRKwvLTNb7gyjQRJbdYVHD0
8RG5MWkQw435hMKucBI4Su/gur8jVdUheOSHRSIWOOb44U9b61x9hlu21gye+oYmBN6Gwe5ulZKV
m5jI59zSOuMYWaGHe9RvDS344DD2zLk9vlWwu6BTu+CBokM46FdQgRYA/oOb7jVJduYVYdkVmeu1
fSdL0Kmpo1Ov/OTEFlaIFXri1q7KmRuEm0bfoRpSK2RoAOE2haZEMmtlI/DGCuJCejXx0QXlcX2d
Xpubdhn29TpNSAizDSrbR73mgDl3qifsrdc02OqEaytnbmbgj/lbiNaBgyhmH4+k9hFtiOYRmIWq
F5NoxVxPa4uwZ/OtNpzxAdddP+KHdacpbU0Q/5V1D2iDKL8Iv+12b6l/zLGFp64FMeZXrRX1CZTq
9BdZtvVGGhyiQV4k0+M0TW51qU8xNQdtDbbjRNrLVMpu9tN+0qlGPSHc1scyyorRBNfCts3IQ92Q
C0096Q/7vDzF4kb/1r8TmYkthugpTvHo0pINNHr0Rk/VvakTdIirQ1yJZ4NiN7OTy/AjYmJ1izf5
SWFjdrbxKVy46TLlnAXvFRoWhcWl0k8NG3E6tMPGyl+i9DooGz/0KqhWCtPfCv7vSQ1BMBtlBrbO
oE1gK/fge0xc2QfmsNk+rMbUdLHHGQgvlewRP5H6SQQ0vTpXUwWcJqGWZaAOcBt0Gd4V8AquiXw9
BFHHYt+u7fSDnzVRVvHrHC29q+s74z2T3HI9fEX5lgAxBNl7TbfDcWmolRwqYTmQZ4JfyXnL3IzL
Olwu4OA2bdrfcS3vI3ZQv3AL2mvzTJCoBpuwOJi+rYF+qE7B1HB6xBcNGRUnnwCtj4gPu+iQmPZp
Fx5KsIx5KWHpbsAtA5uM75C7iqyoawxoPjzG9kxALLRpv1EUZKgH7mloaS/gwAlwiHgJZkcZdxUi
CH1HciYVCR84S98kH8koIbUChWi/7QpH4lKBjKC2lpfHXxHAfi6HbSbs+/HaFi945crZMSs3ChNK
o43IcBYeWEUP/SWfdiZsFxxkATGxG/ujQsqjjh84YrHHZALXMM6YLzJEaiGKBJXXCxhCyU7ZLWNC
4HFW8jrmGK0eKXFrH1HdZMsTYaUOjjbI7tI39cW6/JfkmjDhCmGNW5TAbNgqLz2p+AwIRh4PGnGi
yYODOdK3/V3/6i//iP1uofj/z/P/+1dM3xC/ZJLwnxbg3+8LzWBBR2r0cPyBUQ8IT8J5cVhrcrj9
92uTr6ue0RqX3s+sLSOVbtYBjMUNO6EUAOX0GfvgKBg6oBT+yShR1A+TpG2r+mAKKr3iv1/69x/l
OUew2QJt//s1acbVeGUtf+Lfv1u16pkVQ1Gtiq4+i+XGxYD2B9c4kMh/v1Yv/6FKkNr/+7+pYfTg
3z/9/z/8+33//RETUyFO86hvnV6F3vr3m7LUVDjxlh/077e2QUFjEsvJrtfS+hz027GkGyf+vJs6
f6PwYSU9Mtc1Ph2eH7TMF2e2HDNtOw765Oi5G92TbjriO35l7rx1ApO3VmSKdtbz6Jym4aelZC+K
KnzKYt96aqqqtgW9wZjiNmLsqGa/dv55zEf8jRhYBu198wUMgYw4Hb0UPV0S4Go/t6QnZHFBkweC
YOVQjSmy2EmJya4WJFoa06BN7tCJpkp8EqLkLeuxou0j6lMmTrj6dO5NvYsgrppu3GRYIqbR8In7
kbxXfWRRTbCZcGfnrWzjnGekib3XSKa26lqg0eHCVKa0tzTYByYmfhjdBBBQvNKAn0xwuq2nD6ZC
mlU6U3B0PYPOPpI0IaAwIk1nmaWFAUZt0fQV2bwdssZm4CJMGsDmASuftAjf+ljeFahTl0ESH3qg
s8pyI2otwFzceTyQ3NaKIEfyXSG8tCrcYCJEXrMaI6br+2Ogy7+NiJyZWEb6d8mbZ/jykrE8W56N
nzjTPnMLPCONNN8utMTRDJQJo4n2pQa+iVFTqAbUXq9IkiMJLgeeIJbmShcG7PPqcxYitkMQOOU/
5pjHmLfAvUUvJf1Dg1qs7mkD4glnE3UeHAIv+OOhle4jUiPqPn/xiwTBUyhfsf8LbU3RpoMRFvk6
X+KwxCbNdo32NeKvmAu7WeAMnAqGznnkbjMicZeidHajjFhcMSy3ZfYnxigf/BrBujGSEzUn2s6C
C+gZeogkMIe6jeJT3GZu1y5nTZp/RhXTFtIpZm4d0MREtDC3dOSJgcek0a5lX/+ywvk4ySmglCmh
PMbdeYqQ1yZ8o0AF25RDfTxlGlmPaUHAQmhS9LLVtobS4ew/jhsyKlFzhxZ4MJyiohePipXoSoME
DlltmYhCHEliwCo20796COt9aU7nmfQX4NmJAzpnf/gD9i/arELypNSuxgdHYPmH6+hPrNdAayl3
WyIBUcks2RYMTa6E/jCb086YSSrxY6oBNW7eBZO7oARBq1oIololp0TudA4DOf3Uqgyoq47fjIgo
kdZH62yUNzGhJegFfNy6HlYVG59LEHO1xYp169QA2K9MNKfmKIvLTDtLdP/ycPFZSI7fA0bIgelU
ZYA6N0X9nf8NQtIdpISTW8VHk7FZKvIoi9Y6/tI7vJmQ/gfj2p8LQqQR3Rayis6QTJWxTcX1jOUx
F2rRp4U3afpe5wH0Fehh1rHMejJlVsEQqhuCEPak6MRMJVOoZA1VX14m1yH4jJqRlGl0XyIiA47Y
YEO8hD2p0BBRMvxki41mEgVvYQGlXBiptCrkZD0pTWdHdTKvCU/Ivcac2CYoVYOeGd/velYjGuDk
Wc/zQ00uYwk11cIhjsmE+LljBYe1uUoFQKwC4jOyBCdLJvFqqFl7LmRamGT8Fg3xfcShDDrbmlxh
Slxk2V9NQW+/80OZVzspZ1MFchTUR65L3NX/JEAThEuMJcmQ5WhwtfplzAT1HavUlazAVRpgwUHY
e6kq7AaKCHnUuXAas92RYPaRdmbsMkS3V/BDQhU5w1r3EKRjwFiCj0okmrDzktoVMWcpafDQxHFF
5dBKiuj0FU60uTCd5XZycXEMnMT0aXtq5ZZ2aY74HczQGAuMlsZo9rq5ZvzGCM85OXgnUe7earnD
PJR90s2F246k4MoG+EQYNOEpK2lANUj7WRNXqkhwe0E3Zwxlyc/lfJMF/0VgjBvOWEh2aBGrVtuH
GvVFbEGSWwefI7Iw38QEmNLPYgh8JhQkwhI3zTi4TL3eLRz1yFPtPrCP9LeiQTk86F+pzhR6q1tr
bRx6WxfB4Ilgx5aXfBykJbKchQ7jb9K5K5CaW1KBF5RKv9Qx9y3Lgb6eg+4alU3oWqH1UAtm7+sU
nIJthlKuGRGKmLPDcPWi9LObgPkeGOchj/Vtanp9gN4wF5scM4HhIXYv09A8muJl+Yg73whZVKEu
rJXJX0mxorFO0kdkKSGuG5q0kyM4mjqfBmgcNB6SBTJitmzFtJhaDM8ppnOIj14XOiTQot1IEyHM
YeB7fa+dE59q1NDUwrXqeduRm+PqTXrNsmza5NA8g9msyV2aHTGcETbMQwpdMZE5nKVgjMakeVnS
MCDCDxnpcLrYkbL6nAcsedy8+iXMLeKPIVKNeKdM02eMJaBdEUpppdeAy+Xcm7YwgX2RXwAJ0WrP
VAQ0yMzDTHSuq1aoJ4qhaVEuzZuy7ONdMTJJqQWpW+SUkFbGaF8cgPKXmk/Gq28Gnk8XlggkNRU9
LQzCkwHJQmCCGipTnXhGfVWkUnBDDcd3ZaSxj1VQj0an9+u5YVcGxFNoWBMTiCkcJiEe8IfMSvT9
qtKbch3kSPgMXTtNhJWja8WjDC62g9+PDNWWOfq9sGZQJhGY1g8MLd5EEO3SiP2Xj0C+DuWnZIIu
C6xvtwVQK+IpokkU7lbamI5vZpCcgwb8oWY3hq0fQhVscOBtobqaARyeZkTMZacLGHrJm5i5JS6T
rDaeTaLJj0w9TUpNnKhREpAAgDmJCRNbbfHDE6dlN62nbmrD29SZ336a3Ua5nU9Z1zf7IdgqI3yA
rEfDXpODxX6Fpr7PQKFqyzxYefapkUxk9yIsfhFfxtA0dsrc3SdWIIuVsobqrhyaNZOtQK8wjbEv
GnZG7YWOa2b2Bv4p0zG4zSCycA2wY8On8Y3AsBSRPMS5ItQo0R5FXUnOWIruOEyHyEf02dO/OFrf
pk4pqes8QboQNi+zYWwjvXKkCFED1vxrswqACgNmfpRA/1CaoaL7woIkGgGxhPxUaiNLb2ZgDPKg
zGTPEiTh3PH5nVYL6lMx1SdfCN+n0Qw3OtZNszPFmXpVW3ETTKBJmWzN68ro3R5Xa4oWmG1VTNfj
2MRbP5p3ajNcqrSI1rmCr2MEeiWFqPiLuGIMKeoYVlxaIKFO3ZBaoOm5piPrFAzStDXwxVzVceEk
Qm95YglJn4axk6tHXchiWw+gVzWdQUZR+tOG9pvgTX5bcEEGPe2p73hg5Z10BnNbHayxVW+zrDN3
K63KjJG0meJkPT+w8VE9JsDnjSXtyggyR/VZtdKsHYZQg0yphJVkoBUy5HobaaD0YyNX9DmXMsgY
uJ0YJSWs1jDbCW1tFmIkZaC7Go4jNj/tAPfTVLpkWxNqyKF7EFYUb9M0uyBEGOWagUsE9ZXEq47a
UXFFoSapBIi9NypjOxnVXh3V4KWMCWqQQ7upkSqSHKh7atV+GFY5HDLL2uNyuestrVz340euHeUy
OjSMCrsCeSQwVBF9tPEMJe3WpmNmd3xWHlOMmjDzEwrI5HUKzK9I67WNMikW7p7tC0Z1wSFTOcry
KXnXEuE3aXmgGjippfXbUCvf6wqJsZA1b5kcwWuIxSnyKyJIabjJd2+cTK9XU9vyFCJNoClJGWlS
bmImOmXUE3gMtieRO26Knln02FRROVX5fBi08McYiGsWgi8/Adnxk0lzKca8vC2nk2JIWBYSBCrg
P6R4qlQiOS4B1Tq6Xg5/q7qKFowKDm3NulyUvXHVbS2jwpdeQf/FwKY294AYAbVnw4RIpU0PdSSU
ZjSjluHjRnItrdpXYuYWjfmO90i2GlIB7z6woyJPUAo1gG/TJFxqRgteRUizIWreszFu7FAZ0E0O
+KFqCPOTvd7LtNByv9cV7o+WWBpYkYx/mtDOiYFS40yKPk1TajeKkGrUEUFO/bc4z7GN9xzf9NpW
zEAPjJSF0hS4usZw6ICF6UqfgtjzfVq9WUlufqhHTtrB1fI2CrvTErdPxQZXTBgjumjwfDNxItqO
rSLoF8mowLsaLxGnnYBuYsygh0xICoUuFQlzhj8kAjUa+S072XppykOdeuHULYgbWkE2DxonHOut
cNgqhbwO/RpamRSUK5jCXUgl5jYyYaP4vEBBqsFAxu4j6XICylTTpZoX7KYVD/4EWytqGSpI4MYJ
sbSmX3W6oZ2kXQcRQiyeHnHQbawkBjoIpdTLArKWNTa7bLrx8NQkgaArX0JWay3zss2D4e5xL5fo
rc5qnhNHVcybKlU7FLFauFb08dr3Ep13TTHjKzFQaGWesPlZXL+C40ygiotdCG48co4gpzmyzjPH
DMhimawvczFantp4Lwn9JQ7kI18cd/WGhk0YGmbY++pkiPFHoiR4l2g8oS7j8CtyVIJG8iKPqMd7
pUVaMvF8xeW9++hJFcnfy76VPkXdB2YU2n3cLnOKWQ8DOaX5KquEdYrT1zCK8C6jBTbNq1RbiA0t
qdPjuOB8TSmc6vCrw0q3ntpkTwACq8NUoXXqgCkfJK0mbUUwKZDWM9O2g2Jsw/ilSJExYDfyHYpo
KmrAgaql6bHg1Ue1dUSD2f584OmWgDNe0CHYaSMIb6GgudArprYm3N433AIMQBMJlE3oEfVKH45h
QSK3pQ0LlMGMt4woLpL9ztVHBcHqLOfbrkZf1+EyRbet2oOCmlz0S3PdoXGpET5qhYqFcV//TRy9
mhVOh6xLZ5ZFrSNiRH00WJrvqL4/nJokxL5nPs6inOxzE93fOJd7q2sbp6x9tIM+YbCxf01qxNfC
LO9JslusmjiY1Kx5YP4FBSc6+vCcg0DcYQjy6FUFMVePYxwfSl/xPsONSigg9qVQ7jmBbEreMSjV
op2eJtZ1JniKxlzD9CCEk1FUcR7tuERZ1XAdBKz6gWQdb8xD36ELfiLNKMVa/p6rWyhHmJhy6hu8
UAZM7SY6yVHEbLASXQuEHaWMwrCcqk2TEJQsCf5NrJkQmeGF+WKplD5TXfEWM+KG2QpBifaUhVcQ
kxmxxbDORfmPg/InnKvKNnK6u7wbcHxSiJ1oVGFVE+2oxnJqY1JUuHpk0dCa1mu+pF7HOgvVgCwc
6OHPMocNw1nG9xxFaEIQvneNSLejD+9MULW8xLo+TBpfNkRRXZX5+D/2zmPLjSzLsr+Sq8b1okyL
QU8cJqAccEVXE1suSNNa29f3NpARZLIiV1aPuwYEoWGAA0/ce84+nqgT+hyii25n490K77A4VNSk
CCzvbdcclVepo5lCqPlVOj+boIa8zGhfFYltXeW1gfYclHhLsWDtpQ6dR9ZHb51EUSiBGZCUiRMr
BL7nCU3Ktq6f+clRYApk/CKS9tKo/XgF1Q/Jk1EoyNyld9UY75eGnkZnnNKmRArQWsj5ZARkY/oZ
mXFxsyDVV0paZYDGryadLZzMGq4aw6PAOEGWHzHXmXwMlti61xsaIiPNq5niV6jG8sksZafUsVG1
A1LNtJqK+0WV3q1Kjt7Z23zqgAZz2XgobJ2qptp+Mr+95Aa1F70LWWWdy7pvtpQz9SmcvLCOXzRJ
Q5e160cm1FjDzNv2lNUYGo45Cpe5wLffKU6s5rWvhyxiTFgNjTp6TF20JrRyb44ZGTHy8B4oSbVR
UIqXAauTOWgCXNfDNtIy2Zsshrdilt+ywP5SLAn+lewyWNF8CqZTPGUvltyO/mLk7bGeNIt+lyD/
K5ZKBDn12zBq/rrNAE6uL+5saMvBtgekHKxbyqUpvEEOrhnokgNh8dCAq4LiBsGslV2zN8wngdQT
U5zePzN5xbfp1M0bEqLuLTO03WAJUP3X7RerKBxjrjVnKmtsqaV6r3WMf4WsNU4WVr4pJOGjUVUq
7E8BQDzmOWo8E2NfMUngktPB8PJG2zdlYWxNlAcq+R7Ej7IItXByqkHBKJRL+BFYJUlxiU+erd4Q
MaJYnbYTWh9vRFht0iKxtypri31Yah9xLuxznFQ3i4Spc1TUybNzdnuLheMlL1jIE99lJLoX1JI3
zB09S7voTur7iPAkZ+DfsCOs0famTm62dB2CJ7UoiNBUEekP9DOi5K0Bd39jUY5m1zBfGYP5aCO+
y7H64XnRYDRW4luh9f5IRi07N3E2++YzpPDmlg1aibECYWajxCCCA1pywLJ7rdpDuCq90FRJ4IhC
c0tQ5Yn8G/UqMOmR6sHMQo6EMDwqKIoDgQZhVhgxZOpX4dIoSFknsTH7/iUMxWNSmrqTGeySo6p4
JpAs3yp6egC7KW3mEfuh2q8iy65z8hkfPwlGqVvKFJvV9qYRFiiGMKfOEUJUb1970R+adqabtIyY
OowGXkHbt0xWAvKbjJdHKiDI6TAar7qFcsTEDLdJZDvbJsTrurXCpyom6cPo9Tu1zfUXW6CxskhN
SYzpTerESWmMI3Ptzchf9rEK9P0kqVCrixbFSstvMM80LymeJ3bF26CBIyNQMxTHdMTInyB9z0cG
/w5bFhPJBL52YH426o+VnriJwQZS/V/JO39/Npqb27FbDVVgzPeTrZfJ+XL3sDatmUb1uokYxtlh
41/sv99pvefPi3ltwES4XP5+9vLwv73958OXoeG4fl42LTqMoy+L8RsvGeGRUDni9eRy7nJC4ltB
Nhxu1p8XL+cu111u/Xnn36777eLlfgG0mWr4kJvAnVOswnY+5fsgrXg38/oWv5+9XHu5vKgTNwng
655il/fsT8r95YRvF47bn5fFEvx5WVt9tvho4mczX/RtuhBgLqRW2WiUMvdZ2i28S9HttCAn/Gu2
yAQmzcCy6J4Sr6vvIynS98TkWI5tsaS5XOzq5ccN6XoXEIt0HoS6/fmAy90uF8krR3A3RofLVbGu
aftJIb4L6UOq4V+G23O53+WWy0mZE5CDJE3cJbGKcdsoMHQl62Fcbu5A6O1K5QNqn45g2B5wtxpo
BWIoYgcWDlC2VlqRWdPMDzLm4rqi+6sl3X2X0KAZmrnZGKXR7S8nytQhiIjKZkHfuKAQgTpjlt3n
JNBaFJZO9TOR40PKBK41dMyitqVdKMQmBTa2jVeKU7KCoorLF3y9eLkuz0ek273ZNNsmJHtbHrA3
XG4ZQjLX3KAqvmYjVfmfj8vaiAl17o09XL3MTy/PcHnuKiRRkxXxcODtxP7P1/v+Kpen/X6fy01T
RydFHgtcoX8dVPrXkV3ufbnhl+f+lzf/fIbKSlrf7tvdz/v+8pplbG3jtDlkMgtgmFkMf1YOSEG3
EycK7ftRQ7ioyPjszLk7ppSewUlBzxisgmaYiCldvqWaXG/NOqArUEY7MyUV2yC18Sj6ka5SSh+/
C7dDNLhJl+1EiG6lLkF5gVhxAlu8DY30zdCifD/UNOIboqyhgpf43CKdXTakAmEY1MToWSoBO0+7
UCcIMDCIBrv1A3ofwqAUsML3PJIzWICVp3RkSLNrCemsRFh6lwZOFQ41ZiWa9UPRIPy02IuQ90NK
CwyPIv86hLFwmwoNFGsBp0/nm54SnYNdHnWRUT50Bg2EOoIMQjTe1UCVzGHRTb+7w68YZ1q4qyf5
XjGLM8vbdjNlEkKEONlmTMHbwZCbq66AwSOzL5OCGDmVhZ+r7G8yuWQyi4P+NMk0lno6mLJKm65f
1eBZaO+HcpodEv4mjGtoicG2Lvy0gOKYaJXhfoCYvbIq0dyU9BaDhFTOJSMD3kZCI3efepha7pLU
pgNH8lBGY4/8NECMTkR6aGEAkUz7iVgKGBpa7IRhjIOoR9FTtBTvxVvfp5nXFO27ZHppBp+axTwd
/TS9aWs224leoaGO8OsGqEEVmmsHTX81dfVNSXvMsy3FNG2Wt7qBdjwqEQaU5yFFbmhm9RMug/zK
tuCcNF0YXtUWdVI5jXWmwHYByMH4ILRy2tUmeweQr1dpFzcHcxQn+gTN0D3UEutimZ0pqNxbZW7j
Dc3g05jKx1G1dPRjPaBfq7wWnVp7ox6chaK9g1OlbsvhCL7CFEcUcSWSHmRggTEmDYpvZhYfsmDE
OB7W4joqqKExncEUigWfSaacQigjBBc3m6alHFAjgZmrUCF5RX6WOvWrkYptEWKu4KHXlAP4wUTL
TS6M+8Fophtqj0rIYi3VUYAZumlvTXg0NcWQvdCkGddUmu7IKRndwhYHM7hPtUEH16p80xVc/HH2
JWSBgqO+QLervQwE6Dp2tzxFWxHKbBMWBQZouup6je6DZuC68RuFa9Xs9boSE5/aZ26VMKqpubzQ
XGHNqha0tJHAtoUpObSxFLdMzY9waKJHQixRLduVE42xV4+A2wLqul6QEyCXxjuKmV+UWgt2NZ+Q
sFVBqbPUv8hld8xyGw2cxSCq5SO2Ok3fDmpkbbsquCZ/odlrGmE9Q5nvKQlcS5iwpnZ4qbPmVao4
grxCBJsHt1Up37TRxNaPz3sQ7qCzFFT7+VNODXHdxPgElJYSniDNyIrQYaUxMvBED55JEKePXEgw
dSLiVHI8wF0UXJeLQa2X3wf0CPHBdg1FhbQrbAy+YX/QUNiNGHvaBqQSw7mnjtD4KkGezpTk9Xtu
UDZoISQ6qgF8T0PfJlPaQ/yStp4J2Pw+7xpUhglCGT5bBMxdJE6s6QH4yYhu5+LQmXF4Y/bMyWSz
8SnEoTep8quV2BJqmAL9pZJ+mbW499uUbbgcmfoJSPBHRwmtl3WQGAryrqnnuOo+uYm7CnzgouKe
DXp+3dMwIIuZr+yBypQeIpoaxsDTl0lxK7MbH/pypG05PtRtS6jHEH1V1F7d1BQLvE5H8zvJiswa
nielS4zGpV+diKNtbxo801mbd/BOEsUVw5lDVBySejoUo5Q+tKmt/QJGJW18lLDkDR6KcOxA56Em
RcjhL0JAZU8wVUADylOUxgZZIztFBSyki+gMWXREo7WSEOjeeUFidbsulM71gi6MZtWXfskwNQ23
Y9suG8Wi9jFXMvZCKdT2o9V/JJBSKbQVn1MCknBsooJVmvQopLrlUwdKLHRImUQMHSTdwtjWm96Q
9JTwS5UCj2quGNACs0U93U+dgh5ci6kWC2cBj3/oENdkephfryKzNWaqHOJjWi252+T5kTrpWUgX
AXqsuWVi1Gw7zMbvO/T/47Sk+5WK69kkZ2lhDJymGgLKCNML/GrahdN0Tqnb78eKxkpuYeOaEhXT
cGnvpCl9GRG8mtP0khk00yUjue4XgT56xmphKFiYpEbdhDpS+HmYj9CXsz25MmN+m1UyY2phv1VF
SzG/w+JrNI+pJcVoZqp7g6ZWscRQRA1m5lyYn8b6UzUUWjhpfmxGfkDU7FjtLdN7INWnUZoroDm8
+wTHuyxhybZyLMh19CDbrS4j1bXrHbqcvEaIAAWUp8v3owHcjjYzNqj1ussNiwUbrza1h7LtwoMd
6c9xBtkwaQiG7VeCzbieyGOKmSIsvkQiivZR3tj7WZueIwGooi3UeS+z2kNewkkj9NDVc+QECTqo
Q1oXpJvZi6Os1cOgVfxp3QNIJvuCmn0kcYmyL62Qz8uJ8te5y8Xvh7g+oCUGaF+4lyuGTmE5N61H
bo3yg0gzID/mKDkW3nJ0kU/51B2qYgZK3jQLBac57faEwnCWRnp5VRqF6siExG2nxvYLmIh586KG
aP9lG53nZUl/OdEsvgrKenK5GAmLCjobNkfrmn6fBq+h1k/L94NS23Zc3G5ub6P1G55qzAcdsOcr
g18Lm0s2EbUCuqRcTy7nfrtusGzmTQODUaMkFCfXnZMQFUvaUO1RX6b6Kex7NnTF+rf8edKua9Q+
1sONRMd5o9U0O7fyCmW9IFLDNGTPUkj+1HawEtaTxNSRMl0uxyuUdampxtiZujXEkKKrN4cKxQtk
1ry5GzpL3hkmxCJrPVkyhLyiq7PNKI0rqQpY7L6vcJ0RDXIdmSUDhKEo+7kv1f3lXCMJZV+NRkkx
g1JsuDJia1Vd12I6Ww4uXY7hcs5gq+sYGhKuKD4SnCfvOwLV9ujYh8gIdnoNzURJEf2GVYQJPpO1
eRepd7RFyn0hW7UfJRZQtvZlGVnnsdcjaGaFDytWCZw9FFh2zFbdV4qs7ls1aZyeOfSqM1AfrJkv
Vys6GdalTdRouvLEsgCaQoWgtKJbN7easlEH9jL0MW+qgHwpOTf5Otlsed0uFt/GdR9zOenXc/IY
IKZfVApDfxJyzSK2yPuiINI0VnEoBhn7kmBCg+pV2QhxkxiFMyfUV3dlt8j+RH90v6wnl8//clGl
pJjlFHP4uEMAeuvfgJXbjxN7gqFioRXYLLZAgZuxIVIiFVHp6Jc9ipeaBa+9goR/fgEvF+cET3k5
L4HTt9a9qo4vVYWnblhWrWSyJK0XSdO7ij2ecd/cjVN1+M9cG9pI68R0UoARLvaO4g7wzZCZl5o1
8MnUL1M3dU3cYdLr8hmxgUgoE7rIq+E5uvZD/S4eSgKu0BI6uNPtdS0IczlhQbzB0WQeoy/LC3ix
z+lMxyL4Ej0QFmb55gzhdJN/A6K4/ignn7InHcQKXxKtgPlK1VyaINCtE8CRdMOfixU4BoLEY1Bf
7uFJNyOgV6+XfKiO0bCV7pZz91FycUY2SCS1SyZkTQ/wReHnKzsIc7pnXsqgF4f8q7mS7jCj0STM
cYMjvDGO8Tuoe8TLlc2DFuQM+I3FAe9Ul7isnJvJxxGiaF6kfyCGAW9bARp9kF9uAVi58U1PO+4K
mzFCiwdBpVR42M6TFTRlHeeP8EY5ok4DXODij4VIkNF6/SQDd842xr3xqZ+Ue/Gq7oN76vGs9Vrs
WCrs3SuCAlkzMKwoL8nTfA4+J7zhTyMM7M4Pj3K80zDw95uRQdtgI+lptSPoYiEnPwKfXSo23Vfl
M98DHPAL3Qm6RsfskLzjuKw2ReDKmhc2OApwxKK3wNgL4KEXV3VMC2uDPA5Q1HjDSoxxA0m8fXtE
beFP72F9pd99tTuvm5HKH2d83lbNZLjV6q1t3ovs3yQaKhY8939ioFuSLrGc0E0Laaqs6yvC/5cM
kKqexiRTZYya0r4SSFbc9Js4lNv0vd+Hd1BOM3QLnhTcxKYz5z5lRfNoXS8ffENY16LRy1a2y2w4
JKYGLJt2Ils5qcT5RtYuKG5gdo4VDFVHFb6wiZ22WDf4CpK/Z4gmKAMfl2/Q/bzcy1+gcFzjAd1W
j8Ntcpc/VI8dFYeN4jRfkz3E2ufsjZwJ1R9O2Z65Hx2mxBcWY/1W9Wc6Er55y2CG1mCLbAY7NfJp
fPsqxqbZV8aN5vDr2IB5Q1m6aLijukfzGgzzRDX7aAyu3Xtfm+HTeMiP4HijbxgTMDSY33BA6cvG
OLBLcwCmvSTviCGlT+rWyF/HexoLDzV/dKw2sIq5hV81vAaBrB8pGXlFXnDUb/nKdrQf7xCb1U9I
LKxT6Z0wSuDVpTac8fntkUS9mDGL7G32jlbfE7fqIxRMjyChr8u7gbFb9eOHbOU0Ks+W6sbHfidt
I1874QvVXttqg33KxXrf3YIBRPCcP5WQRXC9oGxykTtjjuR3auIGeE/cTbwrdHCtV/zC5vOKAHhQ
pc1XwGSx6bI6cLpN7GyBWQL7pIMdYSA89Kvx4oBPAZy6K9/RrJQjVjpHSuTQxVd6A19bZHyn2WGV
4Yh6C5Fhx1sMPfVG/szzXb2d3tiCc6hM4L6+r1/mg/3CvtJn5eaxNt8KHEPOClo4veivKAlRiLr7
xLf+TSCc8lvkvXT54huKJGuGadi28lvgHiD7FkWXMp4UazjhWYqcdYzh6/XFtJ+VVWFKvKhTvGKb
QdmE0egLjqR2JX6vWuVfUhNuvkcO/KPo85syLrr2//yH8ltSyOVgZPJ/TUsi1Mz8/VeoJ91kNPYw
nmKFWiH/OmkXFe7MRwSiDYcN84eDzy6BjkEf7Fx155AGLjbLL/hH4u9JwT8SJX4cz28BF79d/P8y
74JUV74l//VnqMR/i7twfmRk/KP89g/Ien3+Hr/9mn7x/fE/wi9M4w+CtcmW0CxDZTWskHHxI/zC
NP+Q5TXgggh3wyb+mUH3R/yFapFxodm2ZZMJTpyAwU0/4i+4ySKpm5x6i8KLonDTn0f6T3/Sv4+/
WF/+14Gfrxkjv8aQr2i6aqjrO/914J9lKkLRPElbRmXUB1d5+E1fDn0YehIFVDlncNWIV7GQCcpf
dRp57XDfo0eQlk9FQAGSAjee8CSxcBnHm5ExNz539bOMXrWLb375mP/u92H93dGqBkmDKh8PtcDf
oqpK3TAqywo52knay5HVQnGtbiQTNTkt7NmujrSD3ZBZVje3IpfuTPZC1XKarYHMArCGOdxUTdku
OQXXMYWsEFzHpeWNqrGbNbAGI1bhNcaV0pt9NtWvbbXy+1gUBGeepi5aqm9AA4vqZn26mTV0sF7H
PdJmZHlQfqz3GZBhE95FkCwyFEDoox1Q8wIOxEt1Yc9C7GihAl+vWu+yPmVdyf56BFY1eutTjTpJ
FxbE2uoD7dRfB1VrhbMe03qAlwOuWUZK0F5QNq4HHvN0YT2j5jccugDgFwSuEDC27ObX8zXn2xGD
f0dwdp56bYg+zZLO632i3HAbnfIxD+XmtfC1bvtQhV4hOnaCBHRyXSDsPGvptFPwjKLb2dSoq9dH
IyrcSnnwarQECKzPEZcFdly0szCrah5br1uT2UetAMHDvl6fTkkOyEBpWA7eeo80Hm9r7l12QFPW
lx076ZtiNVdh2m9U7ay3Bw2rPI9IC56A17gcFy9ey6b351tdX68VxCfYMrl2AACG7XqTpkaX/6et
Lr23UNGVuncvb4Dn0SokHtgo149nfe/ri6/vQWP6rCGBr+fXjzBYz3NbuxaFSydJHyQObVaLR01i
/dBEQPwzrMNEZfm5ihFX46ehsC7m/FDeJMpDYOSoMvk6YOKyA2qrnbteXO+8GloQxG1n/DgSwsw6
o1xFhEfPDqjvi8N6fUAvekAVmCyvMa+xPm+bDvAw8UTydOtTKJy3WVgWtNDXozIUUHk/Hmqx4qpp
Tqcj8zvCsIDz6231+rRupfHOeDYqSqu/vrvHCeIR+oa6gL8zdx0zz7BfZBWukRFsh3r2BrsACDGU
bzkYWNtA4IK/MK9Z5FdHhVgIibiptwFNJMW3u0kED3aIrDBTq9e0zdmjrgZk9SbIs8exMlCZ0BGj
LeaHpIa0s3ldNxgg4e1QK9iYkXJNv6F3CqvH+w9yvMMKrJDRmtIFb6E/CpReNPct/KDS+FFooUP4
Gx68kB+MkCO6GCpmKKiSMTy8sbulQLqpjNZFssgnqJ4ZxMLvU/r/zqH/NjPKsshZ+teT6K74jN+K
f5o3Ze3ymB8Tp6X9QfKTyhTHTCeRR8xY/2PitKw/JJZHmiZhhtO/3/RnbpT8h6kzo0qmqbOk0yzW
c39OnOYfJjfYfAuZVxW2Ov8vE6dqa+vS8JfcKOpbTM48HXYw5ZKc/M9TZ6/QIFgQZuywiy8oQhCH
seZP4vwczBGEAFvaZFFvntpkgiiQTIyRs8XaWKbkiQ4MK4DmE0VMyqiEygsxqgH0K/Pz3kCa1rwR
SEo9PlXeDZPSvVbItw2xlPshjd9qM4q8kZSqTalZ3aEs+xD8Yk/zLadPNxqRdGxJK1hKKPvMR+2u
m547FKtHifZg1asDWdkhjXkF/lQODSs3UTipOVyMrMBLMA/HAcWzJ5XUPDJLuiaNi/wcBW1pXSfv
iPHqjaCQvmknZItBC0Gm6+8EG7/GhlxgxgOzRa4zbtBv6VSVdBuFqkOEJG/WzddSTNB/ctkJqyY7
1CiNuUvtl+HoixA8Uj8QqiC3btOsLGMNLZdBPCyDoZlLFVk31bfhiUhgT8dkdejLhH2CltqOEumu
neSmP5NjtzEEhjsEO3zEE0BAFFPbsZHdzB5Vah+Ancoq30lwb3v7K/2Fq1oxj3mWAtqRz1KYKX6N
hY1OSf2oM+dVVYo0vouuA3nqTnhbj03PBB7H0Q0qp8xVSu091KLuHGmGDuXeqLdlKN2L+zySQy9u
gcapiJIv8VdWJMNgKuyTHUzSbd1/S7qzrSjh04gt0skpJjuqqXz0mmlSlGbiQyoKrTReiBjt/Xwx
7+a4Yiom7OlcZ7cpEBdzgE1kpNnotosZ3rRZZ+7yTtwJlUZBXaafRo20cFj6BlKDXW8SMYY+SdN3
5VBCnZDlZRvFiYoqAimHbKq3rYXEOUOb5QxV9hGUNmEnZuUbBYUVeRxJeTJFi8tEfImpcthFo95G
EUkq/ZDDbZrD4jAYHHQBnqt9LLF47JRsvusoEDoq7ppdYBI+pRjVUYYaY7cBbQIVb+nUwjvV55Gp
bgxPBSJhtw/mHs+KcT+mZfUELGNucUNlmFzJptS8QGIHOYSE8BRd1jkLArLFJN8CARdWy37cdiJ+
TKvyHlNQ4QQTcmulbT2Rme1GkXRja9hA+OW0gLHColbHc1+ooqeKr2VeEi0ng20q8oKHnphCOwBe
u4TKvEuYnq1eSM6sCL9F6A4doD4TvDhspmLti+fEzyimecS75dFgRniWZyPxR3l0JLv+LV6Mp76d
JTIwIArZ/auSDOdkBkZprbjbtKvuhBXqR9JOkQpYpzSJ4DEk4OP0AQ/bYAIkj5PdmA90OgfFlzWQ
VqIL3wW5cmk7R7695B8iTU+RKiDOoB1W+HvjxIwYadCeqDpVJyBpMZiNNK1Ik0J9iUg6Mdxp1mjY
jDTG9B58bwE9t9RKhAxoOb0x3oydiSa27p6TuT4kPa6VrCVTxFo+CmypRKcY19RrocpiDgEr2N32
ev81lUIkEkqnUYGcHVMXE5F1+J86FkuZYWp39bXKx6UhyUP60CNlVVE9dEdFaU+hLDlFOJ86oiKd
ItUBHoB8N9EMReVC9bRiANL00HJlLFvkpV8LFSeHalQRQcC0ZySJ6CwZfhQbAgoq41Hm27HD/71N
QiTgIjRGJynq26gw582AmHGlsE+9rl5rGUM73jdBlTJyBlm9kyrzhQ4mjLc8P4ziKVN64AIYM4UG
AlyPI7A2I1rRJdVuhY2FuFPn8DmF5WdPVUu6BXGtEUKNSLKfo3HSXfSiRGsog+VPTf0W1sppiCPA
7Wn5aM2VuW0HWntRWmxxtn2Vy3K8te0Cot1iPeSDCDxNdNZ9CV8mjPPRp/h9Eyz93YS/ADWCRHRN
040EzFIP6wuy6hDZkZUGEs76FspxQMOl/1J12I30+KvVTZ1Pb+2qGnVyVMSk+4nWPy85HIrFeLar
5Bqr4R1br7tOqj81i5JRPOSdZ47WMciY8uK57/bzdKbn5lky1ICwmvCDimpwLWuCr9z74SKlXoKu
sZJOYxuDUJWJAYvk5RrZK7j+KsJ6CARM0ij2y+KoptQd03J5m+qk8hc5+qou5XRMzG/yEuJntHfY
Q2uHzfeONqtbJHJ/a6rAqmry5IJkucNpv2YuBW5PM5pPIZm3zQLUBAFf6cejfk5sUMS6SeMPPxi9
+IaqX6tfqbSvNtNk3ofjvFOQrYMrAyoy6ZCJsp6CVi/oxEhLfWyt5S3QilWFnD4apjSe7ErfhVUO
1L2aqrt8irdpamW+pjEaGKTpWHGo43oobke83Zu8pU6JDhGaS4PmopWqr5VdSMcmBSSqoubHH9e/
GY3R7Gfw2FauJNd1QDJAYCm9r/fUWTOkkEkXIP3QVTg3gV0eVGl8X1T9JCF1e1SNxu01+30ww8nt
albYZqLQi8dod1WUxY3Qjb0cMt+SZ/+ZDv17grHOb/FzsxUq5gOD0p4Id+bxPEL4r9/PiT05IkBh
gFIXN8wij5g2arZDLHFEThlVVxe3khFATZFZO0qxUB1NBcb47KbKmQvFjGleKaWAxJKHCDEFDi6G
s66akusGCmFiCIMkLUz1URLNmypd619Y651J/qZMDSmvlXFtIlQJe9NwZlB40YJyO6W9eaJKvsjz
NlWh+xcVLH9DlUwftycttiiNoLMBsRIgF+T5uW3C3EE3RWRImCIGirBVRdJhNnGhzwAplWWgsjpk
uOUG5S2oWwwZZm9ehwNVEK0Vsk9LG4211n3KoT4d63wkszIjYUrnnUDLqe0KzWDzOZmkAJRy+cXQ
6teOruA2bZlGQk013I6Wcdll93HXQELU7iyZOGL0HE9RXIMDGYBFzlkFF5Hd1kSv/QrBO756sbzH
bQQvJSlOtBjRxepgGOVYe1Q6WfGwqbF+Y4/WPFIkCYRfWrSH4g5khYyn0bM6xEXkRbp9uDLbyuUj
GhMF3zPFxazsD0A6QqcycWRkFb27Kq39Cm8n0XNAlzB9sIhrGNhS9PTItymTKyFtpHnDDwVxJIj/
RUZXUNIxKftBOmcTaVulasHJMvrdoMcjEG6FkVai0CBYg5RL8miptXROyBoV9n2cdqRSE7jqGPKM
NRc38NIe8sRa9t0cD86ywKSYoBPZ8+PCQD+Bw57sckRMjs1ZlgkhEIniNWVCDlvJKtCcgM81BAl3
pAaXeXWiEf16CZGZWeUDy8BpkWhGPEOq0mt/EoDZzOJeMeExToWFP0ZtaBGbM+1fW5Fwi+LXad0p
jz5zIZd7A0gC3NHgIdaihzhA0D0PDZRf2sx0cLSGTlgJK9UKYugt64m+KkU9ITU/Ll+uZI0tQ626
Uy8cll9IK2WUuNh7UYWVMUwVHdWji8uY8krKWFvEneTpPUqUXqv2zCKgWtZzf3fx766bBhoXdop6
7/LYDO/upkKAsfmXz3K5X1DLZB4aEwxcVkTYLf96TT3NwcH8vNyxhneQ/69pmn/d8svZnwcVGrAC
awst+s9HC4EILgxLlIkWi6nvz/s/fZdyCPEZiZmx4SfwOtcGWOW/PqXv7+DyVGkFPTRXhf39hS/X
lU1hoNNPrU2r0ZC3dfZUHWgl/fJVaNYUpMsN5foNuJyDkgNjN2A6+3lD0zDc0IEA4osWGjkWQBtD
XvhKRRfnXbMqHy4nQVIcShbzvrxG3K5D3S8nl+tsFbpoWKSAXItk8bs+2yprF71fZbhpNoFyQlbG
Gl3BxyUVNbrBPPuirH9Q1CnlpltFERfdt7TqwC/nfrtO06ytlAy9P5usWw5KrRc+Xoq9NuOkoDY5
f5eDG6u44Ls8HHWPSeyqAk+POIQhBoaHuwe/2qo6/3lyUZqXq0jj53WlQcCZueh+sApcLkL3cCGV
IxjT40Uj//P6YZjA7pZYmdb43t6s2HHnvOblQXZk3EWk23u2rqGPDsMafcjlFtUEHqkMzfZywNX6
WV/O/XZRmefeW7QD3+ijbgPVW4+A7PbYF3Xb7FMlafaXcxY/2e8XowpDtYXH2TFaYq8aJrt9o1X1
/nLx+3V87xxYAX66u5m9ZU976OomAVqUd6gpvSfJvvIzCs9tdAei1UuPEAGun6Y9HZ7d7JH24+ig
WN0W20gPstO7WfZPo+fjMb8i7xWGHWy25GjTbV52wb0/pPv8iBPJh7rm6re0J70jvfMNEsJNN1/5
y558tavGfVlf7MjgjL72Jm2cp8TaHCdygZ4K03myhGec5w+u6B1eEJPwPUDIpfwkt1SkZL9c+fnx
KcDwTPkAwGG/iawNYv8dq+Bbjk32WQLc+jw3DvNvKLiu8Mzvlw0NRQxtFIadsnEq+x4Qzybis5jV
De8Odnd9rRVnPpYl9wEVlfoHH8+cSu6y7Gz9GXzV9DrN58Ie3SXugInh1HC7wC1nTxIevfohd+0Z
Nd6NQQR06E7LTlIMFjknXju4zrrQzVip06rw+JPgiB6RFSbHLN0OlEC/FZBabCDbCBo3kkxq1hPH
kR57y+cwEAM080ozHz2DSWGXjLwtKqeo1rDtWqHLGS7amkcQBrFJMP3A60ED0s4RirjxAJIcaDl/
BJYEhn1tsWH+wKapoGYA6W5s5Vf0dlyLIbAa0eQ4TXo/dmQTU1cFe0HKQXFi8b++2HQCR85foXwm
lgHnLmVoXr1swY44KF5DoOZIaxzpvDCvXfehCxmdrwXq0U0BS69mfMKL3brWvXWu4YydM3r7BGny
H+GHruIz3im3CJ702gnAJHR++jjPm/j/sncey62jWbZ+lzu+yIA3gzshCIJWJOXFCULSkeC9x9P3
B5zKUlZ23e7oeVdEMXkoiqRA4Dd7r/WtZ+UMy5qYEajBK/U+O1EeJpZjD/5iBZBt1T+yw5SI2DI/
xE+x3dKc7E0XT94FEDUHrPsqiQy4cXTS8dm7Z1RcWTLZXe+tM22CRwLPYnv82NaP4sYZGFmP+S6s
To2Ae+WLwCQZyLCt3KPx/MgIRe1xmcXPONcrfwCLeRLviUFah2vYH99oUdO1xvc12XfFKZBhhGZP
SXEUdt8qF07Zv3W7gXQQeWsQdLrTGDHI1IIMzBndgY0vkYymirJmiaMle+V7+Fb45Ag8ove5568h
hzB2KurkyGkfurv0V4Gf9lmKyA6n9m8XoGhBDT3rxdUCBhQXjxJR7uW1zt74dZrkUOw5HuqZGFQ0
InzrsEM4eYfhJoCcGM+cj3xlrf0y7cVPdwaLvFIruQGa7+yOzTsZFbXDiZRM2+zbStZkM9b3ElEc
2Zn3jkZOyHXyzddfoIGfsW94E69qceLkgrEaQOjgROObNR+y6RQ888fxklwQAV+sUd8D3Ckxe0KI
x8IobDjxp+mUqaAs8d9jba02dX9QhQ2DwSh/Cx17+fadM7mudkhzLeEIF5+TMjHWSmGD4+fBdsR2
Ozt198lylLIYp9NTWTxaxWer/ApK27WAcVa7vNqJ4P8pbFUbXjKMjkL1gRdA5QU01FcVXYljx+K+
w0uYSa7Uj1upfVe8S4e1mks+La/xCJZ0uJXZm0imZJJf5OJkPkwSylqku3wjPUImrm+J6LUo2nXs
xQPJ5SWC/NcLlIP8ua4dv2IhBk6QgYu/ueKajDcm0o4dYmTIZZ8mjQjadbt2ulg388w3jNCV49rZ
70QfnJvVXUg0nTt+cgXrxL3NJUM2RDZE/4aq6za1zr3qvCtXhA8rxEoM5fERsa7kco+vw3C7PeAP
xmDG2DdOJd7DJWb0k3F1YFM0OvzStM++Nf7h8FGO2TN1pnGDyxjPNX+pj6w2IN5P+MIGxtnD1xau
xk9xUxChgftOjVmT35Ei8ABa9oRphPMEUTfwbQZ6Zc9JyCcZ9uNrQ+IQx4C6G1UMd1JfW1ypvuOd
x00PE+uRkTM88sXB/uFoGe0THwEuMTtrG2I5J685bMYNCQbjJ6MPQ+nAtUZ0q8m06G2lPegzZg56
Np0T2njyEIE9M1i2azb3UGLZnwXMWt4cAREe9bMZM5Ny1gtPauNm38ItZ3IXNt2eL4syjnzWSY8j
wQEwBetSdHW3N/VBOH0NniN+cujaNZ9iBPHPggyAAi8fvVBJYdjVwt3kceXb/JShenl7hVQvw86P
KFbejZvD0ReejGuz6l/NlXUzrkx/fI+GywEK3vtP7rjA26p5FkH2hTsFZDTzMBO7yBc9z4RzXBUa
JeEJobm54txQskshc0aeI2PNZDZdJ75RTi0+a7YK7fTIxp7TAT0dX4fC4WIpSYYff7Itfr5z5jFd
kKqzavblkfnLPPMtWZjT7YmZmKAKOz4a15TXYz5wX4wb27AjRmc7QM2Ehq8gR088CyfhiVRqBs1x
9RI9D/YnB0F/GGy+Fw6TduKIc5e/nz+Lk38mIO3n61Q7FA6yWfgHV6YXxHJa/pw8yw98jfmR6dl7
ME50OhNbYYzCH8uQxbEyTsx+2pWrLD3ystF7kBHqu0ddBQh53PKOk8tUZmLK50Mjy5uXJ/ydsGJO
DJXUWTeMovXrG7/MGoUAKvhMB4ZKf5dN2/DIF8/gkzwzDEp7rjz6JUf+MsaAVyZ37fTGX6GQikTx
bMUcypEF9+7Uwoa3Mm5vVX0MmVBv3FDxHG0GVP+R0z7dYXIwrmCqRy4jvpcMReUmeM+0Q808uWsc
gtpYK0ARRmhb8LVxhFMAQVfGf35rmE9SfdhwmiXffCwmf96Crfi0xZNeeJf6k8vaA3HCmD3tmLLx
b/LBeGvrBMydjJN1Ixz5zVEHqvIwn6UqzVTQcdBzFZFQqR1F44HFgrrpL8k3tXiT1Z5/jyd1csdp
eKB+EFB4bZ+YNxvG1PKGFJiIkf7CISBZ5xKNNrrntrPTHYFNvpMdvBbD3ApW66qxEEnxTc4MhdRA
9teehHuDYuB24BADCSus+kjxo6NWgqOR51VkgXY6AWjhdlLYwu8aqBV4bgm6xpNMypX+WNA+SGbi
CHkyp3fzgU06iK0VQ8MwD3Iy7WW7H+584+kylq9Z6s5hhreeL16kGgBZRIHBRYgxydRNswPydpwP
vpQtS7QNkTAvSUplccOyqYCpapvdgQht6ainZ4Yog7JE/znsEWJa4VwEKGw6Im9Mpz0v04fR3Ilf
VcxqAxEecHRPBVnpJ93aF3yJNEQk1/PQpN5ZJBV182mApavA7Mc7PflgSybzLqg243hhZS72rpyf
Ak5XVsTqQV2LigNoj2BI1iDTPYktuaOkhyD9QpcnPDO1Gk8RO0pOYN9RuE79Na0f1jTzCXak2c6b
P3xyzjKds87m3E23g7VGWapu6rcOuSwrf0SmEKy0TQmHayfuPAzRK5w4kboZ1A1zYJYdAvOu4Z/X
wbyTRELE8C6udcVxXZdBrqnuhaeq2nCm5a+MV5wBA8BIatrDprVOiGP5WGFxwqCHmNLFxDUxCjCs
jDY6WUne0RRkh8FqZbDFX2boKiIwkMe+O/CB2XFwbsEwgT7AvnVH3lCKHHNlPkIcpO7IIp0Zo263
0h1EMdYG4OACFsI9E5StnCB4yjT7j/XnUH+ngICFK909dI3TfaPt5UfpVq65KA0XMHOM9bw6gDYy
WRozIKtkSKAeosqeiMOlpCLdeOrW+LCQHtRq8FbKOnmbM/CBrUxoPSTRXmueYzB1e58t6iZM76fq
wKEwd+mtyHeDsVe1dVQ5AXZeyGDYLg8TlP6r4LC2dDROri0L28rhBGzAYqfhUWRBopzqN4JcOa+Z
SFm1Nvc6Aml6cHYr2MD+76Dzf3LJ5ZHDRRwZwO14bQ2PywxuBhJBFPU6y2bAHw6WF+pNI/V4uDdU
hz6bb6Yp42ARqMJcd2Iw4csNVGLUT6A9fHT8pCqc+hPFR5qd9VUk4Ce90dwt93Ra6J4EG5ECIkuX
FJgf2laU2LpDHlDl6LTEesq16KeEFRgQgRwIGrV3pnIR33AlcgoNXMp46NpfJvxqdFNuoG5SgXLs
LzPAaQjJ7rmn063tI+E15rQhSkI5CeWBR0Z23s85CJk78m9hU6iM/LDGh9dBQz2EaXEttk5tfek6
o9Bbq9lS4Ub5fvb/0j2KCKraiDgX2msTnC3xnYY6f4oeukW29Vk962sDEAsmcNt8vMdgsgnuloUJ
gHs2RzfrjgvHuLc0N/3yn8YLEx4ENjM8qOIhorIrl4yM245CALMuNmNUWcdIYRniYnj95VOkv28h
rx4ypsFV9iK00CpW3iPiVjAX7aYNCKTNQeqJkVHS/+9p9ly1e0ghuJGj0k0J/qX1uarLG2m1FI07
GEiNz84pWLO8F2roorZ27wGEWim/CHVMn72bKjBkYHsAUvjgn6jvavcW/PriwyxorO0KZDM0Ix/I
ClW6NcOYdPOO1n0D1jxv0MpVTreNwNsqN75mtduFrikfvYbxZdgz/nAqGEjU5swgHDGlcdTI8qDR
Xh3G7koiot8/TpC0OycPRjcI3hQ+ABVdIg5WqVrCvkJ0cJSgc5+Tz4lw8Wv21t/QixEnxQzMKHlA
r4TsdwTBv7L29ZFZWc6IQlpVH/w3OCdn+am50IipCX1PVxSj9e5sdXfIHjycR/0couhHjnBKQbU0
TkmlDeHBOyNGjRYcV0CPrdtGupDJTm1rRyJg3ZHkHRu/zsq7TUQsaceA0c1pjr7ESNiBR5+zhtyT
v50ecWsAI7PQ5PockW5XG+sZ+meSIEKupLHfRgVrZfZ7IC/fa8FEmsg1VexUO79ZG2nDmMlk7pTP
IGsx4zxRZHFkSsPiSdXYYezJL25eGlyF0oasPVTVCX1UkHsgpNlfbeGws0bx1jowIcDuCMY38cFn
QW+dhcNhTHe0MfSrfyhd/0lut8Rrx24crTUKc2dGU5itp+EAGBOWQuwoW2Wd3luov4JjwHAGoX0l
HLSztKbizagQ87ThmBOU6L/DKRA5fYgLynYZzZ+191a6IrmzwGiw2u0LV0WFjp+3vDx4d9o6OBpn
gZLCyjjnTn4Qx9XwEG5bGJisQuVj+j2wvTuXw3p4BKy00Xvbn16JAr+1Tw3EEXIJ1+UT5FxGnxNf
VjQdRfQIaNdQyJ2KF+me0ML8NMZ3GNFJfarqB75oCPqMHisQj6D5ibAFxiJsqxwlBostNz/1uB0Z
E3PbYsy/KxpU+YZTv0YvjKLiGx0y35U4ysouRPBaEXSKDmNVdk5b3orwEfobV7F0X6qXsQBYCAMb
7/r3DOyssMqtxGqH5j5j1Z3iaqEaKq7e2Dox/bFCELp5E5PmiD4qoKy0hOf/zl54gUXROjqaTraf
HD+16x2W7ZgxE309KVp7gc/i71JdYTsPiYJYmvbYvxpIEFjTmi/pMXRT8MItIbPVCxqF3EfUCi9z
zmkXDjSz2FXR0qHVZiIMIs551V5Vcz2eZMuGr4OOUSV+lECVZpe1W6SKleFikqEx+MRykx36+EqY
4+xtQbbqGNZlkq6U+vEiz3t2lCROyJuARyZEuV8Lp3HzzllA4CXL3tSlbTNGN2TCRGc4wV2whX8M
5fWVYSE26Jus/CckhuqD4TQvRIchsViFzxheYQOrJ7K23+bRm5xuWkMrZTO8xt/hCylbVGEov6+l
T43qydraxgheLZvED7E+xuOt/k5QMisoJhjHrZPAnwNP8kocKaYCuBmU6FbZUSox365oQMk1MEf6
fNsscGAk7WgzoQ+ifIACiBUCozyKjgKE1WvxgLu4dns6GFtzxyKf+Mh9baf3IWcGrMDiPb9WpCwV
iHEO6J8oDll3wVmFjpVtkxfkvHVvY/q3jJX3K8pIG9ulZnusFQ0AEeGc7XrYh28tzEfXRyLMAuK5
k9xWXmM8ie7J2uzYPlvlW/FMSfWzia6stAQ3VS8tGHz1zsr3EqzfoaDNNG0ZOuK91aFrBcC36++k
F/OtFVZu6bK9P3JJgjJ7aF70t4BRlJb4Jvc17CatNmz96BK3qNcIXWLn/sURYBdINqucf2lQnxv1
qJBQerCeDKSu3Sl+l9n3+s7EKUIM9QbiKu5qhyZBTnv5hdjmj/zTOsHMY2dPXeOMXAC1gFI+JFzQ
ZDUT9+awVPmKrLk+0ocX6045zKrnLeF+pqudh+KKxyjcNxhhvwmN+wifipfCmVdlZ+8xU7Y+TgiS
dJWVNMRr3fsqgSvOFnq8g/0jmc+Z/GQiav0inh4vzNY/UBowcOo4IL8Y3FasABiAt6HbfZAKt+q4
fHjVgMwCskWb7YAWYWYpd1tGEv/K8vZk3QHUeoTxdRcbrxNltI2okovbkSfcPdwDWL3RrwoM+qpv
4gM1tud3GkD6PNo+By8soSK+Zd7WyBnpzAu5w6DPUS4z7Hcvxh3R3NTFzwojeUw6PeuGiEhNp3bT
k/Yy/MK6l9+U+/zJ27Wgj1/C/fDImfhVRpcuI38xelb9vXH/qKI5X32WdvgEkfsOesGEI+gu3gt3
LTMyp4J3SdYN6dsuMOXc9m8pksXVecb8yY4svk4H3db3LM6obsTytemJqu93DQCTXDg2gn/x5waQ
nw7s/Ze74AVBA1UYfZFokqXc47MTmy6mZ0SnaWwFEB9aR+ujny3XS/epDA8FOh43nltYwewNRSJB
QUYGxcrI34/AcP78CWESc4frz3+qPmreSHxsRHBizdydW35/uVme2qgRrzTGWoDaEjfr334/litp
hzU0FGnsNIJe/r7x538uj3lFzxI9MLV3DB6UzdkOG23wl6f+7TeX19ByekU/r5ZXXr5J4vpB08w9
8IfAoVG79Uq6RcuNX87vsdzVaNhLznIXrBWcVEPE5lgPweHn6d0/P+bPY4iqy3+8xPLg8pw0qcIt
Uw0wtD/fann855+/7wUAIOy//SRWAwxqNVPTzw9MBWfzavl3jllwJRWYf5eX+MvbL382ilBChoSR
y6r2WUByTaeF1Tkooyh+zTXckFTHrgC9UZXpLurKraYZwYbOvujKSnny05k4FlG7mvCAxgLr0f6h
lqxtW7D9ixWV+LBGIyeMfZSuzfBqaJiBeR/6wocZN6dalW8W6Qpjho6yIeulEsjhbZWXQKkA7tGy
sMCAsAOi/jMKAGHR8oK4tiJ04JHpdqk0pxF2KsxyaStWyApiDwaKoiGTDYjj6wlaggqxa8YKDZ74
iBUYrU/c4bVVhycFYjt5o9EDQIRD6rE8Ewli78Y1QbJyZDkQP49+GV+i9BWUzUalytGzeYPCtxPq
gaUiavugT6qNBbizCMJzUKdgeA3GLsW/TO+iqe6NFr+oFgl7Na2eilB4F/XpChyGxJSPvoOiALLb
RyOgW+QLVyT8oFEBfJ5rsqO3zcloJQqgE0Udz7gNyEXB7mUXpGaQ6qpCY3OEOpIdAN1XZhHNgjuH
WK9QKejkfQdwhrQ0zwBiP8CsL+RfKElOom+8+jESVrmdCD/8lKS93yefWV+B980mFgEBmblp+x1k
5gdt5OzQikrn5uI0Y6vDOfByKpEmahrb6UZGpttkL8ZIekYj7asSjEKpQ/mjzzJ5xyGU7+uqu4wj
+WJ9hToq248xHaEqQ5TVbNIGOGOvsxZjuPcqVI2q/NRabmc+gkyMyF0gSVWbXEkHb0jNs9FuHKaP
GtEfaLuzJEcfKqutZE5LmIgkkCGnFlQ9Uo6ZEklfRdR+1L6IfXpSWe0xx1eIXDhio24cGwODvVBp
UMkmnJuNhMkC6SzkZEVfF8O19Av1cyKkq/K0+7QZX9Oiog5qtVRTlQSdUfYl+bhvglY4kIKzHtQ8
28al4Q6YMVYaDGbiP+hTs7CMIgGXfxn9yvGKyIBx/LR/Kkxm17HRCHvp6mEHIPM4oAda19oce1th
8hKT4i6sxbepAG9VyiYRagr7yVR+Hlop39XpdIv1iSFFltDK1AB5jUFYow18Y69P98m3pQTlZViR
Va6oX5xJjiQREd2b782onz260pOBVGMSh6dh6A4dSJRKL1Hudqm/lkTwJP4DDJR9KpFdXkJ3O4Gw
uSfoLKWgk1idDHS0dgq5kW0/VJ+U1gROqMnv5aeoWN9lnJI3nHO4BsI9AgMYuSZ5m77kxa1xZPLq
vEOjheSTlyAoYLuBRL+bRG+Dwte7Q/x6sKLmS+otee2xeQDl/YSavEKIifp2LIEUd9q7niFfGHLW
0XTEJsJvHKES6VqMBFsD0h89pT3HYm4CHrlD/HyWSly9UjVaG9X3vj2lj459+6pJDHOlOOy1RNcd
SaG7HYySiRqd0Ngk/a4Mz26snlncNK8V4Hm49SzIu2+1nh5QO4foGNgWQlSAGZATp6nXL2HL7iKV
e0IzUPTSsabZkZhl7BTPiZSSQKlNd4UgPAdcmxxdsCW6RYiVQEUmFHemP9KrBM7VttFt7KUXuD2w
XOBbuaLAjjkMNMwJoKKbmPw4r4Y/XesnzZQOeijjUx5FqNkJK9Xev+RfXVX88hr6PBoNyHSvBJO4
LtXQsAPDtw3Zs1uwEo7cgVg2NHleEtJxgUq9t8z2lk90PzWBsqfA2LOtEo+K2RBegqS8aUX9VGb9
Hcf8DgYmhGlvPbQRXVNBfPFNil6A1Mg3uKTT5ApFcQmxeBFyxsRQGbD2vDT8VocHJR/AoAKlJs8u
uMiqEiMNTqjIizF4PwxIMgpTW9A6FF26iJmW9C+xSz6F3MT9OzXfqk55q0zKna/GHzGDt90oAZhq
or+RBg/Qr9jyM34nJbiLAgIponCSIpuHug2/m1AeL1LD2T/5qNVVq6cEwSyI7CHfpGYXUh4EABbV
5Ws8FD30m+ysXBQqIQIhk376paWybP/SVdoFZfCWNB96MHGpi8AD8lEkmAmQOEL9vZxeBa+684ey
vkNdPatKKahL+cjOxqu2Xk/OjNekz0LQfmiyUsD0mFtdc60OpmuXJkBL8gy339g/hTrET4HeJLJP
eeUhnAO0Qr0eATtIpaTYC4NhuGKOoS+LBWKNqJgXDUUQE23vUOQXJaP3hRQ3A/Xfv4gDrO9QNXdV
7s18WGLGQkt7ESuRFbuYcda2DYWQCjPdJH/mXeDkdbsHkjn4FGsL0nEJ9TIJWI5REIy6dgROshkb
dp8BFTEnJ6TL7ryk22VqLtl9bSvKXmiPhuLRbhJpM/j4Exl3k60Ua97Jp+RopYg+DWX8BOxSrsSa
klGaUqLtKOjHJuEUOdl/XWvxaemTZNkA3K6UKLQX2X1bl1jUVRF4TU0JwJT3ojcxIIbDsA49YaVX
ZIqFiMOcui0+AYBtF5/U/1rK/jtLmQ7T67+ylB3es/q9/qsTW/r9K/9wlFnqH6yhMIaJJhxQS5as
fzrKJFH+g6FfFnV82jjwNfgYfzrKxD/E+X+GDuTG4id8hj8dZXi7LdGUTFFWdFPSVel/4iibfQf/
6ijD1m0hRDYVCZm2ibP7b2ZsFCdmEvmDfpA8b6dEiXjs1VY8AkQb9rCobF8MdTcbC+oqbdkdwhZ+
tVrP2W2GZhbI4WZv0UR0Qa2HrCPmx+L5Ocu9LmzLv/wzl1PqqpW2XX6YebfQU4vdAuhZ+EjLvQXO
U7WtsmON/vPwz8+Wx5JpRGj38+Mmr2O3UOJDtSgQAxOTckgzXqPSS5n8rUtzaZNYhOeUAmlQbAxj
MpQYlqvUNhdOaTsrFDN5xpoyajuTXhbbyhITeh7iY+aTeSapwpqMg+CQyOHg6Lr+3TVt6RpSF6jH
Kq1RYVTsx1NN3C83tTfH5pnJi5RiBxkX1K3I8d4VdK2WY+RlG7wUArk5s+Jy1l7yfgWq4n/551BQ
Gmflh9NqOBsJJhUtQFaeTO0pqRHzSshUWCjWs8+ZXMz5JtFUCpImWdEqK//Em/vl2LDsaJYTLjfC
JNGYWe5qYltsSeZjWPNr6BOsYX4+xvJZpvkDLfeWGz5Hs6nFnlY/1KKFnfVzszzW5OV66JNmm+Hv
2pYN1at51x7RZdJz5jXT1rUkcFRBwYlnziAwXTBoUM83otKv2cp026FB2dakBVUegOSbqQse8KQN
pCNp4X4Sib+rBjSVqB/RJ4990O1ZseA7x9cOSEpJEOKxDVTZ+7sm3WExIsAyhP3Xo63eDmefAJq9
VbIyx4NEAHlL6VXJPUKqSS9cxSLKQnRjUoo6OZssca8WrImQ1mdO5oVw9SSttYtS+rBy87jAwbyZ
i7bcYFQXt6IJVGR+KMzx4JPaeIryhFqgP8tIlxtvpr4t9/KR/BUpufcmlf3HyLqXqwqnp0lhk/3C
DlZAAiSGuKxwmxmcmVbUOpZHEmOkJ3QuYHgjlrfYNEK2XwvA5/eBSUOwka1vq0RYgtNghp+iSSh+
P7tIfebp5Zlq/TXUbxCfWJ4r2y5SPY4uJdvWI0QHfyshqvKnUEOVk5NqWOeSMRvD8PigaQY2lk4j
ZkUQBGlBPFTqVfT5ZlaaPppcS+WMdF4OgxZLxUYsivu//e0LOc0nBcxtvEqgtUfDoZllxcgD/sFM
W67NWSpPJXW+TGmd0pHNtG2L81vprJ0aCr+qDtWxkB71esK+0pj07msLn3lgWbR46X96LF6cyZNg
fRLrwUxO/0VvAw2hbPGoDxEKmM4A0FV1T/D1UTZBzQbjW7pxHFLUHzaD7KXbuunFfU+zH+m9W4ts
EOUsK/YLpO03r02eFeMmwaXzSS7TzWf9ZmZIPjy4/BS1WWqFUVCty07rt4aYriupr+BdyvReMSGt
mvmfRTrg2Uz99xSg877yi2YvV1ayEQb/g3yikrhAi2VYo4fbDlQxsXc6my0QwUJXsxpPBleaSWvK
fBMq8j/uLY/B6Otw00efy9VvzjLjsowZDaaczN9Ol5BQFB0rUU3EulGzNygVYhPh2eCpqujA/P5I
qL63Jbmryxi0PGRY7KxUQWJxl7xL7dDvlfkGHxINy1WsRimeyaLOYSJr1Jczvs7lXPh9Vy2ROy28
vVmSLcW0r7JQcWKFyNnYYtvty7tWnqhDDuxdSLKCws9CesAl1N0FBSOELLbjPvYlEhPMiyUVsrMc
ShW7JmztQx/Om2XNf9Ll65TSRYC7y/hCiKWYoDVcxt9lfMsw4wyqHv0el02SW0CW4mY1qjDbiuSq
ufhPrgIV+B6b3EotCoge9IKKsFXt1ENOypJgtJUKjp04wfKpBqNcazP5WdZ7d3Fc/Bgw2NsjsxKa
bdoChlfnSp5EiwxOOWP18k+szL9KMW/RHxTEv89v1cxeCw1ayBgrkpMTVnfoKaofKA63XHCaz8Q7
RAnVs+XucmPMD/6+JwNb8nSGzcqH3jnojUUMdkihXFVAjSRqvlNk5CCTmKSHUWrTQ9vrhZMLOQz1
RusdPWMvlI0MMwOo1Z2XIgDw5wGl8YJoj8ZmUlLy4kVGWJ+zaKPG6X1WI6xrIISX7Dop0eCJw/Oc
5k2zV6I63xkG5YoFCrk8NgL5W1sk5VG4ZZyvTWN0JVHbGdm8sS07C2otV7wLg/ecJf0ckZacOpxK
2x6sKMYEyuJjVDLjg3WOaiB4ngIJ04zB4eI6mTzVd0uedYgKopwsFCHl4MTszqWh8Da6nwuivXxT
aQV6c7m33JDYRDPDQFBl2Wkz9XhxMT/S5Ip0TFsk6GzbEmj3qgHDvrdI6oVztl9uMrMgr6bIntu5
bBzOZedkrisvNxhZsz1ZY9FOy9i2LuXo3z+wqAlldpMmX9XQnwHQ9kdZChm/yL2MZXxTdSXdRzmK
yMHo3mXqMNVcpSyS7iX08/exZvGm9BX1cKFFRz1CnlQlxxyNByqks5CV0EvAF/vQKxxv6J8TjWY0
DsYIOc7LGCe1o7XescJRSWUQDYk1X9IC4ws+322lwRTr9MfYG2agew1ANBg/tASmFu3jnosRFVt4
ajwtceWAzo6pym5CzdnWQus5lUK4dtO4hRLEZk/5rmWddLpJ27We7Awdlb1GCqfnyvIRR6jdRpki
jwG6fNY7VFdh8mw0Q3qXssZT0AdkoFKpUFJHxrJOcpB4hDEOqcQPbhDwS7K4LUdh/eSwh6Prl6Xb
yMDPpQ9salkxEs2ipLhCSLHIh2Sd1/k8D7wXee3bQlFSeyU11W5KR9oOcSNfILQ8pQSF885GkBZn
LwSOrTXz7GMxtUwdHgD89rapWvqG5WqLjKar1wYUhdWgpo+hbMXrIuxRAEyD9FwzJ5ndjHzHSGsl
wmcjKvqmS8p1VcFw8yYdPbTH6m/Qf0kd/w2t5lGSEqhHOMVdfK+Q1HG7RxOLDGuYdCedQifPwQp2
NRed5B+GYudF1EYTX0fgKaK3qZXXkXrMtaMkb1O5aQekFjp8daCat1LLA8pc1c4aMc5ZBp5rzTDO
MpXendqPHF7Lezdzba/iVV4ZBoywPA2TtXLRQYzfxzMZSFYwEbapsVNMJHWDJjbOgI9U1+hvotcb
Zgayx8JhI2gUD8cGFUFJeiYnQWLXGRXnxkQpjZwVHbhsE+2ibJJBXQeTEbphkL11OWLtMGLKiwIn
MyqJbjKaNBoMyEaF7ma26MusQHzuNYQ0kX6Pkyjdqrn5FsNBZxOjYm+gMF+fdBm8ArUa1E4DUX8t
Yt2s7dZGMUorUSFeT5qst8TsT4LFJ+0eW5pyengI9Ca3GenQageVTKkqeFJNqJdFLRIQTxRkGOaX
RgFBnscUJdSepw94oqmE1DeD//dR0cyyJq2g/T5FxhM56sW6mKJjoyUsSesiwJcZ2Uqv4FeUu+vo
E5hojIg3K5qgg2b9qv2KgVDF2K/mRuzqnSe6gjjo65wUOE8/d1FucRWjlUpSlZp8jGbXKNEktQPN
eSvGOam5yQjMSfSMkXwDD1kNwODeX/Vp95Cn2i/It24h8YeLtblRyG3yLQK1h+zDD4CATFCmsT8L
Fk5vAwOrEXzkxkBkate+SaKafEiN/t4hbOjZLuPTxldgIbLUDczFTRZtRiDNa6rgwYiIjky+CFEt
Hq6inHNQFv9WN0TRRmXaYIulAXtF1/SfTV4/j2XLb/6YvpbX+Pnxcu9//liKL8SCsTxQpGwUVkdL
A1KZZ1xp8OhC/u5NzludcOlS/vPmd5Ny+bHOmnEjW8ap8jIcXROLveVeo4tET4q0sWL9JKTsGZaH
l5t0ftbPU38eW+5Rn2X19v/98c/LRLn2jzcbH4gRSH+/8fLioqBh/YLLvjz754l/eYOf1+lib14u
qnrM7viff0DOytn1kmY3RZ3lTEX5sgRyLPkcLT2pdVzRuPidCrI8uNz8POfnsXycd/c///7bc4wO
XWAmNGC/IyTA8zbh5+bnuX8JHPn58dKo/XlO1hawnX8/899+stZSQqJzMmTgy/5j+VUANc0GoNW1
UEmLdPLeuEim328yiYV2hxfzLzf6vOpaHivHkURlj953uKy1umIuo/z8/Pe///3P1H++yvL8uAro
Pg85e1mVdkLJXJ1SSQ47kXLkshVOsijuz8vdSTXYVAwlOsmZNq3NJOnl3s/Ngnz++adY4iBmMN3+
PLTcywS6dDpJ03Y8c6p/frr8/r97jCsGv+nPy/88B2rStaALj4dOkYCfdNxU2Zegp7iYCsH8zZv9
3xLmf1vCVM3/Ei15+Mqa9jMe/7WIufzSn1gs6Q8Lcp0M5ErXdPmHJmlaf8DKMnRJI8FzrmBSp/yT
Jmn9IanQEqliAk+UJZHC508JU50pkxa0LEkXJZCj/wOapALi61+RWLIo6bKpWQAaqb0utNXP9/uQ
BO7/93+k/wtgkhh61kV7sq+jbN7xxEsBSIeSlROp4Vk+G6Wp2ieG+pgWWAInMwu24nANBRBDQj/s
sqbqELZG9OoMLIqJlQ+I01gu6EQlsCVK2W0WKeKkAf5LHD3EQkNeA/Gya1Fn/+uJFC0g+O/6sv+q
ZOpS7QSF7J+gsn+HoaSb8p/+To4UdWRRBrlF8fhvHEo4RaMWy6a+I5sU5azWbAYQfIg62C96kObn
aC92HZZv4IRj++hLPObnpmobJbFq8ZRsM0l8zjxlT/g8k3mFBnGKZ8B5xe5P9xzCKcgYsKQnvTFq
m8Sdh0wQP9jLqJflBsCEDmJsEIEvQoHBJTPI/S4U5jVzUc7zeOaA4SB1bpzi/iAk+W6chHYbTmnp
0M1FsOjJOFJr8gyGUH2PlYK1bTxaiPKrR5OgEgqA3FhUf/YEkyCxwWcx3yw1Fwwpxm4Srj8PWzPY
f0r9jAAlQgQt9HSwS6b9chOE7I88ycJNONdal5ulHq143nVgv77xNDK5VxIrUFITlbd8WxjyV5ej
txtVJFB5xc7Ux/iRi6HlRIHc7IOWY5ZZBgARXRShVvu+m+nWHZUENm1Da2pUPMr/YO9MliNXtuz6
KzLNUYbegYEmjD7YBHtmcgJjMkk07gAcffP1Ws5XJt0qySTTXIMXdl+yQwQAx/Fz9l47IHJCrZ+O
z0rW1w8KdP15nTIg5aV6DNVIt7YmJsYPPb2Dt4+Fyfxfou3jf7z8/JulxbbzF3HUZZUdcq+7n813
dVx+EKCMdjJDI0jhdlUrD+mLSxkpHL75itZGio8Qd9aA9LRRY3D++a/FtAC7N2k1476nRUOLKunR
PlJsK5jJ6UrH8V+tVBLfzx23w3aygEpEhJZSHK/wy/vGhBg5O5sU8nPm0ANYPOfB7vknQlr3JaCs
mzjEo+Nmo979vOjQRi+e1vn1aAU5ALVu3sM9eP35p5+XNJ35YrlaGOm9h9XOAL2qYbDOPy86+nZq
SC2qimGN+u9aMnqrp5sw4KJi0C22+WoC3PSKc3IKHDTyWJzb9Tr34mE3Nt51W7fGVV9vmCe/R+Fv
e+jkbs5sGvSmd/rTB9U0lK9qD/W/RfWBg7449dpHwJVjktPAtsnOJCzv+mcUkYoVa9cYYR3q4lfi
k8t9UhVcqvSy+3INT13Rw61Z0nDvxflzWpBEogIF3+d+YNuLLlHewvk1/M90i8MnOrpxMMHCTI+i
YChqqRl/vh3zp/MQOIRJzTxYvbpRttVi0MDdabXLdGKKMvjEUawJDMrc9LqpRtt/9f1mG0+G06Bi
h4f2YJlmvQa3xz49pPau3/h5ceJ0ueeV9udVGwwzge209fqF/VQW+Oci5hYlI5MdUI0cxm3oY2Pf
8WNYWiGRYE2db13dv7Z5/4F4wzrPw3FeSahIohmThRhpHGUKrU3zlOplvA5Qpo9ErVpT9dIQ4r7V
mqFm1/smCQIxfRntyPCOr0Klf3tT5u1dWoF0C8kzSzNQEgS/bEyABldxjGzLYcVzmuq16sNyP0u1
nsb0s0YPc27Mi8JlMBEfIGkVbmJVkzxkFkqefc3RL0dUbxBX1rl86KDrbEubiF7fx7deVs+t6hrU
Q9i0+noZKQA1jrF5DrCaQYnwtLr8NMTryPVOcfqS6dk7z7K6Dnv5HadYShbYGDKBWuqOXwXpwNNK
snfkFjedM9GmVrC4hL+pHMfBxKReQdTVp2wiV3RJGGpHwmPbQwpSlMORd4sQNCOw9p9gj6yx3E3R
yOcpxa3UeC+Vq0ikYIzENOquHhrUwVHyRX/HT6t3BvDNjoHTz2VOsuxZ5W13CEGSVLZNSr1K13Ma
47FuK4EtM+24hNvwlxWuHCXyz0L4PdcDUixqWJIoMuo+JFlAort92rmvpH+1R9aJR+G9dk6Ll1YR
BxbX9BK5IB4Nlth18WquLupmDmanobsxl4AgZdnVKW7xg2XS3saJLbZrMwR3DtpAHzkcgDQCaBdc
5pycKZDBMddssUC77ZTlhZsqXl1kn6g0REva48DlVXmPNAfmbRXat2Xm/faxfUKzhfn1FS4YbSJi
bdOuCGnINqfYqYLbELsYfQAS8HoAWzKisa75CW/pxR3Q2Wzn5TD+ErmSq9RCm6yJX0fMR1gwegRS
7F08CUv8Zy7qfc62+mFN2+HKRqW1jYPxokUKFEueGvrUeyY1u5/aW2ZNdexc+Gr4mHu9HIsSNbsT
J7gXlNzWefPmOhkjs5gmjwcbos0pX7Kx/SNa7F1e6uHEmS0shVbR73JFOrS0QkOWOxJVv+wim418
lQ3OsU7W27mFMCQbPOVgFTpvFBtPkyjPXp31aFWHpGd4m8aQBFTc0OUZkCCuILDqBb9xXtNzqizr
ISRETsUF3bnSPZP6tIkgBljhZ0IWPPkUKCI7l415yPcT+5Wy8c8X2vx6N8i52qnA7WAOsm6JCNEH
BvncpjKbHpFbwLaqvYb+W3JPHlLzFGp16wsAjEoRrQXBaNeSnmaWsr3X15fZDcuXCvKEK9+A61Pt
hRO8fDcId2Pb3q81ZLZanrMVP0IlUVXBxJ4EXuV1HhAIt+pgDZo8gfE96IPXXEH9QWRDfGDOZen4
0travYMEJF6hg8LZyMlqJPgFZzS0SmS0IZl0gLB9G5VeAxjypqFie1P1JcgeE1ShlymNfgNAbbfd
Wg47lKcSOpQTi18qps/jVxZYtM7zD+5iom0i8atwYzztAw4IaNjOPXMj977MpoNfm6i2MjpoPT03
U1FsvdH/VoLKZMkxHUT2vgA/AwelGbaLYU0pJyAoQFThqWC8t+2+Ldn710NFkkKfHPooQHk8eLuq
IvV9zf36o+4w3SOvo5cYFvFxZrKApjRBAa7IGyD5eL0aEs30Ke1vRNzwCHn23dI9hroEo9ncRi4f
TF40MRyIE2MljLMxgiI7nd4X/EVTtLxGcC6iecDcNFhwLTqu02DdjqEW14I2CT2fv8R0Ix1aq1+M
aukF4rEK/fq2J02ITX7HyC6P8NdJb9nFIgs/SG5p8OStpLnApq1czL6tbIDG1MuNFok8UP4h8Ucu
XAa8WLotbzGzNf3wq27LP1EcYX+ndi+6v5z0p9obHxBrZ7Rcy3tjZVOqrPadW6BQjv1yo52X7qfO
S8msVM52XirYDvHyZzXeOEdmhyrw9k2TbMLUfxAr4tdKOMeysp2NlEjB5Rxf0qTCT+LtxmEu2DBE
QD+qMdowJv3COuE0afiwzlFIzo57a9FijELZ7uu+jUjmi4n3HFDMRtRS8hdMtitLFB9hj68j81FJ
WGS2cMhbSVYo8q3u3qkJInen1ESW0vKDGTYQg43XJmFqmLukXLcE+5BDJLduW7/1y9+lAj+ZVuHd
Ao0cHi1hKcXQvLju/AqO8Felk6fahbYW93gVGNIT6Fe2x3h+1RVG8xlwk7cktGOtTUVk5AZ24ka0
p37gDs69ijGdU269jl6jkepfTT7NXwr9nNup3weLW+wmZyZgsevvRp0eU87yvopUtZeIwtLGEFkx
Rwew2L1VvTaNvhMmTiil+0my3LrzCZzzTbTkXLnVtQOZNYujr3r4mDr3hefNgby+cBsGwzejnlOz
zlyvOc6kbl3BAKzWN/jWaZ+W6GwnWJQWnJy4Tq8t+YDsYnrsKMdqrw23Vb4+Om7+SAsdjLpNqg/R
QWv1GzFZiQ6LMmh0Mc9SmKaBfszwhFnKfikTSdcrqoACkehh6+KtsTG8hyO6vDRaT1WBOYHJMNbd
n/yjFf0ktrEs5dw66zXPff2QyDsnODUpstpQky3uyMcWwOChBGt+0EF+myzRsg9keO/2PuGyEzx+
p/FclhSC3NYpv2rS0wxx9LiG6AgmYbFxauR8aGgBX8kAXWvigDBmNnEFyOvkSuZhi8KimeCl3Hq2
U2/zlODWMW4gzRd81DaFZBoVL42qH7xgmk6tcz9J6vGW9xxA5jr4lcB7hicurINrC8n2aiIQU7Or
CoCkotpjzJTjA+zovwOJJJx83TLhcXY6636JOr3MOFAS8KxNSRHTZrzpufRhRLMW9vaqdrGK331P
u7dMaNaVCRh2txVqxKWam1e3JDwVffm8adOAlZzWAE/Mr8E6Lp4ZvFRJDGxgvKo0AMPY9md2dtZj
lpAlPzdLRGZQW+5XoQj6af1n2ZiPlLUwjIhTTTTUkrnfigoxqZQ47q0qvNQWvcJZURMPXXsXDcDP
5gFBPRj/j7Qa553nuJdqZfViCgmFOniB331rt9FnwjxZFFpsQsUq4SuXHFT5WTikrjPo+h342HTs
jPCEuIY74MASq6h37Rb2wFqBicZb7JGWq3FtKj+s9+zNcPb44x2L45pSOaYO7s+8v1Mk7S3WQgrO
/D0s+e8px5adus5r3NIDWToyBqdP3St9AoaBzjo/xATEXklgn7u+yAkGm0xRgp4NP7f6HLrsJi7j
zxqXuzewRaxVnW7r4TRMDCNii0kOIaYX8t2uBXNip/6eVLc8WxY1hw2eJ+9OXgofqyzD9tCq+jNI
mC7LcLm3QqKte2ImnA6VeBYYjMIaHsJ5JTqI9X0Z3HyrE2K92iH36Vojnc2LnLk14ITMxheRxKTn
0LSaN5GkhBclCgzCuXNw3vLQ91l/GOcZE0fcPlhh+lJ5eYQ6FwmllI+60l9eiA2NvQh2B3dn732x
vI9zhze6ENz007saoqecedNoyTu3GDkGhROAZMqEYOZ3QQVvT8ibqlkg/kysX6pbj53PxkGJiqzy
5olfTNlUsIB1kfxld9MO4mi8QYIwb+2IIq+vZbbvCei5rvvfuZqqE6IdeBGWizwtrtjqUkOnN6EU
Ak3SQgaUm94N7OVIetPDVaXqrc7QPBRFuFlsrE01XG80+0iWRzaXKIew36YTNhQq7CBmwAt0vmD4
SbrUuupnO2U0E5YulKICn15GuoNK1jvzvxI9Us60Z5aMfSst933wmw4il+tMCtSCF3KgIFmG9URK
+q8aRvRVbNXXKMYjk/ykNMhjVISSioHbgbJggCdA0IIuBbe/+SDRkb9FN6Ne+TBEiJGbIXjgJt3G
ljBAgm5mCfBCsnXdd38FGpZIwqamWkMexvuiVfwNHviJPEyiCb8segHNHBRXhecis/WD+8BGLVWN
PSCcYEWRXdonavvXohaHKEheYi9cdnMMDIIicuO1CeDdOnlAq46rC0lxwLYIyI+C+hb9JcYDxcNj
PMbEVjjnZCH8qpmqcGMXOGgr2SUMKbDi+cqPsVTb7lhvOhqPPBw/c5DI29pFe+YLcOSddNnL85xA
cDgfk5DPLZnQBEk0/0lHaMu0+At9N4xltp5JIW3CYL8OnvEee2IzBVl6SLp4pz0cwXGo/4B5T7ZW
lj8m5o5kEgzxQ5OkhQzpsCQZ7ROXB1LxqlP/VY2OPMxxc0Mw8uc0dTxj+/c8Y14BFbrux9s2IPJ0
uWUNGQfrCZsBPpS8fF6IhQp9vLU9s9wx5tumozskd+2c0LCDeicj790w5sf9Kpfpm9Iis5rHoIAS
EAXzumF0BuiXeWEjI8Ralsc+5LplML54fIBU+S+zQ+SovxqQaUtHhvuqCDl3bQpwrmcRXRNWupyd
gGowuUQ1DKEp+aauGmG6L48EVaZHJRM4hajBGqs9D2137OL6xvWp5jFezcfYWV+8Zn5iUnXpI9/e
ZmH2paH5kwYr0ZIEj4FqXv3MfyDK0QuG1zrwLx1DwAFaNeHQoF7VtS/kU+9xt4xU/VnpPsLgwchV
76oywbqW4mCd2bWSlFjhFHZV8jthd2MNOa0qfPKVhRUCl0g7sWuxCRLxytNQD8fY6i+2ude8+qtp
q7dasJdYmYMHY/9J5oIDyQA2Bbvy+37o9G5EGtBiQE2cJyskEMavre+uX26jNGIgbSFT4uqZCXAo
efK28ycJB0cBx38zOrjsWusDDm0P94JMG7f0/lCwbaYcQcfQpb+aMD8tA6F8LRjdq37M7xH2hEX4
7Y7yjgRMemVO+pF58X3CjjOv9SWs/G/LKp9q856tqX8JQYCUAwt5RNa3IxyASpypjSh8rAMKSWkV
YRbHWJtNyN6hHPvzCRFrfaft25mUYITK+iQpUzdVGyXksMfOXthwv9kH71GXTPu5pXFGf58diDK4
3gWdR2cAvsqgfBcqSYP2DTCLuzmw38xgf1PD/2WvYHDAtPperQRAMIpHTMErsoIGMgfDqQFCNBYr
3el9akv7QjDTZhRAjhO/3gYGQxzBI57hEgsDKI6QisEwgeiXGHyxWp3fmChQpBm0sYRxXBvYcW6w
x7PdXSf4mghA5YQyzv0se/zE4yB3iCwI257Ym4dl1NIiQBBCDtahv5v85lXuHYNdxrTm7u3cf40C
KhprtMPNrNVdI3H9eHCblQE4L1xGzAmBOjsG7xyNALkM8Dle5VtXtGQkdo9NojycV5l6IvKKhSjc
KYONNt2nI46T97ovX+K2rontqP/61Lob60GF2a2jkYEsVZtvs36cb6Ks/dtnQPj93HcO9YKtofGk
uE0o8qm14KuX8YwgRfl3/sqF0EQLxhp/vY5BLIFYLW7JwABbiG/CXXiGsIKWULQzg9OWBqwtDGK7
1sC2lZdOm2QFwN0elcFx5wbMvToYLg2qO8L9ak/+rTtIhOwKqmJdEg5fEQ2w0KjsKS1534hsO3w3
g9GlJAYMHq8+8s362bWHhNxGFeJnyjHSjMX9YgE/TdL5ecqQ9tUGOk53fJcYDDlrXEQGFD+nJ5Bs
VQKbPwS5PxuAeQnJPDZI8xzGUAbjXBvYOVUyy9diAOii/ZOX819NW+YsquAstLpXFaCMcR31Xic2
IPUwnHZJIf6gvtp1Ikpeq8i7Q973Z6b3c93UK+LD0CPicbKu4s5YfdG2sNx7hLO2XXHbUCOFYH7P
dOI/Cgn4ZHShhLBxXEHLl1/FEqhdQjrLlRuxI/ATnOqWVg+gx/1bM/T3aV/vZeEg6uLq7WelH6eW
m3uGiZ+PzXRnW9lrUlk5krb5oy+a5qZF/gZQQoNvN0B7Ycj2BnGfwbpfZtOsBH5vO1dej1nHdjO0
Ki1VnFegrFkW75I3ojpUmFm5a8V8HATEB7SbO38CWV8U/vK41BdrBE1e2Hp4yCt7Z7d4+sIe6aXJ
NPSDU9V+t6k13XDy/k4NcP8Cyr8xYzGzs26EPebXIvrlMRMhYp4SX1jNejt0wcvkevUl1neV5xKt
OlCHlwfbZpxQphJRS82oKco6fZ7Hljv00kSqPyeKYBkGpze0Zru9Z6ILkAv/FcPymC7Fo16y256M
A5unhyTzQJrwg2bijAr2oPFPMEL+1ZigBO0OL2yXk3MSfY/gEZSJVMC43VAAN8DZ5QQXaqh3i4lg
sMhi8MlkoHU0HVgK8boBGaxMcENAgkNiohxcE+rQke6Qk/LQs0fCwsgjnryT1yknCqLmliS3/KOS
XgRgEOR+boIjcjvG1lc/OyZSIjHhEuiPrwYTN5Em7Dhs6T+sJoqCXd3IEAzobZLnb5opwT5d3tJV
XvcpTdRVi9+D4z12JFygvbKo7Qi9mEz8BRXEYOIwUhOMkZOQUXg2BNccs7MjyMzFEn8aJ+wp9DEV
ZuSNjvAxZgkEPymzXeuizBFOdjuD5wxMQEdkojpyE9qhTHwH3rVjTZ6H7htkuWq6m9yVe7K5C86W
HwMEShoQbiYSxESp6FtpgkI6EkNiQQs8NLvJTM7bFTst+AYRAUbqvnyL48zQsNVjASnH9m9bh27o
SD5JiWZOmsASL6mvq7j55U8G+5bQXynDfW3JgDWxy44+uSeBCUChviOb3YSiCBOPUpiglIzEFCRl
K1pdNMgLXlq8njWwTMHMzhn8hX6dvEuIX2FzlR3Q+u/Bfn/MmswLV9curcQBpAvpLaL9UtMIByLP
JRuwGH+35YN+SO7b0vNv7KZ6lJINnjS5MNx6l4igmBTA0diRHLNY0VtTjh91NmU3kmn3Ni6YdrpE
TJgkldEk0Cwmi8bqbZKV2/oi2Tbvmi5BFRraWw/R0Oj1ywmDHeGqoGM4efOzCN4lsTe5yb9h/Dac
HZOJw6PENRk5wqTleCY3Jy0ZS3smSsdk6vQmXUcRszMQt6OJ3YlN/g6NRbUdNYtASXumGEzf3ugh
0fb4e5kwrg/nSm5/k1xQv2Wjz093w65FqLzLhzK9I+5puu57YFitMd5PIU96onYSWd+UztRtcTp1
mJ8bh2y+6RF9a3iSz72S665oMvQCiKYxJ8z73s5A3TqW+0BsxS5c4hep/O445627bWxkVtZSH1zX
ZnJj55+UDeu2NwFILklI0kQioWkEEmJikrQJTCpITgJKQHFvwpSmlVglxmKwCEhaSn0il6reeiSO
SPC5EMckTDBTZCKaFN7XVqF398PLmhPiVK3iMSDVafmJd/oJeiKtZPSJfvKFi3eeQn02sVCJCYiS
/aUdvhMTG7W6BEh11gqlBEX+iuhhkQhnB3fgcntA7vfkjUtz7BPaclPqdZfBdv6Uy6J2ubQu3YC6
kor/xjJxVqMJtiKc4xgCf7N9Iq9ayDeOCcGaSMOqSMVqXXGjxoz2NmlZEE4F4Bqbu0n7jbdLyUEQ
tX9MSTPZDM7kH4i3gscWWRT/JpDLyWDrmoiu3oR1+Sa2KyK/a3gryPKq2oESuVcb1Xq/46Cu/nph
eQ7KHbTg+rbIBBgnbzgIsiQOrcXyogkNW0kP0xYxYit5Yjm5YsE4wZiaI6DVLBclCpqNtRKaPtYR
HekcXNk0PdYJy08P1o6cjo7IenQSuZf+EQvpgv2IQR752a20OtrwJv4sJwctCNNsX8zlzTDI4Spi
48B4Y8YPn1onpYfx2iFRbTDRasP8qzVRa7YJXSN1CmUtMWzSBLKVJppN4wXYap+4NgAKGVtSwZla
rHdaxviXyvUhnOSyHaf1D9UGfK/2g2x6BJkkwgFCgI1kQuLYdwMKJzcO/wYPv4UoOc/UNyE8abtr
852eCnFHbhcwJB54BTiBy5ysgh5Df4Dc6MrwyGztszD2VPS5xabAsYqDbt46xsQaR+5Z4GqdjL2V
P9/tdaUe8269X0c5XgaLJoUvOJ1Fs/5hXHmLvLf4WoV9Yo/HwyzdkXy3bClwusdlyW5s3W01bI8/
RYcIYIgA1tp1ehf4A8++FdhUimGikB6UPje/5akB82ztL+D8OH0kS7Nk3bY5f9NlrejsaEuTIMDy
MoBzzmidiNzydqqJ8N0k+sjUnaGxS1e7mslYiLlzLaf6HRfVJahL2JJuy/AF2PvsyCeBMTCf1c3P
i2UV5U0gEnYWo7vNNNdCh4aDIhYpciBRL8d0CKq8GM5tzWY+L92cyVFUX6/Y910lxr3Q4XteC2a3
2erdx3bDqslcEdUAk4iusa/7OfiV9tU1wtpxW2TppQqK8q1UnOue4XsVYvVL+wAdiZl0Osyr3DF0
XySOjOXSMiLEMU/BtcSgj2sa+PzmGoZGSAJL3jx7wwLMTMfWlk4d5pWz1dH0igKC7AJiOSfSuzb5
ZBFEPyJjFnK+l8R2eDPo1KCeL2Gk6gN5NPs19qZdQxlIEfc1VytzS/qY0zCMOy9mehDqFIhWCKFU
O/Brs4UChWyLK9+ZrtGlrIcYhGXqjsVdakWP0i7pWq+jRZkc07jrfZpfaLSPeh7xhJrJIWEInZbI
DEP3RBJcc/fzYgsTUBrsxsDLT772F5r+mX3QM8ssPTkfXVjRko5D234ZYesndHEavAZDFSV3g915
97MaSIkw9giPlqs3ggutkp6kGgGbP/DiGw9Q6FpV7X06omyfw3MdUjvNPROQJT1GVeXuHfQES7pe
k1zymjZBcONmOeL+DtsTkvYPbMYEvyktme2kOMQXDCvuVLzVDDYXRWZBM7o388zCVOvmZL0WPtoN
Un3GPX3n6ZhjO0eST2qTxk55UM7M5A36bzpTeafTGDGGHtdHj7QiSGLeTTpI8RSX6ycwz8H1X7VH
Wauhg1Z6AjAylDdFH50HAzkjNeuQh2V5BsRwn7JHaN2o2cUeHDRIQdYxmPW3J/O/orGjfWOTgapF
6++CfBF0UHxugbUmbYurqXaDP6qMEdqUBV1M5Ge2JW66FilKlYpTJMPfVZ7TXQK0hvswfSoYPBbg
mCiLWRnVS+N00x3iL7cgVSBIoWR47OiqCEIx9QC+VzOGNXgEgDXaNAuBX0NnmTcdkdLa5aR37Bau
1MhALW/5kSGN9u4c7vs1vR8YkNG+WzpS+BrkgRUGBp5id6BfwD4O3XW6uvuEZuHVYGOiazN6KLpH
tU67W2HBPliLUHt3mDlSEn/dcjkxBmRYTXlgMdklO+gxzZN1H5OWe7QrkHjWUv0Oo2fPYTRkj/Km
VgHzmoruBn31GMeQV5XvpXLZbdMDivvlkS1/cupN/qcTI3BoExeeQts+ishmr9Sd6LbARCkmPjM3
OE91TCuecQR7ZEI1pL1c1gyzdKEe6q5ipzRn5ww53yH2PTrcUzcyBWXTG6L3A5Kyhg6Q3cJeto7q
f4cyso42MLFkyK1LE0AMSQLW3ZXYe3J0wl3t6+x5DCcg6Xp9INMzBzCcoMKsR3CuAejFco2vyyFP
jqblPesCp0fv/40X9vYqro7jVDuHym/xp6vlXFTOq3QKnJHGoRqbl5//8o0ZsA8z7C6rPXYwLBmY
OnO3/ZEg/7z8qDGQJozrBhAvQ+gMjVHrFUT9uKiUzuw4GPjkNQVrxn4KdVgFj4pInYa5EF/6+frP
Szc36b63ohcO3YDdjf81nitan053/+OG/fknsv/2ONemY2GkbfjTXzIl6r2vVoZUrBk04mW/p+ok
9QSIrZWRAmBe0BQiACkCm30Y8Ih5GcYzHe7hXy+vqudNR0Z9RvjUs2iHfl+M4fqvf4pjDK8/atT/
r6X+v2ipXduPxD+Eu9uP/uO/IJ/O++Xuo/z6b//19qNd1Ef1959a6n//oX/XUovg32xKaRvQgo80
OrbD/wGEEPG/+bHNYyAIADIwLPmnmFogZnNE5EZeGCOb/p9iavFvRgzmiJCJg7CF7f2/iKkd3s1/
EFPHNjgKG5FxjPzeRdPN1/8hpq7sgdl2Jtl0rMO0HUbGawPgeJLp6PtbJTpC4E1SJQGpvDFN7nlK
zkoSzhk1uIaX8G+cgdWveo/nfbH7x0f5v9FAO7zL/3xwwmOFCoBKeREZzP/x4HoVZ72FC+7Ilu3s
CkaQ3ugwFEJ0s/Q8H5mnvS4+c+dyPDilyK40PbCr//NBmLPwnw8CoIfrIXcHvsEO7T8dRNDZYxNk
85HowfxgjwtDC00redF8KCJ51lQLZerdAQD7+lPUFRLfkbab9WZLDlHBQ/Rj56kWOOMKokntKEdi
Yqt31b/7FmEwLGAd4ghkUv+3Aw/+10NHbu/GkedHLldabBTm/zi5w4Ahf4QSdAw8sU3i4W1kuL1z
PQ9uJxjYYkbFFZW0wDJCeFO7DbaYb1lHEGvxLntL3U/zRNio+axXib4KgzITQx6n/L0jIoJoi37i
ZXTs59nNEKTH7OlGgKrj4qFx669FxZ9BXvDQx+PEvhau59zIQ2obMuQAqMk1ZXUegT9ejw7VwVU5
D5RwHuhpZmoenla57iP96PqeC3zZIdpyxf+SFRP6clzaMWI0j3xMUpRx3MPxzfHb2yV9isQiaGZc
9h0STESDybhNA0yMg35KU+uehoI20dXsCEtqGZeAPSWZeYjcPcqWN49kBwqy0u9olrDSMNcQY3ko
gJpd9WsgGZ5OZ1ACKCUC80ma725BZIfFvY5LwfcM+aGwMLFKbWa+fkJipkyvtfB2ILLibdaFEdbU
X7S98mOGPpBBK5rY0U1Rk9Y/qbsMX6IgOxgtUDr5v+qIYqAxF3jiotmGbUdPIfYIPyv0+5TXfHby
WoT6U9k+k7ciksz9U4T+wYUfp1JBbLVpXHo4Aqk9pAy6dp42MMJXJLDMbYR1TGIc3X7t3ZDcKVHL
6PsmzGKTZMMcrgALEyN2xn9Ndvg74cpeFl188J/4N5dDP2kGkBNgec1ISfYokTvtfoXCMnSHhN+L
dHphtvmvu5RpxbeFfxQt2H3D7ZBGwXPjQ4OIxPTWhcV7UGV3umI8Ect32jUbr2HcmZTx8+AhWmuy
YKMFQeAtyPwltY8Lv+RqaVN2viFh2MV8NXvF2xxIkvj4SulwmsaJOVHgP5HNh0xhKIkURezRydXd
yQjQW0bySRpaPPWn7sVnPr9dCv8VC9SuCRMyLitDTa/qbSTZfTd8dkJzWzdr9i10ShiFenF9xstW
kJFCa5xeEXLFmoAGhpy7lZjhK9Ff1AR/ECBbsKFlQFRA1twlDhdiNdEmdPCg9j6DArgQzLyqmQE3
bJNRR9ufd5DmAjpitTz500zDNeZKLdqAG5OhnDTnfUUxOIXj0W8nEFbT87SWamM52NBSTl0tQ4R7
1cHRLEut1cnHCSFmAiLbysSpmqZhm4TtvvKY80Wevoei4e6EiNC2JreAcviEIx8Zgmx2Q20uDLJe
dwxN5iuRloim25qUl2n9XYzLBNwRHfqcjXShYoIFZr4/peGyNgfkwRpiaDRjXCGDColXETiAySfv
j+u4zIWWRaLOqomCIG50nL7SoSVKCBEwcWjTa7VQM2oL9nGGNsSza70rElgCtcfVm8d0L6q8fOnL
SWEY5wexbB9blPTbpos5pRGOoZ9lvLZJluhKlxB6H4xXP5FNH9LKwVRnLBpbkTHJ+1n8GrwRGytx
Qci8+nb0OQTMLZUf3bQInLLW2Yhe7WErvoK8bLhTPEi15tzogeuDYPP3BS7gFotb7RWHpnM1X+Em
IfIjxpptdnpseREbObcwN/60JY8IqRZ3F3HvDAtK9GLmdi4uo5j6TWGysX3Jrf1zRoaehRmH+W6d
ra9gzpBMsUYsFUu7z1HPCtJnfowcTU5WyrurEpgcLrT7WfHbs0nCr0QhUXGOsOF+1/rnMqUNSsIq
stgauLdot3P9gqPlr78QHjLJd8dD6fvzh6hSeJ8AGgbPJbOozQ/Kzl+7qLl4BY+Xn8uEZ4O7S4mG
WV1UxdXKrQGzhJ3KRzFl57pJf/1cIuvEaqbs9LtD+1AqeqbwO/AOo1YV+WM2cYRCV++xauUeQdy3
CxdxqzseHkMxz1eOK7nFHXUJAlikqKiwzEjnis02hPSw5Hi3so4viRxJ1SKdka76NjbPCqtcoA64
n6ln28hkMVqaa99LShYCn5TngU4I+HzUCmuPvHLy3zr20TwVEtS1XF9I8bjSUvltJZmN9KLagX6i
f7J2f3oYCzAuDPplePq5iryYZcVP1w8vk5e2jXYCgRydeU4nm2bv1Elw1P5a3iyuQyZXk0HbR2Md
DdAGSQmdtm3BSmaF9burYvz1qdy3I/tjTl3ssqiUZomuW2YcaIuBP4C4alBf/nxNl7C60uazykQM
v1kVV2AlkjPt7qhkKV6J3aTfw5ILvWFTjuh0qvw1NH95qRnMDvJSetW75rH63wk7r+XGkS1dPxEi
4M1cit5IoiRKKvEGUVKV4E0i4Z9+vkTtPT2n+8Sei+pWsSgSBIHMtf71G0w2JpC/8NrrfCtOQUx1
xbCYvYElWXfYDWu1cQS9gKo6w7iO2HdSsgIMbX40bCbo2P79skOe09fiVXJu4R0CcTOv3QiHv7Zm
dK7Y+ty4Xjc2+XA6VKxVEnhwGFi94aNla+x6fqex3Eqcgtaw8GAJ4fZkh85rz6dnHFPcljpAG7nu
R51tku+EvtRkvS8fpqjqCEAiBNka3wmnwNAjs7jhZfaNVOmjtr1L4WggV+15qvpVyvgctX72XY5X
xmliNYrwpo1cXBMOHazR5x7RzYatVvFwdkUEBtzVLGTmTEyMPq1iqpa1OmeWHv3sEzW35oPA6s9w
pMWhiF1o1lsskaEH4hiQBB2kVc4uvtisSaa581htoCFwcv+UIAYjnR5+UhmwjtWSy6KFKjDVbrDx
0sfaCneuaW3jmNs8GsRL387Ilo4QKlFL2Q9WVm6g+YCq6R6F7OhQ3QfIZNx4LWXr40HBhdQhaKlg
NYZOdt9YsIW1XzQlOFTn3Cpd2Ga73DdPtQ21qrPH9yiHT1CrZdWI+WwwutTAor4FEaudsNSM6MGV
FVBZPLOecS5kp8PMLEIWHyNMV5oHObGgvrIcDiEdjzEWJ6vlljWZoUWpA7iecS9rES8GQ+9X5Osd
9HEW0pZWBPYqk+vW0X4HONAwiBv32Sz8dY/3zYpQpDmi0zdynOBtlfmSf3s+W6sTcP1U6BopNr7p
N7ZOHQDksAVPpfmjbfbeNCPN8qIn7IUzHPKaaTerOn60JS7A+bXW8hkJCR+yrKJ93E0HabIqaw5U
hEyvtu1k7wHVKItiFtB+AmVPs+ixcpGjgQeBBcniS3bdM7gyRVrCbW55nNfUedcoN3prfjC7D6kW
9jQ1TtDjvZU9dtOuG96yDlKc6L9RklDS2kxlrbE7cQuSQWS2jy2F3l2Yx9++ev+ixwcF8YOrDwOW
ngXgVn5LU2LhtM98TMTKDIPHKl32UUwsoljfe+QooPuH/ZgDIFfsQ1pDEk0K9xuZk7kpOvs0YcUK
n1bfRgbXqlRUNFlRImLptFx+QQ9VRmpkOMAonsVPMLwNN+U9FB4uI1XPVWNxWcqgxPzIBwNPIrUY
p4Z/XWqQZRFPJZurkepPodXya5lB3ZM1NzMimZWvsuskJBUcSEqDW8Qq/SuO2ZexlLcU9w7X3PXe
+DDGrxZucUB2BJpE7M6FTnJlKLOvpfb13NbchKSU+ZZ2Kvpe+VGLas96AJUhyb+h1nN3U3Ajl/gI
aG/ujJ4S0tXDY4ITa2JktzhsWC/d4kmE+DkDgVU2DM7mgmQZq6aJ/Q+O/hpMrr7DVIaodUrUWS3/
c5btI+GWK/Yjqg2/uRs94wN6Ha1F0+9jydRUMVPtyX3Jg+ypTDnXfZLfGKYAUZNRBTRtS2OlD/61
S4LrWFqska17Qt13W3ZHuHlc/273QH78UVCC01AQ4pw6F9vOiaCjqqm8+RcFCi4oXM15EV7NiI+s
PvvIDDiI+gt6L/aTwqb+lNxUVfpNlUgbwr6HsS18ID6QobaAgBkqyAdFAGQQiT22Kv6jxPlplr+7
hEVirtxTifgFI0ct+71c+547AP6FimmqnpEna1uZF/cdVUzZEcEimnuvVPtLNlO0JD9UvUAS8zX3
abr7hGvGcrN1oc6NP8z3iQZ12Bn7z6q9QXEn8U61OHP8lHUTQw24uFs8tC+wpfeanZ+HmLVHdOXN
lBxrY6ZocGtvJ5Og2tbyCy9uY0rwbdfSb9UircFUWNBehpnVbrmO1T4sbGDcicMqOsr2rLj0g3/G
cgcmFoGGKSXSZHa/KTVvtou6SPbWFrOx79bqoeUQwjw1qs8dYmbCEfNQWj7cLsZnrMcYmrXnWi8S
RZSCYc8XgbHNVrizttc08WElzmur+z9xwHvwiCPNXe6vCnCcGL78V+l4/S7lyt1iKc0SI/prMrs1
i9LQ77C7V2dGV11KUpkM98i5YQ7oYN8zw5MwPRhkMJ2RYDEuVkWlwgAMSbteOVCJbCP603RWEYSY
GFfbmYIQmtobfrhw+6dzZ9Uk1GiUFqYbvrpskHAsoFfIjE1yRsHC+Ax1rE3CsDAnmCzGuauDbq2H
oPLC0II9CgkmxcF3j2eNYqOv0ww3+uDThOa8C3vumi4ic64nWmzsyjOb9TnyqcSQ6B5MaM+boJm5
2WEC4AXFyKQypp96w5ekrnPPQynSp96d7tbBnV+0L9yMmGcERHS3cLJwoctx7K0qlBREQWC1PmI/
TtwcYY+BpwzvrLQ5Dpcyjyt90xe+sQ009+GvCPC/csD1UmVZQERhUoNGes3SUB31IUIF6Tn7Kinj
rS36V2TE9XE5iNCkWNkvye3Lg5hlxdypCGqYE9fHvE8esV10t7rCiXsKMdxYWwy0LCLJs8U4Ff3w
v7LbdcNEQghB5a+H/jzFX+xOTGVLtvyTtrik6mZCBwzrCMUVJeD/vMzy019P/usfemVzNqr/LI8t
f11++uux4I//qnqt5cG/nvPXE//22N9eNSlKkCqQmn99PCwpUXD38IMywPJ/v/dyeNJDvd+2GTZa
/3NkITSMOIWQYRRaI0/Li2ct4q//fVKCXxXmowdL6aANyA+x5WoZEw1iizZGY0FObJTVpdUPIcJo
NQBY/h557lNX+4JJAFIc5sMwHDBnFG3ZHfX41rUeTjLKIi7syEYaZTgSh5K7x87DgR/IoHVx3cRX
YHlw+Y8QZGRYUaph7WeRxgCQRBcHA0VKggAjCK7H5SeWU0zdan2FgaSxdwx5aWscPaspMo848ptH
CGsmZPX+yZyCfovjpbmRjfjK2H/rkIbjEEFol7gakEBSbFwDDY6Rwwkc9HTHfcsH1GlFCg0pQeii
bwv6fRhbxKeWWbZK7Bobu8BWFmrBr06lQ1vHpkGdGaW+XEWQaQ2T+EnHLdyNnSb3EKbf0AM7M4Zp
Oio+YaJHCaHTmqFWY/l/Z7fxgyNDwJSS4E1O5JF71eKmTygg0GWAJ17TrH+CL+PdGbJ80Pyc0LWG
SD0d5kHyirfSEU9abWWFmNsRHFCsJQPlvUXw/KTFcL0GwlcTRque+yXD7FJbBFUZuFVB1ZhpaQgC
gacL5QUinbJiexz15An3p8usQTrQ4GnPnfkC5SA7DTlBiJ3wy61l+b/Nyf7yS/TemiDTF+3FrwA+
DCl77ZcokKEgDRoF00DNqXdV0l7gyTzIGh/UqhjPUYy5IBaNPMUZ1nWHqzljgvuyhRcnK5pSaxjX
Q/crN6b+WUppbSw7hBhH2JCIOWSXC8LPIfCHRk4U78CwHmVak8NoHAtPsFRTAU4RydBNYty1tZHt
izTYta4kyY9MGLAdr0QpGD+PhQtnrcvsk+6Q9jflsPJgbcKTkmm5GvwXp80QCRbTD1wf2KB7gmgF
FWjiS3JVAmKQhsgG8y2mh77QDIwOJrkehLHFQxLrshYVrh99CCZkG1viyRhAsKx6C8ZfjpyWibMO
eouNY38z7AaVDSjuELwg+IE9Q31sDr0Bbjuc69byN23tE2eH4q22/OKucGky67D9xRHQrxhhsMus
+uRAuy57l26EiSutVQx3bdrZpMFluHCvo7hpOQyc2pPsMEdJe00xZHjIZshu7boMayr8rPoJHsdY
1fY3vd46h0CQP963pBDI+ovWcB/VSFTYGncZlVgpBh09Y0acPaZ2fdrwViLZAKfiNRsZp1j3/Yce
7JoLKIaKrxOtJJKtqfd7x50xD6zsrSMxM+wc4+Y7KEWayH7UB5JgpdZy3S95csOb28YXYIRXN/R3
ncVi4cbiUrnBfWF41zAEEoE5T72aPKJEQZEl9U8aVyAVNz11WvVuxAg5IT1eEIuDZTFDzO26X1VJ
7x/gMX4SSLMnzCLGsIDUMyDUB68NlGUkNK+2GZx1NB7oVD6Bhj7jmWBeRtVa7nIxlA/ugx2n3RZZ
sfVgDAmbcb3zZXhmxMw6kyDEG7UnWWR4yOJ3KmXEZQsd0TUeyjHqoccDV0UukWilDrmCunzfCO8d
EjFRjY6/VehcSZ7AQVTid0G8e696XgwIzsjYzlUxjxjYEA+ZYmu9nkP30lh1sxedtZ3M+NrWxX2Q
YoehFGYkWRiPQ9/fT8o8embhtpKsUdYD3KhkDTqpf/AlBtWh8k4c8FvsiD6Xvb2awRYOsTKuyHT9
XOZpfG8qistIlHJbZJehzWCSa0a3QbndnJ7Qdjsv0DJx9XMJY4zDi94GgE1Rnm/ayX1zbOd1LFd+
SPdSyX6Din3VmsPbNAUXKrl10MPKSRyHVF0ou4n8ifTfKdKrqOwdS901GYiun8H+qvDdY7i3Ihnj
ve3Be4WzR0FDbFt1xMV3ZfUaFGsKkqyKsnVEYloNHxmaBPbFe0jp24JRQRrSIxbM+uKEUNS6v9qI
l2fTI7GVFgczUMix4xOkyy8L0+AkJO69YGbQTXc6VbwYi5UgFDkzkhVU6d2AIZ5ud19pPIJNCNyT
2yI4M/T+tBWWoYEwAq0zKdHWbbZhSvYwS5M05PrausatLMxHZlsIItpD2BefARNCqLRXzcBx49zj
K3RuK2ujyXA9RCG7dHFua2R+8sMI8Qj3tEtSN4++bd3HmGrAcaWlq6AB9mscJz9jkzLYFM0ePffb
EJlPavofQV53rGgC1nIEPCTKchknD6MUpyyFY1d3e7tvSSsZVgVpkMls/jDG+mLk0Rna6KPpgh9A
/YJHXJnHym7XSV48eXp+biJqtZYtVkWKZqj0DTRAkGPlnZ3Oa5l7zxY9113PfQln4C6J8bxqmjfs
a04FeERp22/qq1EvlXjDXrCy+SBjZnOf+j9sSDl07Ag+mv4j9N2vUXhXCc8MuR8y79ecr6Mb64+J
e2iY541vvDph/Omg2Q/IIQ/J5ksLlONG7h2i2cX+qDgGhDoZGToX18YYE+cd2za2PhB4R7qjNt7G
qa/WFtApyr9NFkeQ/6Of4CnP0PWjnJ5RxwkTxNPGjhfCTbSL5+BZK5hQsCy1u5xQFsM8zWg/1gMn
fspZ2RLvCZEC2XbRsa0uPqBOLpuDk4qbBuEXMEn7KVnJ2hRkyfYx75oN5BNM7u8tzdk19+1ongcN
4+YGpQAy6ex5dKbfYGLvlCprUddfTXLyUy7Dku0Kjxb/gOdytrELAgKL/ZiTJh3I0zwLfIKNDOuw
zH+aADg85Hd02AOR6jY2C1kqsGTwLvZU6qgnHYwb8E0IPdz6dNs5ucBryqNL42YebAhfPipO5Doj
e9LkyhmD0PAmRvG7hjnqtihDGyNy17qxEYXmnMZJJ/oVelxVKhGjVkMgHj9lJj5dya5f2lyEesaI
1QFUrmEvjxt0w4gv8fesvPMoh++4r8l+NsyVRFgJoQjFQ+ZEH4PGtTbMBoNVygMcHTaDBl0I5cq8
1rtWuXjE8o6v44ARwas10R+JAifn0aa9QAy6JgsGOL3J3yC7eyfXADlOtWcQ7idXs/Cix9XUcUcw
WpN4FXsajkZqPE8USQp5ydbwHwCUaQdjDMEnmN2k75zSMbN3rH5fhhG+OZGW7Nq6/+hKK9qCL0Hr
HIn2YYAaj3ylyaWq5g8dAg6WuOzpWA+d7aHYOYhYuEJ3WlW99ybXyAAdsgsATjNEH9syQSjvArex
ud6bk8U1P3QfUxxvOz1nqFWRBzBDfICVqb3iks05ycWr1k/3CB5eCx09uOmNaM0acguG7pSazm5w
zVUxmY9ZCG7i6Vj2DBWuvDE9tD3337Bz8ru1w6zrjvCfq3CCy1D4rwgOXCsjD4z6mlrP9UClpoJe
OCMyJh3FbiAw3Dbrj757NNoVQUmfYmbyyp8JXgT1+qobTCZww9Z1+hed6TsZyviQQGVlxgsqhkUJ
/hgQ0JBS6kO2Ub/ms3eb//q3BJmiTXnf5MDoKXMnn6BYLhCdt3B5efVqCT4zojZ2ffyz6bX1v3/V
jGtWI8gi6ikBs6uxWN6ucoK9eokOxWWGlHXC5QWDuDsqefVX0yrXVvI6zxf1uhFye5P/qyeHvEcX
+/jtGBkrIUc1WuXbnHWrJLvCVG+IlK3BzoISJRwbUh2TecbPlpZiJcDP6t/4UwfEsHLlWIijl8cp
Ug0B/T8FsNA/B0z+0aJY8fL/mvEuXQV0HDjgXIwo8AN+Xz2lNryt+lndjjiwYFSE5rWXewsqlzyZ
9iPr0MoAsetb/Vu9edlOGSNKYN5keKpT9AxIYVt+w0jh75mrvgiAcEpunF0N8VA9Q71fHdfHuCoR
cRNrL1VmdRHerCTYqzevm25Tqw/A4NrKxgOz5BEyvXo5dVzqbTX1cQh1Wz47ryGcXUS3pX479vXH
hkm2oTwFeGozhCt1etTHU6fw3x814KjMkWoO3EwQx+ES7o7tIEQge8P6vRUokQoek0zAJq9Yq5/V
c0gSADn51Glb7Ao0g6fK7M/Tk0jf6UkIRxdvnCBEzd/CyaRoJ5Ut9rbqIfiPq0r6e/UUqOnruaND
IcfUNvIv9VI6asQCOp4L6D41zScxUhf1kuo5QfWQz4/qGeqYyup3/PDvg4p4UB0wOpqDeive4h41
DCs18g1pLG+nXs7FWo+XsZrsjhblOZj3Q0xiNqFZbokOpPmhVwyxoOteRhNgscFCq7WY6pUkuZVd
I9a9yaQjspJvj2Lb4q5KBxSds+bWuzjSNbZ7lI6KglC36Tfb7VVDlALqB68wLvCKM4OTToJIx8Tc
xNUihl3PtQQWrZdcin7c3qdIMnbQEb7rAFXJyDR7xqZwW+Ls7KIhI6oYUa1IzyJC3xcPbDbmE93C
Z9GPBQN373GhQdiCC7UvHtgkAcvUUMQWVyIHlOrXk+tGThWNvCSAe97HZhFj1lC+EGlyDWcftk5r
0DcNA3BDfpRV/6T+kFlnbmpFE1NUMGSjFzOV87YnSUQywWITWQ1x/K3Y09vE+9KCVqwaZ3on+6Nn
UgNErScg3zMVG9YN5sZqvFc8QT6sErGVi8Aop2EYIDX39W1y2pcsoh6aHUB212TaZOGCUNnwmDX9
4I2lg1KZDatJDbWigFK6NbWnH+nXBe7GmZ1nVmiZ8SYqCnSBfJ2GmsAA2OWrhhAdM7H25HUmewSv
MSJIVj9MJNZTMaG0xnYgzav7KKewddXITG9hUMgy+0IgKTdVRPdoDhx/+bvyK4a1Vv4Bf2Kjay0V
E8P9w9AYe71ggGQmhMPp4Ua09XtZGyUxTMSoh3Vy11j2djYYtLRICFd2p7/UOZg2w7RbWGGjNqOW
JnFZcM+RDiMsep1lOEntTFYM2AH+5jlqLArwNrR2c9gyiSV+Pg0AVaZh2lluVUJv7k96nduHutFP
BI0QWDQkkPjVMNMxq/MC4eeHouIwF+ZVBVUMDwKyDbivk1GClIZg2YYaQw8GvLe8eolCitTlQve9
eMTdyN00RuBs7DHsiF7F7x2fsF0pGfqVRS2psJg7d+qSrzXPpR930q0jzu7kWIdJ41vtME0aMH9k
HuLvS2caEHBEa8YqzqPuHYNKe5vD8SvxZ9JzgnS7vLUY4V+4mZLHmGgfe1zxDjr1tUNqMXQGSCSj
VT38ohVUfaUHj5GbFZqbooOV5X2KVdBaRv6pSLguBt1FUO43q3oAOO1yZ9sH1C1z8hhW1bRLJn7T
Q/7v6FRUMMKulmJmDKzRabJtR81YmAy70hHXogRqjrHiuTOn8GjZZr4e+gMKnGydvDthhcYGdMNF
bY6vdFzuhvGLihOVZzqZOzgNp1aSaTGaP3SD4QTprWf6QGc1jXO27Ybygsj5i3k3MjpIgYihCOsK
xUU5thhu+u3n90FAaSTyxkbYB+qs7oWw49rWivEVrgvpRi5rAGlyig1NWaa358A4GBE44RjD3ipK
547ASlgWyzhVDRQXllRRcTwUeSs5JzckcejCg2ekimSED5RHSDxTKGSHAtgmDmL9LlPTY9vFh4QR
1CnNk2PnYx7DuGgZGjQ5cznKj1tGwQSpn4mB+ptuVxdndp4LGIQMexjccAN3tflASt+bk9LAldpO
Z+SY9dW5dxFKG+NWx4QP5A8BL9lc57ki17St0AVeRr0DwPX7NT6ioAcWVZl6k4FJdBka7+gMbzJ3
XrIYHpBiebF1UD0yLJtbSPAJN3Dhcpnlfr4NC/23mp8txJwZjRcdfY7zJbwJsOL7CKcs9fV4dkw2
aXKm9wBFUn3uGIG/Wb1/Eml2M43iYtVcC2UQf2hDTMwHQ22zS70tYSfcz1h1tp2+dkI2/HYOiHRv
6UD18T2O5EesYCCnh8mTxHgf+YojAwnlasxgRCWfsBlrHNNiKOfIgtiyI4iVQZT8giBGoGhKjCIJ
hjsNnQAmLnAi3GbYDx3CXFvkwbnQ/G3tmGc7659nRt9Ah1wgbs+HSNSXZCP9Zh1tNpUgUtWvrJda
BsqDd8IPAmGaa8D0IJUzPwSu/WhVzi11za+6k596ygwZm9kQbAf1UM9XEGCaIgg7xG9xGTOKAjVC
aOIG2vXI6zPq3yhrsHryFU9LjZm6hu7B7vytx0wKk0RE3/ING7Zd6nDmGo+Zttd+l6l//UOeGlA6
19/a8JRUh9LuTlmueLFq5Jcn7v1sGkdd0TqlYnpmsbduEwPcpO4h1MgG0gg2m2pi56oh+8jwZjNN
ybcaCrp+/SbN4SUzAsAa+o1+4uoFCCaDs3afuG6ey4YoK/Kgt8vsrIMlUlfBD7xPfgwjC1CVMvsU
QcwibODi2efpH1/0r/G/ot/V/4dVbUE4/xuh2XANl8YEia5vwTv/f1nBDSEkFRzYdh/WcCimbhmK
Mvn1/bRcs4O+zJBD94UERrQ1dMtzQJQlt3racZJKjam7okfpLQvfyMauuEoi4WqomuqiKSajF1EW
hYF3WP7mhKO63PMb50Qc48hVsTDu/WTR4ej1Mc07+reecWSgBngC73wa0Oc54rz9Z0K08086+Z+P
bXmOwWcP1In533ToyqqKOhXtnjZtn7NwjLNxH3iQR/Geolpr7rP6G9cKH+WOg0zbNywUvYpzoSSl
Lp0crADKlQr+HaY8LMEwATZMlr4pQn4KqQqwOfj0RQ/hxN92Dmdv2UUB2FYZhII+Z1sz4+Klb0Ju
BCjIGAl9q7IpVtcpjv6sCRbfxx+uvSI4lCVQUCimC1XWB3G+PpSH6la4Ji1R3B8wtk32WXyqf4tk
fmy03P4/TpqFbfs/rhY+qGm5vhMw3P3bSfM9P/N6zUKqlFgQ4OrwOjOj9FRJtMxyx+alNRmLLWTK
hR7B1OVQ2cBxamuhYTl7FenEpaO99qX2EAlzu5BjFlrTPLN4eO5U0cblp6yVnDmXSwgPqSdg0o8/
bDbbesWugiGxMkUD2oyGZD9nzROeI2yqMZmv2ygGlFZ34H++Zrx/XjOWw6KBCsOHyfgPCQIhDJkZ
JJHc67rE6B3r09DH6CVmmyi0iPkW6boLmV430a9LPzktJD3salkZkTTtUsUmRyj76NTz2RLehsUP
Tz6WOuKlUeIRH6sKhlFMTyNMg0ptKpFd3DALZVsKgmuZF7yhAdwCB4L1RzuFBX6DMVadC3XISWMo
c7QVeU2USDHIzeCR1BD5MKnSEYYH9s6eXu7TeVp4SCkGMkdH1gfXF3AL1d6GZDDYOYl9wJbcx7Kj
r5fo7c4CPkpowXdBA/szu+kh3KNoes2gJsyedNEDsLsyrsJ5xckEfHK+cQw71vC4AcDsg4CJtf7P
34ipe/9cwDzLRLRi6T6uXJ7+N1mI02lWnU/kiaXkV657itUdmUHj2rTh7BDm7M6udde2HlupIMjL
Fea66eNv9uS6g9hsEjk0KU5drXhWpShPcVDc+07kkl3PL2lJ+d6YNP8l86s/i5I0DraLV1cv0o1m
mD/1Yf7lJdEN7tl2kMnVDPJvP2PhKLQXcBY2VFIBFlZZ1rj6SlbefWp3t7mo681EPiZyoQ+heJx2
CDaEh0mCyBWzQk97DVuMgAvsDR4Db9y0c3vSRKtvMyTDflM6p9IYnJMD3TXLrII0rvAu5qWxYhiP
YdCTseaUmHEP5jopxKMEq9tbY47PNQUCZsZSh00Od3ZdD8CNuV5sWNoQb1Q3SPI3T7iAnSx4ihm2
0NmsFga6Y/1SK36TUyOpIs1t8u88QP7mszY5NlvDwqRa/t2kkLMa7Unvo+8SWZ2WWnc4tv5aCsqo
qC+uxgQTqwWStdWdoYhbjedc57A5q74YwdwPL20OQRW+slLeVGtKF22tJoUNxXn7YwicHyEGJZmD
pr/pQ6QjWJgCQ57FTMUV4HRHa4zMea6wUQyuVPwrW4sp05zs2+7HJ7wlT6YeuzSJcOgT/MSGOcAR
NXqLmny/MFXb+GcVdZ/YYfNaMT1EQKhCiSTCKYqRdlPb9BlXyhwzsdPxYdEyOtFElOfG9a6ZBoNX
sbpUxSlzaSoySL6CVH7285hkdIdE6j/8tk71HWXPTacvltSN2CdwSH1ABA87FyQj1c2OGTtluCXZ
JYdrymLeMnuCe2/X186Azy9kDxeHA6CS3eBcq29lZz35YfUjVKuQN/PmeiveEmH+WG7wuCFgyinH
pzjtYQAosbUpzEudjuGRDASDuYqiazvrxG/e/Wi4OJbyJKfvuXOGdOfQk/taQylXUP4Z5IhsDE9/
HkX1XCfVZVK6iZZRckt7HEg2fz3Mh3Vih1cN8HwdGgbSR9xGl7a71QBOegMoYKa8NxT9sSIYDML7
AeH1uYt+gvRr2nLZxvHJMBp2D2ZGCGtPtQvDP22t5NRwku25hiRRlj/wOdgIHyFbNjC4ZjL+2mWV
gSvyxnG0ajUMWXJJzeEwTf6wr8wAoEe5eQ1zTxyITlBg0WXPVdmzn+iBs8OD7kJ0XXrQMjfHf0dn
AOgPZzIBPp1sMl+yGSw5689ajBZsRsTSeq9+LFiOGhJEvBbEKYHviZknkfF1C7xVAsi2ib0tY4nb
lGnhS98G/jpDWNF1+c5tNUK+kFqvq2BUKGlLp2ozuGsVsQeSZrn3pLNZiEEtsp4JExu+iQ2uZ+ER
VtkR/1ixzbTyOM9khDajbt2N2nxvgprvYiS3sVViLNlOpAAE8z0+SRkOmeZF6ww8D22svgmO32HL
hX9L+qOe8Kale422gyO/R5NHHQ2MocLi8wglzTp6nvzXT4wNjYyEW83Un2bDNbfQ1/a1joVS7FpX
N6jmY9C+DSJxwZegogyTcIjXUD+SLpl3bbIjjGOEryi0k+k1JygPRI6Gs3ZKvNQ7NvP38hepHll+
QlHHELSxodmWU7phH3cgAPr3M+T1vW17wSns5nTnl9Z7IoLsPEZ4klkzXmBG4TCamvRTJKt7TByh
swzzQ0Sm3T5PcwPlSAfdPBfFKdcw6av6pF4BIzqnuDcvkOjIS1BHuRyF5Uk+hiW/K2y37sKqbCA/
JIxU/AlnAtrQVTVYzq7w+50ZTfHBzUmKbUVGTnMakIvI2+lEZeDP3+7rHJzeYHiIPQM8XglD8OQX
bwJjDwtp+yHzGvdUqyIkNCr4dKMcd4jNnmxsdveEre08A0glo+5k0DK+Bam+nRNlIGn+soY026Sd
2Zxs0TanMTa+BOT0bTFW3Smux+4Ohky0xaJgk429cfDw8z25oISnwbS9VRoxNmQtfgkj/y1L+kRZ
+ENnwSmtL9xVV9JDWlaKodGTg362lNwucWBcTI3WAsQE/qAm0/34EuH4cPRJdOYAOjT5AEOhsYPk
1O+kkR+jbmp3euHSJQsxy6OjkRHdhRZ+aAxRVulkXEoYTvjUhekhrUK4xygXwAgNbCxoCzNEJkef
lZqNJ/XWy2tEUHn3A7IM/HZI6MuT+CGBIU6xAgRKM0a6GKVZKY3jwgDOJEoUghRhZmG00sgIWN2L
94uEi/hS5T/ef0eo4BUh7rysWqXSZkCv/pXH7iuBjq9LdVH0U7VmTrYbTMZ5USt/9BFsR59xH0zu
/OZPLFOEa2OJw9E4FUB7ahOeHW4WanQ+jskuRlA1OSR/NdnnFEWnhZ5NBIS78iikGdeRYWIiWhtc
7QF+1HY5yoUwrSCiOSwuY7yG1Hg0YuPBsHEtYqiymruA8Ze8LnVSM7F9DFGxi1PoVnmIcb9GqoEi
O+NrJVUQypPaPhcOOeIXWP0Naz+fIgWleJ5D0N9CZrdBUYN1aOeU6c11FmROwIdV7HNCm759hE2M
Ese1RBKQIIIMq5kkAlDzAWcLdn1KaZdXqgeoOVV+lrihgnQgxcmYw9VilQnym8AV7xDTM+6F+kzy
E57bnaC14pFFJINTl353W7j9uDG0iZdsvRyMoMiGndEN15nI1kNZYAOTWPE9jmCYJ8vtotlaCMJj
g4yg0elFiVmGRiZQlkGk/LbqCE6JBOcsLPpbQeoJJvrF0WhRvmIrhwY1MPejJh4aPbhGzsys0rzQ
3aINcYcrtghngmW+Z5FzrzKC6rRrNoI4uDhAbxushn0YKi3mFORmXIRn78vJRWji7JcG2lNs4056
j7AlHodCWttewuJqveaQL2ia0gMG2qEJm4ueg99gHIwkgjDFjviOoF7PufWSK0CzVuoaLQWP0UVA
hnBH0WKdHRPeFJ1+L1G+8P9kAKucvDIkGR53YV1kWxGCopnj0QqtjIEMKqoo/N3HA3WxuiLm2AKL
pIy8S836gSJ6uFvAljGkP/H6/N0LWpzKmh9I0w4R8xV0xdmwJqQdJREHLQ9FB13Fxn2FMTx1kYtg
wFJ+XpiW3qSmbWWuvS9vEDlYMSq2slWO7V3qyKsS7disD6y24l3Vngt+QEDmuhVOtFb1Od4dLxmj
a0Qy1L4FoE2a0tbHWnVOGq1e+YP3nE/Wg9Da+8SDBR02MJ1lE1z1KIFUy/xWRWHdBXqNcCZ9cLBO
hiAPLtk514Fw+1U0vusGfGjT43S0A19P5CQmPASeaIA+r/TJ+wW4BZ9/UCIwvMv5htzffo8Jde8m
wblVUtRESZFC3eLQbOZ0S4uo8RJkIdz7ffRLi+4rNOeg1a+6FX7X2qzc5LNdhXxnPXpExCPBvAwl
xxpOKZZrsUcMRV895sxbWX2QuoxYdGnRp1FyDlWVyoaNZZl3mwdx21dT8IFH4bdhIhZQ921rxE+u
X+z7tv6Noy6m3gAgBcgvul79kE3Nrx7k1FLHOFL/1hh/r9MA28JK+2/2zmQ3biVb169yUXMW2AaD
wK07yF59n7Y0IWRLYt8z2D39/YIunLO3q7ALOOMzqERty1ZmksGItf71NxiRpiXdR7FUBF619UXh
YN7YC9ek0TiNBo9OELrezjDGXYxT3DYlS/nokbmGiiX9WhERCdMhMvCB9gECdy5D9/WPjXjGe9h6
kpl8l1NwCwa11/VSPKi9OUgMujRUtUqHquit9FwUkiobAPWuMq1+/7WXRdzosUrfgil7l1H8Wcai
AY2uUVKrchf6Ibbr1mHGCfsISZztsEM3MTMNxbEYsdYRxy0aHK256wwojUPjH7RoRffjuiXxZtpr
ajLeBA/TBv7MXM20ClpfnzrvSTYjGNQKj7U/qmNO7SiuEc9gnOcPwfMqnFoVGJZeVA0RLaUNNQk5
9QrArbi1ratmv0OU0o+obzBUgFcaIfml8Cs0zuyOZbZ1eFAzgMiTmixk9ln8awCw6nNMdI6bEPYX
3iZQaXXX4dpym3SH0bxoCbUntbi6HyzDRfv8IAI8x/tjUeE8ZcE9uUg6CzKWkExxkpyc67jkaHlR
+DDFg3eVutGF5doeTn744KRC0I9B/Eeka9wOi3jsMebHXhss0uiJnu+cn7PeZTN60LHHPNJoIZ7T
r6EnE4RyAWW406HWYQtmIvy9i+Vhz11cFbFmMnMSlQEBSND1iU23cNkBFKHbWz+Cm7LjjmHz6sYE
lOmH25jwdJ5KTld2JHJ53G3jotr3AWjNjuIgG919E8731mxBwEB1oZagvHBq0yeVBSERYg1MVemZ
x+jkerj0yX6H1NMo79YB59rk2oQO1I5/rQyC4olN37RF9er0xiGqlttu5EFdVbehz7zSayZ1cH6o
YHoODO157iJQS6bSvUjNEd2i+KiQQRz6wr+uSwi0sw+QX2P2flGFP9wqBnswbZS+eOlom45ZGfMN
Pk45qezbYhwQlmjEx4tcNH+dLK/Bpi99/Hdhomdf5IN9VfiSHjw/46HD1TzP79MElpCkaqq0xHDV
LK/Kk3hpLtjRngO3eV1HbvPMWSf7+XUJrOvUXB6Id0s3UOEBxoJMsxTKXROkrytshVKUczVWP/xw
uZvgbY+V/9w309nNS2KzxfMYYj9eeUep+1cFVAFrDM2W9nUII6PaF1rlpcfNokEsy4df+0nDxK9h
NDC9iqsMyCepIJw3eOJy3q0nX1q32FczPWaaiWnOP/VNmTMf3Ka7kqUNdSl7cSO+SpWSGaXg0OmI
SF3eNT3b8/rIFXoisw419KBIDT98QWBGBXmXVOVz7tK79ywuJ71PPPOjVDyXhhEfBsEtCQrcDjRy
LH24rmYA7UMfyfhG/zBSDGY1TeDXSNpqxw2UKKE1UWoxrkPDw/qKPXu9h1AtmNWngM4tw/y2bi+U
z2yi858ZNHGy6BqpIjSDuRZyOfjXF9OEdZUexhum8Tm4w/c+HB+Awxg44AG6w5Va8HjUABjrajDa
pN6vz8WKIRgMWBj58AvBJ4+z6T/qmhnSZrZbJxfrAKv33kPZP61aImITCaWA1OgtabebsC8DSFzO
8WRAaQjjQ0k9DPbIZ3W1y2+ek6M4ax5FxuNEygg8JVwXf4GYJGNvV1B1Wq4jvSBrRe+sa2nl4KdA
D3phtOU93oI8I2y8Vs7mS2QUEioDxgNsbwqh6eToE09C+UTKnd/resyppl2BdY3WC+INobEvXWlZ
lJ7rVU5j99tI3SknAJ9V4mW9+AuB5jieMZfsDE4x0jaodqxQXc1u9KVnfUkMP2VpbushPa6/i9zC
5bDUTFLTtnmm8f8qDSTRk+FfSu78dhUWF3ofZ9cHtjvmXXJcMaAJ1smKN0+RBeHUopnnDsI/I22A
ao8Jbn1I0R42Y78c9AgTqhkzL8ltKdp75M3fO5rbpQlekD6wIYBlwKi3b7I8/r4+Q41ljQfCOhGs
YFsfVeSJ9ShMtEeNlsSJqWL5y+h+FdJKLcDXal7f+MgBKVAxBUe0JZQZ+smUQ/4GcGQu9MHrTqEY
aFvztM8olKbU1hfjvI44lgJTglo8kZ6uPj3SrDaTy9kT+rfoct5KWmoCWnksOoa8TYmDt1++JcV4
nwQzcsuI7CyaG9c/NDiJbVf9pCE5VG2iTDZFV17P2kyg8LPyUE9H3GWLyqVv0It1xnNz22t0Spct
zMiS3dz1h1VVqOu5RFshYIV932sF4kob8RwiT7Vjd00W0R76FGpN4+T4pEuiCtqXSQhsnLJq9YPF
2OfSm9wHO2JeZhrzeCCuYjfW7ongy6+VMADFnplpSdSmg2ntW9saRGnSqCWLokCJxBtamJO+ZOx0
380Aszpg0kRra92uuI99qmM9/Na7XlqrPWz/kuYocjbjlH9oDHJU1JCrgpvz4xzpfIq6Yl3LDGmw
idZH1+k10K9CJ7qE3gW+t8RE6a8QE7y+Dcpl01RkjXnx0zrBKPXanGT4vPpaZMisOSNh//bRqcIT
IKtNtc08+y2YaZdynqukAk+X0fI4GQzOGpJC+DneArQhtY1eNeoMARkYTYuL2lyH9RBZ0zzOuWjo
eGn+FLclII1zIjZgMBASsyzWYgUl1H1ZSnS08Ze+ovrdYqelI9OKjs42f2HS2mGQ6Vm98TBOLUGQ
F6/MDyvMb9KYWruyLT5UjiMoldOSUaJR2x7yNEFVXLJ2GKucTQsYJkQjihXwuLGXb41CgOsDdAhd
SHi2a+HfsVyte0andelpCqEpQz+5QcdyFbbTAVicADZJo8cw/ZcsnspmUnjOdhIs18JhqRXApNWE
izvVRoakgm4XE3ztfAFMxHhHKxyKtv80GXgY2JhsdVBjW3xBHQXcDf0LZZElqzswVwtuPRIO4JLh
U4i1F2yM4adI06Ne7uueSAYwb6fSwzoPIZ7+5OY+IyVKsLXMNGMJld/7KSskENry0cXYUsoyvGSm
SZqfIXYaA18tC2TiHeijblerAkuL4uMZlLfChXEqqCHX5yd2fAQcwLwkeRSONmLE3TF4dn3moUTQ
3k5jFm67pIXF57/MTVdD435ZwYQVxzC6OYIJZD+t5hhtPsO2zXBY13qgIWMblUFMD+34l7HOpopZ
OQuHDSHS0aF7XlyO7oxE90MhFXKNr5mcXoIjkJ42nvcUMwHflMZymnrWQFlysJvBYB2IqlHa5qXw
qxtDEWrFmPJdjp+rSj1sMuglAdccX8a9NpnEnf06Rqkr5cBRsKDrCka72WpiQE9HBAxfbwluBFYK
gSFj9iEnbDiuk56hAqm6ijlaudPTd9MHfRwod6exPvdsyRpZKQjsYjWeGjojP4D0B3n4a22g+6V7
chx1HsbJ3drcn4xcnOPqhBYyLjGY2o7K2U3jRDxPA/l2pMHwRfaZ1cQ15yYlIJkTrq+pvhqoh132
iq/8O66Y6CBM7BfGxWSvg7Jl+5AzDEQ6SbN3a4hcYy6uktCcodS5D4VmfGA2ftu0uL7OdqLjNxNu
Njy4QpOn6oji3eOpBJzdDxwt0SwwWV1A3zDAtnZmEO5WykWPU+xGeAQdUaRsm4D9OFw+fQpbuDmo
Xkqf8OVfU9el+F40qDG8Fheg1uf3Tam34wmF2JWJ/UoeigVcOnJ52WVCNiU3z79PnrOyGDpreE/7
bqtIkd767RthQTm3kuJYn+R6JrY67ySCAUjj8UsN1/gyXHO/AijcarxOnW+ruUqCjbBRDU/63CQw
EpNoR13hUIWMXLfwKdMh3+Ix76L8Z6W+rVvoup+V6VsiaAqcGi6l+42YpWOYgA+IgbCqqW1vfGav
B9r8NwNTZKuoH+Lmc5DqvW6Yq8uUe5bblGwJrLrt5CPAdLLrztXkJDaa1SqEYrze4OYH/vqmu7sy
Ck4yGTcDRB2nFIA80bFZru0h1vYAxMn48JcPbh1cGUZ4LKzsx2rKURjscIWGptEQ4HgNZBmF8jno
qcBChwpMsp1r9MvHFGDldIxLfDnK5DuMQ8C9abPCnDWjni16wmMw+MlpNYZamV4jmU8R58BKHNDD
v0zHosgo+4TyRGUUqnDjNtnnaizkCU6UoCK2JHa+EVH8mXb5izYw0scmgXGINKr2Q1bdDSTKj3Vc
B9vvOHf1t0VSB+G6Q8IgqESiQDk1Z2joYVt2THZj/fBhXv2MRPNiHQBbPhM7AJqNGwT3eAHehdD9
yJbjI3gRnPc+fNLt0zRR3lcYMjGSBMwbfO1gRXVYaIqfcguSNAIbP2DjcwWHbaHlxNMAPIUJq8De
rPK471YHE56YGzjW2lxniODJMJ9DVKQOOO7TyetFymB02HqDwM7XIlotFY8qhj2rrz6LG14PA8ii
r6+BCa81Vwn1wmmt/dberTJw3w/3i2SmmQuyTNB9ov9qIT5CzHYwaIKimxwnl+C0VHyzbLZk2KY/
Yk2pja12H3Q2I1LqEKeVj5Ke9jIZ6m+9JZsd451tIPpbuGYQ4bWVmO7SJm2JhN7P3bjJq8Z8B/xr
94BYy0HD61X33JE5/4vI2munsXWMqpT94blluVPeR+5NKAq1nYTubDQ6mnAClh1+DM7kI0ukZcv5
sa/ls5oKQtDTRTrIu1mZN3G1QBVw6M9cr7nErZNttPTf9QORFlDTbHQ1uopeCXBZR6VF3Pdrc5e2
NBSF/qKxrgB6dWecRFuU+3CSuIRY3cPq35UtHNeJPMCbl3SANt59jFv3Amp4h6k0z3JoHMoZ4bTN
yGpbK4SbtnjW6PhS+R9kxL5rRyvdMzL4eEHTcmry5l57ilSJd70AegAiUzNOLtPT4Anb0u+oCNFh
spOz3bGv3BeL+bx6H+b64wfG9WQa2ENnaIg77UaHk0hxDLEyr7orQMz3FWWxJnaOuFtoRNsXMocW
hKcJNMDE2elLOC8ZYZ7p8Cg1maeqQocBCiQYWi1s4s+5uU7VVwqlbjzXJ3fR7nq6B1uxJzAKvMXx
9XKLn47GT/VVlvVyU9Ty0q8Z1y3iZzE2yGSg6JrF16w9j3z3A8P4B317CFTJDjHjTdpihgGCdcjd
MACZmNk0PvUh99RtHpHwcaAzxtM/tinRSL+ksdWVlb7Ma0Ws4fS1v558HvrVrUj/7Rl3ONjilMxr
B9hjr4DyOLua9UahT3A0R1mP8x5hrpAkaiJLZuLqUfCyFRp7r6Afpmt4Q5f86nVsvEaLqz4hnnr+
vuhSW2r4Hq/LO+IM2ei5Z4s2g24b+bieJAMsH+yOTEp55vtpTSXCEn0VGBYWCw7bYYRnG1uUuslK
9ar3mvXs9wjmcyAe7eGJuvNBW7Ep6DgEdiZfIT4YG89Mrqwab8OkrL/31dPseM+rg5QueoWzvOVl
cIUCT9sP4kW/RNG3/tbs4tfacD7qBxI03MrbtQS/rFXFetgYpCaG83yAEilDXapq9MK+7TBL2LjD
cJGW4wUyqTso+uduJDUZdf1zOT7GBZNkJBHPjW07DBJTtq7sba1vjdI1tjr2oPNeqrYZf6FxlgUY
4HkoG+3I+cWC/F9H4//oaOy5zh8YV7t/dTTuuvefseo+mWP+2dZ4/Zf/tDUWwd+xC5ZgbC5OxEK7
5o6fXf+Pvxm+83eP/ROSpe/Yrs3f+C9bY9f+u8S82JcC834cdR1+1HEexv/4m2v93XZkEJhQUrXh
MTbJ/+///onT2v323/+nVMU9Xih994+//e5qLGHImAEkRIJjpPUvxreBM2PVURv1yWzH24pkvxBr
WT+unYMh8WlPJDLyP1ykf8Oq/XfvaJum60BXc6A+/EaqzUu3dJeJAn3cd/gVbBZZv9gCTQfdwBjG
6j/QMn+nwOkvyBsFjklEi+tK7fz7ByprhKEq05SsPlk5ZuIVRHp/PtdL9i6a5fzX3+zfvBUsYds1
MSvj29m/OURjGWxRSREXqNGGLM++NGc1cfYar/zrd/rdrpgvxTt50rV81sC/3DWs25cu9jj6QmMM
9oFku+hicLhsIsThr9/KYs3/idaq30tYAedkQGiTZelv/ccLWGPjUsV8KydrkeM55lk27a6W4gph
ALTIxhxosS6sttfp64QSDf6tEzW4uJY3f/1RfifYrp/EtgObu2kJV/52fX3IYUYfjDUaP+NgZuGN
IC9sjqazZcxnSPs6jOozxFzkr992/YZVjk9QefHxj7/xXOgr4AgB5GzD6/V+uwKG5VWOb1UsISNj
ttBf2P4A03kkOnN6ZDoNJSK6TsvlnMqGdtNI3lu3ZdKADV/itqCQUjynInv+n3ws18EV3fddgUrt
zzdGtJWyczTFp97tgIRy7yR83q13RoZAsv+glkNwxx+kFMEaAu+r/GHOCLiv1fAkPYyjqZNHEb3/
9Qf7t7cJKjDbE7UB28ufP9eiUrzb4I+fYBu0WFnbqFDVsJtnysLR5YlgyOrb/WttV81/2Fus30nI
6636w3vrn/9hsUoZuIMB+/5EZX+HGQ/1Bxg5ibEoiVoS203ObzOdTqMQP5LkpWzD/j+sln+3CWA4
/1/f/re7MmZFjAqQT7DEdAxons9iSt9XA+2ULeGvL7VtWv96tQPJCmVd4hhk2ysF+A/fuAoLTxaI
50+VWR+gYFwJpjmjqSfdJtiMi4kO0tchZ8qIVynZ6XiB53J89Frn1AfEqytzvpL8mzmfr4KQteOQ
bTONwaHuzHMdJaiNhlt8yB9dRz1WKbbQ1TddVgVJ+i4sGLzdMJ2X/BCg/6yjoyLnBIcPfo/++0po
F0dK4bEi5dJ5mme0tBUIQievITddNYIFmmFrtvFQ7GwcdVsubbMBL2WteCBAA/w5HqhpGB9dV1wM
NpNSKz7hx1DAzgNoNYPyZkX/DZe5UjO/j910T2rn1ogIZKmmiwrbeBQz0D+z8r73p5FZCTQ1UqAc
DfpdFE10Iv7x0KXLuW/Mk9t9ZCp9z33zKnPwlx6CA+07bMRx2NtB+qVbRN096/VkByxhjHQcqsYH
x+t+Sr0V6ytD8KCNqyRhMiMY0mT/NHw860g9+RJxolWmN9gRhZuR72VN4gQn5TnvFbxLZGVcz3Xz
6MV0hcsObX5Lrsw0F+8W7+m2XCCbHW8MGPmO8/xoJdTepnofDb6cXBRcrR4QkBTQ0GcdjH3QbyuL
0XDhc1uqCdfdooInxgamL3/oUfNn2d6ujGcPM3K43cUX7pCHoIXR4Ec3NowuKHIFNpaxeRUO9U/S
BjbuxFc1RrYefKnOQzLcpsHnJGuUIHI8xyPnhL1gMhCwL9bBZRNbd1AARrJg+SShXB4mBxUSh3Ag
h8cAIXFRQBnMBv59QErzQ6bdTzF7fg88LkEZknCTfDTDdOWS9aPfolyolOGo0iarg36/ZG7eyAyn
ocvfkZRdefpKUfzcTjUWPJl5xtNxp2GprMI/Jy3eBx92iDOdya8H4Yk3sooenMrG2ba1HlMcYqFQ
sKYir2eQqh50etgmcDr4OJj+MGAIC1rE66HE8iyQ8ZUr8gYixHxe+ETbMu4PTZ0Y265JtdAYZuTc
3Ilo+JQJb2c73KxWBPOxyW6rz8LaW/ceyZ9bnS7Gc3W9fnofZu5msoZHfe6mDRlvybsWS2G18D5C
IiUS8TroAWInxnh4NTsbzKDPeimP+nB2THELWbXFkas4pRb3JuGsO2J9inXYcHZaghm7tuousnR+
sZKyvYboicVDHiteUB8yGA7b+tCY4cT6cGz4XenduhwhC32l+sFddLOCnua7Y0cPfl+SPuDz1utW
os0wRwG3MudZqU5st0wzxrMTc05hU4h8J8Ry1kBvEVUEpIkgfu8H6gg3q3g4g+w4z0/dQk24bluD
PupjPc2cWEKkcm+nKRdwp+YzAsxqt60i8yeTjQEXFHOhm2XK+7hVGabzJD7BUWbrIzIXy4/sxW+z
d6NxT03Sv3mQlmaegYHlYkWwWwzIxyYUYKE4sshMJ6VYIhoEzneO618I1BGbZh4yfzjT2ZHEa/Cx
MCLjkju8lcW7hJxDu9ZwbnH4NrZyxpUEwAi6nr9gau8iXG6nK7NNjB2y/hsTYd4mWAx1HM2TFwz7
qfXBf51kOoxkipBfECUHr51QX6hqN0/2GTIcT5eoan5RsxG9Ijqs5kn/xcqzsOGpe4voxh4nRlKL
d+HN4kXeNZwF5llg73vAN1m54yU25nBF4vHScZoLv2cX7Wp9TFYI7gwYXQdhGs88Wyh0hHaDo6u1
++4Ghg3GoTHZUgR+PoEEQnmd6mCf1+kLVlRoLEuXQPWcC5db5j41eK5yTNQR4c/nlXi3Lsi1eBEq
/dLHgVnkX6hLTobJpWGL63vMC+fe/GhC8ymNS6QB1sMYBlczIxkAdJKUhCTbYr1Fc49fSXGcCqzs
9OJXxYgj8KWjMTAjYUGVafluWYSbWTkgTwduOxNFv/VY1vE0VHsMVT4V2M/eqwTilGC+GOHNWoFT
HhIgo02OYTQgCglhTtS+NIorEnXJQcKq6APD37WN9UOoztuFSwb/Kch6MEImGyJFVwPNk+SXyDhi
lcnUZWJ86dkGzAZEpUm94MxBQiGC9ujSH/nwMMd1uHC/GyDw49q+VLu6qnf2vCBPwrwBkdW8ayzZ
wxYOLpKyJM4ZTggD+njLg0yOuqhuylowjRoo2+X82cgea2T2rZkzE4jrU5iAc0XDRRoyTD9yh7hI
OdUHx+PNBjbzJiVQiVyUPYolBtv63lU5zxA5u1+le0bfeTdNLJe+aLF1C+x3PJsh55vkJQ5LA6uf
iVucc9t933rnH97aLqP6EvMl1wXIXGsi7OV/BqlHkxSghpoNnGYzyG11Dh+m8uKIsSr9RTw6kAB7
Y6t0LRuqON2qz8lEYUKKRoXQZ5O61WPZi3M58QjEoXpaSggbei/3xO1iesnWw4B1G43Od7/ETmPd
gjyFTj8lLDauIT34NsOk+mfdeWfQ6c984rF1pPnij765W8qUAIUFy8gqCcDoiPDgwyz5Dmeh64b2
gBlAcUmj2e8cN8JeBrC7VwpXVdvb9VGJHVed4GDf6zx41L8u5+JumUV10hM+37Z4wikMFM8yQqvJ
u1ZlEm/KJ7uXw1PZMIuxAejJa/05F+OD5cvxRxrJbZwRRclw6I28CNM/dL0xPqeVez0MTn2i+U52
6Zh8l91gXhVBOl4b0rvKkjw8OlV6ZTfDscFG4SZqJgz+cV3d9nbk7tw8JiQbiTwMAnAoJNdHMuHM
xDoHsIUEsOPWnvKXhKMURwoIEdCb5qblEDTzo9kszZ4FneD6XybHrpAVtBvD3ImkmXezPe+J1rho
Y+cGmeBTOQqsf97Wntxl2UO/2/fK15Z3FrkWE54WznWZMHZrPfseaki5syqycwUCCM+QpxrPeya+
5T7O42KfzPJsJXN1gYHcrsn6ZRsV6t60mL95Pjk6dhdduUVz1biqOSgBN0P087CHxYD9TNN/GKO4
VSW+H5PdHxLcZI5TXVx50LZ4KLLHANd/rzhL6N/QG3g+UYpTvZodjpJQOuBRiX0RImnF9OzL83/2
E8eHqUbrAMWVTInqrnUsTK7ccpsYbbUlgtaU1FvD5H53DeZmc8ROTogKhVZEY9I4PY++4PmfA/c0
FBms0So++g5vGGCHhMbU0z4/HAGDrZCfEQ+0TX3W5bz3ghbl4RygcpjJZTcTtYvazMSCqwIzFIhJ
cPjyTjFkltGfm+sYuib2p4oTaTqouRuOMmjvmK9njH7qeVeS+2v1GaGW/uxRxw6vXcKTtizjgDdZ
Sxkl810pExSQNqobWZs734/bk/aQ0dO2phtrMohwwRgVxr0GpkYtJ8yuj8N5J2oTxQMTLOSjwd4y
wh/MYlhOmifj6ncXfX/sPbwgPQGTocW7NRjy43rSlU5Fk4lqHFNOJCRT5F4sLaqcCJyA7Sw4hmX5
aDeufVwQxycyck4qgDHMqXCEcIEXox3fBNBzYC+85GFTHOah+5E3ZILPESxaQk8wz+oDHUGE5TiK
dHs44ANLUdSTPukitJW9eJZ+lhzo3sQhTIYbMXcvxINW25lsiE2caGsELO1Mm9pgUfIkp4gCsaRM
t5SDixqLACYgxbtlD8dBBZhvYvQhA+uMlA4boJky3aBM9hIdu1Dn7/rA/IUuIYGIqm2WUP+kAMIb
nnXYYO43xJ4waGEbCV0UZP4yMGs3riqj0cmr1FnCpDPDsR6HKzbBJA4QMlG2ZrGOEJ61Xea3vEeT
EdLNpENfH1o4RVMgGMT52B9YE5/U4QaNBvIxMW3Xa7I48rkqq3v2pG+VjG7XUrdPaTOxMpo2HRFK
Nj7TxCr0j6S7VvZnP/O9YQO+B/VRV8oIg85ljumFzRBclOZwTEwCTRPj1WPvYBMMiSuMyv3iIA7m
f0SG4LjcMh1qGXoOkF0xXwrvjBwDj6Dkj+oRLk3RqINNadeWFBo6NcFixHCCNS/b9jqWe5fG9FAn
xMe4DP8HV/H7qS4YiLJtkOwQojwPfaR6BATB5uA2prrZUhprUfoqxBJdiEr8l7BLf+A3hM1GayBd
zN5tl+s/Lh0dJ30aNnrpZcMdI8Q0ZfZGnrBdcnGr/N4fplsU40+FFLdYcX3VLtTctN8PsrmtQv2I
ecvZ45ze6nj7Kq0JTVbNE76/xX7EwKI2cXQlTzQ/WBKLPNIjrpwBxrrvFoeICKF9mMBXcKHj01/6
hMogQFvR0EjSmjr6yuLajNndWlL15QMk2w3MWSqwBuJC3ZHAtnCg6rZU9MGb3WMET1xsArVnXaGR
6rJNGyxXpETuZB3iPAd7ev3YSuKeXlnRdrDoFhB4nmzHvMMApdoJqQmiWm9hC/8pyQOdIQAFthge
nSIYN0VsnSJnfHTG+SppKY6Vz4WnsqdBw3CTQWQQYPWohsesoe4p8ugyKqobURGB4GGVi8jnvN4D
pee4mFGTOqE/g95Xy0r3Fro/NuP5mwttRRWKHO02gdoXBtbGd2DQrF2yk8N78Y1b06PUEiZg9cJz
SKYBi0t/CLurdoFubUtR3OhiiusET1o3q+RYXynvxU/RHxFjelna9rVoeCY6b36A/3zt+/NVTpy4
DQwxW8slIzus4Ur+hv7VGv/wogEnrxeX7IJazdi5s0ZKJ74PgPQcW5wqJd9qHRpXW9O1hUMU487k
3dEt+hhRkoXfVvht/fCWPnNql/VqFwAVKYcUtmZfvSh3Y8W/NLICnDdQFyDPut9FNtyx4LNE3IbI
aTbWhMzOepisRADBTDdofNTW8O6MAeIxUVR6w1AM0XKCEU12G3+C8544LYuUy2M0NDoy764pNCiC
6fWUpLJqnlY0uYnY6VrvzZAC8Mymvczc+Uqfy5BvCXMpP9uBZ1o39UNFya4sphW4Jly7EFF6jH23
fYgHXhPJPSVGsO/phFnBmrbhJEynj5aJt4t+agk+xVzZzD8wV/O265qXToNecH3QDnK6JEThLZto
QPRGi/NUMny0zYCpjjrouxov6iQq733K4/fU+ol4g5QHkcEDL9lmjLsZ5igZQfOOSGt6eCCIoePp
iabp0fOfMxX/xN15KUFVWmFHnOoXoWLLgNfIvhw+TMv0XX9NYWhMmU2x7sWtJwEzfbzyV+BSdTbd
JFacZfpi83Q0AqBiRB63x4sz3q2zAadn8Bv28GPC0IGCYy3nxkCdWuePDUkNy0iyWMzjj80+zX1M
pmxTGYSxQ5e0oJIhF75MTUCvofw+i3SBEkTfoQEfL4JV5YJqiJFPHXfGBaOeo0WR6Oulvb7g/QM4
tUk0JasxE/KO5vgkcnE76RF11zBgYmCxF+N074t83q/AQvyce9gkEN3XbZuRhRclNOB9UJBkxgK3
oHjaRAzoSkApy6IyA2fPQD0KnHxWxMMJcEBt1e2Q24cB7ER4urdmVdoYvEGmPMIZoltf4TNiKwIC
qWMZ3ozQXOaOXT3g4qQ2X5OvOLXjD8DDfdOSAqNC2AoWhV9hFd/7wbpZn4ee9JJWtHT2eO3vYUzv
8G3/8BZiebJm5p3JrY0mQhXlN0fYJ9kvLPH18YMH4ITYFaytdggPBjuuSwuMcajo2eYJ8SsGRqFu
7znvhyb6EhEbt5cvezXSFsHWumhH9ZiPGN7VNka+gP+b2XIj5CQTgSy6kQSFXTutSENl+cTOUNaI
rvpC7qQ+Hxm4bFaMtDA4dRNAt9LDA5ZuNY3ZDURE9Vai6h9qHIL7mBvi5SzJZrHZSEHuCqbocVKf
aE8NlLZjBTIYHxtIiNAv8FNr5uSpEw0OQxejg96lzXIDX1y4o071EONfhgUkUuuwu7VTfnfD9jqk
L32EOmvo2GJyjzyOdrBu196zXASSMhnv8o5L1PvFS9vP12MKI2oOlbHNeyLOGbi++1ZBxXAbOe6t
OxVfK0pjGHzplqSUpsb9V2AnjpeHufVijjaUB78OO0pFUgzJIE88WuPAwyAsTSlPUaT5MWyDQENy
ReiyaFL5KTNa3ha6F46UWJBqQKyuoXa2DtcuC+BoEeo1onu6r9LCP+itZHVPqwNmSLFVfnMn8aUm
TDglyVAVKAJaS6jK98XMEZIuIEpL9b1b+rvaoPUOq4wmKvfYUDnesFnGSwpV/9ozY3YP5KzPtkxQ
Rve++GxwCoaxQ3GkoSnb48Ek6Qa1XXUHyrBhWE0QZ6d2bRSQEU1BYnuwllxVvGu3FjkfcAdXN+uz
3Bk2PWq93K3V3PpFKb3mXe257M00eSCzBJNz052eX+oaxyGyk4cIpnIn6x8BA8Zj3txYs/lKrAh4
A0OAMMJJI0G148ROCOSAsxA0p61wqa7H5qIqI8wgWPVT9thkmBIbJIjsWCHHrpxf0blR3PnJ7RI8
jD409zoO+ysnpw/thU2mxk3HWcpW2kIIK4vLlK926U4XpqxpCtr5I3T8bwYBawfa86MXYXLmBrOC
RFl8rxtE0zVMdnxKNXtp1oToooTa1PwkXFEciArFpfECDc3rEkkfv1Z63bDvYBNG9UWZ+ZjNinTY
YWCGJDyxbyZzUE+zWbwU2QC/0CNtS9MnjeCweNMjIVrG3ge+2yYmAXEEGcLdqoz2jD3kMnmXVYjd
T7U4KKidPMVPz73CZ2qnJlsdzKG5HbJ83Bj5UB8yGz8lgbgZDqnSUcR5d8gtyoZUTXcdxkTXNozQ
eIAFTGIAoFIYDqcoHZ9b5YiLIkFdRLlNe/QOzYX8WPnioe/yClheXW289VWgMdIoPS01SZ21mX2D
Z4doG9LTtYWZCqSx8p6AzsjC5tx8FA2B26sGvehEf5npF5zpGthm6EJsHcqhX0KLF/WKlYR1yVoQ
/3zxKv+yT2fKfzMwADrQOhyGuX7IG1JA1heBJyDBMwiZoqi66KKaX5+Xd3iTRft5MAgrRckZW/jh
tzF4sdCmDlYT9SCE7HYhJMOdqBA1d3n+szMN+1IV5mtZM1CA3m7tCxxNNtVoFZfrS5KFr0E7B3vb
abzLScZ/fFn/LEX6vI+b7EdCQsmcE4/O1XQvSdh0L9f/99t/OrFyjhEJ5kmFu47rqmkvAowtDZ1Y
/t8v9RjlAIp1uh+aEAinmZIO9hBy9pAQZWNQJ+y2MOWOm7EpNj67gJNcZ5HzhJ4Pw/JAHSZnmvZm
nFyvbhbri9KWFG2nnysA//1//yANeaM8A9GwDMe6XF+A++1f/09pOx3YSfzEHzU2adouT2vS3AeG
yXCvNv8/e+fR3LiSRtlfhA5kImFyK3orylaVNgiVg/cev34O+DpinunojtnPRiGpjCiSSHzm3nOf
m0SYzwXYnm2SMxoMfecQIhc/JzJ6s5y6OqsW8uhgRNneIJXqyKv0XLTBKiN58MV06jN/PF4dQcyC
laTxQacgRrwoj1bkxAL6z2vryRaGfIpCs9w4MVAgrZE+tsJutoqKYLFHaBz3+Ll4Qy1fMmivMEkG
q/tX42CLDRN+g5AMMgG6jocTDFP5PFtZ+Qzv2WU0zpzi/j0Sayk/OuemjMeRjLon3EoMxRCRoXtU
ZpE+RuuR1nDhUYU90/1ZJYobEdSQpjOIOr5/aufhTzEGKB0XCEi+MEHun/XLq/Cn75lOs+0D9RXr
dYil0u/Wg3S/GSZZOKNOqhOkieCUgT1BRHbslw/3z8Y+fGFwNj80JXdwtzHHY+Ckv2MW7ZuEteHx
/q37BzPR//6yrAFOEnSdYpvICH5izyCZSR7tEBqBeEp63uWyaDGGpOo6PenW79k28cGbph/cjtSD
487+C8zNYqhfbKSBfl1Me/ICNnK5it3l6mwnbe5wBZyrrAl4+2ECMPJ2y8Qdz6/gOzKQ1P+2uWnH
q9vVycKDBANdg1aIOGrWYbXUp/VmagUYseUSx/8Aa7YtSY2LTIBTEbjAuDv2iUPYCEEN7TFdDprC
L3ZR0umdBcxXQEL0Q9CwWHVMespdOspr6MUbVoly77fb0k28LdpsEJMC4pHTa/gY/FeOaePbyLzH
Lm5D+IdiXkXzSGzqbCBXdPIfFaTg47RTnclDUHV3JF6z41wDgkNJyKempwi08YJ4wyhiXOV+hJF0
NtXx/tn9A4nW//4ysku5zbTHnbM7EDuCvy2v+mPoKH7IEP77s/v37OCN1Ib5wPSYcFB/ZDweRjO+
YCzIDxJz4Qaxu4L13HxgNDnZkcsteupvZRh9TcOqQQxcr8OynvYiaN9k4vLKjw/hNJmYZ62UwcMQ
nP3IO0r4ZitCbstzqW2GdE5wULQ8JHfgGizN776ndrF7amJzHxbjh67K99luvyQjFaMg4HygLqXz
lfFxkpTwwWS92TGW+S6qY06S8NHMmWEALmDuoT5MWTMn6JufFUV5W6fdDuFwufltARiOBJi0YfDs
QzhJZyNcZGR4aDzHLddFgsdPu83X2M6+N473ncYEKiH2OLsLvpNB+jmpGtl/85wHNsf6bLMPGbeB
ER6WX8CUw44UX49LYgxhAS8+p3iiuMXjTmEk8dyCmmTIsir7YBtxIEPF4myDeS8s95qGnHa18xGl
1rd65j+pCbv2Rm5zQwfSMmTUKOzsS0CMGTsN71Xq4Dten+8YBJh7PUWJg/wzoIKzbdrvGZI2bsnz
bB3nSrKMk+x7naze2vMCmphaeSYC7iun0CUxQ7hPgvUUetud7LqbrEpM+2M37ee0fchqQ20IzMN3
HXGDm7EXsIvrH+onCJbDhmq2Ps8OE3BWUb9xD4x/THmU0ZFhCe+YXyNcGoE0fu3dGsopO2U1IpNn
X+frVpJtuc/8+kmYPbZa2qf7RC/Wwe9lFAR0h4bKZMLiZUSBS59MhwXdYg/vtSbT0zYXNTljiNan
gbRWNo2ONOhbVAxzr3HrG66ljeUkn5E2XyyKRWaH9Mykzq0iIlm9nrkAknyqRqQEHWOhNEo/ZeUZ
D3tV6eN/19uoRWL2FymYNukKkDVptoKWUH/TFzXzHKiuYXy1sAnziV6lFGa4EcDYR3Ykbpl9p9Ij
AaVKuZ1lzCeWUZNmodahdNdhDHeMqpsBBTzbbOkM7k9lwJhRLY6/4RAs6a2UPMtYuLmOscOW2aa5
7Hz6bUTgQz/9dizeBF1MTWi6+6iwUYQz7SliR2yb6ht0gc+RfLeVMSyjg3QLkHyi5I/XWWec0cZv
/vuTIhZB1z+eFDSkwlX2on/8uy4vANXkMRLZ15l475AT1Qkt6/KQIpJLhXuah32gScYesUX/958t
/8PPFqYj+aECARTBU38VfDWqtzNG/em+XDbemU//xQ8S4bvNmMGQ9rWQ07ODWmQaxbvnyoMGyr50
YaxFn31NTk2NFJw6gpVyC+NGH0bFyOe/P0rnH6IwbQrTtbXnmdqyWBr+9VHmNQx7kmF523g8yrCl
QfSaZnjgGKaZxGmDwEUQg+BgsMPw/rlIxqoh+b2IOaKIVzGDJosiw9sWdMRoDT6tpZfzUtSfbpF/
YnD8BOz0m/fEVkmKsiAOAQJGFLe3uwQxMJe+fRkHtpW6Vl/jCWTwGNAU3nUatAm4ogtn7aYwsXsa
eZmk5S7mhhvM4wlKPj/MCklD6VnFjXV6GWMFJQqreWb3zwQY/YJi8/hNO+nz0rAx5/l06uE5rZvF
ifFFLkPGyKkOdk59CzJwZvVYW9NLOob7//5cC+sf4liebFtI3A4udMh/CFbLMSoMj9EHHv0E45Op
NmhU6X4XvUm9nGSqWVRRWXlgRtM/gEPDUIAv9Sp6tSUGtOB2wETZcwmcMtKyga0WDfumN3bpcuee
BuY5c5a6eBED5ie17p+VzwK4FMV5bnS27c35dzYbPYcbBG2nmqAZLK9JyMTCCsJVFn4GjYEQTjCv
xpnzuSwU84ghWTxw9pMXQoIyKeJWRtUlGYhasdyXLtM3xgwFPqmVwy10E7e3IWQxlZAThmk7/erO
dMTstD8zCdoBE9SqnDh5at+Fd+JSFS5/HqZ8uO9bO+NXGg/llpmDIVoMuXn7A4PPsmXIMkmlgAEG
nEJo5p+dZB2ZWeaOfAVWXsAw86An181yl9VIBPEuN98o9JhXMfFRjOYSWZ8NhlxoGPitbd0+32ft
pVFclZscwtL4VciFXwTAaF349jfRU+75amYxktBgmejKmqBZ1ax7yXwedkYmCW+Oq3LLuiQGy1Qe
yk9pxdNxQDa1SlL73eYP2RAcg2L4roaQDIx866vuQi7toVxEAsQj8RbQzh7u5kewBGMuD7U6BEX4
yxjGZ+iH/ePkpECIFqRd343vlm8j1sBzkwxtfcQQ9PY/3q7/4Y4iACAJEyeArQn7/evREHRoTJTR
JHtr+ZWXu4HL96jh9E+jPeVuTNOK2wtFTgQvb1neLQuzYlHSqUVGVbXp/9Dv/lPxrS1AO9LmOgJm
LOXfHhKRaoNTRiLapyQelVl8o3w+LKPvdMC/Wk8Hf1GcFUP/vkiv8FV/+mb1xfLs//Hc/IfD3dLo
rSUWCYUk8u/S8y7qwOfnRbRvl+iiseOqwtsbk5iIsqVdoRT/UdOq9bP9w6nZvwRIzptlvuEs+jH0
FKuGIFMIVt6r2UWvUoXThkmYD2F8/B9KXP0PmbxWJmcOCnkthKX+rsOlwFaswYdwPyaxv4bEA3s0
Wpt9E+P9kcsym7Z+TsHw2LxsEAxPofSHo2uqeiP5hwyoz1MSDZsu8rIN+gl3JZdpVAQa1rNUtGbO
agE1RphXdPodgy6CB3PIaB5zgmnKXjeHIRnfsikuoEqgipUZiD8/UWtt2Ppd0wtJ81nWL0aS1pv7
TDwwIu4+9byXibVm0qc3/cBgLf1S2m2yT6ucGJ0uCrdcFqsWZeWbk0kii/XVCaf5ovv5IZrYWxgW
rHlVOse45rKxAM3hKhOgO7XxpS6bFChPz3BVm1+nFLGuYe2XmeNdKpozU/O08RqywCVo/SGU4a13
OJDnPH8B982paWUT0TnGQZv2DRjub7swu51j7f04rfdkDTDQLsaYZOc6XDlzda50WT6nEwxFJ+G0
yqZ23NdR9KsdouKP6uP/W6P+lzVKIGT40zn3T2tU9INT/zP/iyvqj3/0b1eUJ/+lhNSuUNqxPWla
VNL/tkVp81/K5DKySWGhuVYOkvccmu7iffL+JTxNJoejLcdkVMOj+L+2KEfbpuUuphiOL9f+f7FF
ieWH/LmoRb9Pu6EsfPAeVmvzng3wJ119BXqnZXgqToYvXtq6Ki7+3DOJtWwQI/r7KMb6CNA4pGRq
zU0hF6h8NYUnPbOpWL7qROEds1Q/TcSIPBEI+bUq5uF0/8qGuIWUIMy2JBf8UKRiQH5+KgxDnUOG
W6tZlERAMhk4ysHZdKyDT0Hi2KTi0igYi3J9sjOxt6q8eh7H/luZJg4cNjJuIXA+SrqHNz9mzWSM
ZnOUrocKfsgeea5vKMTG59x1UHU6PisWbdaoDrvMJ2Rv3Nso1h+VZNPomzsGM8GTsO/WjRxfJNGq
LDMGKru22mdc0lsr7E3ujiJ/AbYQsoDxYPItAC5UPey9XEs9zRy8+NGdW+9L4yWLbSrXxnwaGZSc
ItvgQVc/nCIYXtxMDbuZjIN1TI7ykmv+EZgmmqGOM8qN7f5BZU5NdQv0VoYG5JTGIe/F7F+yoNyj
b9BnrwNZm4ZJRtYllApePvZcFr25NxFJK/wG5oeIwzPjmMcFXFCTPXYQrdFfCd7YloTf/JpEB3xs
aPSLNwNqlQDTexzxD00Sm4+F9J31nfIU9ejlg6jpz07rvDjAl3aSgB4KeJE/5gVGLDjJ57GdOKAi
Eu0btskLcqSzmc4X/PUruNXeCOobi3cYrwYuixi4nyQ+YMVvx5IicG5EYfqn0A6evMFMLplLoIgP
Swo+5m5yZHtFxj1uDAsFgjHY9hNS2x253vElbI2PdJrjTdvq6uRPHnu/6j3I2uIkegAcDE2fh0oP
K9sFWDT1iXcaQdQg6qM/6r2g2XtSELsrkxXZDeLW6HFYIeRCS0aY9sNk8d4uh//RWv+96pB0iNjz
OBLYO9g2hcdfCyGv6RA613N9GhyqSmjlDjfu/gxXvaAciy6N2YUH24peWrKADwBZvykCVdchoDo2
Ekg7/nRg3f5oX/9sjJRCLj/xT30tj0iZYmlqsYA5mpPgr4/IYJRTGl0RnHQQDoc0yUhcYmWzSsuB
UjFTB5NRBtdkk6y8zvnIhGk8+aV9qkk/qbRVfwGL5qz8SmzaNPNupMMwOsz84GNQw9mhhccNPXxz
ed1A+cXBq/7BeG1aK5Bgp54Ig5XAAfhABrWzI5DF38SN/dCxK131Lf+iKMILu/R1VUA9ajv+YeCU
/TpY4ulgNQ6Q9+zuQbk0jq3dzY/uRNJwl+3LaXIPVY9MMS8fRaocOM1oI0zRgt6og/GqzENr+dl3
g7pqbfqGu3NIAK/VHL8GXXueROieXJ/IMc/sGS4nwjoo4VwSQwQX6tyE0FtEuoT9tpesRsE6GbBQ
gunZq8ktw+mcyFidCwAwjjTUba79XeiLkCTFgXxi3a/buJSv5goqHY4GnN4HEQzPYynjPd0OWWUx
SVwqHA/CcCFtDr8z32p3zGDfRO1wcUewDEn66teNDq/Ei3IZu2ZxYmd1Bu2Dji/7lmVtsImGnLSt
VLdrVsafmn6cuNDZ2SVd98UlWmqNbxy731Cty0ynB4iLwYNbskEI25AcqGYmoDE7kQDHMCpAg1gn
Vv+Uk9tIBXrgIRV7OEz1hgUx++OGrNFqGM8jKegbOKIIdbqq28eueJCi/wlWkDS5GOUFmQYrIQK1
kZk7rUzDJfAkLk6UlnvPbRoMMt666W3Qosumlr3FNypSc0csCxCTwHF2ig3wum1nY2UbAExL1oiI
2rhGatvYzyaqn8afvpCjgONlirdtr/Av0roVqGJ1xiJDkhXI6iTVaPlbFve0GUqd2Au88js9zq7/
opiNb2KFzhGaJYmCWDhSUJnXO8xv4Se42jOp2VsmjVoR0H0PP5PvfTUh0uHqAO/qu1u3hhTCBmIl
C90S7m3uC8/SZ9t3kQXEyTYeEGZ4aebCvNHYxezosRbaeGi9t4qFxCHVU0xp7H/aGgBHoAPIfiLc
0Q07AKpejI4WOyWm9aIWDEGmk2fAsqGDUDLXhd7psS8xWNTk8XZeD8Cj2hQlbI1WjM8eyCnX4A7g
N0AhJyb3uRrzg6FYXI+l/WKNQj1inizFbB0aC3dXJUvyjZC3JpH/SnvwDiEiezCsfMf4NdpUcVGc
J2yzEM6hloy3VCFvmZL8WqITXPvS1Bs/j96hMeA4cwjK5lacrOMYIJwbMq5oJoxRJVacYjF1hE3W
PRh9lO8Wy88Eam7VejC5shx2KjDodTXW9gshDfUetQ/Oo/SJmqTZ5MKkHYgqlqPTqDdeU7wF/fRd
lV29V1Zwi5nJPrRIdXaLdGdk47ariOtiKk8G4nLyVHP9EZrAnskNX0bV9Xuf67cG2NWDKGfMFzng
02F5HoraPpmIJEF8kaiSzuSy+a9u95VxCamp4taahqYEGhEjdEGL8gW5DCyUDWlXe8Qt0bkIMWeF
KbHEAOF+gEtVV+tHNsuCmiFbd6APlC1+D1HGexH9ht2EPyP0Ihu9XIy5799Cp96TER2RG7ZQIaNw
dT/jygSmWg1SmOmydS7Hvj1NLb3uiNw/EyBP1FB/FMMQ740lExHHQm22H2VWVOvaU4jhlkxB4iB2
ycSMVU+AueLlypVqYr3hzJtywIPmDzlb82cbkQEJuQ3QldG+tkPuQhLjL2dWBP0rLK6uWx/LhoKq
Zta971EtQfoun4g9WgVqrs/lBG2qAqCPsjxw0CK2v2CFNdes64iN7Iy9D0Lar4V3Q6ynb543oRAM
BvB3A7Cb3urOU7eueGxwoZZesWJDQe40DEIreXYm46TKqTmlASVsEYWHVpfTykU9ttD8EGE6+tVP
LWefI4ZAAemeGUCgjZEwyI14nQe5vEBOZsc0h+xlQoMFmRcfMg/3XZ4M9nbq3N/DwPUXAmxeKy8y
T31u/QLiFO9JgQGOJWBxOTpwt/bA36Aq8WFm2PkxDYjDtLrgZ6KT/KlKmJcTI/jN9FV8rK3uifwZ
xiMcJtc6teUpgvqJPKUVZ7qHQ6pG+9CaaFwbBmTQM5lyoSEs8ivulPjQsHiwMoI5U+lvBjWRF6gw
ZLHz+jTmDr6pg/Glm93g5gb6MqHJOJip05yXZQ4D5pab0WMejqRFk7CxnkyMQFWniA9GXbrKswkr
kSivgxlWFygPCk7h8Nm1UPaQjDebfkkrBSuLnNVriYgReuv1Q4xfKoGU3ENBbFCSrDMv5AahIIZg
L+F3M7gYlVHZB7euIXzGzAVzyCVnIx6e7jmd96+GxGhWIMqiHbcaNuLcYl9SGe5tEl/2lb1ESubE
iGTB+MB7jIiunrNcBOOBtAP/iYGbbZo7y/P8LyTrkCXTI4hvR/PRNBHhzaSvbmbbwxzLzrjHLrAB
2Q10sMFqQSD421R/lOyENsVywEbLUdsF4Fud2TZXmkvpILrpq5XN4Vl6fo9lRhAKJBEexk2yRivC
Lb7GexKGz23r/SL8sDgl0hCvDbqQTlM1pZS01C31TxHDIfdccS0t8crDifd5Ev0awSQyP7APVhLy
Co5OtiOl5q0pBaI/1S6zaL/dDRXy6H552SO0OVc0kO/J0JVrjiKTAQz6cH1tK+Ow+DWVlfyOTMw0
YTjtTN6rTD/ZnIUhas6Em8EsfrBnR6/vVTsG5BuDi4yLcM0DHVGg8OROMVY1NzeeuXWhMBZoN82b
ybG7VzOzkYzAEcQp5MaTgvSNKMj6BBbqaQ6r/LmsYe+zyFObIusITC/Jp7f1+ByZstkIpi1XK2Vj
kBgOZoGg3rJTtN4wE200eKpIF+0NBw0SJoeAzXARmNw/dLn5s4hj/roR0oDVwXQKW8IC++wUdxqe
G//DSs5s81rya6A++4uuodf7EV/SjrwahkGOTbjRvYGsI3d+Rh0VRTauJ1A9hzKaCbWe8SFHVINr
drsNQyZLLSL6cR/OPnYDTwb73m8f0xpFYDm0xIPD6HiQJUTNbHLaPQP2X77v6BX0/IG/imrKCUJ1
AB7AAoLYBB115bf7uzLDbHDrh/CcmPajLqvyFlaLvHS0y620x+8hHRLhN0SfQR2WqGGovEs1lWz8
qy+S7m4hNbPrbeySrI1CrPrcUZ88Mh5eCykroKYnmCDJdnE/oRtNp3A7W4zulqMfEiKGg25Z4MgE
r/ng0IaW63AcfO5bVnEqcmteu3nZ7vywWN7p814b2Xff1M0VvWMHDvlae4fJTKqNlVCas2J5towo
RiaRngJD/xg7aR4Jzf2FOPM7La5iqVq5e5A/AgOHt4lLNqVjHZPOhBFjq6GJfQwzQGpSolYBXEJu
clzKfN/Z1S2ODsfvBDpA9D2VzcwvkAer78W57+R3MVHlBEqvrAmaV1fiemSxM7OdwDPjRpiw+1Dh
YjCprWwPfGQBchmAp0RCAgrTV6Cf1IALs2l6/2x/LIzH65CLZ6bbRwPmGTDCPNiaAENSuyje7SIa
V35ONvVcuxZ2QlwF6cZ6KgAb7idiDnYFMg2UIGzFDfgbqkbemlWM+Sk/uFdYxx8gvcxr2gcA73Xl
rHOHs1128yGCDomXIfhWZR55Bq18ab0JqU+10BQH92zxZG1o8CV2+QAu8SKnIo+RbbxSv3lVomNV
JmKdLVCyoD6oWQxbQlGtB9k0xcEOs6euit/9qHBWskdCHjvLVaAdZISCA0Bn1XefdJSz3WEhaJR7
Episr+2+B3F6SQcQp+CHLbg7RkOCsLwUnQ9Ha3A//XF2n2xfZrgBl52mtM2LSc29TSpq60Dd2gIQ
dNTU4cauuLytLFLvVLkv6QRIT9aHMW+v1ADJ2bMHzKXN4ySsEMliMt1MBjnCBdKM18VahTmyGN6b
9P/pxc7q8jTYJDlkejzZlbIvIgFHcK/mcumjKouDS+q75tZ26BxwsLUPLbX7JjMtCMxTo88m1rUh
9sTp/mEGaYka/dEP8f/WsUS13BYrzy3MvZPT1MZy+JlIriSc1zARqK0IZjKeh7wrTgObw12zjN1I
A2XwBXiLWoHhja4ZjFPwHHBS9Ke6UN7K95KCc8oJT9EYR6f7Z5XI1n4PY1+rlsR3tMlovIvqTIXm
7S0hHqPIjJ+ZT+aPbMzo0DgIVkGMd0DyPTwL3aflx8mNayUhATes11ZH81jKZOuiRnmskGadfWK+
5UMvRmpRctNOlPrJKUf3CFQ6hqhvzv6xBgpEdFXbeJTo8Q942ArAZJ49MwAVezF1YiNbI2Cdsooq
FMIq97/5XYulOFyurNzRa9XFHjxZ2ojercaVqqXxOiT5FyrdDoHThCo9Qy3LW3KVkga3gTowPYps
rhcnVIRQiWimhNlDAFjw2SCLGVNlYq1MqNEIk8XJC2X2OCxDL2O0rv0IiIw46mAXdUH0GqASOeKs
RV8ameErp/R8norgJ8CmyH0xK9d9CSv2fIbIUflNdk2IbCt33Mbjp2JKVhGpXSezSOlUas7GKV4v
CrwPxKwhNzMbKJrTFzukgPLWef5LT8eOgE+TLYVFDw18YRwg0h7uvzTE4G0RoACcannBuiUu9/dK
K8SBbhhjuCxvJdbhh/sQsoQaeZoZZayVL3/6Tk9euPBSUrL6x9nfTGY+kOTGsGROmqOIx/ohIoaK
etmN1wwDKYMbaIjV2+zW87lmGnCpDefZB8kADVc8qMIwIbtpda4ubfsrnkPiUQaOJdhy2LYNyY23
zuJdTem1tqPIPRW2X4OOOHS2Di4AHeBCZ8nZlTHmOQ+s79iNRAl4SGrKgF9JRGQX6oJXqvGaV0zL
7DHGpN039XxFMIjNOfWHCysxf6VkFV2NBpNZigr8YplxuTbhDqxhZGTqIULWS2bbMymb3jlRqt6n
HOjcbWEchLP4lWe6PDVDSgpVRJuU9sLY+ZBw81gT6jW2PmPXKXwY2CKf7h9UIdvdPAwvdi/dU7/E
ZxCr2O3vBQiJd8c5qLN104yoLwXQ2HkWB9a9AfnvZrpeHPA7qhQriwVRfMOvUufPo1udhtyw4PwW
n4HFNi9iNr6R3KG2uvUwJgb7hqEH4DzLOxg2sx9APi7v7j7aKsuuWAhdMaA1wCaqt7oEfiQG/ZZn
F4nqFx1YHFyzXIiLbWDUHA13zy1DIuvnBK2SxruBuY+pd72nzsWarSGnnPUMLteLrFNVl491aBen
sWq+WiVgSU8Pl/s6+e44JdrxqOzi1c/gYi+NZNFk9I0dLhGPgU7T0NwaWYEyss3RIfLrN+TQPBRO
8Rk1868C9+BWN18MkIczGKqDZUUXPzCr7YRbBBL0OK/i2Jl3cwEKfEo7AraK490se4dLWGN/KA3T
OhdG/9TmYXSxg/xrGBkDlaf+tJcWL0tXsG/F65j32J0ikh2ZatSOv4aKPx/zU2MPzBRienVVSeZN
Pm/abAGTK8bZHauaLQcNWnKOcahWLUbqiPW9SxrSjj5Obj108WtA1JuOSvktRtiHjDJ8cArLJOIJ
CW1T5qzzywLQ5vL6U7pNWJQIUHJU+cXo23wHL4ZWKO3jLYJ16mbrHWFJ+zhl6bVnCnrWrkd3H8jz
nLJegDapNmXaWJcp97bkVakdITqKpoJBZp3YzExw6SJCwIbGvfKR3e+QgGTieSQBpDbHW5NzoRt1
iRvAadfQRH8P0qkuDSdT03kE7TLpxMWAci80B/uYAc5RXhbvmSURATFwENady1FpEW5W5/XasHO8
IB6k2d5nUFlG1qsz0M6MpZuvYwMyeNC51QokAK6bcEebMGCNR8xmJ3G9jyYe3FSgp9b9sfFznoWA
KSaVTnTcWIKo4KG3vnqJOV9r5TyTy1Uzzwve7RC2bgoYF3AT070WITUMI/9ngv2Afph7lpnVe8IQ
sW/a1fjg54y5Hhi2w7+OXe67DuMlj8nwbzcX1dlIA+OF9PCtQ7rRH8OUzq++svZ4Lsek38x92u9R
rpGkuHiUnDw+Zu84HdUBKvrwYNWUVsopflp1dJwmvNKdRXeRG8Q32FULqT2E34b4dZmCIhcNfGRp
hbhNBHnjmyITlWoGbW4zP7gOYxtHMd9h/t5BqiBLtyuHfGM4H8mAiLopOHdQR+dP0KW3QWkfqbzU
lqjAfmP22YDfnFFQLFS+QZ+OFO4zbPvhQ7f2a8HJMecsomL/YsEPgBcTrHFNYLIl2ow2U5TfPDlg
LtT5sMnBTa37ntSASL62pdCHQLXRaexQbPjD7Bx5n34dGWdFTEHvk3uL97WrqupqtdFz49Bo6xlG
Y0ubqwsZrsLI1++kGV3rZKZ38OEI9PVgnLoCwOx9ItFZnOFuTLXlxcgEZUqK78D+C+5oHDXO3jVj
hAFYrc7eDFUGT3a075VFrmVP4cfxxYzLCV+Q1xDRUFkY3X3SBRyrC1+aCar0MBClZYuS/KblA+Lg
C1L8FoMkRUsoxye3aIytTlGbS9468IpxkHt+i5dYNDGP26tOMUiLZSaA5Us7ycHmS0PL7KyXD7lj
vDtF4T60WC9WAkbLtaj0tgs5qtsWdbkgWKmxfsP0s/a5238AVfGYZii6p8qdN0NLcnfaBO6JMenN
H1R+HInrPDfogMypDI5z7HyYRlDtiqKMmR6M/lMzRF+4/38vqla/AGRFYoz/ca2oKPfJTDwfU5v0
FZUAAUoxQapxvoyPtNyV7E0JHuKB1m5vfQnn9kfS0HxTFYmjjJ1grfAy78akG4jOyh8yryPYqxUN
93En26h6qtbxWGSvs5kdK+llh9bAz9eOHftfnxUrCHn7jRJo3+Oj2Qx9D1I6Nf1L3NXMZ2R05H+2
Vp325tdmSeSKNWsDPGJ71E3erY2zj7octqFnytdK/Ww8E61e4Jq3Oa7OeojSbSWjDKGGVazUwBTM
mts3x879rVWXDDvEYJ2ELN5Mj7eztmY2mh3E3mCcv6ZAiDeW/dWCy8EtdShZ12bQ04cRM/VEgaL7
bJexDDyaCG9i5pqWhOZRtKwj2dKeZ61ugcNTTbre+AXJ6W8/mWkHmbqdvX7cmhylX/NSPgcxs5sk
L0kXG7ix8BIZu6iMmhvoekoU+8zVIS5xhPDY91tIxjlV7RyB5E0Xcgug+Ocx0BCzezPYIs8mzGVE
2BrH4VejnXDQojxcizRFR9lYxrFP3ZphHKekbqkwnRzo9OhX5bcSHSWku5lE6+VPuWeyFzVXjDHz
s2MUwJtZPq7KmX5CLUGf1vTYZTRpcVfsKnu6gZ/pD6jG5aVHLRk703DjOox2XOqgr3AgACHt3vzw
szImRErCVwgKGZrQEyG3Z8J6UfbEnFpTy3ck2z64MAO+2MXPKQxidm0FQ3Dy+DgjqvAUdGHFvT8b
TyNIbOgN3hPtG0NYVoBzPWGezWZ1yZ0WHJIfI1aPDa5G13TXY03sCbIkVjYIh6I5piCp6uZxyDLr
bIrfJP39sdZOYip8nXSvfhvVL97wBb3tzcEtTxaVOxMC4/3o05bpd0SOI9ql9mXEznlimHMzpvnn
0OXtc2BtGODrta0qBOAzNOJexL9xKZGqW1mfuTRfncDRKCJ1sl2PCsHjpA1CH4IpWLWj9QgZaNsi
d91FcfAY292LkvCRaT42+L2R9fM2dxzjpx80ah0aImElTCtR2fTkRnNp6W15LputMPYI7dzj2HD5
hKY40d8Qx2VgFynwsXl51uzgD9V+/+QmcYsEAMbB1Gc/hSkCdg+rZZXiiHnYitwb1yIzP1qD0pzl
u7ca44mLPupZHxhpxky8QxaIIjctP4wyItuZHflWJau4tPWDM1RnMwNSGoaOvtw/CwLjnMB5PkBQ
6IgMTq1+j77j6xB4GDmYEtj/h7Lz2o0c2bLoFxEgGQya1/ROmXLl9EKUpXcR9F8/i9nAzG3VRRUG
DQiSulvpyIg45+y9tljg+U0cMdrny/27+xdj1uapt41DOaroGpUFMrM2/tEIgY9W5018rcPhqKt+
QqCy/K5bfjdoMP6twz7BtBUdoetaOFA8Qj+XkIHr/QuatmjXocf553fhPFk71TIh8ZwxvZqRn145
+s/HKCoeMcOn1//7/f07ywR6M/eKeAVvB/mJdkpX++lJutWF/EYqtKr5yUbOEtt403KGzNYtMcGb
tB/NHX/fW0d9hzCahvCmgQdMjyUzT9hF3+wJzhC8rmZtoi3vjWxJLS6rjT03amstjEAy7OYtnGK8
XGjpXjJakxfShzeWGTy77hwRTZGkB5sVIWzp99GLfyx4Z9cGi6D282tS0iETofs2UHmt6ir5AETz
VzkkHwVCPir/E/3klqHERPHc0MppJ4FsOaH9rpyzNTJaKUSLVaw9eVXBeHr4UZZfXLf/ajH86yJl
HYZmb1u4L3PvU25Jxmqx3qnIvQQTzWJqO05tbkfmfBk9a+aomSQAJQqadD3TOVuR9KG9AMUfLoDJ
CHAMy3hdZeZXMFfkD7111jePeRGVlINDcSSXtyHSzuojwGtpBvCc8B+nB7FUdjkE1FQW6ExsazX2
B8epxpuj8I047pfZyk+T52PrswokFb73lLs5I95aXeXc7yhbUWJCaaG35oQF42jyU8Owjhfzn97G
snsKaYkT6Bdikc27q3EYUXZ/ErL20K1wPkg5NOIXo4/X5hcyutSiYfhS4joxp1Kz7DYEa+O+SWYJ
wYa/aeZLVagPmUEMWVl9y3sJ5EvCC+ln0qCM0IV0tOV5yI2wsnHlTbBpvmUjGeWoeZeDNDlZgeVa
6yHIaNvsmFpxHi5A8tsdKe7M8yhyxI95CGEnOEtou3wJauzXc/KD2EfXW+4LZcZr0Dgkytfe9xmq
KHaKLN/HPtL2GmxjET4xO25QPRNjZGZjs3NVeLYF6L4uCrba8ac18psJP7l89RkTBV5LiwdDKtkL
8meQgRr1mJpqguUSLbCzdIhGwc8dikhMGxGWe4Ic2/U06Gprdu2J//pl6LFuwdY92ynBtbrUirrL
eYmxGS8hk+a2TntaoCCVRqk+2VW2H+WQrNk7fkrPPHBs39kZmY5Dmx1Z4WnGxztEs3wC5FJvi7lB
JCqbXTHLnY9odS8M7ynwBiYKES6rHvRn1Ef1ljoTQ6N47BTdRycsNwLi5daULcKr5Ke3QGE01CmG
lWA+x3TTBTratKGJid1Te1uWN9yRa+GOLlP6wt+1mfnGUPIL72tS38RocIEjfV5XENC2ZsuAvjO2
TK3ZYyraKLUmECfCK1MZfD4hkohtFxJlYGf6GLf6QM1JjH0kGcLUNO2z3oaUR4q9gSFmmNJHDVqU
/U9a65rYnA0dNDYce+HWCq1eXJtjs+53JRnT2z6pmBs6elNq2ItzgTAJ0KcaIsWAnniMemSriLzm
At4KdADkOlzYRJFgjmhca4Ombpsgb9qmfr0GIf1U+amzDqE4rGcD/0bCWGfqDIeFkDBPt6S/FVji
yjgUK58146RBjb0aAvNbmxPFTIY2odoqZyCMF82ofyD4Feuipmk/w4snHOBDFdiHvKCXogBRbhi4
v+BDKlfgcirnexHlTFemryibvmasaCuPyPpVjKAGpIK7G0LzrZlo+dDBWBFW+RF+WbzyXovOwvaA
oB5+08Hz2oeqYFQbujTiQMNiVqo2cjlvOoNsj4nb4yTlEG/6Q7bv6zeF5GU9tJCWmlm/TENCiE+J
krIC1igTPlTXdHeOzo4Udp/SNPtmxYAkJItxqaZtkAzx3vSD12k8k2L3xWYl2sA0GcG0OM8m7frY
p7ns+FS+SfYZd0kMw8r+XlfRx4XSmAZYrtJs5KBezW9FUPz0el2TSAvM1j9GtfpSuKTGg3xi1DBf
KgWshuYQzQg1brqilbve6B8tDVQlNcIErIv5rQjTdpOTb0TxUUHrc3+gDniLqn44uq3/q5+Dn3AO
rG2TG7tB+eZfLEV37fu/xWmeJ/jnbnsSOIv+LU5rqkKQMVETNJZhwpz8T7VbY4Mg73YdD4RA2LA2
aEvYBMt04TbLseFlxkNGob/BJpxsHSARiCXdeB9xOvqzds56x/i3iTrwpETX6yLy9ZzgHQTbCefY
i5klnPCoiaNa2l9ukJAcGDtbWvT08/PgIRBEBdPRgvFA8PJuTtaFy2DWsDiXDXNIiVJYFxJGzL09
Pf/lCS4+vffvnuvx9HAXsBSa76R9Pai+TgdReHIo8yJMNZwmSoTucwKgkycO0GYYAY0xcbyjSnOX
LCFRXf/8NH7TGPM2eaaJPRSxMWjyd5+hhZXQiJAenlDTMKSYM+CSBMYV8q1yOXTmy4dZw8AMqzz/
i7xx+dP/fgOwovl8Mr4wLcTS79SWTRR4NepgSAvLSFozLkyTxN/KAQ/PvKSiRySqoJCBnfbn12wv
n/27R7Yk6ydXruk68r0XzvKrtCLDRTKCSpobsq9TOxibINTWoY2S/TQAT7H0+FrO/i9YuYrw5UfM
/Jz2CuyDi3WvGHNSyrAfXFQ5gtefu3Oeqv5Byupr4XKIR+vwN3nqe1cZlzTvlG/6ni0cLpn38tSp
oOUTcDKGJ6vorxjzaVgUBBVDh00mnP5RWGsmBeqAQM+B1LEO7TmHC8sIPWz6aYcqMR3s6gLd8ewZ
EEhVp6cDNqmnuq3bcwfIoFPo9zxh7JkbIyKffxSDDw9YpwwcGE2sCgQXFwzsaOU8d00rOkU9QVIo
o2ny1Gzr9c+f1O9Xpy9dCjLf9DybIeM702JVOo3JO+2eOvrGK80NvDJFs2367rMWnAQTRQPY8tJP
ys3M3Z8f+3fpLY/tWTKgJpE2kuB/r255aA+o37V7smAvlfOod4g0caN44cZb2qZ/frTflytfeoHl
S+liN/rNg+W2wm5QS7qnxDZ+DlX9QeG4unf3M6uAlRX+/PPj2cvy8u4egBoqTDxRXFb0BP798rKm
aOh8VPKUhaG3TYwUZK3aW9opCUVbmh3LiCAh5nIdGc91rUpkXoLdtvJpAi7j0QaC9FFE9fNdNFrU
QbouBVXVgPWokoQRsWDNbSRvkW5OnKGDvywf9u8LqO9Kli/eMEfw3bsPCBhaOJFp6Jzi1PAgxtO+
T7V6tDo/Oo1eMB4sy/gsGIS5AU8XQVVHmvNIj22RIw4+CpEajE/YJavcmQLGGe4D2O2PdlJHr3P5
IZTNvP/zm/5fLufAJjjE4m1nv3//ngc2rIi5lvaJVgMNfsm0Q/qkYKEAPFphRcrpklFBKzwqzPOf
H9r6L2seV7LnChrQZHW83w89mrc8dmGf7sjSppynleWj3OmhXViCaX6o+unBan3iPNOWWdeiqVWj
Oa7Q+PV/udrf+7WXpQyDjOOTHSQxHYrl2f6HtaU3E9CBgWudSJBlvVrUQ/Oi+Xnk+ov3c/2Bqpwb
jvOh4RnVX+7suxHu39d+gEtHIqjzGNj8vqwspEyzjM1TbZpf6AnWKEfE9Fn6+0Lkz3PCCFpIEq6K
cBnhmCnI4Xxx/Mfum5dA6sgN65uyvMPcVfLWixOdezghqt6oeYF8QF3aJQwub6NjPYKOJ+AzdE5R
0FlneCb9SUq89HZv7ltZuiuMhTOFf2tdoyTaCvosKwwjclfAe0Nz68JPr/JgkzrFcy/aQ9cE5Zmh
xOIjlRMB6CErGFn3qGah5eE/i8HG5ZpjeqAs9jKrfEvN6Blss95BRHCOgxUeIlgIXCibxIvGS5Ta
7n5YDKZRbUB36qe3cRAHA4zvYBTZs1owoxxqL7ofZuZiAcNOTUWVdiZRpH7vE0ufv7RR9tjp2KI6
K62/XC7/ZcPGI03JSu6OTQFxX8z+43Ip4aAlkxHKUzQ4/nnO5B6lwbc01v5T35pnP0KGkU1oBuC5
42WX7QJaf+1GspLNWTFcpskaNeiK7S7fQ7mlT4CWkWHJksPeyA8gLeB0dLP9lycuf7/jCclilcXO
GvjCf2/JjPIe2QpnwNNdJirRmMzG9KuLIvmtKNSbb0wnktS9h2yeQ6xPOTPpsntsAxJsqR6sVyQ0
gDIZ5KF8uITAn+k+C9SDaoRPbohjFmG8dNOPEdOqbc+Ub4/ZGctRzaxBM9aygs8ihXK0sozCgUzG
JN9Fpn6yxvrxfrJqqfsvJByXDgtjMNrb3E7oITNbBlMtnkaDWUiuviv8o+fNmJMlAey1OzR08NQw
gWx780WNKaUggxAdFq+P073gHb4V4QjhGTfYoWrReUl7+PKXJe2d35VFBNiCxB3HgspNfPfu/sdV
YTY6nnufLSz3DwHNnqv22maLnA1/UbC43Vt8m9aiGs0qp4LWRVbvGCOKyAJSYlT2l9Xd+m1LJeNr
WV+xELG2Oe+fT5NoBpdqmsGhy+HoaSQVnrcdK1NdE4dOQvuUtWW19mp0j2CmdvGMUr30GLxBZ9aX
LrHiv5x0f1/1eUq4mgTO7oDd8v0Byp9tNNk0D092nAhkprAM6VeExBZAVLBoz9jI6zzXnB7o909H
N8djb/b2GdCG+EsqkfXbeX95LmiNLVMsh1f5bs0vcOcA8DWnk4yshcUjy6Num33CGBBADR9aaNtI
X5l7blrXsDZex3MzhvoWZTkks6Z4ZK4f8v90zqah2qWYTNLzPM5vf7muft+dXA4US1GCuYkC4X1p
Bjk3Gd3aG06GgkyJd9I8FpF5QR0Lp5Kx44EGLEBFNP+3MAwORrBvKm7tICnii5E8ixm4xuDJD3Gk
1BGMYUe6u19c8ml4iHcjQt/nuhmLxTx+Bfxbv7BCFGcmlhiOhnprdyzDVabrzeRkajtXwZewJE18
Rv5JgFG4M8y2QGdVl8EmLhGEy9ShubgIq+MmhP3gS5SFrt4LlPqO9uRRNgIQ8lR429ZuNNEbUXWW
Ma1tlGk74LfevtOwV3vLK0kyZVnpOKXu5qpMNgQMTDfu6ZKu5HCiNxoibyR+owKydx4FY+H7l7qd
2l0/Vc7+XoBUDPRQv4r2MuOWxB1SurcZQOGm3xadZ3+wJo7zaRZ9ABPxJdeUuFGSbw2ntY44OH8p
Ez1IL2Zi40v1EMUwZd2uC273RTSlaXg2/f5larovZjXjjTC2A0qrS2IZz9oGyx+NaCk8J3qI6k8M
/FM8B6R/u1Cm7pV0EqpfY4mCPQ3IdqrZCdblHFlXK0/Y44rwoB05/uXM8fvFLy0qffzGgRRwWJZq
4z/WqqTEIYOaS5+STFCtgZ5bztD1sPXxAO8gojMXmf7/d7+0uO0dj2RHbtj35802Mu22H2N18jOA
IcR+P+RdH5xTo8yhH7rJZvbFvm2BjCyqrAIzzz96Bdm5/uXPN5X9rsCBRsBRy2YnxAwmzd/uqRLr
h9Uo6TCaNl4bzy8v3ERswZKGLbLfPfYN5+jG4YPhdNNm8WvM2PSP8BeDj2lm7GI1MCrzh4ckKb9x
EKFxbBN6gNBxNArOTgGj/Dl+Eoz/NhXKbALAQFVleluNo/23lZ4Ax3+XTw6vxRWuK3gtIBc4wf77
83RyJpUOou1TPDbJxjdi6zQX0jwVEMiK1f1nLIvW6f5dVuZrXU/JcfDC+ZSSf0Dre/nWD5E8rXK/
yHeTMD4Cp55P9y8Jp3gk7iMHTyWhFvF7SSYW06eKk0HTziebhOamaVswUEjRO7MRmyzDQHHrJkAZ
M8OU1BWnRKYAW+J6/N9vTZQpBggwUiEqcUpjf9pKV/8qgsmAADmP7O+6W5O9FUpgiFVMKEGPbCkX
xcGR2SElkfrUp054ypFrh37Nyx5B+LfLtxNmIQYSp3L5cv8uAM0OOrM0+Yo7mcOqMJ9K2WKWUekL
2GLc0iHpZ9Si+WF0nb3tm8hsxvil6di0WMVQzDWvRVsgNCbFl5HVvPfiD3ERyb3XYGdjloBe3HCT
la3i17sz8x/7FXpBLHeEHMgRP1A3MZapc6d5BGVuwVEJRQFD0QHF1yoSjgQ2LdAWVQRIDCzqiJbE
ZrjxnFq99VrG3UajZdmOYcaoIGfAak2OOgd4ggiQ5sep8P2LVxARM0go/g4onmUdnYb60UnhtNUR
ZL/caeNDi1Hs/iyZgT+UzN6PIOiStemV8qWFTrkJMq4Gyhcm80iENi6pNRdDVN0lRfxEcVEjubeB
1KiWXlNb9o9h2JivaWQG+wjtsHKC8AXP/zpruIdMoxHsS7o2NjH4HdR+zkME0/bWpAhmKzjIa0gr
7vFu12HbMlbRwOjKUD1iCmLAMOlhl8etdeAajACMxYhXhVHu41FRL2jK6UBG1U7r73hnD7CfrdfB
gRCeNZGBB5SW/FTJgmhKa1E7yYvMUJ5B74v3oCLTPc4tIjda6qeggSWWhe4rgjF7m6Ku2VcFfsgM
GH7rJwbzn+gjPaIbVivaUJZz8PPYOtqFc4go9tGoz/YWUPVpSoY1o4+sbKzPZSE/OmXx2dcRwtIu
xleKK/5od2pnkLx2EJGFlQ9sq2ti8a9jXH2qtz8hnOXsXObOdlAOoffxduBB006NjzzNVetij/+n
Q2lmyA59BWkUlTpGsue7MXVaZLljE7za6LsYwtDLlBz9LuXY3SoLKFJpkBHhD8irSEX8hBK22fc+
l9HdXRyisH104G+vjcRNvqv4qxnN7j7QVr4fYvR9k5lDXAeNja2Vch2XAdfrbD/NKGNeBzTigPLz
GHESP+ZN94CRx2K1NV10I3QXvA6w8Qw2/zFRnPpFD7GLXIj0oBvzEkijPIge3zM8KjR7GP62DmEA
uLBD8YxegIefFbzN3NuYADNT8hrWjuvnq5Sdd+1njDyrozO59Qtkhmhdq6ZjeOLkazEzYS3zRX+E
9ZbUFdLQsJwiIMgPTlQFiIaiZeudIsS2JhJIFV9olsRwHlmFtMkNQT69sVMi05sWGMKmZ4D14Nrw
guEGngOIvw9cCj1PQKDQw1lwHvZT9pNApOiMtq++mEmyKFMwnOQIKy8BgYnW0F5o9eZbGpDBuvFS
sSORzFvnRhUd/V5zynSj5pVz7bryS+eJExOWlUA/lG1nXQNhpHginjHuFCvMUKwxWkNF7tuAhooz
DmdefwweB8iW6Y+PqSynRxRUMVcAXOjBa3bSif1HI9LWreZmaihn1xFizFOCD35p4A6nvjEuKczB
MGJI1pmfq3qkJ1cOr5kdhOyU07Rp6+iGgNh/ybLvbAxMWLXwQf5S9VBJNpGNbRMxr7NvMVn0YY8Q
6jEYLU1mjLR2ZjPBDY/L/DTm0bkYT0CAPKwl7VcYNmqfFCJaR3UGoxtZ0rmq/GfYrhCAg69xFx0D
fDKnLEAENyF+3yWMtVduboFEVP3Cmv7QabEecVudE9Tkh76vT0wZ07Mh2eJUIEM8IDW6Rs/hWFmz
pDwbWbSroYYTeBvcqpZQqVGZah9m6ZNT0upra278qi6djWHiSetQmB/h3pvHaCo+sOWzUKFR5d1e
YpEC3WFIQt+25kwcYEEa+03OMHgfdSSpwem6T1PTGhWR4+tzjXQ6WQFsNRrSfOleXYNU/MoidzMJ
4lzQBeCSlqPcJqimyoh5N8LZ6jwVHJebcOOWzlvYTPYKGoK9a33JuTnPbqju+RhSEok0pAcmwAPO
L2Mf5RgFcIvNV0aSNNpgJm1IFQ12MbblLa6YYh/ODV6JAHaqMh/szhRXyha0avBpboMSOPmRtaJN
grxP7mW1H1u1IZDBvyCg67aVrOId0i2TlDje+jYnuaDJxqMUDZ7z5U8zFE7W1kJrQboDKs0bX+5E
N48l1GcNemnsKAUZ142IJx4dKeRLw1JZEETzOE9VuR/6dljPysVw0mdYfMLOJ1LRtLa8k5BtPYmX
kkgDLCPJBYgdqrwZsqAZfHSzK2E/3hcX3oYGVolfq3JW6Tj0L6jU1nftb5UljFli+bXwXFSFaR4f
A6PdNqHhPBSlM21Vrx4pKX/YSXPwgVweLXPjcJSiMBp/IOfAfVjoJ7heBD9Uljw4HZjULLra9Lhv
tp4Io6nDTR7lF1ubwcFWhbmeBVJbWJUEvEWDteeItu2S2T1ozBMrj9YlvTiqjpjAJ3eizdDqHqCe
6R6LrAEk1zgv97FM14rs6BqK3LS0fBMmCo62dy/ECZ6dRWw9RgKYTXapUkcd7axjnBxGGK371kGY
N4wHwaNYRT2coWvtkyi2LrJ3z7Of/2jaNLiGyIIEDZ59O6vHZhQZLyOcyKudu1NihZt4PpdTUF/R
lyEpdmrjyOQZyIup4PXxdiRAGmgFQRCY0ueK8NAHiX3Cmiz/0ih345NsBLdv+Hp3lrcJGqOmiLdq
1hdi/HwSUiHIBC05ysswpK2Fser6bNM0lrUZkbZuR7C8HDgCe8s8H02rORDxWccbv7Cearojaffd
lLsGMYKjQvID0ZSs4hDmoDQx3Dsl1nu3xvo+LBZGHKL4hJVgUBd/Q1o8HupWPKJoLTdTqmpEAF14
oshDJ481em01vgIb3NX7xJZfk1CIBznrxaiUHm0z/xyOg7NjHmqt4gKrhIfXJzHL9qw89yXI63Xm
pMYpXFJF3YoKNKuHl1Jo89w50YYh6rRuJ6ekWawPFrZfm6P5M72912KyzXM+o1cZwuwIBVYy3u77
LYSy+IqcZDfM2JsBlHgXq2sxngx9cqL/aJHFx+pLW7CgYJaPrpF8ZBlXp4Hm0Y3QYG5AtzoKP2YB
abNrN8vgRuvETRBQJkwEEVgy9mt0/0b3r35yn+6Akyjzxsf7ORTR9C4PRHzhvC9YxpF0G02rtgZ3
PqC4GWS1F6Ep7Lg4Z9L3nLY7IvLQm0j4/ZMRDEdzjMyHtjM0SngJZUi6JPLF3i01HbU3ChKhwhnh
HcwChCo6+eb12Xwchw7HalA8KytjQyuMFxNI2z4VOmC5ByY5ywEzeBIeg7Gpn0sS+4RF/iI7Z3QI
ax5r7LNPvdAvTUGItTWEz3SL0EPVmX3rMVnTHgIwM6UaMV/mFwedUbXgbcKa18/nRJvzze4AD5Ab
ZrxNIr/hROpcw/sVxtCR0VZ9pR42NspuL4liOtrMdEHbzDqqrOR843Bt5IupCgeYrnEe9a4eLgJ/
6MFt/G/QAWycY+emZUo2h1Nxyqqm3joyEBg3oDv9IwLWwAkQjzJOxVy0gsU5nOD4fGikvY2Dmowr
eOnHJPZHRgHdky8K7+vADRbM2IK6XJenCHHkc70EELKaHJPIx348dikG9XDZMyi1xiI+pc5ntzE4
D5YaSXKta2vTIlk76bpJjnExPUbNXO0cZw4/uzFqm9FdDVXaP0Y9OSIy1eLqzezKCun3lMT2Yyic
WyDB2lmDyC/ktEPtyINXGKznBHnfQ9c49C8m9SR1rZ/6HkVkX8/w0Kkf7tftgCZ8PSgYLrpD+dt5
YnweB2Vd004EH9l9gq2c0MNj9NlNNUCCHn3sRnmd2gTDdJwN6jwq7I9OMDhnozAxWJp2ueeT+UQI
o2RGt2A7U4D/AerQUhXR04KUqSHdrqZsdAA0ifGlaIEWDFlP6A/GbtqG/kvufwlnCQDFCl4G8Cv/
cEW4rdVaz0QE3ccFnY3tiasN82IVMkYsAbdoZ0GUZmpF4wzNVTkeC7Nln1QOiJoebPWSaVt1nAfy
hswqP8/mfbAAckl7dS5sNRN8CBsBUl3+opURbJmqALRVBeFV9khQg4UrIhyl2KWI9B7Ib9kh5snO
BcOmY+u1F3uMm9PIkMWX6pE/h/g3nZAwZ1m9bwOkGqPZGns1Te2+Cs2XkhnAeaIhfW9vzTr+XvbM
cAOcr6uiC9MLFmuWZtt9ZQT/OpTTVRm4uhxOcFOpUxyPcJ0NHaNQV3g9rT1RCZrEG5gIOpVggfHg
NDrX23BxNWHV17e66fW+jAJ8VpZPmkTb7/FX+zub5tcm6fRXu+0ESLJ+ZpqAcmfVR8saVk7GBxP5
ciSpDNzJ3OS+fWVYNn7JJRaUaVfkucvRlmyKcEDeHtUkhTmlvg5tm53gLp+KNq/OPrEXUduAyY1G
HB0OU7BKMA+7I5Ja9LNbZFvEomWknNCCusLE2ZVSqyeRcpAMU/VtioOJoza6LFJnIVwWeD9t5i5u
MhKlzIDh3EetOBWJpGFWSUj7lZ9cZEFq1xw9jE087DABBCvFqAQJOJgTlyGrjHkPS+DRa/oW2M3G
4dh5yj0k4XiNEFweRtv+5alJPhSmf5l8fBHawZPSTOlwiJFlbkxDvDkojrcuFQVFUz+ve96/g6c+
Dj5Lgy3Y1rtheL6DoDgbmdz4wcqCzHbHTCA1t67hlKz6JlYPhuxeCdkC1NMqSJ++S3xVQwxWH1k5
iVK7cKjGyyDHk08NcapBgHUo67YofjOoWq46e6l9swZfP1Ofc3kuBtkiufZ+cfKzwLnhyz1XXT4i
unWiR/r3S5hvs/WiyNy0HrLKyYibi2pqIklVc7MIlPvU7dCUr2ozUjeNEB1Q6trrZ00egzxHfcwn
Dx5iF8rqbVD8h3froRxgq45decuwCm2sCPVlg6tilfntx6YTrz02ZGxGE7ATZ+2lIZgwGERrVv5v
hRHjQcvt5mHgMWFyy49GFbxxVlk1jp/vsdVyzKWpsc9ViYEmTx8aDT99qTJVOf3TKM1rVxxLwMva
YvQ6S/Yuc+laEg16beyYA2+Xv4TipwWMC3s46bP+LA8k0tmf/PArFMVv0YhnxvGGcBvbZG3lFmX/
aAt/i83S2oS6jXY42w4R7phsFnrr9LBj4iB+wDn4A8I01g0aAyvXaiQZaziCEEzjVrNfM0FLzLI6
98dMhuWbMYvooYpLqh3feg3ILNeR+0X0sr/ZSX5Uppef06Z4jhSFlyMcuC/h+ES2u4ECyyARl2CL
tU5q/5i09ll30bTVg5BfeyuRW2OSRzcrxY1a9MIlX7l6PKJGsTcGcT+r+wmuYnW1EqYXCapjXlKw
yV0gjF5foilpo/1ser9ii34UrkyM3h2ygGHiXiW5aR171K/VwLITaPFZc62v4mhqj2LuR5xVRrkN
zGnLMpHsknY42xMj0N5qrv+AIBcBGfCncZOGpsDgQFdiTJ1840k67yFJhn3foTMuK+wsJNGYRfoS
EJEJWQfhIGrfvd+QMoz+rV4LIySWPQldDDPpA64xwvTCuQS9g0VonsefngucbzbTgI7gGC9ewWVB
1z/qNFEHWCJYz/v5m7GHy4PjJ7gOdjec3MEe1qOI+80d3wVVAHbSiGw/stv6NNg0a++iSQbF2cml
ebnKJEAXGY17x1N0YSnr/LLWe2fg2B3klFNsQW6PnrfEWL5q+2xrR1V56tvsa9e6yQNH+WalXMHe
xbnpGFft09AG4ii0x5YymfemKZ285Xemmi5WYUUbIct+Fw39l8FR7W5o85KwMdIG4birbeAPFHrj
YlFpB4Q2sTYP9x2/ayFJVFW/U1RbjcAXxjWJDRWo3ZgXw2dX28fEwfXsmVdMtKYcCa8iko8lArwY
Vg3gpuMjEk9v5Skmpabajp1NUiGLLJGe+jyb5tPsZ9Z1UABCyC/EsT0M3DsUov5S7ORt+E0NUBN8
1XE1N0A2fKmrlRkM6ckB/bWefXefL8NEE28eZdSAnL5q9sxPxLHGHrSaIWYcwhljlRU2b/w7zC92
t22TxLroobnaw+gejQkDOL30x+BU3dYQW1y6RSSkDjhdjmlm6o22ahIvXf1S57Z+zlXqHAunpZVo
FI/q6g7SeZJZdFF+9d30c39b906z9xEn0Kjwux0dX+u1Yas6lkw9KlU95hKW25Dg5gvZEDCYH5E0
T89JDt6CVLhFv5E8pM95Q2CT2+XWhuXj0XMncAFDE63tlCV6jif3wkm0n270kDdCwfBIoZ0+oVll
SNe4E0GHg+ZuzKabwOWGcZj0PnyQ4snwWWwdW/uHEMgMuaA4GqmVJaOI5cptoMJg9e32wE8BdMky
YhCunXXFlosPeyDxabQ9oow79jXDpl0dJO6XYfrhx7izDILBrikx31cTQH0YlG+dpGky5a+6sO0P
dj/jNkX/CNajPtuy/0HNH28wTRXMLOb4xm61cYhhu2hAJTuBa3tFWxumQuQ8Kym3MwvnS8ViNMX+
SXJoIhDI+VYTFvgRvcFn36oJdwnUT0m/M8o++KUvLl1nxg8OC7KFpuxid4wPfNotB1nOP4E7x1gb
iLBDxe18DMMvVESvBR2j5yqCbp3E2a3tcpNJRjLt5jjGYDokZARE4FlL2ulGGk4vqja5fdpJ4vFu
OiIzByLUZnpSsRvpJzxeH22OQA+ivhh2Yu4tEkBI5YmzjmlQ8zGTnSZ2XDVf/MWKEA71eGuaynwa
rPIzfrr6car0r7KDRmYPab7PBsP7NE/2QqibjWs14f3IhtnZ2ZReB90FKQcoQ1+j8bGDglTtvTzc
CC9dUmoyXO1DyFpFAlOGManJLgr19ClMZhqARE/NWGTw8yCTJUfPodEVEKoc2+XLkI6fwsoYdzEI
3QuBjWextEbcqe85bVPMFZWarujopqvNUrYxxpGubjd9yLrIeewn/vDK4ak1zcBpN28ZQndN/xJj
2Ty4vcnNsfw41WH3YgZHx83NW05qeeVV1ocoHraebRZfFNOVfQ6mYqcqq/3gNcWRg/+md3G7r/6H
vTNbchRLs/WrHOt70mAzH7O+OEJoQD7Ih/AhbjCPIZln2AxP3x94VkZWdtkp6/u2tKIEcpcrJGDv
/f9rfcsP8SpzPkKoARWpfGj1/D4CPXmJXWzgjuv4JM2aeZ/dFAsyMrcwz3YPfYpVvGP1FzJ9gQ/z
t3GAEPtASzrF7wC+brD84yP//fx5lTtS+LyM/xivfbSWR7hVFwKBrs5z/mr9oBos6h0JHSMBZyUk
F9pG+54ZRLJPPGDspu9yF4YOMJ/AG7c3o3OfjE/o2GtYxe0e1ezR2Pv+nX/3foezbPdBpIBHipU/
+eJgBs05uSZX+eK86b+DvWHWW1uABSnneHhE2U0fm94fTFofflYcnG8T7aqTes4v83W8iufuHbQ7
zcgMTxQ5Hq1H4Tok770iAfQwjEdq+bhXUYLgIFHv4rmYyRqMn+OhPnQA0XBL0agcaqc+AUKUxzAd
DKz4rUuiw6ycnbG8w3ZX3TlD/D5WxcSFavn0rfVvGROBHdNZBTRoZp+isrrJMzl+VDUwgGFSqtsZ
yd11GNWXJSoP3SjzVx6kKJOqiDlmkr9SSfbMFglCZsYN3nLDeNWlRcUsZbqZlhcdw0fJm3h6hVK/
w2MzH679uMeRGVwzwFXh09V+wFfZ1KO1N7u5CbZNY9RN0ID7/Ny145Q6Yo3rJxVpG9hQ24Kw6dpg
290eZR2nxlAUNxrttIDO140S3xRUbg+NmKrAra2KfjmP/rbb0h05Labcp4QLBlVhQ/KIo4atRr/s
MOXO4/bMElqml5gtFWKtKIMw1W9sGoSH7cmwkmXQyKgicbC4GUeh/OV4XdoU4fDglCPRg9smSsOC
i5vNr2PbI7A2622fMTvHtaytf7MrGa/DJWwWb3vrZlKzrqSn60VajQ1nqIOwi6rj3JPPclFrMRwr
8G6Laf7x6l2XlJ9/52/H0gaAk9bmrUef9MtSNvGhtQVGpi5O+j0DGkQopSkDVj4l4Xc5nJl0OaJj
FNx6RIxDiEa1yNW/brZjkd3mlPSqi7J+6tuGfiy108TN2E7WBO5GQSKhq9z1CbqGstX2VZCtf2ik
vf+pHfxfsv+/JfujkvmLuORfkP3pBAxt8s9k/+2X/kH2d38jHcs1bGFh8zB/Yf3N32wbBfaG5v8T
6K/+ZmlE9KhA6PHh6Osf/wPor1u/4csRWBk0TXVWJd3/BOgvxKYA/IvwGPELQXg0jdD36zaaxb9J
1lvNSpuhieKAKghYm+iB/J3+mEUCdWIsehpvOdLWLDxue9vGijWKFmp6UuesPkvtx3YpbRuHhQKz
vvXSAqpce2q/3GUJ0DEjpnTV59YpdaqvvRrGrFbLllB2cx/rxU+rq7wooa6NgnKXSHc8zPDWPHps
NI6L9Aae0D6aBEPhoN1TBU9oL0dYyQkiLVvgDKU7pP6scbdxhgVclpYd64V8eYAuO4sm2zlU4J42
TjHu6f+j0iRHB4/FvnUhzrUUtu9B11ujHTTEs72qgOmpiXqDm6N645fL8FtXWxYtmBCyw67TiUK1
ugw/OxSxfYWAyhPOXO4dcOo7fZjGQJghUJmwlv6k6Omuj4DaxWfZauEO6gqOeki9QgE3pYMGT0Cb
UgwH9ShZQGkoZqYo/tCSDO5Nm5agctSfunhmcjgf0rkUPvzlzO8swnyESZdjcYiGqwDf+3lakEEr
v9RqsYa+m5C2xXxYZV16nR1Rjf9upfZj1ghx7rNon1Bo9XvdvpLTd3Xq+dxD/NqrFv1QRjrPaDr4
GIM84iPsHOavUZ74ia/alNXhuV6aEls5pAdSwkPUdbGIwLE39tVWgAyC5qI2kXX38MHw4tGV2NGN
gya48HlkYUaxNCU/QRslzCZwORXClmH56MRhasafxHeGZ7ycUO6hEFHTzfddrpp+XuVP5ujua6dR
vaqEe9D0Q7yDhQM4zK0mHxQ3faE2DQ8FUO0dtKfpHCt5sEwPaP7iE7mePYgx49ktWga/nh6UdECy
04zio7nYyN4ukan/lEsxEi9HS4QoRd1TTOWaSN6mqVHK1Y5UNTlxcgzcdtvRzR0IrgYWmp6APZYM
sRQlGeHn81jNiZ+12gOwL9urUhE/OwqOdIqZnlg1kE2ukkbY98q9Kvgwsyw6m6p8nwbQ9egjHC+n
Cl9qFrSeeS+AF+D8whIdKTkhDKiSgrIrfyT5wxznpKRlKtLI0RgYFswvsnJ598IM4JcUXkWVYS+n
/qwIzSMAon20ohTaoWjQeHCdOe3IJ26yVqtJERoc40ceasVX1EBdY9JmIiZ6pqSgAdIxNGTptvMc
LeW7Vg4sbJOEqVISLoeueoyQlR0qozu5eknlSmFShdyccuB8JJO2OJhkux4Le8/6nG8vVmgyqDLe
uzHB98osDlo8XGQSzjsQEpjJuXgaUDH93ClHSheyPQ5LdNUnC4ypdbAMEqoLiWirL2ENU+HCwwCN
qrbF5DUVC6haReNBKYi6Pz38vPDkgFRJ6MyEScW4FVpyL6a68g0vSfTxrpi/9J2yHM26LTzFOYlC
iZ50fvw2hfpADuI70ItzN9Kq1ODQV4VxnQpO5IKY70stzG8q3ZsEWvXRwoTu3SQ1ZO+Ex6zwmX1H
yZdk7Igrytr4ENEIDrWB8jKWpnUVoC9V76klBah8UPIj4DTODfM6k09xL7vuTZHxa2pkIaXYitAm
gk/ObUh2Bq9Rm9W3NrXovlhkG7JSF9Ey+1EJm11x1Y+IeCzIImGRgDYIx8jv+uL3OJcAhOsfIQCK
O+Es3Jsk9DeTOeiunXDTkZQW74WqOLtwNoDT0NfbUaZAe9t4hgHruq/pi+f2eAvYB5pyio0/1y7L
Yt3rSVgfK6uu/WzovhkFlpnKdX9CC3iDEEp7ucRvlMCMJAo1oUyzNFjC1Zo+JVHlhgFGm1vbfk7A
J6ZIbOZ5JqgUUYhdL6cQXNBJLSoc8El8q0f6ZQRDxUg03VQJRrGmHPuDkxWBaFkx5om4tsJv9ZBk
AbU6klbAIgZND1Ws+a7Zpf3yYk8GDvwOjYCzOD/GWXqVYIjQwuEmHptrY0fNKa1oc8vke1o6KRbp
eMBkT/kpnl/tPnP8dnbSvelMPKAJZpjLR5u0XC8tQSMkArhHWHRyByrT3LVJPp4ydfwdkGPlk5F1
O3bEVSQ9TYZ0akDtLooP1AR8ZZI9qMZTU1XmD3t8sZL8jcy67GlMiJx1KRmtEqXIy9XxZ+8WJC2k
8pGCj0NLeJqh2bqXbkGTigD+a7Kux7LbtAwDtZr2U1/xHRfLfggJs7bgzdR5zWw5cvc2ZrEdfoSa
Mp38XpivETDhJzUuaZJ03FWKuxlXzFGFiuJNrvqidw8DNRrfYiLO1HSo/Smal537DTrWTnNnYCbO
KI9zoj+pVZHdiRj0YNJkp76eCDzQckqLNKExvmo+mZ9fFfpDvp4LoEbAbIlyrzOPabzux9b0xYqX
t8Soa9ofyV4bTequ6fC1QufrV2r/jvLHwfEfoaHU7NGDXkghvDrQ6IOoDK0c5CHKPi2mbj4n0CIB
4bzh8kkvJhwd0+kzPzPVzm9T+MSGY0tC+hqqtrMC5DzC5I4TGDuwPJO0ql8rbSzOUcnXajcs9Eqr
o/Vvw+yuBa2BDlsV8SC+LdOS2pRpHQsmG3kDtDnq1PDIWHtvIsVy6hbVhVrFgSpI1BjIDYPoRKqw
TV5oYnanpo2oaw65dQAS+zKo8k1PVIYQGMuqTv1iypj9Q035Hs9yb7UmzMva2DmCdnitET5ocT9n
8XQGjP9oOfI6chqhqb2obcdlnHTKd4ySujEqz66a3kc6ndSl6++wKeb90gduksx+nNCEJTfuLQMO
SsuClRG0elboZffGqGMeyrkN95PDYGabVMtx9pFJAUNv0LV2x20zuq+iBNwh9SOEOtgYJnPVvwBR
zceDqkApIuDh3E7dV7r2idfOdhK0pvYzIZ+HBgoERqVJj6YdHehjauC4HfVsRsXimwVMk4ZauQdd
Q7vSfc6RcOdfJoQqh8XOYPkKNbxrx3Lxe9eBYLrWhlisg/RlruDBydL0N97l7HUujm8k+9EL5Wqq
9+7RiGz9OKA8tdqKiGObVNusMNOAy4tVGEFzO7NaMMOXgJ8ZrfddUXAHoypnFAC9nSxhFKwjIqiT
jBkpFd+HqhaBSU0fG7h7yAoNogiFbOIXibOhuAHM89RJHQauSVfaTcRFnUIY1qYBScGtTlbX71ll
O7eD+cz5CS1nVNPdbIEUN6qCGOHC8Ypx0M4M3pwZer9HLdX7lIdKpmbIKFXCuHSMpsXQMIFRxE/q
gJ1faNZXo0enPrXdnljW8UyK0j6Cikn6pjEf6gxBrUGu16QAD9HTAngHnyeVO4A+660Toib86+5e
r42vE9QiaJjtZXELRKuZ+bV08h7JSSefexXBiBgYHrfdRuLMQ+1ZMMirjCCue00HJqezSVIBFwdm
DwpNaV49qa1RHgo7WW5Gdb1/5y7SPKOWRxoxEXfB6rHRTdx0WX7I6Py/FFEX4JgxKW1C82A6Qild
LW/Tngm7acbEjDT7pnlQ1BE3WWnHCPOJBktYpnRWkyJwsq8aawwvVNoEEBwzv5Q7d1EnISdh9UIC
gHULtP0ebv9rrRgdg7AC/QgwOoEGRIicCFCnrGeZaHnSbDX1MhtGG3CziOzblC5rCkua7ei7FntY
exdD6y2a6fW9G0sw9i48FcudPX3IDw66KLCqYrnvoKlMFkyaTj8arsH6w5YH1hzd64KUYEf54TK7
CZMCtXqqJj30tRhFFwEbF2TP1g3wlMnvspYeDS+OkVQ44pGuwXuXuGcR2+/wgcgDyWKYe5Wp7yoR
eenIbXSC1hyhOjxI1FKLnsS8U7i/S4b0j38IxmXPjBZOs67zl+hrTNMtaHsiK1jBsHB4ax0jPXaC
YVXQfefW+B3pjfGQa8WlBRsKhw0pUY//qK1LKzDM+hQFcWeTgRTJ76D+nFuNgd1bJTLpbJBik8of
uds1h8mkwpIojzJq+5fYJNkgiX90IBwOdOummwX5SK4I2m/BYkzNLhveXbMAdEy4+uImt3YzepWk
vcjcFRJMS6+oWd4k39rHnJIiOmXl75GPP+GW73z2LFUbjm6z3CO8WWPlnQZAkhDAbReMKy41Rp9T
ibqrCqYlb0V0bq3kVDsDEDXqXjvAXt+FRaUYILIBhZ07I9qEL1HdpScTyLHGRUrSnbsXM+fR4j7a
8XBTkkdJz2NhHLCdc2Vo8xFV6KOippXnTq7xQXycDz3CTzDR/BApwgCpcWnXDcHCNMT4criSWQP7
ODfvphl3bURmUC/yZ/pu3KBN/v21Bp4YYC4MLxGe8QmYfluqzJX5XACLo6xe1C2pU6uORAOY6oyu
whqfyI9hiExQxquqvAkzJA5dwbA6V/39NC7veo2RUxXDjTSkOCQCwkNBtyWvynVi1dFoNUouR23x
CZmYdnE3Pwipjx5A5JeCuuDBYnE/GcI6tObc+wAxzwQUWYcEOxRVymj0LUu89jqEoTgcx7OSCzJD
te8Ij3OuU6LbswafTprcapK2MottZpkZusBUdGdUx89uplmX1uiXfZwxxk+6vSfBrr8pxchkrGgQ
iev06KnT3tZ197O2FMuvIDqZuf2UoCGiNqzkfuYg8iSTpty7Zd3cNmnsISt6ae0o8V3uA4cJr/9B
U6V267S7tqcfgCKj8npisqbcRl25xm13yWtrYbzAg0mUryqe4t5i7ijtYFZsRMHUL+EKMMVa5QoR
742vTf7sEu0LpgfjTMiA3kYXsmASJnMsYVQflpMS73PJzaR2B/M4iOzRmMmtMubmMCZd4VODwMkW
wrHWprK6qEC/KYOv2C56PsQ+wATNZka+XuwAZ34RVfJzESvrSUdiOaDcyaf8GzPfD3wQKRWH/iYa
ObfLiqtNLVyA4G1t3LkRL8/825pta1cyeWtspM4qzEYEy2FFH0Z9BRkl4xqRnZxrD4T/veI8J2Nm
gn2Ecz1rw7W0hAgaVREB9ymbcOh1H8O7HmyPtk1d7MKB9hNtWEm/9qFpSXh3V9vTtmnMRguqdbPt
cvOmlyJGEpeLXAT1uonz0WA4auM7y7LSI/G4COlzF+Z9Fp63v9atb2Hb1HrTBRIbyZ9vQu1VZOb0
Uv1pdVPJdbM9+le73YiGoFS6s72+QXU1a3X2R6WW2nnb2Q5Pq8Qok+1PtQXBzxSEpfe8MHFa3+z2
SJfJPWoC5YC7XC8+n1WoBXPaR2civEWA50h8fkh6WhqeJohVN1Z+vtUPkrkI7bNgiK89LLodnHpj
j10EX39bgmhbuqBaN9sjl/rc5yPQDPX2Ez0TAOGLNiRXfTQEYre+D6iZ9IHeRcNOqujZlQEZD2DZ
cQj09femqWMBytdkhK56amW0r8pGBsRo/rGZ0EMBaPzzoGRE4SwhvIm17lVpM+LqVVsyjeSRu25+
HSuZrSO0Au04ESXco9H83OSKbA+ZkzxP1lpus7XHCOZ2QPWvAjU0art6kMlerG2PXxttLcszya6R
8tJvcdSoQ6NokdnjNvRElaw+zQzPQQ5bMrCZo3NC1xhHWqXhG0Khx8Rr+NxVMlXbuwMKXmOtEKaF
heqSK/GsWe/obMcA2Ca6jTi5mfQKj8W62Y47VUbvOUtIQK8Q68B+QxjizfMgA9dmCU+E4sD5nBE7
uBTvWnqLGmIIssnMu1OdpEOg2BCkx3GkIxHVffBrk4upDzJrng7VVD5sx/n7KaBJL1UXVG2RRiLh
ogxdUJdqTBWPzh/41Bpflx3oZgb6to4Hr+isHp/hPzbl+kdXtVjO3Z6DV319Ba2JemTgvGCzvoth
zknn2/ZbhUznModMG7bVc2Vy3qUGxhVloltlc5u0yXLXVZZJJcmFsEim6hD3Ly6WTI9WCPd0zfgq
p6bHwDtSF1nQ5TVUZ+1UPxP9dBvK7uy0drxTQogMC76nHWAbkNJ4pDxphu+kbzxEcXuUqjQPEBue
Gt19nQuAmCjPUGHQqG3SKxFhmAa0pidLFH56YVk/UuUJmlTjo3ZFQ2c6L7MZ3ehIeQ4Ds3U0J6N7
KOYfBVK9o8N1XEiqdKnI73LFMA8koqmQa9ColywaTlgYxd5yAkUUqV/p+UvkoBvF3eNmOXlTg4vl
r4iIfG3zp6pGNU146e9M6QbM0cxKlewlyZB9Win3S/UoSbrZY4mG3LqWy+kM7JaKeCnXsYf7tOJl
HSChVCmrW3TgpVc0I+mCLSb2fJQ7tceKMug/Vj1R3qNezi3EZ6lQ3g2V86KaLZuris5TOIV7QOP6
znKtDyV/6QrouGZrKTs3Z8ElUP8OFmbZaiTEx03NwElbupx5a93aZYv+Xr64pbyVbTUHTcXyzOBf
BuG6Ga7dgBpQ0b80NGqrgckykulXjFTPQPqWo0OPvaVWdtSgcKB1pbeHHrB6l27R73TbPuRBUbav
8PiHgNo9tQ1FnG1Nex90RlXbErZflZM4R+NL2o/tM5WsnSXGY+bihnPzcV125g9ThPwTYdsB20jq
Na5G8qA2vEnTYbrXrAhG64OGTf7NksN7aZNLptnxt36xk10Nx3A3j3wZCl4VdOHlNz7wV5ETYpTb
OMropdv4YyIpfshCPiVjhLyo2kVReAX0NqMipO7pwkftXQoglCXWjh+8YhtpZEHCi0F7g5kMWTOU
3+/BOIbqRPNXwobTCYI7Eg2Wem3UxpDjo594jUw47sTJRPFaXZMPS0MesEae7dIMrOzU2t5pFbpq
I2326OG/sELAKD+xxMRTYSXdV2oFX0eEavvInGClU2GkFcJQEifVdS6RHWc1GivdoRsyx19kWwqU
ei2FKuqr9F/jS6Fd28dF8A/PsE0zBX9fdKc/WPWssSCVFEKbvTVVaEl0uLamkNh+b7m0OLtM4y6d
oRNFpvluFAmg4eGxKpCZTvr0omqFcYhk/zVUhpzEAeI0mD2C50pjKhcpE58Ku3Zcvkd8MazDzX0V
xcYh7eHCDqwYO+y4bdkku3KGt6o1axOqCJ9RoawwmzX0wE7TnWbGt1xcu7WVkdtDj/V5BtNXrMkU
eX3IkwLpY4EK3rjW9PQRpZCgRGkrphYDkadxPiKngplCk5vluXlfixqaYwoddqDUN1sKnsD062w4
GD1qZM4aLoGI5JEkzrUHLVTfrDT7SmEbEU1UYdeuz7WjRRfurX5ZkaQ1849tezQJE0u7GFfuHpf1
bmDsPZo93PVZtM8xjRWWJj8Uhf8PY51wpEkhQBd0Z6fq1sHJle+mUZAzINXf2xGp2DJpL1UCZgf0
Y4bCuSC+YSTCIpNUCsJs8G0w9wfQKsDCJfVnl9sw82nEJhS6d8gq6/uJYOpyDjCzfhmzXlxVfJ1+
V3HmhTXRfVXVRR7ApY+S5M0SuVtmYyTKGh2qvtOcGtMovTJDWpDM5WlYuLGLfA0fjRxfjxhOk5E7
OPjxg9PPN1jj77hhoXBIWNwI7Jk7MIEWi8u7OH8xZWJ6Vtu8iCUNAwWwcuOSs9lpyfIyAm7B8CSo
rC3mGQk62iOdEq041KgvTqQd3BiJ+5LVCcoSxxBHDegr9ZDiSOjGrcwijUVXsTPy2rfj+VtE8swR
xSox09J6ZuL5qsa6QhlrOmIOHoMqxp3Q93KXFxEEgbbzVfd1wH3sQQPWuGbGF7xHVJPtQB11FiM1
and7trFyaf4yq0fc5PoOM3jGgs+sWSpXH1UuXxs6BzttdTzY8iOpRiRmrfbYTUj2yD2E6ApmuCBb
/Eaqw31HoBzFQIN0jnhekGPiMsroW2IarUIkguux7Yltk6wqhmIVF2Agf6GumQKMYZaybRoigZkA
BYVDqvvOnMvolFjG3Ygai0ylx6LoUOAQL96MQS7b4WiBbw62TagyXdkezSEoXC/WEkCrobavJ99B
U5nUgtbKoMjLHBrREaSR52gLJnWVvGJqkrTpDOKMGiQ8EMPIAquWwDZwF+ZhdlvkDDyuW9/HE8O4
m2qO5pVjOwU4788ZcSvM8JMpmNyx4fZai31eMX9lkOyYoTCJtex8J1KyzbbjUAzEsSB0onach4by
vb8MtCeT7HEMewuPfOHCjnSZWEtUp2YSICOhUligSXRpZZ1th4mQ1eGazXtMfKVSlTuhQjnEQF1c
wIvkl0UbCFCORioiLK+iGQzBbrR6F89sZXquRW8GgzHU74hpp7VutkfbBv0cS6rtYTmgoqkOMlYJ
30ooDE2ZrtEf1n7WgwEXweHahhpQs7JCZU+17EekIgnqFQutUIUkaNtlqUc8htKf2hkx7fYd2ZjY
Pr8ttPDj0Ujbm4aYor0jXHTGbZrtQQxhEA0TZGQs/rxk/VPGVFI7j0oSX/FlR+ODWgAV1Q2rQNVt
+sXMtPDXRicmIehEQil3e7g9M1sNnF3WC1kWF4QzRvgNyuSujOv3TfAyqxPanizBS1COSDjX8/Tz
WG+RSKEtKRcqKz8LBOBhEpKGKmf3JsrZHtGP7s9D+TKulIqNT1HIiCsB9sAmFXKTOjDWzaaMWhYj
IwEy7PeuXlCb+RfiKDOdYE9DTtx3Y5dchFSOaUmdOklRDevU8wIFYwqioyBxW2p5OvErom4wrnPS
yQCpE3o7u+UcW6f628ZOCH4SkX1XrMu6PnF+EscZ7xnWzzateVJlmIYzhcNnFIJNZRpuR53NsmWi
bLBqOmjYJSiHOlRCQ23bZNnO1g7ONWuePzewL/OTFrGEha2Q7/gMCx8E7O+G5MRR0rj53Lh/PtIb
AjJ1m3PUBGZ8QCp9l+lh/ykgsYbGR/lXn3DNLraK9lgVp94yPLmuEYt1teiaYELniDru9kVgNkd8
sqxZUF1r4/ukfU3lox9p4jMlr6uJERW71aXRtUtPC4gCJYGhx02WFaUL9VSXaFK7p/MW1ZU8DrNx
Glb1VlGHj6HrlrCu+erJfICDMcIj4Q91oXEI9fGhdxbaOfbAXD0EIW8akLstCdpBDGiX14UQKVu+
zKq3btWp6ZvUJSHEyyAWwvubim3bNcq2P+puf+7XRZ5EHrcPdRUPAqgPdMHrWtCNm4SRY2AF0i10
hmIaTw7MK0MfvllifkyRAR42hZi9asWwC5Mssu1PETkk0Dr4LGQ1XEhKTc41ZYVNgjOhPgZztr7F
aj0//9TobW89bt5mK2/Pm96uyikOe/gIb+2Or1BuMrNNcdbkeACIqAHjfanUWT/H1ml7yRl93R+v
vu2rWfL5t2lVgddcN6KbeKO/9iXGSa80lgdlyL7G8JhJgnKOnZw5zcR6dnGGaKDSFhKcp/Xmsh5r
DeLWbboQ++1fbNgDWb3b55Aq3dsClmafThNMCxbp8U2JGCewUbUGfdd5kMv1z2tze4sSQNMOrTl9
unVZ3hbOt3CuvuRreaRrSEtBN3i/7eFL+iGnQvr2ElaQWabSM+KQ9EJbcqmsb2u7XrbdbbOsT4wD
WBbpUnPf3vk0K81B18WN25l3kZGjLuHbTW2oegyQsVfrh4xkD6gLw1kWBU4KnUuePDqPCvobI5hC
kEqRH+usfVDyQ97UTzpxTCdiSe60Eq6gHYU7vD7Ym6m17CDx3spEvTKDoBjJnUvkPQ4xCUeLcPN5
p1uUrxst5hpUAlHxqYpafq+pa+4qHLFOLd7S3nq3cueuqTV3z4rSOGIHJe/JNG/ydFmOdZoynKt9
YGJHw5nxbg6woxpTfVRMo8ODjypnjtEYdMXXyBULCQmi8HP0lWW8mjipLErdyY5NYnwZ5ovehLdV
znJSmID0xXCXjvnXqsu5zxq3w1iUqGqr75Tju0dJrVLiDWineH7MQ/XUMx9z4A55zArPdqMQluuo
4b7NrVvK9FcHa9XOftDscPJrI5sZ3JP7KWdmnNQ9pJPZ8HXyAT0mqUxU+vFct9V3rshlFypMykSC
4U2oIBBgCbcwCZA/0C0oL3Nj4lLVy/NcNsO3Sr2admh8B1SLPHleWzwEuw+yiPYOat/IUO5dChd+
qmU478f+d81lXt/E8gFQMRGGleIetouRojP+pjSl+daqx9FyjpsW1m0FnuTtYTYRSdvMZ2QI3Nfm
XrvX8oUsqrh0g6mw1fMmYPxfree/0XpqgMD+f1LP/5d/dNnHX4Wen7/xh85TE+5vLjAL5ni2rhqo
Df4h9dRs8ZthqJrqChOMHn6t//iH3tPWftNXkDZUNMck6HNFsf2h9zR5Cl0Qz+q6bQD2+h/pPXV7
ZSj/knuu74firmkQ8eHwD3X+DuxG0TAXxaAaP+nw/95Oc3QTLyY2yYGYS+isy0eChijT+vRHUw7U
/GNNf2hTjLeabeObbStwleNEsUwSLTAUkw85unqic4YGBPJI6OSwA9dNNJD+O0A0Z2Eys9vUXNGm
cwV8kdZeL11WXZkqg88fVpw5GIypw7EW5cQNsZzWk1WHwPq7y6vbXxu7ltWtE/cxpYlEcT28TshL
/8XPbMektJUbkra3ne1XgZ/SlykGMuOUcY8QVHujFHxHw2H4SWTKhUbD8D5j2EYrZ1p3OU7RIGNe
z9qlT54MVeIvtpk82ss6zVIr6hMibG6ZrNU4jsIvvw5tx7fNr2NM7nzkdG6wHQem1N2MwwMsLYtO
CniXS7luwMVM+LV5xJmWn9y2+G/HUXcQgVHVOSql9ae3zed+NWU8t70QU+9zm4/DCXYcx4gmWH+r
xCVemrCnkS7KXYuo5yFaVUQGFlivyI3iosjBrHbxGn6ezZH13x9uUZlGreRnQrHtjGYh9RyrLOgK
r4+WseKOSzc4vazPbk/0TRUd4axhqEsV9GWrIyhZqHiGZAhyw4+cN3Q+EaGr725IQ3Gixm27w3QX
T8W8G2cGG01LXK9sje7i4M14IbrNs8e6eZ+EVZ5sml/M6/gxkNYPVWXoj3ZqjX/59SaShqfogL5Y
qFLWKxXirB2nuX7usmAx7qxQaYAsW3SpS9o8wITv6TCGXCC15IxolH1DgNP9xgEyVxgQxOhLPGjG
5dfxIUZjZYvoYTu0bYZlce/xflPDoIj5+RqxS/2siqbiQH1xJCyDjVRNebNQJaaIw/n1tye2H/l1
rEuo0+gxITi1jXS1040YWnrzuu0Ni4Erc3v4933ksDw1rLm1eV7YRGEYOmt3XmLbgC1YTQlrhu2v
g0k/+2FDPUvCXXncNmreU4tUWItg3nocaq2/tGXy0NDQ/yG17m5W4+JDrxNtR+ki+jJ3sOgSnGn3
oo6Xo4U+5xKmI0mLCaJns3KHS6TCWPoSk27R+iR9K3dYNsud0szaaZJzcv3c5GV2Q/Zk8JdD65OK
05hkhhIw9OuJRLrJ9QcNtPiP311/sACSCjMhN7xUUEZr+oa0eM19lvyDHreNIfiesYQa/q9jiFtv
3FTRb4th6h9bIx9uVEf5/KWQSRzrL6YrcyWMG3dYyhvIqNtOki649v/yEPQQ4AW3dvyo1f94Zlx/
jeI6ujhmmZM/A7sFVKzGd84cFav9m0hE7nvMqeO7fj0OsJbjIYJ9apZM0z5/bljCP54vOvUHKJ5g
JpnoSMaU+tjhony099vjzw02XiBMyPMwRWqP2zHU0y9tFrY3MJm0xykqyhv0hm+/fqmPW5M63z+9
aPj5AlUk7xsaRnyNcXldFT8Lnf9bfI/l9fMQStADehLpbbu51pVXdxbFr5/9dZz6EQg4RZGezjUd
FAts7MWQKM1ToGjxZBbfqdYpCrGWlOAbOoxFdks5lh8w/xgV/v0PmOm+qs3o0yXzffq/0c/q+jmY
/p9yKK5VUvbdf/6HtiGM/zrIYqPThWY5/M800Ab/jaxaYS0g1HTBx+naw4muqkpLr9VuhOlKRHw5
UsCm6L8gxKbJXhg1GnwUMMd6/cwHR9lTcySjYOBL06RZnQkDM3bt+uR2LI40RHaszemXJuatRlmp
MFo802X6X4Sd15LbutZun4hVzOFWsRW6JXVu37CcFnPOfPozAHlbdv/r7F3lQhETICW3JBKY8wvx
t3TGCw1aF/SH4Gui8w1NQYlfgCZsZE824BdTu8tQa2N8KKOjGs7RuQ1BAFotIkeq53VHOVgCsRCK
txRqxFwVv6TGLkRlzc1PyIQre2OeFAyH1RgIUnUOwiz+oanRO8Kf2gt1UmPDhszZCAmnLCTLWA6x
eo5i04EkaUQwroBEkG7G4Qnfphctx/UpbMYESi0uWUDBkj2eF+0i7HvzkSqy+YiWq0iZOj48+Fh0
0TXI5uAoe3Kai/Uf2VJeemoc8/E6bddBp4BuZfCxspjfjnasbL02cl5w/zoBIeu/+UECuVj35jNW
enBHMMJBGWosvvkPAzWfNSZwwGDSkuUP0gP/w/RG11n+/bUyg4hDLccxLdeysb3RPn1pkK8YM/Ju
wY/BoU5MijQB1aTNFyNYJ7FOlrfq0ZSc2+psu2i7YTvdAsQbs2e1zNqjQ74PhGo8sqdK+QbMJo5r
SqgcWIui+5chXl0JqbzbgDySMTlPdj/Fbud+Gvi3ybcYK0xEVEYHuSk9X5dgde7ZgSk7zXL9bdKb
/TnDsXMZmor5Pjndk2cMJrUGdI4aI/jehZlWQ3AwrCO6Pcbechpjj1OES8VD9OFhUxp2RPR6KKN2
azVbFMWP1+lioox78OApnXfpkbReTCpAbXZsjYHZxQZFosTw3l2wSpNW+D8jRES1vip3mWdnV2/e
VO+gRMc90tF9plJYyGA+yMMxrU5xaaP0Ijx8ZWjybcyDs5jHHB72PBqsbyNl6GNr8FubC6TKmqI3
1ugDJRcwsyC7y1YlxqqgNovkYuDmeHFJCm0RO6yWMibnmUql3GVuj8ecOE02g1sp+y6eBPr2V8gc
++wees3O4E++0hEYAGSexKC7EuMlQZIsG20bMUUa06iobacA0HLx3L8NyCMZa9DD/ffhroa5OOoh
pOjfF5RHrR40FFEb4ytSpPXR9oKfZor58+h21quDAGxgBNEzAOzhKZyKNcA1fFxUpTiWHnqOWhtq
32zHvPMDV39z0C7ehH2Q7ga4PU88XL7LCQA8f5aW1Tx5VlTtADOpCDMaylvduVuzHLRvHixpElne
cLJxwz3y9AHJLQbSbZAn2wD4EikowxaydME94KbwfrJ1tFqsUN8NjR48sDQOnyq/PcOeV+8rYRit
sVGHPYCqnhyUTa/U56nW1HvZu82owEc+ybN+X0POIGEkGAhco40DczHomY5sYEVdxk18d389jAsN
AIDhEv3jcDzPw6RsHfK768rqlFfoByD3VRO92NBVXlUDSpDp8jSQozYGbWA+lKcwyZVHHOzxpmAW
tILqf8hOf7LBMB2VB51l4iShWppns6/9W3TaD5MxUhDD/4nyZ38u9L5cDLHffCuT8NAnNbiy5AH9
SArZfdAf49bRX9yuMPdtrBxDCRxFEUtd+WVabOTTzU1SPMxhM+2jPi/gBbcDygQOuXY4PMP/MOwx
/jbs4e1bhu1ammU4KNyRzP1kOaRgJu8UqWN8DwzlAMY7dTGoR5krycAtXPteFIbnpiK7NSKTfXcN
upVb3iONsnbaKcH/NzTC86zOSHIiI7+Sp6DZ5i/rAvkxfonxqYJSvsprlJ8MxY5PMiYbO/XsbROp
JU71DCDYE58csKPbHkIOILs/khX/sjiRDnh/rE34wAz+n5Rk0TLlMfNZgH0C0+jNIKN+KAPyQV5e
vI7g+zB/RsXGKNHxGAJs6QzDfI9V9uh9X7GFIkWAOFO2m/3SfKe+H91FBYJAsut3xY/UaOqz4SrK
xbGCp+vZMA42qEuHW3lt0I6XRr1HXhMK9ZdoBFAWZKXgIOhIhsnDa791moM8SqyqhCxWTs2hLTC5
LCasiIoCfbgTigfLxoL0ECMGMPtmt0tcq68xcE3cQ5Q6zrWJRwGwk31cpqvVXOqAzTOFQpZ43ps+
5cO2dd9N6CAUhIpx58HYf+Ku8UNOACMbLBzYT4/znDo7H5+FTYOEBwJggC8AHn1tmjDZJCM3dWtu
9ZfZU9VN3pTGWu3tP7uIDwcLkKJP0gIg1mAtySPZhJC7F6j5dptPA9EcZPv//vHbfxuCiN+rwS7f
UHnWGg6QHDH+h+i/ZgST6o2x/aNv3Np+sGDIB+hL3I+ZemogejxSqKBxPAylIx1UvOjKAUS/19jy
TNdpQQNbMAxS0ulQbD0NFYaFAtrnQjHFv0Bu8w5ql732hetfzHnwL4DGkq0VYMXZp4UTw3LD2T2x
UeGTZ8iJcxC88USxDvIMGUe7WVxVBvIApx1xVdmTZ8irZlqoL29XCSckMmIUTbZyHizafRU05OEr
a0/JKTGX10PRl0eyGdzQ2g82Ox7MzTnEZWKl1gaaJ0mSb/77p6Dp//djINWHOJoBIRwWt/PptqlH
eQqOwNJ/pCW6M5FfJSdkWh49inN7B2X2k2wEj/kUR0a8BO5VbmRMzpVHdesY60HzejhxnHEbgD/b
7vpwev8Un8Y6eSiHp0/hRLw6krrHtpgQUhQ9OUM2jQIOXk8N5frqtwEHRW5UFFvoDb/f768z8vlO
bzN+On8P5E2Q3Afs6G7x24thxLJ1cw0XwN//l8hssz2+WEgg/MaBzhIXeu1/PpToUUD1AEc/H/5x
WmgUCA3LCX9EZb/FSGCFWpa3QlbdubfVFJqNOHIwRgGzeW/F3VM0QgcNahRpi6ZauAPaFlbYTlQM
itA9yhGbxOtRdicycpt2AHuTxCTtwRwPL42uvaHzEzyScxsfHIRPF44yqx9phkIhaA7tOAdu/owe
E46IxEkf4GiICdpdFkbah24/Tnpfv9vk5XalVisrOetfrqrl1fw/7Dt0+2/TEHH/8DQkCTDu0XmG
cD/7+/4RF4WWDNR0fpDm4RO2KdOBMNLd+2SoN2jdJ3Du6QmiswrUPkvX5JihE4vgHyNDfAetqbqG
2kmN0EjWXY9FtzmsbpPHOfCuc5oyyY5T7CNI6ndbdeC+hUDxNtLG9gFjeveCwgIrPiranpN7FxnK
27yBTJLECzMHroHtt3spZxvDX1D0iLTRlfOSVgAmbbtD4pfYIBTHWYEAGaXGnMMxPMijWyNjuDDn
G27RKHuLeY5epYJEzaFsPp33x7AFRhWDHrbvkW9+vv6n0/7tUlXDI3GyV/82FfVjZ5/yN0KDbMSy
x8mVozyKoua1TyyK5H/HR9G9xYyaNb+HNRWLMTLnt/M/zRuQu1zWg40RyN8XKJAc7xfygk2QdyuX
d7v8IyiviHOzdueROQw7yzz4CWKqJOUwTvIOAfSkZqO0xOWgOwLoWGRGZF3n3c4g33jxEdre3kK3
0+Q1Q3Mb+U/ks1UKhXm3VpV2eG1168MQyf4ErGRLZuWr3SMRRtqk2vrkas9jkK5r262+uJMLlGCq
2VN1lXOEj2StFNO3PzxSUzLRYacoGymhmj6N+pDcOVXc3mGCsBrSyj/p/gxKyClflaYJTmXafgAo
qF7jICmPIEcnssx0IdA4qHSjE3Sdm+E7U3ewRhMxOtQ7OOZZVMDRz7vhbIyQLyfVphBrKdHTUJDE
x+nO+aF6H7E7guip0C/FDXZ+dKvZ3fVAgcm0G+KJ3s2PpQmFxI5r5U7GUNidz1MEuVucIEOUNxC9
DKtuBbtzfpQDfmBcvLII7+WMHgMWDDVnvKR92FPoB5IXn0CZrq53vNEawU/45L0mrSJ5wZ1SNnL0
dme8DSQ8WyxY+PtbaJAXud1Qb690i8nZ2u/L+3faTj63g3nmOQ5iNl/I5/q1L57ok2ZRxdH8+1vo
9vjX/mU1IOfdFgefLnc7lz8BbmCyb2Iz9z8WC4ZYC/y1YseV07LFP921qCx+UmiBWd3UXgxnzqwD
lBSi8ojBtQ76OP45olaibqyqKY/Xw8B7a0sFwhDCkt8DxX8uuIu/wgJU14j4wgb3nAa769LEpAYR
jzqpwoPTaUCAGru/n0fDe7YziFqh6r7je5/f9Rh3QmUJvffW7L6WfmOf0yJIL8i0f5DWv/z3hZGo
gX7+v2pCJUd6smnYGf39eNG8xNVHXc2/2/FoQmAZ7UdoN0D2Q/ssezCJdTBTqYYdxlSBWrdB7mts
xuRoNtj1PtUzrCU8B79XQcRK0Hw6jFPlH+RRaQynHoXqrexR8UTHUx7KBvXnlQ24cj8EAlJPWW5f
QRs5tEkLoh5k4AkfNh65ZCGe3RC9QuQTUKKt83CJNqfC61pRcAxsGjKpykEeydhs6lj+QGm8hW7T
5Nwu6SGXyCCS11wrivoH8H/VC4swa+O4Ub6Z40p5bScsAVLTh5khuqahvQHntU6ypwLHGGfIEaNq
nLtqvjRKHt/9949J+1xGZt/s8YVkeaCyttWRKvr7c/IVTR3L2lK+RQrQ0y5Xvhj4Sl5kgxdFSoEm
PvM2PdI6UabeI2V/1012fsH9Kb/UXZCdEitbekrlozzgB/Y5ciEb9jDNu+6rNSj+SV5LE1d1zY5S
glk/3F7DivhMXRZc8noyrkT1SwBDCoWs+dKVuAgkle8dOt/SDgUaD5vUt/VHBHIAVA+Isw2tdpch
gv2Pm6L4ntruV32wkVCxvOBpime847TcP6hgkdc9XnnoNhYPt3KQOVe8VcDvf5aIavtReK0dZYlo
8vLuPtWqfz0p6lo1XUac4IgT5HUVd+zuxau04L1RM0Tc8o9XsJTqjOfosCyrogVNi4kO+hIPUaK2
jzLEj2JaV6GRrGVX671iQxoFrsyqgnZ3xIXzZ449wXkwIu8yGu7TwK/qXegjQhzj6Zf7nf1ehd19
33vx05iF6ake8NFCs9B+77MxWpuTm+5yHypWnKTRiswdJsZTurHxKr+/NaFq/+rW7fjiJz059qcQ
XueBPPavRvdN45Ciiw9mN2jMXWqlKxmTU6Y2Mw4h1q3bRGXnXMdF96Z/r53eeFPbarrPKjQXZFdR
yhH/nQklmDoy3moekIuhR9Xz1zlFUJmPWhDa23AIqwfXqGCf8t/43kDfVktkMVAWH2ylP4JJLp7s
ic2+ijlGNaG/Y0WKuXeGdnoB/HCXUXP5YlB9WStGku0K4G/vMTAEOT8LNYdfZ4nboDgddQ5x8gf2
0zlqgkX3v5wrNV39nLviV4eUgshaea4OwfTTUtwKBiRqurr45jbsaIzStU+Iudqnag7HZZup8UbG
ELZDbK8GdFm7PCdu80K3HA5+6h+rwWjRFoeb2zmjtg2mznvrodbGvT5/xSsBHyn0G45m4U97A7BV
oOj1ObdsHki5vXPCqDnLUGvG3ra30H6+xeSANdv8gNP+3vc5E4mtCPuDQttgZMfWKDOAXVAuGA5a
6JoUnsGRyG4QlDF0JqDHh+uhjNrI8/rLPybIw7Kk5hPH4072WnG162xxtlfX8wIyun3oTRzbTMUv
n8wxxEYLEeM7UsAqItM27LLZaZdW7KCy1RQ4U4gG44fwOJUI3lDIyFe3mDxyxej/N2YkKOXjH3ab
JadSI8PlRu3xyoQvQwmyc9aKUqnx0kydatHZvr6zxE7EF1sZu2wFGB6IighNTlqcFGRbDNGToaZH
4pPCBGQ63Y/POsrdz5ikL4xCyBvXaYCXlVFtutKePsIoPKDSVT37aWJS9jOqpZzGB2MtcvQqHnCY
Nx772nyUcdAwg6AgBDvZ1dnhIBv6YcWowReIwsZFcoitpln0Uxg+t6LpNQrwXvt0jYQZprfpCDIT
YZJTkmflAe/Mgw63iY+ARjH5bNIQ3eNZs+unJgzUfR1jjiNHQxQy16U6lTsFD0fUVYLoAZhKvccf
q9i2edJhI616Czas/rdBgAFb0/9p29UbNe36bWig+mCWHT2gM4XNCT7YmzSIOkD3dcJGSR46OXum
a6NQh1/KQwNzMdCOtTApDTEy1C3TpQqF6onZJuq2DPJm4SoZ9nLUdvKeiqMFzgk7Fwo/KsTBHQCY
vQsq541FBCYIs4eKfejOTyQ0gayzkUcZHhnTVkEufHbjvTXOzjk0W++oWcpO9qqycM7yyMVpwlML
+8FNkUgt3HGD0JePpq248brwEu9aPfqQ910r971fA7KfzeNqnkr98On+HFnG49AhwpLFUckzKkPu
3SuGi4OUwCqo9egl9Sj0tkkWfpiF/cNJ1PL7CEkPRX1Aqt5wgUEJcwkPMN5G7z/Ixq1snPV8G424
HgEJGVMUy38ocu09mg2K2XJA6TCaLat+6+UejKhppsGFB/8zum6bzsjEiH7d2GDrnfJ8nSdC11HZ
5+eBPZxo5Dy+Ymd5qbFJT1GdFistjE1ox2r/JBuAsh6wr0cb+suTH4NsHmzUMORYUITFfan1L7KH
UnH/VNXxNzTCUNg2SAGWruWfZONVcbNygaGsbzHBcTwNPjBpGK/HW9xJHLGH63/ySspJVyt2YNzL
s+U0YnMmg3IyREYoaHH+gG1AuwMIkr5PhnfXWhm1L1Ks566Lv8lwHJnJNsnabiO7PV/0RczN7GTn
vvsMJXkl463rFHuq6MlK19z0PcGiA1OOaNi4IPvns11oXwoFpnJRciPIx8k7lzkK7OQT669+Qhke
+E5wAfsEbAHvIN5vP2zMCYb0CED2IJsEQ9JyceuPypwLGXV05sScTA4HcdkdEltvD1rppLsu1ZV1
hVTF2fGUbNnUSvSjnZfO2I4ojGcQbOGXnIq4samsdjzDktR5Bd5/kTMjXX2NB899sTTEsZXUT8HO
q5+uFbj4FsI4ODvDrB2GVMPTTh6aY2IIKDnR0YQHWOIVp+LljTD9987hk2k8u0dHwa7gnGotRpdD
dNdT5nlR/aiFZZnYG5at9UsBfWbjho22lqNeNvDc9y11JUcdt8YKFt+1pezC2VX3pgaYW3bxIMyP
Xc86RXZzPjAnNe3HYK5CElV9+NPzQGf54JIXqs+vwXWdL7GfBygTufnT3DTK2vI1n+98jyisGwZ3
g7aEnaClifNQTSXWkB4q32beaovWKaevDX70XW0oX2Cbo01iBM82GP/zbExrEn4xKHkl+fDtJrvX
YXc8F2rUry18pdBXNPMdJdjpgKM5zuXZUTYa9b7rkex2moNWr2huU5DZHtca6vwAFoJpg5PpWgXe
eZANeeD2YIYxhZ8WnYZDm7nKVqkxeDCES7tsAKRHuz5vv95C8mhWam1jIkxxp2QZ0i+mMX3JdO8E
ECd5bp2oOsh4IOKxqpxQr3gacek6DEB2VnWQ4O03hcUD6dUCCWiOVBg2D2k//RqdRFfG5KgHt/44
+PUMHD8s4bViv2fYY3OPC6e3VMqm+tbX8J5KO/uYAkw8Gz3r0diu9KfSCL7qMytg4KJ3odfW8Anj
+kEewZVyVmyybYjZbEQWisuwHHHtmOJWgHKn7N4G5MlTY1WQm6d8Kwdk7HoFS4+eHJZo0AKbo8dj
DIRudAJfR725gpEru1MT4FUluj6Ja4hd5REqnL8v5no6tOWAv4PmJGcURAfysSpvne0ydjEjZOzW
iVeJFlkUSGPjJXetigxdJsTs/uriBzVgYZGURwTyXZidiyoznlWEQz56wxyXWQ6i2EQJFpnP1jyA
/m8O6KhjWuuq5QW4hgEd2SYdHIXFll9ueuo98zWP8FI0RE+GIuEXCwUXjYcurvHLoRTOn4XhLEwq
DKzFH7au7t3SDh9RGJ23rY3BGJDm7iPM4CjOdvesRb1zLNW0WOpZ1X+0TqpAeY/G+0i35ydUMO69
zO0+dKyDoTTpgEfE6eB3YGnn8aVS4q0s3JOgcPeyWC8bRwDy5ZEcKGSF/zYHm+ZwlVvVWlM680k3
402f9u1byu/zkAG3QhEnbN9iYyg3Q6jAxBGjfJSQmavBYTnKqIqwZG5k7rPZVv4ZqVqQrpN6X6h+
DBSr8M8UKeP7wqaaK3oyJJs8/5hG2zghmgnHXPHKXYKyiZrgql7pWbHzq6Z51TPLXLRZ7RxkF42I
r+00WA+yl/v6napW8aPsuco6cEYk7TMbJRwYoAZM+2MzDfZRVKz6BSq6v/oyGA2jv8CTKV3fJsqB
T93OQdTFx27+U/zf5v7bNduKiqAKG4d1SGqdOj2I7owaw8CIxEqyTlk3LyMzztZq8jbZGNK0PT8r
04jQbqmaUxWlykfjWTXGi0bwiK+IvekHdTpMaUkeuhi0jTapCRwlsr6jlmcHRPUB8XAX+YIV3akO
lPJZxqMw+hXPtfRksU561PuvbRaF+COSdivLsf7WWtWDE4/BqwUX8M7M2YM1kzu91uQf5ATFTsXd
3xxPEebER3vuSn4fQfMtt6LFCDbtS6bY5rpGW3mvoV/ziEs3ZmDi2m4c/wj0rHxCYRGroc6B7M53
HB+IfiknGLXiQ1WdS0pzpvNQGoCqc3HmkCLpCvF7QaEPOaIYLLgEhMtG4r8lVFwe3QY+zfvUlZMr
XCeWro2i8+1S8ujT9W6vgYIhMp36XK4ihO42VjGNMMin9sOtN0UPlayxDSCw+HFRQneTLyR5lj0K
CuRCDWzYhgrTZjEtK9qjRxLl2bfTaJ8bCqJL7VQfxsGpDxHaR4dbtxexxFU6FjjiUPavE3+fcovB
SRyQYBQSiP8yOcTP+662IkBlRbGAoMa3QPe0566Jv4elld+booeAqIV9hTXftQrcJSXikRUuijZz
ljKhxJ/HWlmIbP6RcnJHmH+RHV6TTEKVkN1o9HbNIN1OuPZjBAYaMVmdsX3lJx3ulR4yGIQ3IcWK
Hoo8EjEUqKp/TKNElHPyjobtsC0RjezemiIA+N4i0ihmyebTLFTXrOWMxCMwtw5poKJ5TMQWaQJL
BJyvRaZGdLVWMVlcJh42e3n+bNduDu5K+YAO5i4qY8YbrUi1e0VL1BWWWPlHWtX7EGvuH9PovBo2
Gh55YFtrs270QwwZ6r6LKowpU6xhhjKD7YbFys7xNRQeDFs52Wb/qxlN010M7Fq2tpYGZznQKkN7
UlH4FrMmVFnw+ZnqYUPSbo+EyTJvg3phBGryU2sRNfDSf/oo/ImbMrUeBR1x4O3zfUhpal/PQ7ad
3aF8BJqIGxcP6G8IZjGDk1gjndvSs9/VBrlbD5ecU2cDJDdGc61F9Sb0cYsJlbn9VqEyKxDPUeU6
UF2r6MEWqD4NWs5UzMXFVNJhoZu5jvCIcgrbxH/R2sjcWipW4VSU6xfT9R+b3C6/jI71MiOd++gk
ff6oOi4LhcpIt7IrB5S6wXC+7x9kSHEyatmUxVrjjd0yKACt/KElzVud+ZBdnKbdGF4w7tU5QaJY
rN9jLK6+m5jVzUn1I+srSrZ4BV9SX6l2vPVm61E+fg7bGH1MMaWZ7C0eTMMHVA4U1itHSKzr7nHg
cbfq+rn9sPrsTr4uCXG+qKxRH0sUZtZN7g8P2Iz/ajCMVQ/o40Cn+E/cc8eYZFIMwh/GYYJo/H8m
3+ZMA+WCAu14NJmtS+Sr8RYN3vCVpZ6KAgHGOteu26DFHfKfkN1ZQ5c99tN5L7tWgmRu36jegWRa
+GoJ6nGlJfW9HI1a/52EtPPArTR6ZRv8gPBtd75eiLIz+rrJozxRM7AaHdrs0k3j8vrczgCdIWKE
kpp4aMtYN8TUEGv7/haScUByKPEc+9YOdmz44vYRIahwC1zzq4aULzbhU4qmcDp/Bzg833Vqk52K
ih9KVRiUIicNCcmk8X5MlFz1qQDCURnNQ0cm+UuUW/lSRSjm0ffFRlABaovpT37wSF5shWfAhay6
ilVaEmNt5uI77WOvFlVgrUvPih9l43XpTgXB83DtRQ15Whvh9TlNrhNcxZq3Rozui4M+saDlKojQ
YA5I42NyilulOJy8936ON3MT+K+F74SHoYFUZiaz9xrpEwx5Ieipiy4Cws6SrxeeO6JbG+mPMjfd
B3mqlfaLTiVdRuKjxEneuk6yYcIeSyOZF/KcIrDTO7S8EIJsg7VvsjRBYh015WLyNGxCHeSfuDst
jLhxNXaFUXNEmxFWmhwqPGHiJuZjKMRHkE3osgRphsmmMKfUOrffx0Z2kb3CClpEPv+Mq/owWaz9
iOHGh2wYc41Qb67TwKz+cQ0Zl6ExmoYjqaqXQs3WcjNEFQs7046KsqNn0ds4p9d4po6IFRdFvfNE
/O/5Mt7XRfGMBPFWgZ586PoOFLk40jPg5XoKV0dJSJZDdp7vUIrjxvR70Wnhzn2ch+ogQ67jemf5
la19xKNI1lZlpaCCUg9vcmX3b8s7GdNb62fZaCHror/Wk7flYZfgi91bXbpo7HeSJsMHGfAe87PY
Wzuiiw/rifwoC6E01u+DhlKPjBuJxxe7nnl+qXb+3LPOr9lvBLrxooRZdDBLVHGxelU+El35Uvu9
dTE8I3lAsoGNgIjbLgs5tuYlCS2vX+tFb+8H1fP3fPVIdP/mbTSag5tiMrV3EujKekM5+6iMy57k
fpSxWm/mAV9AGcsc/HjnGHkfDaUpoBnomI+19RSnTrmyvLra8ue1nkiaq4fKNoTYgWI+ySm/TxgB
N7JVjgEsemr2PCJMOOtOdEFHA/5HzT0RWZLnWBmQcmqcfW/PpO3ydvQfMifzoRmh32mhG0HVf5+n
qfAaRbhxLtt7ZOCSk2x0sfFKLOfdHxBak6FYbNBC0dgktZbgHxMKNJTwlNnHr0IJJm+VF522Rz/s
/tqVuUIESe6j0tYRJiSlWM86N1QXmVXqhFsWQf6TbAA4vmEAUEEr8PynOUE+lMW7s65FFwkd72iW
yhczaVGUC0p8xTxtOsu5RSSk7eZOuV7NiETe2YktuKSV8mTovf40fx8H1a6XylSoC9uM+v3YDtYG
hQ57Z8avaCOb/6g+XBXPat8DFCtXTm7/QB7LXOlxxvY6SlqKGKaNNm7cXOrcrC9YGlxDed6zHxcz
2rF1MEJnUE4TIRcldrgd5R17PABl0IHdo2OjE4TuXvSk1mpxx4IGeQpdwB7k8HVmpc141xpoK/xx
ppxkBcGPZOhQGSWt9lg3xiUzzel9Vtnqkz7qN7ILX+BLys3r3ETzdZbWklNzW2DnERtF0bCm4cs4
98Bof8fyIA93VEgraIwttpxqOqP3CNJ1jFmWDmie+COOW7Irm7kIkPYDALqoipKlsAzisBmGG3mY
gEixl/JQntluqG+Wdy2SzHfYljcoNkLQr0yn/wFQiAO9/4buA2CA2mhOrd8N+0Dj8eQPNkC7XvlC
aaJHE1ff+4l2yVJVRQoz6wIkvS1K6BHVfjevUfVCLnJY9N18NgZ1QMwyN156GAwZqmtnK1eNF+Rc
jzjhqGc5NsC4kWOqmCnGyjrRrmP/9zw5pglE8O/zTA8Xkj5MELhDM22JvAQVtcnvdmCuhy2PgfKp
MDx0GQS4B2GwhUlOMLYRCM8i89sASmgxdZl+VmZsNQe8WvApJsFXsTYrZ+NbF4iPHEVdarlR8gDo
Ul/KAc0Il6hAJF/qgR9N3YTGPrJavqCVw6NQXDuNB9xnlOg11Eib6INW3GltohyB9CQsek1rH1eZ
tW+Ej7c8Gu3izleG8M4oMgGDEVNuo/Lodlpolip8Mj9+YLm+GCvDfg8cfULhIhm3o5f672OmLcLc
zL7ymGrXuiZUMbg9P/NnOtvc+BZB6KeLKp77Z78OgWolnbrxJqV/VuJkJHOOqLAc7dUGPiLpCCMX
Mu9ocuPxZSSPFvTaZ3jyJIJVc0Zx7T9XahzQ24XoCgsZ6Gn1oUbf7Jh5nrEM+lhZlrLbOHz4ould
G6UPeXidKIKoCL9qfJO2Mn5r8HG/gD2Dal/Wr9z2m39qkXOA2fCDJS/Oe5GXPpc2+vZW2JXHZozU
gxnF+Nor40NSO+Old7LpMqY1SyKAAjIkGwvHCD1supPskcEeL9dReUJYs0Lo1XZ5u0btcftOq3F/
u0aElN3BC+tXGcq4lTxo5QBISFCBgWs7h17QhVvR3LpYo7xF2I1vcaOBUSwHQLmr7cYU7GHZl02D
3w+I6go/Bi7w+ap/9FGsfax004WQbuFoCaR2peFS92rqwDDsVsOVL2i1V5x0K6A3o7WvZi3dTSK5
HugglcI8KjZpHmYvoePNW2RgEMGz8/Qlzit9h2ESuu+Dmr70VhIebYzWEWgU3RCWku4VL7JXKWBZ
vQoB89lLKsw8jeogj26NErmUSGQ/ppaF5YSYid5tdYjbFkHzstPWttI9++iNL7KgHV6iJm729egm
S9mNbSs95HqOZ42ajS9FiBSDb5rwQcVkZ1TcYz8ii5Pa1oDnvGvdIynxPRe9nHTHQxxPr3KsrVLj
5EXlWZ6YBL5xnoLwIMdSM7IulaNs5FhRls4jLpJLOeblPPHa/KccGs0wedG4GwUx9tRxgjN4Zj7L
efnULeKajKh8bXR4VpTZ3VXYNWg0dHb+4g/TLrEoVYKdL17mkPxk4TUPcsyNAcXq8Zgc5SA/82yZ
eXW8l6OKExUrkxX1newWPXmCfES83Yzxj65L95D7ZXRf/t1M06pXB+0ow3NXl2SozfnXtFiDP4WE
w6oLIr1ZyTnoDTBnbuf5LtV53l678kQ5Ls+Ou1jd+CHSz2RkvH1pD+qe5QA5Jx7ZQHqs1DgivjMi
5mlUyAQaHh+VCA5V7YPClJNcrM5MdSa5OOjz/a2Zx0C915GF3YPw22miJwdlPJnIf8MQ9+qtkIRC
IY3hXIPFjrIhl7meXETRuqk7saBR/ulL0G2UfMGtorS8KkYbozLRhAEw6f7KVpKt27XZdSir8sdo
wkLxjznyUFHi7Ojwxy6cacS2XKj0RwGCx2bcvEYVT/fRswLyMXRrvXqcEzU+y56J2OZs9NMTqxe2
GsUxCSqkGuqqWPk6BfJoVgxxxzIvYZVMmylCFidGNixestTJVyhWFZvE5Du3RK1zXAQqdbNrX6u9
U5i58zEzdfMir+OWPMBz4zyL6xVx1D5YE9bd4iVkCPrRjFtd+48MXeNz+v84O48lx3UlDT8RI+jN
Vt6WSuWrN4y29B60Tz8foT6tc3vMYjYMIgFCpkokkPkbNEtCs1nKNyFjiDxC6+2Cdh12GMNoXm+y
auIemUxBcwkm2KKmb5zxnGou9XyQcQUJilBTDYx2GWpWfW8t+KZusfswedWfsTKeuWN1QmQ1w6U+
Gr/4+AwoWqF+DJEjdkOLYWoMt0/GA9+ePtx6EjtLrdqNZyJIykIlPJlVjJVNVZlI3nfd0+hk/VOo
7UJXmFcZYYWi78hzKrireX66jHP0xRQspfdK4HRPJiC+R43N560XQBBUnAjFYnlxmCU/O4C1KxvB
w7d2qPZDnulXnCcSiIU2NA5uFFoWua/hVxlsIrd9rpE9lxfkA+mKwhZH2Wez3r94yvgu+wLStWdd
x/yqFZH+5HbWWzDVP3QEjV7iKrCfkfJvFOGJJdO9Kp6vnM25z04bZ+kmhdjJoWimTVvESjBPnnuz
yfdOf+bRx0bOg2u4eOwjqMONpl+MeWdUzbulMjeetbg3zrIVqIJckBj6tVKwWcJlrn6Yx8vOYh6v
Ntbf48nf9mvZ6RtT/eCM5sXJQkBLqY+zsjsg91giLFX2pfnEQ8p8Qq4A45TRK/boyFtPuaYHF3yM
d7JTDgu1wVw1Aen4+1VW/1xA3brKa/TSaLdTMiJXOs8oRw1a/eT6enyWLV8pXMyDeGFzHvHXC8tm
EMenpI5ebbvTLrWFtwvmHv4bcim/vNqYfobGS6EYKcxrmMeaq0+fIgpa0CoG4CMeM5uqtqZjUvgk
1hQ2QQUIyWvkjGLZO6715pcZZrcd8g9D9tzMhzroYWCgdL7NizR79lwWEnpknWRLjnCqButXD49x
eZXX4e5Yj943x3QsNIWdgi1zUuEAZzr9HjZwudCTMHno3EHfZ053ARGByHItj5HvBWdN/ZQjbiGI
iBhMzVdUVJlAxqlHbQ7JuD2xOcnjCovDou0uhYGXWZwm1efUGPWqUrXx0DSG/44atJvp5ScK6P6u
70S7tqKkIgeZQhFJpoZbqKIiBl2WT8V8MH2Bi/QUlnsZMzSNhC/boNYNnqDDFU8+SVjQHUW3kH1y
VInQAzSF6mz1nXEx5oOVW92ytwRq03OzwXjwgpiEcXFC58rGRT/cQ5XRmg+RdtUb1gULeXkJVJwf
fLbkFw3B5MdkJ9ZJHhTXI9UlT4uu4rQwg3GVsTvCK+ufQc3Q/h5OvddiBfpPMwza/UBldm/68Xfu
G5gzBlQ8h2k6aX4Y8QsuumcIvw7lfNX/mtsOHpaG8svqvI0SqNW30baNRSYy6xlXcG89KY59io1G
O0ToKc2w6uCK5MIhtgJwWtbKGBrnM0wzd6PF2HxocxObCgBttvXuGr6zjzstWBfYWD4XIZIU6eQb
OwvXkncURl8h3FmP+pDHLxPVVRlukjA+KmE+LGUzMHxvlXWZ+X9ehGNmvsRpHfQWyelSC7/ZoaWv
SiEMfg1jcAlyNPeEUX6wr0QWHVRNZ1rWU1X5JxmuNZjEY42ybxul1Uee2MOiHHqbAvMQvVGJuV2N
NDtpRCdrH1M3OwwUYz5JxaDgAU5ok5Zj8GmM4aPfg8lTuI1eSONXSOoQR+1GW/HDmJObQfhZTZs+
tsqPELtIFhpTvAqLAQnZDsFg8JYnFa32544dI2KoerRU5up23ZMCGjsjPoOcTV54vODqSZm7jtBT
nlxhbWVxHLbXsqfA8yZAvR/Hsg5WcpgBFwYWWJ1fTJQ8ruNofchpqyLJ1kggAWWaX6Vd4/1efTYp
elSOLeK1rKx3k/9JZbsn99k03FGnaiEnnUolWmHbZO6b8ZvVqdiMacb4HONLtCupTRbbUHfDHeZm
4jRZ1BGSVnhbVYQmtAbRiQcxe80McX8kuaqhLH6LFdFZoPdZzC3L7LoN6+Fkr9ijcqzLAh2tPvNe
ompULha+r7KVGOb0MmuezF0uMo3HokBdngQF3BoIa6cC81nqQrD5fEx2+e8qwg+82L+XnaX88NGL
pFiBz6FgoeP29fgd3jF6mFFvvaEdg2FGiupwrQ5o0UZD/Twpw4iUVoXkxNzs4Ok+etgujJomSG8b
oDVzCAvr0PD9h1J3O1TWjgk38qdo6Gn0WbVKDEQOZJ8SlsM5NCsoi3SGTcKIRPuReGNySqAUbHhd
ilqJgTtcx/5iqjLzUraqdgOB6UP1K1fHDP0AimoOC1ycUAGHad2wydn0v2t1U+4M0wLzNhg25vWk
XJvmK7/iYZ2GkKu5tf7S/XCEyY4qMVoOtbFqUBzP4yRiETQ4B3mAvgEgU54ykFNpLlCNOAz83f+v
offrDdHiYXJvy8tvzVqQL6hy/Yo8OErxZdJ9dVRgIdhAzsIEboW2BEDt8BJ5SvhVDxCsrzrTe6kr
+M8gYdQL6XFt68EURYGtbo5K3IQLjN7SQ51Z/hXJqW4benggYaThX2WsbzH14X8Zs6zZrAIGA/+H
Kfo7eTlV2xbI88dY21/dokoeaygMz3lmbENuEOxW8TJNJhskMvc9e90OJIlAMbQnX2969zyWwBiw
lFhZaOWSpK38JwFIYqeGerEDd6M8hT2/IbzaxKuRaAjVGw12dLAy36cShVTdtpKzNTcVT1lUbhG9
IvkDxLRznmRY5IO3T8osXPmsFd55xvuA8o1uJ3tdz/oFSdV7kJ0yJJui6I/YXYrXAcenndfjhWn2
rfZJRuzcdr71rOdacHbC5iUZXGdRqLjkAnLgxXUtxpt48Nb63ARjV+9qP8fJbm5CTFAOik8lHIGr
6BWh3eBBC8nrK9ZnXoTvqjVaL02T6/iKZsW64Qt4MfwZSevU4bJrFOvFpTjxYJbxa9o3iMaLftgo
tXFqLad97maEZ45ADQDfODmOM0gUNalgP6U4MsteOS4WmBGyALzKVj/qqCNkQC7dyrsCEkYSOhf2
YwgUgP/bZviuYQzrdnn2xTcxH2Btz/JGd9WHtrR0bDMYUaIqpxTxd0HWatm41OP9CVSHUzs6JmLI
NjWtg0PY9IBvx8mvm/zDibUQtFjSHizDzz56vB96HkOvrWN3D30ZUkPgi/joUstfsxLVt+jV44sZ
kB9B9CtYIClu/yi6cJ1W/JtHOsIUjmkoDzHIzsNQ8pjh92+96IGGhVRVllczDeNdZijK2eu13wc1
rZ4sNDn297gAeZmag0ALtddhIAzDpzIVlxaM8y+8a1e1rabfER+fN/OAneAgJpuuZZ+oDmp/tCde
WEVh/EmUur/QEW755pT6Jtat8ZcR+IeRbMyXRi/qpToG3smykMpVEjxVVcjGb5GRxwekeUYM62jW
IQ6KYFao0s1NPUGfIsx8awM+rX6jcFusHM1xd+Pca+skjGyzIrkz97IYgsUr+EsoJCfeJl1D/6xM
rnKmsoWDUDT9CzCd8WU0sE2dr9ENPd/5ZWFf2mH4CqCr/eW7e1MVzU+KwRmmnFr5akOnWTejmZ8z
jeS+FWb5diTPS84fTvkYWsXXxK13cPTErwwnhJ5Ey5c4DOplHtXTNdEjKM5KJg55GY5nU03QAvdb
/dWYS7Uu1M2fdrtk/Sd+cQv4kdmJ+iZSzNrARBf8x8EQT6Gibgd0DB4tDwSwjkOv1fA9AuPvDkr+
AmhUi/aVI2rsTkRDTmt0YkokZlIf5UF23Zu2HgGqctEt+9c1eQqrQqs8Zcfjo3io50MD5mSl1X23
QnOyeCC/BIRNdmuNm/yrJ2JPx4qdMbIXVsurx05CDPvC5Vl8O1hFwOoIV9+qT8Grzh195QPMyBv9
E8Esf9/KZh3HLiqEAFbnIao14Vec+B3FFy06UhHHW1iejoE2n055s8UT5+HWU3V+dOw6vwo38vRf
40P3MpJguXoYPUZkR94n1cjP1BSBlM3NSATNDqVn0pV+F7yrrW6sSJpMO9nLk7rCfKftz7KXojrK
XYr6bI1V9TxPOQhNeZNTRu2EqcTclFP2VL9WshmwvLlNKZtoJWwts3J2/AbVQyPIVgXQsRApU6PF
PSbP+tmEzOprNOBl+36Q192b8uweY8GyazxxpsJjQq1/FWUGPdro3Mc2cNxHFy5XahfT6R43BxTv
sxTMhBzB/tZ9TGdUoiATS4Xqn0v1mq9Gtzvsa+Yhw8E0KMpyf062fdi653o+09z495mMsVX63fvX
uP+pF1CCe5uvSIOzj5prkujOQQzwCVEigiHreqaJBv18apoTqw55ehsgx1LM0xehi8uJbMpDLa+X
p/+6iHKJcyg1S6Bw72QQBZR6F3UAdbO0Dh4nzJPhbGgsK2tgOlXuUXz80zEmTvAAmXwph93jXoLG
LPcL4Pakqt2F7BamfgZV3B/v45RYjw5NNH4MluXsBXZqG6dRh4OeeMOhwzkFqbS5jbPEeIjUwjfX
936zzOmXQ2XwNv7W1s1ABxcICBTVp0WsXnI3n74GhV2vsbsVhzCK+mddEx8y7tcliubj0OgQ1Vnm
pXoQXLNGUx5zFwU1/tnFqm5shWVHaDQ7So/o3wcDorNTJewjKMvbaHkJi0vvkpQvskHtj6t6C6Vr
SlxnGZMHIwVbDISXu4qKtnjnNnPydGbJLjCWNEnyJB6/rFw5dH0CNTUYX3HHE9dS1atrWiZvmEiP
HygIoE64qbCJfxWvte90r43fGZzr2Mi+Sqzz73PbQHgyC6YLNG13GduFvumNUmd/hWwSkKWftdE6
Jz1KhxeMv0se2OyeIhxgXljqBruWFfhK9ipNkZ6byfsmO9PK0FgiHcElpO0ymuqNZgQXY+xANJqV
d5aHrKXIvbD8UWw7BcPUW/veL8+cqt1hRaUf2jZR2y2W7P6qzMmuenHZHa2OXAXWLkp7lG1nDsqz
v2JuKk27PMFCDB8tpE/A+7hGdBKdE1xat/99sLAnXA7xVG3+6oAwgOpT5aqLewf5veCSmXl85v9l
+VdczumHxfOIcsVetgZb70+1TyJ55gZJjs+ElcbeMgu4Wv/QfmTcYpMGFW0O3ohEjNkbjLuHbmcu
7KH7dDIm5/wzVob+ml0Pg6NmV83OHKZEgc2MdIXlt2jwZ3EJEwEVezPqi2Lfucl8Slue5SilLow0
Oulhyd3H8Y0HBK3MB1OfAhR1xpXWKeWDPfoIEWtRrq1iJc4B3c+9JuuHvvMWzcQ/ClhlPl09Ru+j
zr9RbqKEL5u5bxUrpEyqPbjh+N3Q4p/6DG2SnYn1xK/EeWWM/0iB8bHSlOgdLKN3sDvkDOWgYKhq
bleVDrqB+flZYwWEuexRDh5C/1xTjr66tk09DUE0GW4yq0aW1o5ub0o32cspX27QhzL/rBI7eZSQ
BtYozZUIDJ708Y50AIP+V6TQPuOkSx4BCzc3vMT/Ps/tdRrr4z5HP0AWg658aHN8QRckmsNjrfqj
vQRADzRsPsBsFKt8SrlP5GULXVFp41MGYfUkz4QM4hvI5lwXITu3eZDsjxpd/B5/GyUvSDIq6gh/
Ac39axLZfbsodsLk1B7woHCPidc22671XkjwKsfQHKz6LE+jPg9gWBEc+UFy04DUANoPX2dTgejI
/0GEsyYuYcoxIjuCJ+bD4P0Qrh+v5jQiTthz0VGWH//noqTsAhDwuzypGOEGu7v8YHoDciEQVCt9
RpPW7M9vomS39p/uRu2V/uFPc4jQqV5IpTINNaBmlSbDsq+s5DhosQi2d10zYeACNL9AbFFlefjT
vM2Ans+AeEzWQ+qc+qv2aVuWcZWH2tbbc2yGwO1D7l5d2Cj7yKkz/natcc2b1LwmVQBjRMEs6h7z
uAevmsSh8DpPJTsKp8Z2QqfCeI+pqv3hJZM4yplknPvqqgE/Do2IKw2tiB8Vp769ngxhYJ1Tnm2f
5DWxA+G2E/o+Yo8Feb8cAPdxv+p8D0OxvooXOYIdLS/cxxzV2qLYNQ8Y/WCllPFwCOYLSzlInvoB
hUctdpv1fTWGuaF6uDf/WpzdO+4Ltv97SJM0YgGgq90MHRufCXxD0Ab1xQfOjNrwfLD7x2C0hkPL
Y94CmEasKpw3MrDmXracpK4vuaFVF8erfgxWBar6T0iOGHVcP1sUfXejhRRx0pXKGZXV2WyuG9/T
CTrl0PriCd9zG2MQxT97otN2pobrh46A8wm/8GBrFKJ+xCKzX8V4/b1OU8WmGdPFt7QdOhzvVPBR
FEhcYJocgmzITmV11PLIO+l+QCdSwb875QhdH+OTqYcLlY2xmlrxYzEXFuModh5cu1vLljwo3AUO
qSF+dGOQxMBQo35beviEwjC2V42dmrN/aoVLdKhszXFyXzqlZtOa60dhgSmkpP3oRQ84piSIIXJI
eBpfBdK9meuIi2zd4oF3YC+onChATDPXrvni25GFcQ7j1TRNry7iywtK19bOdAI1WELQAJLQ1OH2
PruaIQTa5xTO77GiSZX1ZKTZSk4jJ2yrFt/wWOMTzW/Kmg9Dnoh9GYZ4lcu34KkGawNbezGbaQyW
OMQbOJ122/t7bm0jfyxIn/7np+uHEQGZDND8/LblcHTYb5/uHvrzCe/vIDZdSiJxYO9uL5mz3QCo
wvLh/poxbmKw3anA3V+1ixR/DRXu9yeUE9ZR/vsT3r6tKHSR+p0/3W1u3QpY7/Dp5Gg5v/yEDTJi
9zfZz58wE7e/3+1r6TFRrJPh96eTV6uOdVACF1TU/EXIq4ss/xLrtXW4T+9QdlwMtRKvgOFVz+CO
Zr6rWp5Lu3WfKJU9N7rjfUK+QXEu9wFYan71XmjYbdtK9lDoHsbgE1YCwiku3Jis51wnIxdOuLhW
UULVMzX1k6IZX2WnPFSAMQzLG2/j6w7SvCABupH10D4O25NbJj/u4z2N/CHPfBacrrpqDYW1XjXL
tGfDsGpiV3vCV1B/QiDq5A5COcdza6wcTP9ivlrZKYfZPpL1rLZDVCEZ4osQOQoXyeN5DnnQBX5+
WeeU/4r5SbPxbKe53F5ljBty/j7mjfMc8iqB6SiVqzI7yOagjc0D4OZbS141COSMKrtCnPPP+w2x
gY8mzX2UoRjBhx1iEsXy/n7RDP9VqGlzlCNSEYdnR29urylDaLuTBx2SkGrfP2/G+EyCrr19JYD9
y60aZ8D4jS+Ddzb8PH9oFA0C6xhEF3lmpRnUqb4ud7LpWClK7pUOAiEyRbz6a7SXqMO+hu14n0CO
kAdewc/H369wD9sJZqTen1e4d6RV+/tVCkgo6MezHlI7NJLVMFsDZSa1zaJjo1uKAaU+SPYs5xGz
nrzhSNXZpdxeVw+eh1XCoIbiaoAuWFHPsV+UEJPezsiHD6vBB1QbjPFbXIhz7Xb+L2+iVpOHA2vC
jqoySzOcDl2d9YkafndM7adwAuUjzDwXvaw2f9Xh9WDV6plXqEtsTQ1DfeDtals77Jyjo3Tu3svd
ej8o/OdiaittWFh5af53flzjCahW2S4aedRY8gujy/ayZzC8mXGUU0vGWiwbT7eoY3iLgQfBGkRF
zp9A8FfOl1EjyPcrGrbNGsuTZZXP5WztmieN+VShP7SNmnIf1VpEztQLLqoHHgR8sYIcY5cuEz0T
56mx1adYbV5l3A0SYxVPNfbaQNTgVBqrvHSUT/Cs2sbTfZtCMpcP/bnQWyRoezPc89PQ1jLMDvHY
V4P6El+tKXShgdkphsyeB89ywzKRJCQV3/TYD5iKNU0p4CjPp5OOaoVraYdeCwryizh2u12Jf2Ce
vXo25bN2wBzBdez0tVSwVbAL8B2y2bVQruJC/SVbkyJcFNK9s7wSzRfrCZX0JUrBPIvng5vvQJYI
HHJp9Em5RbldXOW1WTy9mkGkPsgWnwRdXj+MT3Jo2gMCbEnV70kfKC8Z+889P4VSXZhlE5Gr52AM
WrRUndzAdDD6HZsy+FwoXDcAhS3SfnIg9or/dM8D7XYqD9i5gTf+Ey+tOdHQqQk30uktwW0FWHWV
vnfKqCP/z5NfNo2SnCe23cEhAKT1zhrgTbVw/IauPr211koO0nIvvRg4psmWq8fwmWyNlcB8Sepa
lPMVH5TAPP+ocXPsnck9y96J+jc4pOB1BF11tQzxUIs0ezc1NzpOAj9ZeVHRTcXGBmOxkRdZpaqA
8o3YPOCwckS9398ECTRMeYilL48XZdkxnS17ZNAAS0h2FCmYKajr55i01pi0+rVNjBrt4ShZF3zD
G9nZj65/oc54a8lQ3fYBPuwjP6H5co+S9lETGI4aQ0kBElnQV6UNYrYJzEQi2NvHkAtAMP/SrOYb
yg7AfqKZJm465SNW5NbW9qeZMzcgAqjwyPZau3kWuuktkPYuvzYO9ClM74OF1mIWBXTpu+1XmENn
hfqKWzClFlPXSWSb3q5HIWrvKdOMJymjNcqqxWuTsjXjn7L/Tn5tdZupyhMMEDvza2LCVLAhhj+3
gqyXwJ75bKgFlTuc1HaR6viX0DGKlasl2XtkKz8yx7F+psP1Ng+mV1cFq5XP1uoF4KtOuXqoPqz8
acKlaUhfJ2ytXnAoLV+6BieoxMmfZChuzGkBawNk9dxZtVm1KUinr2Uv98bk1GHMzeOJ3hJ14Rdx
vM9FPW7OaiXiJPsdL8vWLe6qgfKZe233MnbZqkLO+L21XA34RWQsZNMoLWdjh22FkLVo3tmJYeWU
DNAn5sFG5m8ofHTPmp/VT1CrbuHBzsJjXszo6HlUWvCbgz4ybEe1tY69IvCStZT+POtTrNQm7Jem
PQ1nGZMHoAjDOZ0PE86BKyydGDJf0SNkO4JdpUe2dRXB0nu3jMle5OBAT+X2UW3SeNn2k//Q2IFz
FoUzLEcMcb+SgjsEgz+9lRMGDoXfVFs4mdFHYE54S6TuVwVCM37mk3mKOi1+zCnfQOvVna95PL5r
mE8EVDZwas17cI199Hg/OMI/Nyx0jpAZKxdPci/ZT4od4v7HuDRyfg8OIjSITTU/JzbUpoVNqm5R
WaLh9y/b7C42VcbXE1n5+NggaHaYeqA8kh2AueX3ekJZSTIHBC0gPSFqTrAKRi/6rtpt9CDZAXOf
mEf+P66Ts5jWsHe1OrqoE1QBpaEQ71uJ9xRavffkNsBHXPsqI6NK0geZHLGSfTJm48Q+eGK6yBZO
icmu6VEuCzGBy5e23zwiWjuc43mywtfdzQTmO9It+ynEYwXR+4yNiSHsJ72Y3GvqAHOhT0Ya21LW
Pnx23JUbVBtj3N0NCCBnDVS2W9fxMo6T+k0r8t9nMgbNqn0eh3IJhiL64vW/DLuoP5zSxu8Rgtta
hv0gOnpOa1Ls5W6FdQxSBlkffYkn9TuU/e4aJm3xMBqjs5Djm9xAKqJw+geMGbOrr5s/ZdzySp91
QGUjW8PvzHOrk4xzbxVoZ2btPray4CM2Kc7Pb0fplXSbIsG2lU3enfXn3fW9O6yL+V2gMHOsWuf3
u+tYSi17HXNrpFTiqi9+Vo52ISNbfExxYa3sZFDPvvCqY4X30Kbvo+R16oAokEYpfsIGXyZiMC+t
oWer1jR8pC4DTEDms/sha5URH9Pk5Nntv+NyrKmamFK64WvXmUcttfUPf6jQIcuT8FxpLfR4Fddb
PfOd90FPL37kaj9io3gCFZe9GwEfq68L5RgbU39GnQLmqBk2n2Dl9wFr7x+aX37Bmst8VWsl37gl
yXcjEupDH0zRLJrpf0mUYC2HIoeEo5NXNi8F7O9NZ7bBQYXKfkE9aljq2siPeDQ7pLhHH1TbZDp7
I/Z2bDASKRb0PmGri4fumH6xyuhbmTX+NzIJDwUCHT8rfVqr3PbDhdedET0p4kVrI38DY2QB9WNj
Fln90wvVR8zU2m9GF/2cutDaKbbXb1ScR559wHtF+YxcRPHc1RUb0NHXNjLWTWZ9gTi2y4u+uI1A
rjBYeqlJGgOHubGInsI89i5lZIFins9g4jerNi2itXCRE1mHKI7xF/COtU5Rmscr+0arSp5uvcKH
lxS7IlonDuJFlLtb5vnnkluMb/V2iZw/1AptHQ+R2KRuh2mskioX3+31YzoClMMtuP7axW/gj51v
ad36S6S3tTN/MPtsIju8rOeOdvyOH3LyNbb7eB3U7AMwyk0eS7VHXi2JnW+TWcLIaMOPsk+6TeTG
6l4pLfXJjbGzlSOGzn4x4GC+RrkZ7NAHdQHv2fVrm2nPcgCSRNkCUT8gZ01Tb3Ul0vkKqBcBxQRe
13w4YLJ3SpqVmxojGKdNwjf07/V9anr92h1U64s9tqvIycd3vx5mV2Z8Q2S8Vr+JIUo/W+zcti3w
o63mRfaXNMusL4ZLRmFIVWdbtX36OabfZF8Cx3nDthqHYCOa3kejWcm4ZrFRjZtMJ+c1hG8klHfy
JcjvOKtIibaGnSrL2gqxOmMvcZRn5dy8x2SHGdb/bUiPtS18itZc/XXtANL+gKo7jpZI/MlDHYNT
rqISo9g/sTzriwtvIt5SKcCL6E9HOneg1u+iOm39+CuuCyi3YSDOf8X9oMjPLYj/LrHHZQNredn3
/XtuNfW1msmJLho+xz8hWO/NFXOaW4gqW00SCVaswrY2NEdtVeKodw0Ky1gLc0DwpPO8TWmY5dlj
p7eDFTscVcHfk7K4vw9srzxmRdjtGlQ+z5aPoo5ISioYCi5+CVrIj2HcoAng18FzpnUoxMYsRmNd
fQAGUFxq21A3ttbhgZxbPhvr23ehjjs0EtiZ2nZ+kTF55qeedYAZ9CBbhhcHSBllYXVuKEhFaZ9f
brG4zrAQzNR0FY6j+gwZPDiICcf2zDfHir1euAQA3V9lr5WKauVE2IPKppG4/akci29FnanPjVm3
D4gtntLAV96EHkdUdK1kJ5umqfWLvIz9W2/UT1vTS/wnqqfBi9DblRzlTqxfapN1vApbEeAXWjOj
NVEn7P34FNameIvMepmMBnLMDpnCyezatWy2IvkBN358dLMuuebsPS2RAhL1TGNd2pVA95KLMtyq
CiomO7XA39WZnZZrlyywmUbnVsUQMRFWdO54+Ms+eQh6Ua9bPazXtq1NKUDo9tG0bHUbgCDZ55Gf
XeRBM6tkpVY2hnZGkd9ikZgy2EpBiAuoDZxxHixj8gwGZ71TWwqc95ivhP4KtRdtAfKwnNaYQFMb
mTV4Mq/NDjGkpm1K+5HrkLPr2pYblPfq6Yb/K0oPPDDcn3Hl/9LbQX3LamUCltSEF1E07g599Ait
Rdt86DX4u6VRVm9aXEbUN6ruJ1heyzC8X0Ydv8Qv+DKbPKFG+3YQmYNCXZddq6TA0vQ/493c+VeM
3Ab+I+0itcJflRU0+oMHnhlKhjqtTYAF52IyNLCR8U8siUZUXcbxKM/uB8fSsq2G+bf0WvNmj7eQ
dQisx/k0NuqXTqdCfDd6k3FdgacvY7fBf8bJ3vvgodaqdaqa/k6BjbbFbHUEbWRH77qmKGgHqtY+
boLoPUyyr5HtNRce3NG7OVfB0+Yt8J2B1HD2LC+ZqkY/UDLsl3JQyg4W5BdsD7KwPFNGHhtTD7PI
Ghzj1Y5NbZUlY3NJNT3daWqVgV8w7FMVp+kmrAftCY9tyAHQST77yXkiyT4D+Vl+UbRa+DDZI59l
SGga9RK6o3gyG54gWaWpJw2t2kPuKsFuqtTpUob5uBoxMn3re3bJ5Qf3nOxkWiUlgLjpFyS41GQF
vDU9BTOVymuhQi5kWx6A5MUgHNoJj8bknx45hxwux9yukW1dQbG17z7Hxsyu4Sx9rQ19cRry6iJD
8RwCgWCd415sZUgeelNvL+QKFvKae1ye6bMm9i3GiNvQP/MjDba9Tahm5OmypLm4YV6c5Hh1ipSN
b00NQCzD21okto5TFVcHUfQeKfg2PLuNYWzAtyWPOFm5KzYu43MxWoKCsVHNz9wSqyIDd/MW3pmZ
mNoRxRZEDLJZLUSrRbKRwVjL3ep26gYoNPtk08ajOupA0DT200XQNs9dn4IEN32S1ZmabdW2Rxhx
KM39mNXVPp8zkzGKjJvJq9PHUpGpbD14MdUiW9pqU33gIxyiE0pqsUOYFDZnzlJ53PrzJmoBsHDd
9RVSY37hbB13XFgz4KOrlOjABhy/t7nphK2/gC+hnOI0697+DGsd0IXuAGOmCI3fw/zG9jEtY5jH
bDIuZ7PnYeBa/j2MVYgNTmBKT4kQ9VZJXYr7yag/R7ZdX0Pu4LYIrWrp65ACOhQJDrWX6s+Oneu7
IrBg8s+DXaxennOoPfNQs8yKpQbWbSeHaqpID60CXFs2TUdgeOlV+q53KAkhG6Q+ZyHKmpZnJW9l
wK6nnXT7Q8Qshvnza1+TCSmJUGg/lLxjzZUitE2uYuGS5ooXQb1lm4HpKniadZNk1VVRGnPZtFDN
67hDo6nNSB1SBPgKifxchC15i9jdBXXh/qI+9+oPcfVZZla5dJTKfDJAyW0EOqpnO06MfTtmxg7T
tO5BzojUT44ol49qdjeE/8XaeS25jSzd+okQAW9u6T3ZXpobhKSR4L3H058PRUno3THaJv5zU4HK
yiqg2SSAyly51pcy4+2UZ9cUO76vWCSgd6YV9dbJl8NEUqgDi9qLPc4/7YI+2MiIFQc/IbQ9Gjuf
IsUw0/sUvZkhWSfwD8HSLWl58hDUefZSNMVL1mnqZXDb9IWrzAA3GkRkpsFRyqC6s7XyIEatpgrh
7zTanRgl61HA7uSa6HMylzCssamIdfdVcwFDU4B/1+LPdiCfjEmDxLTYnniu8ynVzYluNGguTlgB
zGwVl+15TUFYVLSLSrPq7+PG9aT8exnHPQARKLHkvPtMaYdzcqXyZ1M31bCOs1hbfBj40DXLit0W
xZHCPgYZ3CEOEoLJqDsnvyYMDfk6m9bQYIdfBP3fvJFByNx3P2A+fEVQ3P/kJPAEU1fUXcO4N3YV
dTnUutj5NSEhvIJm29ya+uAsebzxsU9NQ4HB0VRseOR6DXlxYcxQRUVYeojITBsuz68xWAS6p5+6
qnKfXa+bfihqjTAj3aR1ynXZGEheTM6oBJjbUdOh25i6fuPA44wY8n0pK3eaiy81L2LqyK74EcKj
pTW5mnXTLXn1CTYx+wnqIr0xWuUxG89Mk3rtrUm4/VQr9g29vwCS3KP8EEA6YKzyaOi+y7nylJJl
/OK2ZrVQLdN5Rc9rWKK5mzzJjRysIZ4+OokFT6A/wNkajtm+B4kD84kiZcu6bA+8atjg2RlVLD3e
SoYdr7LITZ+SqRnILJBpeBAW2fVOjjXuZYbOvm86Z1XJjBHdbsqnZdNNVkCEOnklxsuBiHDWwldc
Ne45JC6/LPTeXqS+/BxZVF+ZFf/3gfTTxnTTcimYhQRxUDgVwNZZPknHA2uVxwpFxFh9tXT+PDtS
r6InE0IHef2Mpmp1U+AcPpRZWq681DI+D232t5UYyUPuVNIFemiS3kbH7widhyka+UA2ufqa+M3f
Bp/ZZx4uDdqXwAJCrQmWMDbfUJvvLhlFTOvAtkESOxaSmUpX7UuPcmsXvskB7RzkduTxxK/lL2Xk
BokOCPpvdettTAeEJXxvwd8O/xitlJRdpITSjgDg16GE2DzRISAv4EP/WcsCQ2Sq5tabPujuFqmT
dGsWefPgm/k5dgcVUS6NrX+ZfJNrmF0IOvs3KyweOskP930fmEdIvGGEnBojvnr5l6zwa2/hddSL
ZkH7o1M3siZv+6BwPvmZ261rTS6PNhuIq8clLsOGlywNBocNqtv6tRwbb9kRi6RaqAhhinb8aFE3
kUXZp3zVlGb8okwSq5CnpAvXynO+UcMmk+03H67dr7YdwKzSUXDGAyXcmiXMKK5sdG+OCVyr1P32
m2cM29IrSNw12nOb6g5VetKDZ6a7WodsYbAgHRkidVnXiEx3iW9vIzjJj1lf9TvTlg7umKVrZXCO
Y1y1C5mgB4GYpt+0gWZuMrf55FtpjcK7HSyqdAi+wst0s43C+p7z44HKGQ1YaNA3jlTXB6hfDw71
zRccJjFzKhQu6QAuPQIG0nt++CAaCMqUoxTBSj+ZIkmCViyxjTW5HeXcWYNylrv8U2/nt8JMicZn
5TPl4/EVYmf5JZOUV1gKrYsa5tV5MMpbFwLlyZMwPAbO91Bu0pMM6YQT9sPes2BAAd6f6Sfp4jZU
Kvpm8rkDlbEFmw4109SVBvM6RbYeTbXtLo1ZU7guAWrTpTBYlXLjH1WnOSt1Y8NZPyEOJ2Ci73DE
K8LfUe6DkRqgLxB20VCMBZ5euIi+41d/8dKfrlp3eOnRFroWcfhSK1l1IdDKL2nsyPB1Vfsq22m4
oMgi2ZZB+7dNJuQBmWDt3PcWpY26Hyx528hOHD2IQUjju4e2t4Arj9FXwvp4dIox7J0gyhf3fqBa
/WKo1BhQXdqu894uXgstbNaIQuZb0TU1k8ePo8Av643Uvzn5sOxqykCJsmnp8X5osWs9ujqVfssJ
VHGMPP2RVLC09DtECH3nkFbDrRhC42onoFq7eq072t/s64qFHNZfO91ob2OdkHbKoPksg89jye8w
lNTl0ITVj05/6mwLlp/Id04FaaYFLFTtqo8onmlCpMgDqXF3CMURcOLnfEtg8ryl0xFp6FuixgVF
nJjEYJtRKNV13CtFV1b15CIp5dcIVE+G7tdzGcktzyBooUTXCrzxPNgEy3jOPYP57B6TJltSBmE+
55mcLAJgAiTO+/faauPUjSONp65vfvknaTXhIQYcHg97beDsvxXcLJiyhyD+Ubi5fegLuB/tBn0b
qm6SXaBTYUV9JpXJJdxkbLmHjZZrxXW0S4tiS7khhuPdnLrIdhmv6sfUJi/n8/Pf8QwhOZdBpQDh
4XiFlDlbu0EgPzZjZKEy1MnPefxQlryATnK9D20bhrtWRxE+9Jz6OgRT8sWJy8+qm57lgl96FPeo
rQNnIsqlLU0LyXWtMfRd447yDqw0SuaZGsMObhV7xWQ1wN3TI6MryEzzXkpB8lqVS/O7nSdPyoBM
UJXJMrI10rozwvwHu7yLz73ws9dyhZ0fZVA0Bc2uHOqLzU9pG6l2t+0Ne7jJlu2t4IBW32QSlKqZ
hD9S80wmC+g4P+ab2dfWZ8uH57RoleqRBFOzKeI6A+tSgo0mjMU7V3XLKr1ZppUVfS2yfulnZfxd
9ktEENIgfjGBBm5aqE+O46jB0mKA5fWdTiGnP5zVWrefbcdRuGVviHIVXwLfoLzTlouDq3cWeMLu
u+JF3ChtCyi+UZkA4ZvwCBVxuCZyM1wSx8wXrWF8DZXce6YUcdgpEKduIT11XtijQxWZet+gsQBA
mCbD45DoHWU/pbwp07Z5gxf1IDwCsx6pWiM+p3ZVtm36aidbXryHE8LcK+QfTvwvI1J/tXmFesJZ
BRD5r5ueoPugBsMpJey76APHfTZ0nXBQ2R8m7EmnwRBc9KAF+zo+BwD1qKgp63VpIFPt8VmuTPQv
9zxcpNcmHP2F3dqkv6fRqrFRnDH0Z1meuEjdjJeimgdpCaRC09tu3zREr0dbST87sfW9A2l6K5xQ
v2Wa/zdi7SkF0M4iB0e9pI4PhgVHNveISA3bvo3SR0+dItdZU30zIc9Kgkb5zi7neyEH1ksB9dNa
UaLP9lDmK/Kezi2ZGjDLMKmSO9q5pqRK8HtUymoswSz5bunchKPjmEDzQ5LYsy2XepPoLzeWaRXh
FhNXutn3te+LxSbiOs21bzuCzZLnr+0sT8+SVyFAMMYQP7VafAJ18ZcFYPIcaMY686snKKiDpTqq
p7FyjnpCHNdybOWcI+q+HAdfWRl13e+cuFL36JAM13xqgl06EHIBZRDscs8JVrrZqG/mAJ9+2fc/
KIYb/Y4dO7RWLyXx9kVVO9m6gyCJ22XsjQcyCEtflwyEonJtJw+A2OLCVIjVeNbOjaR0yVee36sS
f/IdFRoYGxEYTc6H00ix6jLRSEeHptavOiMiQi8PFiV1TdMuorp5giwo2Qnb3FAV9sulstVu3Vmd
tuBt5KyTKnizq44wjKUHrxMb5apNDO0WOb6z8SnOdhNjS0ZqPFFglO48A8WbTi1g/Anqc1dqyROM
CrxXo7IH9krv98KmJEBfYJcFDirZN7YC1ndFJQw1TnJk9qOn8ZaM2sQXWZKGg69n4wE8Np+OSwYj
oKj/1IA94kUw+iRVpB06inDXLQTMu6To7QcZeU/ZUls2PSjNU/dKrDRgj+MHzTL2kuAEZjjdByMB
CxuYx6qwRnWl+Y4LuUv36BENdwyTFP4YSua5BqHoUq/2IGVe9sC79FTtjGzEaPLW5IHefTERAkCO
3OclDyKuF1S+CKJH+jPfHxOMzhKG9/RmN5OucPNiUYx8I/KZ3JuCvPSqgCFsPUxeYiAsKvdS599E
B6FTeU3CNFpZVjneYJhyFppS92RZtPF2t8mGuVVjWwf/iosYYLegXw0gkpMl78JoKRsIuNdSU556
xypOTRP/PIqhWoChGxpGSK8BKQuf+yF3Ir5XsdxuYp6E59JA3VeSjXybKI5LVSUNXwNn39QW8ft0
PBulyQMgCR/qQor4+XNb5A3WQukVhm6ETSghKQ3rQdhqOyPQWEFbGtoq26TKJUlHVBfU33aU03SV
FcOlgQ7oJsNssNRc33vwueotobmYbGEHa7433mzARCd+dFWnrOAV1HlMu/rRydVkW4f659Zvo7Pf
/k0QvLzEzZBvHNuFLSZAgahyId0UR3AqQ5MjDuemti590Q+ETpEf6U3ZRGjCgq9aij+7cJz8ZSBv
sTB0qX7lfq8s69D1ngq7RKktLN2rKfOlCCJIe4LoaDZo86qNwaNl6oqmg9SDKkgn67OFGFJ74tZp
t5K6WL1p1WMgyJlkM6a0hg/4zt0kE47bUxVG+mKkqIRdrzqF+hBwEwRLoil8hdcC32w2iidrdwKn
sm4QI+1V+IUmCifh16FrBV+0eYoyeATy0ItXjaXohzqgXt8BzPWs+Gb1yHZ6IfdJ9gzz4xqYpPQw
vai7TaW8abFTnMokcO9dI0+SZTh04QYCFzRW0raX1oiXStsYmO5jpWffKJ0AI5Z23YHfWrDoyFQ9
GFkEXs6Jx63huACuSunVR9vqsRuSpd6U1bM3DOVzlti3HDLhS+5J5bOjdcayHYaGOyxd21bcLSmK
cOXW7sXI8u7c5oN7SRFbh58zfPOSsNwHsp9TuOFFb2ZEbJI4ZLAToxF11GDkSZWJUVdCuCqNpCfZ
1uVHnh87Ye6tNj3FfgayiY0mAMnRh7yBDKahVfGKegjzxYgjCLxVuMOpqDJfkorYN0AzeWVPXWOQ
lW2e8XiXIst4SahSAhKqxGsxV3VabwvDd7O+z21ADvO012D4xZk3vGqTja4HTxpLRW0fQNpO/Zfo
qohUrmHmlzfCOe3ApOvQjt5HZS9KCd34+fY+t+/dFYQ/8lY4axRTrErfdu+jsVk1K4sy+51wloMO
0FM7pWHFeUdfWup1HW3Bje4My2mvrTdYmyQY85MdHTMidM+ofbWK3D1PlTTPSdm/kp9zzhnMAjsY
HmDX1/ru2tTxnpJ252hpEmwswlYrX4qRyqy7qdW66KKDVHDlXA2gLk31I9mRg92hNi380zKIV+yf
A+TLUTex0o5XvIA8sRzGyNaRu0iU/luaG+2XPPdVZMI140pdergL4I2qSYfdGiN6aWSkwkwnVQ/E
1Ntl6PTeW0noeKPBc7ARo0qF7Adsf6iLTKOZDqSvytqbF9jaa/OlKhJvp/oZpOUdYbswMctVJRXl
FjQzzy3bG4eDg0yFsQ4N69dhPB3qSlKoy3cO7w71RMk30VTt5RmP7tB5ryZ/HkXLw0qCBuhV49v2
4MYIEU09yej0a+gNj6IXjml2KUDniR4YK+OkodCzCCZ69bGE5Mnue/jOp1UR6NQ2E7vWKjQl7Tq4
8s9Gl/aWRMnhbOaFPz/ELmDKyWm2xzqci/4QmMsPA5kXyovCTYbt7CxciEew1zHhmv99Ordlw2iU
ivKCMMGG+u7hsz2a7mqsne40KKl8llXCXY0KcDBkj+wPkE0Ek46QaIpJVkgcxZox8WAgDDtaKAoJ
m/L7KM6mJHOLPO2HAeEsRmHtRfRjWllMQ/PXg0cBIov1CIj6vmpFbBnYE0mpZgGSeRUNY3rIquBn
Q21geiDynR7E0Tww+80DH/z+C5d5eeBmEN6L9ed5ojv7zGf6L1w+LDXP/eNV/vFs8xXMLh+Wrzzp
1+X/8UzzMrPLh2Vml//t8/jjMv/+TGKa+DyUdkDf0Q8ehWm+jLn7x1P80WUe+PCR/+9LzX/Gh6X+
6Uo/uPzT2T7Y/j9e6R+X+vdXant+yduhliHaO/BqF0w/Q9H8m/67oajymZWSI7zPuvcbPcre9+8T
3k37xzMIo1jqvsp/8p/POl+13KFCs55H3q/0n9b7T+dnM8PWu9ND3s7nM95X/fg5vLf+X897P+P7
v0ScvR7Gm1F07Wb+a+er+mCbux8v9I9TxMC7S5+XECPx9C//YBMD/4Xtv3D535eynRLq3FL7MkhG
cGykdmJIBGx2jH83YiQahuKgajdhFhZxVIkJs6/pluFRDJckkPZOjCyb1nmPmdboS68yqK2qDekh
C2II1Or+mV0wRLZTL86pJGzBt0zjYs4Y6OaB7PsPMS7sLjxRm7GEEUvYRFP1sGWYOiCwGrL9E3TR
V0g94mthS/G+sx0EnzvqfG0zujcwVMbnPIWBdPLSogglOTEaWBJwNk8+3W1iWI307y0AKiJnDdQy
Yqnc76lzzlV5fXd0YZVcVUZgw5NsUF+SjUjssLMHh4mY6saP0HK14bsxqJ/viqtO0IC8fUh1z9Qd
Aqu4FkpcXBWl0baeXgBdF7NbrRp2bgGy4d1sq3cAJqfNZ8gFWVFMrMwcWSKjfpjXEkv7nVYR1PSO
9/WCpGhOYRpDy/vrlMIt7bv+rPJicXfTR7Zolrpz5LKniBm9IG9St7+L1UOPTIn6O+H6Rqb+ahy6
rcH/7Qgo1zv51aRl7xpMEkYxfR4uwIk4kqMfkq4BVWHnBUWnKUwfmbXPC8u/dxwlcEDDTPYcOC4E
VwSv7jOEcZ4mWWO0JOlRr9/NuXtWQ7nu4iQ9fpw4KoO/b0Lp4cNaomtk5plIt7FXKgOt+hihtVHu
vEvQJN5FHAH28tBtLb2tC2SWvDaj84Dw65wxOo9Ulk6u88z7Qlr7aNtRTNw00A+iGQmdHVBG1g/i
CMG0YZ9IyUIMJr/dRNfVdS+l4IQZGcXRiM1Ki9aRgZehNuZDPNYU6qWVJOUirC1icmswtdpSDNxH
J3dx1I0yIW/VOwnf2YOMk7mRcig9wGv89J1HI8V/QmRIJWD7L4PamOk7XbW/zHYTPKEKn1aakeVx
5a0YmU/moGEIqq6DwmS66t/Xde+mlOpRamivxUUYlqfyiZQJDFu2exCNkWUo1t/b2dpFJtaMmhCi
hZNvArIF4esB5bsx7qR3C+hFTsAg7mLpvuB90rsFyx6uVwmGhpUKM/pRn5owzJuj6Iqjuflgo04P
2lg2Yst54H9aYJ52P4faO5sMaruUjU/ZnxK2iCggq8nNl/30Fhopu6sQQQkxQLwtQoMakdoMjnR4
ae0DpQBjuhB9sKc/jZbhPyO0IG+EHfSYc5hnzL6lELYUy4i5s8+Hbu71VGM49X6Uo89Sk5LJyA2Y
3PQwegoAqO1ti6CBzDfsrWi1nfCggMthz+34N2uCsacZ1XW5GZdAqiwo/Cc4STvBSZoBUE8+5iap
x+lQGOtpRBzNPmJK1W+sHvmm2VWY/6kbCIjKvFIsjxe3rYeH0TFuep10zwUb7kOuq+V6KOP0i6cb
pJQAWBE6GyB5m1JQcuR+KgyAq1EB/VpY1+5Cqoe9ABsLFLJo6sp2l4bhJOvZJmDLKVV16wT81lIM
3OHJruOGW83mq/8O9OzVbbSHefHr3bGhirsKYMxF4Mo9OIXjHNi56ulCHIoGLnYDCEGFpv3dWlKm
3ReqsdFmT8hOXWQ4Jx/yRsjETo2Ybhd1AMCSsEBuVj2MoSmE6vLo1cjmBNWlzOF9FkeiyYeEattU
B9XhVj8Hot9HsQfIASZnfSucZU1DDjry4UStrerap/Fr6DoW5MMxkFMpHtAN+WULSWVdxYA/Hf3J
nvTpa/x7jah9JmyZn2onj85w/0fnprRWlUPoE1KvnyYxOBbdCJ6kUvI9JLQnebSHbiF8qg4ENXlP
lOFTJ6I+cForaesq2IrDuDG+24Gabd/ZxKnCHzm84CdxLBEy7XstgehOdw7J1PSmAiPl3BdH6ASj
S2JWu492qXUO/2TrDd89SIg+oek++dxXFVbRF3NE0w6UnizFSFEM8o6scmuYyk3X/fy1Jt7sywDZ
zdjXX4h61GaTv3peKqOg3oHrl7NXBQn5q9GZT2JGmNvxucx5acx1orVmw41Gp+T66Ke+exRHSZf/
NXi2uRG9bijco1cBSebh/ssl/H002zpgpgiMuKhPTKPzwH2yWEes+OF0NdU6q7ROJk78f5k3O/+c
G8ioUFjBRvaDbFuMuvcgySUs9IUTfyJ699nodeUH4tqOoZP6tb3wKbai+rPTRqR0wtZ/9EObe6YR
SkezNuPjh3UaSL+OflfCd8OX+KTIlbXvpJz4E7QDixrxnFOAvMRwbmAF3LQh0EuwCGb5FkaSs45h
61pYBMpJmCbRGt6x5tRMDcm6981sEy6KrKyj0pb2s11MmLvCTdjSXDN3Y+Sg1fYvSxr5+P4M83wt
JB1RJ8nNNQwKoWLEHSxYybeiG8t5cnGS+ALANsqXTYqaheejtuVrNTxfPQpcihb0C0i1OhLn/9Jk
6PWi92rA7b0QQ2GnwGMtDnMvQQW2IKz2zugWmbnWuhCUm1M1m0CJlKnkwH8STaNDIIHW/YPoeQUE
OLNHN7l1eATW+MuDtybwjwry3kqRVivSjt65FCRJRR3z2u5m/VoYoc70z4MgRIonJ2H8s888Z/ap
JtolMRCGmreTwerBIJRrL3CFRK6Sv7QVSnS/Or9GCqmQNinVURTDTPc9zcvWIVQOS3EbnO+K2QAz
rj8NzLb7fXQa0AeXQPp0WxXNvNQ8ME+bl5qdMwSbiNcmKff1enyi1r9f2GTcD2OEXoyaWB65VkqK
YsttimUFV4nfqI/9NAgxhr1sFJDZwreXTOMYVJPebaa1BWmV4GiXanAVo0HOfyRNoDEXXYvM/EX3
+klISH4qh3VLfUwFkg7IwiR3bmfaym1Mf58idHFKLFi42BPl0UocQiw+VAs7A9lJGWq5qYe0rxaF
Jv90vY/PU8VRF0wcDAN7FdElyk41Uw8IL5KyR5tq44tba8rzQNJzqUWWvgc1pTz7pWXDdu+5KE7n
UIXJerc0p+yrgeTr3tCKb8Uo22xXJxuYRg8QWFPuxykPKxrdU/R9UNffRK+ZcrbCN6B05x99pzXn
6eJIrKtkUrmHpSs+9lFXUL/O+5TC53DVSwAzwtYqVGvWjutsxyKTLjl1uuuhblGb67182VeJchhF
E1cAnLJJTnAhDO+GpvEMro+Dl7Q/j4TLO28tCj6lmVzuQO+UB1WGWPK32qCQHBTdLMiOpEX8ozDV
QpWwSkidmXI6UfD/0icUzqVJ5ZzUq0CPkSx8N6NX8qNhWt7xvoAYmVcZU+iuV78vY2grEuWjFy+N
IP9OKjV/IgNVPElS/Be5/vakTz1FNvodkEmkrCaPvFCLpyxoVlCfjzfhrxQjQsQ9JVJiUDLM6kGt
Cd1P08Uk140VAEdofd9PYMfJOUkNavu1PF92hEoWZuRkR+EMimDcqwOVQuL8KETI+8EmLQlxtdVq
b01VamdLAh4rupYHqfJYU5UjuoVjVQtZj6xz6kny2885batoZymBZ9wtHO1tnsNLbHhTVdT+fDgt
Ayv+moDBuWZTQwpTufpqYqz7Sb10tomBRM/QSYhQ+RFd0QgXXw+eetCJh9kkjqgZ7U2CM/M65A7t
g5tC+fv7dHdPlVpzt3fAuk6XIJre0mFQT/1t50r10WDvmcM2oNZHtS93ZucNO1upa+hpMcWqqVG1
IvriUFjvc8R0syKJCBS3qNb+CP65qbN/mJDJ1HxGgbRTGrYQoolbzwV1NfUrWVLvRspdfg7Pjh9s
4zSjMRvn52QxrGuxulXA5X9c2ogdO0Hb81+WzSl92WkD/I3wgsSrCMWZT0rjdDxpdUQ6TS/7pNgv
kCJbrxCdlecqRDLQ6uP0U+oO+dr2KC9niw3RcykvrExWVs6EzEcKOj0aE3JTHAnbCBAdWPE0Iprs
95HoQpPGsGPE0PJ004M36/Yy78wneKmbm+In7U1VDHfVdSjezDZTLrxzlbtbYeoouoRldqJ01Qa7
3wujaEKIIbYmgI6J57q5zY35FNZudgOdabFVNCjizKrSAXDPCYvQlM+JAZqNEtNVCL3mLidb/dpU
fEJVaCA5PCkxU/9LdbXb1Ed96nY1CFYqhN2TGDVt/0s3OMNFTAUBe01KtbiJMVvPt41uxo9iLJDq
BQic+FlxFOelQ34YhhfHlJ4DmPJuADarY+aCSJ16CdQG96PGiREhUNpqLwZ6wytvTmk3O5i0eB+Z
nOeBxpf2sqI3CF7gJnzBsXmbxgOYMvuK1RGRKyLfv8++j/klcAxJU9aS57kbp/PhIYi97Coa2UAa
aqwR0BVdBI1/DlR5BTWNLHub2TmdRpGc6FZ+lEM993uVqFeyq+erzrprcgSCfg+IGUZH1C6ULMiY
dGljwrS95zzmPlVQjZnIKeVJQA9ZLrSCBa3l3J+HES6E8FL0h7oudpVO8bIfjduM/D8sT157czWV
79t0pEXnEA3AKznln5bQzbop6sM/SDhMA21el1QwACYlWrx2pZg6/dCBJxAC2n3n1NZtmBqqclEB
LomOxUpg3fzEsG6G4lrbuo+sxWzTFUk5UeF0FCYxVfhCY7OoU9UHo8hqYlDxvOB+mtk2n8ZpqThu
4aY5Or7V7inMpjg9zsc3k1fuVaI3xCOnrg0bFWX7+kPfStVTpFtbT1ZHsCatd4xBmC4D0dWtaB03
XrUTo0HRfwndKVUPOuel4NsrvOBWgfieDSGiFSxdVEq6gZYj2IruGBagKBXfOYuuUoL4lNK3VPOb
C0+q+D4JfRaYh2FqWAuvXDOkRVmC5xfd1IKwU0VwWy/42pp5htICdED7KrfSLTdd7YlkA3dyiAT+
DkzotyHE/wpHYL+0kPq+fvDV4QlAiwXfNEblndfHFcW7zqqWR+3YTo04Ek2AFNXRKny3gAOdEQm4
1aLVohrCTbpRWT1qTh2+dVHthM952tRvudx8V5pgY1tF8ZB3svpMWTrwyLLiTTHwtecetMfKMzp3
K0YDnf0+qiUaAAycB5S/j5ELTCqanEtiiDdKwA9iUMwPi2+xzW5IWPw8/OyVEgzXk7eUQ+w/Qiwv
G4a8ivmpPYqG4ivZ8B87o80fKeYciSXJkF2ObhQv7ZjtaqrrEKP+9q/bbKv5hnFRLfW7myBI1ndK
fO0y7pS8TsKODxrx2kyNGOjT1Nx7ffJSm8Uv0zQhTe38XJrh8u7fmN4h9MdzIyhKJ/J5cTQ39T/Y
hsT4T37ztDDk+59Jdb/SYy8CK+3CuDPoVAxPNadq5aswBtGIozYnT7IQ/Q/DYEGDnR+4J2G/ryCm
fPCbbe98crg6NvwevityofKSwYnfnWmeIo4+Xk2qExvqea1b/NFRrDivLfw0XzLWBXcVmLrRCFh2
NqzSfGujfGNM3NKiD7VJAHgYQONs63oNDaN3/WliI4xiztyUthUe8ryTHgAOGk9tlX6TMqM7iR4h
V3XD3sxYtXxvnhAO2QVR1p/SxlZQyaFSYzBDFX3TVL0Km2ja1IDk0laztejm0gh2t2jHPTFbvv9N
6b+Chg6oUFMatAKzdKM7Q3OOosqhTiXwDtLE/MqiBK4BCPlj6YFB9/yrODJUnjaZ0sCO/K8DqIwR
PXaNN2E3xySEhmJyUeIfVUciSayRZLYPOUSvcpuTTBRkqQ29Lyx8y4GEgfstRpjkmNRxdrT68CHQ
jWQb/jYJe2GWfr74eNhT0Y6VD/o+W4y/c/q9mrD9ecncdX6tXufeFpCTvVY6Jz1XcdBCtEClQU6N
ySIwW/97CsyTIqIf/Gc+aXBjvY1KVq9cxY6vWQaTIOR+6m4wC+Vq8o62MtsmX1K675B8qMeTrwPP
3pQ+pURWZfWrd0ZxKBrNA6De1poLXAvMNthudTzNwwMU982icfmY0E3+Mg8E0MOixIbmpZxkjzxt
uR1DRyp6VEroxyobP4ueaLpcn740XblWqyF7FDY5gAimHG1+3JhcRLNJ1QZrMaZPJuhP1O0oac1y
tiVJbS+GFrD6vFAffXUVtMvvq1IOdqBMLlyINYQtdeCWdeM+3AgbL0fBslCDegfPyDXLByQ+kFl6
bB2zP8ObeQ6nHmXyxeMAC/8G0rRxJbqiIYb/HaB8SHQSt7gynKtLxltMEqaaaustzAbtsoQYmjrh
fgBJ5iLN2OfqNQYdr+djcKmnnrCrvqkfeXc4iJ4tjzooRXUothaSWwthvDeVrF5dFakwrYFpTtj8
TtYu+hAuqqQM16YjFZcgN8jOQs27iy1Fu/B32wCeLeWlNUmgyK3u/z3kyjKBDIVi7lY/pHqQffEL
CldtWKkgO5KkdTQW1kmHoeTgVLK+tQiK3FrqIVdQsMhvRhZ8JcNV/rDCLYoa3ob7TLm1qJ67NY5q
LrPCw2Y2jbPIeDc/NbVzEKOmFMF4Hw98xdEaNXcyWMh9jMTNSlNL80TZ/HcoFXwKKBQkvSfT3Mw2
E472XSY31JvjIexSP+QtXNa/plG7+X9Z7p/OKmzTFbLvUtceSPlySl/WU9NMmVfRUGy0CgH8nmaT
8PDUQdk0qsw/dPIVNjFfdCkEfQTvbuxFb16XKpkULpBtRrnUoQFWPsksJ89FG1Msav0Flb1zrciw
DVVa7DJVDi5pV1P9a2jmA9EglKccF3IldEgXyGIYf/VG89RFfIOlvloaHTlOdvnHO7/qO6pVcTg4
ibouC51SmYlZVdUMGnE0NcJlnNhZmylqHYzJj1HNhyt3NGiue7/9SrHKoaCs8s2D3GhLfXm7KwI3
RMZG/mrwHdultgX9TmZlrz0FSFvHHoe16FZ93a4Rakq3ouuOXbiSDS3ci66jTuRXCF0cB26Vrx5M
VpQbQb1VyLJ0Rv8ZXHMK/Voh2+pLr6T/j7Dz2m4bidL1E2Et5HDLTIqisiz5BssRORZQCE9/PhTd
lt3TZ6YvqlGRNCkCVXv/4Ve1XeKtqhpkQYgUmfzVq6rFfW1vp0j/Iec5QPnV1XEdym2wvl2ZgY4e
OMG4Bo4l/GM2hSb1W1VTRREXi5CF+SMdrLLYjt7RdAn0EzawoMPo1vVq2axDjGkGkkAQzVSHjZXD
tZefmg1FaRmdt465rc0B7dnf3UHjWPVGrXhdFmbtaipDbdthFbOWuaxOTlbgE4hd7GYGf/5VdxBh
MIPP2jw429mIk1Pf+uWTlVlfMfEs9nUUgdPpo+pWFX44dufBv1OVSTRNv/notLTIWDstFktj3wwH
BA1fw7KBTBi05iowPe3SLYYhZAOiuzJHbckxrD/a66aM7NXgIz6ZdD1xA4apWSjQyuMscbokfZG+
9yYala7jf+mGiAddVqMTL+Fl9EMn0Yyogi/IBH0xatk+2daUndgqGVsknocvGdvj3Aq+2ETqyNTW
OlhY03i0Z/+Hmsc5gMc3tJOHEcYj+Yje5rmbOFdJMn18sg3X+AyjFO9OICJHdXRURcFRKPZqHlPL
aVIVSQPtU+8aDMJLz0dpuJ692zpwN+oQ6qeLXVsZrY2w0+9Elup3lQix2oyMo6qpQnWmWbga4Mbd
frRbpmmf+9qaG6wqdRG8urM137phMq2kjqngjMjcNjBHf6+qhea8SLNa48aKJ8YiW2MbacynZsZn
dZXNcSFW6jKK/EysPrp0v+PQ0hogw5nyx8Bfl9j+rezODVBznMdzuhQRUZhy01rDm1e5/V514L4V
Yn2SVJ9cu4RxWLex4LseQA+py3iR3UkXU4vlgXO+FouSz7V+HdSTcjPw+kIQa8FMK1S0QM/N4PgZ
e3iMokutESrGz3U2D93i3SOAy/NUT61DV5jmiy7DX71I36WnacAZjn2Cv4JLF32dvWzfprb9E4X9
o0h7gnyINHB8DI+u8Kp7FcjPzWZe6VEZ36hqZMTxttGRJvMz70WMM/5I2fzZDf16l3cjwcfAa9+W
9qoxp89QZpFl5U+Y9M66ASF1qvQxebP9DDHjQDz3EyqQRSJ/qGa/GOJ9bY0rpzi4nNFOKHej1Lxc
2X9XJ20cFvtCuq+X1+ExcCuswxHP/T3nX+tcRxvYC5SrjzWjwHvw4EHs29IbzlpUDRjeY2XlDMZd
j5e5jZkvbao308fhrIqqLZ+1MfL2mUjd8Fa1IQ0Chsas25WaAcgkITy9rNqUc3YwyP/UmL/i9Q0n
qc6HXfabzMUX6M0r1esk6Xsl9P4wd4YJq2GZkcQdmaDaTWDp/R6oWGBI+rgAzL5wjM0ypC0lG5qa
TUjbkcTYa23m7mr0zFC7Ng19E0Xdz7omlK/lDT6B8F5gVrS/zN75t3LVD786lAH8tW1RyPhXh196
kF8/llGjlUv81Tj+7/X/a5mPtqt9/O8ZpYOyCr9d3k2yvJtksYdWoz/eqxObj5FdWitDE82GGEN1
j8NYee8tV+ALIDC5d6pFFXOMi1w7uN4fQ4O8mzgPHa5Tfq8wNlPBbSzst2qmWtr2dXmZiGWpJruQ
MY4Xjk0YOYnT3Zw6UbAyeK7e1v6wNVRVzSvqvCKdqds7PYI2Ds1P9ucEROjHO1OvDt/X44Y/y/1H
R9D18kYQdLy+DVtfTMC0DUbO3kNB2KkPCJSaTuM/5CKwb8G9nFSfvjRVg4dQhzWxO1qqqqOr+2Hb
GkGwMVP24WtOcOFK0L+4QXvXMXypdy7iPWe1CneF/gE3m49+sH/dEVWXW8/PDn7SO5fOqXKerwUp
UEPoQHRQNriks+1c1JUftdYx6rqn6zg1JRry72VYzoeC/ywC38zw+EkcOmElK3dZVY37WGrBhU5e
XZ2uL2mglZHAytoMS7ZxkH0EBa+uD6qK1zlGwA5UJFX1C6Q+2v4JwwD/Bn8J71r8q6o6VJsM0mRX
T3GK8iDYPysd8hX+Nu0DHnPtQ5KS87JrE8bXMLV8zBTwTP5sU4N5CnabfECtQ1XVODW3S9l72ASY
r3P/tZ4QcbevBVxsA9fzG7uSv4qg924GNg1Q4FFagkz1T8diWd5ghIAcp5OKqt2hXY7mBDKDjdFE
G7XCH5dqWTVa9YQoiPBDwxpp1jGPwnwTS8y6wBO+S4MzlGmCbIODW3o9FPrmWoeF6p+vo6YgQsHC
jb/+0eOoSdUyH9Vzjt/wBNmG5+xX7DbUbmZYheyvKJys1rBhJuuHoI9pnLKxTs4JPFfU561TWuS7
iBjnIfWgVc1145zI2bqHyB4eNWuAZY0q8sqaZbfjADV9zogiwD+d3swITQT+Qrpdm8tre+m287V9
KMw/2tX4GTjJdbyd99otropIsozIJw1Nc2kXd90843jc1VNymhfv3cHDWsDAQG8nFrNdi4PLgV9U
vFG9EdKs59DNeEAtc5tycu91LTn0y1isD/yTH4WvSJjOD8KV1kq0qPagBbdCsdv6Yhk99hiRTJAz
t6G4msJc5WmQXWRS5084Lt01qIm/A7Mqd24kNATWgvo9gMlM/KiG7IdHOwl/XBOLWyia7S3S1RgI
NZgADX57bYrcGIEiMvntrdFqxNIK4NlqsBqjOlRVFbUHjz2McOSJ4kXz5WOgutIWSedq+PaxvGpW
i3y0DXHyuffe87Gad60lImPXzC6kRY3j2gYj0mbNfVSwjVq6nDRrzmNvcRcvgjTfEUAqVv9jFliq
9GQF1ua6iFrvOsjO5CdDs9pDaqXJ5aNwK1DUw7T+aEEeKbmgY4lXwpw4z4Qko6Nq+xiirkTtz+vQ
MLTNR4cx+UwjahrtHVnAO1xe7NqoLqsWZAfqTRsrt/98F5ZHKK6v+y9+mw2nKJzkKdC9X4VqU1XV
8VH9Y0jaaPnqj/rvZbQ5tNchtlpr1fsx+f+7lre8sNbV8QHP5iPSHvM+Gb141S4SWh3K/kgB+PWm
1gLrpowDpLeU1FaGaNRtRn5nPTkJwd6wnXRcLpmjV3wp02zeqCHIDyQoK2HAFEW1cxhzz2P32Grv
w2AcYc6hxq3HI8mvRbt8aW/m5oeVodSRpLF5qTv7JOJ+N2jylAqn+hoXvuApaWkvSWo3m1Fow72r
O8neQ1vjxsd6Yt3nU421nYn4fdd9KYSXvli15t1XEIlL5N5eQvIxz1V0Ul2qQPoBSLMu8A1kNPuK
ByHsFZ673xq8gp8zy+T5aWlrVXMwM3r2Rn5kftZvJvbaG89auVqSPUVxL5+ysUg3fhF2+7xw5ZNe
Vektd8BX1amKMQo/++wWz6qGHIe3FzbczVQnLLRmMX9ZLPDiX4vNIu/3BIJvp74j4TdX7GEWER+J
QjaYk6WK8snW68x9k6MGlCTawEP4HyceZYxj5AJhZwd86UdHI+ov2Lx4SCwTBdCKmCzTmN0rpBUo
w7umK7J7BcJa+sRSU31Rmt4JPddXU8euw3O6mnRhpq/A6tePXmVXj+ylIUuUc7lXVdVhVfCE09S7
qCbhyPZsdt7zdfwyKdIWu9SIQ08+yTRfD3b3NQ2i/kYNIZPh33Wzu/6YYOjdWucmeRaGvco8NsFZ
nUgHqeA8PAaFdpe2kcZhCeDnBcsyeSkGQf5fzyGthEh57i0PzgIeRe0+DA2LDzEU68aJSZEtD9Pc
zNA2TrH9WWqqUJ3VMuJj2P/eNklc+EYBuTfTtpXro07ImdpHbmQ7pYV/M45xc4dHSbPGpbX49n+P
KFhj/HuN3mjwJLGq6NBkefckJu0t5D2eq6XWln18mIfRWGuaLZ6sauyesvzNtPPsUbU4eIzgZOgM
O9WXTIF3sUd0kiLRPeSpCay5sS+cTXHmLqT8OvDIjh0tfeu8wNqJwEqOVaa7l56bgTv44U3LY66F
rsvlOAfa1q8BQOL67iOHOWO2NHfmy4T00rVqStd86WXo/VH96FWD/2tuSezvgOZtMZvdWRWBjvIB
D90KKcd/2tSV3qN4QSg4JAtSLgDPqcBWV0dZcnNt7Bc0adp7h8K15tNco46tRNl7HJB4JnnP0pi1
wyR7oPqlmbzrjbVG9DP+CnASOFjiv5heikViDQYnkwi7WsnFGTTzkqEgA7mJn8m5iOrttdNNO+/o
RvqnGEoDqZ7wtRLcIgJ37vcSA5tNFczWcxPb4ob0h1ypqok4+H0iMkx6Wq1fW9Ynw6z7J9XXIrCQ
aU18UTWjnuq1f5kTbuX3aOD4N1OmZWsAANiLTO50K5vZWmO3FH/1LG/HTsn5JLsaVREThSx30uLX
ejEEWwaomdliTNKOKDqpmWytk69z4+zKyXM+DcNQ72W2jSOkv2cQw+33pMHncOoM7dWVw9fWabM7
VdPNV9F3+guQuv6B5Nptnlc4f/chmUwzj9aqapZDsQcK7G7B6b0V8OOPTeuWMyh7bT7UoK7NnNCQ
vhROPKI59ftqLFDK4DAw7FSHKow6d6/jPAQ/bhANW3/MzwVJFOyPeoECRBjvvBIXrdHvORm3U3YJ
et3kjpkbjyg1D+usFj4f+hythNfayHFZ47r2o+rG7ZvGv14WYV3dGL5DCNqrUWTUvvUW6twE3Cqs
hkZg4BNPqcoasMXpu+HJDBfP8MJOv+VhuCb02P8sUnlvI0b1Pk/8YGyrqe+7IKsPcnCJERqFebHS
Rt/EBgl7NLu/qEmTf6xRIfrhOUOxivWyfSklRuutF8pVG+EATn5QoijKb05MdnvoMrd/JiaxeI2B
bVe9bRVHJHnsb6rTq6LgiQ9GdakCu/NX/LuDW1WzXOGvLX8AcbYsjXTxf66lOhtt9v9eK8HwxLaM
4NZeJqu1UvM5ygt7o8Ju0ulz3I2S7le87o+6HDV/XfQoDollb92ZaH/M6MEc0IpwnnMj9XaNLLNt
t+y1ZdoifatxB5ZLVR+t+ULUmrwvNc2ozacxe1AT1WKeUx9x8Bh45tGPQVADW6sIbtRaujX+9ytF
L3WU8OixovBaRGbnAB2Ns2TXS9GvVE8gm1/dqnodoxfCOILzOH5MTmtOFhH6QStjsriNtmDcbkwX
bzNgrOQCc+6vS1O4yJ7rsTEl2DJxeR1dJIBrNSM9zUjk6b7x7ugxMOOuD3dDVE2frRntqX+a+wal
XdWse//Z/NdotUi5xPT+Gq2a4zT9HlRoG4+6Lw+cnJx9hhr9sz1F36TbTt8QCXnUECB6tc3UgVzl
6DA3W44//Tyv1AhkFneDDGBzhnENoL3/ZKXGuLbIwN+ym0R5Vde66lbVe3Djw6ILFQzf2Fpj21XZ
P8uovuAr478PZovbUUNU2yOeum/R2Tl5otfOUgbmdq4G8Yyw+YCunBi/Va213HjsnwSG9qgOr/oy
mJ8lwBb0SXQwXsun5rTAPf6jHQ+1286u9efIRwt2cJxf4xOMoj7Gf7Qv4+UyPvQYr9ZXH+jf4z9e
N2Kdf41X7+fv8f+xvnr/7fL+vanajiRQnq3A+RFb/fCtRwV6znL8YfwVTLoEwX+nPBAyML/hn/59
TG3vhMitZMPpOAfUg9Jd6IfTZ/TakGJrtU+eieZxs7RjXjx9RpFnbf9uLyHaXduX8bNvywPRk25V
YLhyI+ysbVd5obk3zWB5GHhIc6N6VKE6PqrqqhUWU/7VXaX9qY/H8fDRPhmDQ6Qs1p9wXUaXqcjM
91qKF5+s6k/0dgvNQ2+sn4fDiEfNekSGZZfXQYu0HwV+Wu1ZVdWVKrSBdHlkdwIlFB5JGhSteu5u
VZHVQXebLIWqhs7orJF46TYfba3dE8dW9Uib051lR/NKzVNTVMdUoyoLp7NF3t/T3+VsYfXWRi+V
7yRnOXjGtX1KkTgZcxc7TR1HEs4G9kUOyL9keXFqvB4X9Rw01z4oMe5Gu107E+iFN+dBRZ6tRf+u
nJ/GhONNUHHc8qYn3EHmJx/vAiilEvPFpQ3azYSxKxuOxIXm55r3kNump24MkMAFloHycdA262j0
YRTk5kX1usnCswIltjWseH7qEeJaTsNsJru1pVvBWxpPnwx0CX/m2b2HkmG0cl3wEfPCE0RWf9vn
7FvMCtiB1PvPJgy3YY/zXHxBAmo5YloDVr4ocY0H3YtBBhgIu+lNfVK1kdDInbpq7oRsxuu1xjN2
45g5n9kIEAgOP6yhIoJ63sBMvG3Leqz2rZzYMiOotyY5Od460LZKtKBQ+rHk11BU67GebPRua20b
6UVyyoxhfhROiuQswnKHUXeCrd/FYuePOMYaWjS+dtki+NiV8dFM+/F18lNjxQGwxIeB3rnJeKJg
gGcXyYhLScMT43eBCeSvKuej9KQFDXr0aAFdoEHJF+H1a/YiZE1Sg9tGFuGJs1Th2SN6J8tNOlr8
kyxvUdeswBITgt+6tTDfam3xEBdZcEfCrb2xQZfgDaVJ+JJxvGPxbtV0sCNK3zcfVMHm/s7SDaQM
I7TLru3IDthafS9Abj9UOcSUxJyR3f5nip00A3HD+O2jaUak86BbBLQ/liFPirENT8brVIEw5Tqf
+3JjhBght4BxbrPZtD4hxd9Eevepcszo4iPmuVLNembioGG7bwaqluT7/R0W7OCmMgKKG81c4Mp6
eWyzNtA2fdpyRqpKezdLo7jzs6i8FgVWJxhDI4HtAkW5VCAr97qFD5sj+umuiKQL+8bwPiPRvKvt
qPpRDd1b1Rrjq+3pw1YzU3HG4W04V13VbAaz755lU4QbUuTJQRjJ/Ep8ARhN1EK+GIzpNfb7zxpY
E2iC1PTIYX9TDE922dnPOtgpvt75tcSZ5z6eg0c1qFn+ZOA8GCsvQWnZLPu9po/ZrrHR74P7Mr5Y
MjhrPHe/uD46mNYIOCdJcJ2Ekoku3Th0X5oJCl3l5f7DiLLYzWCAA5hAan9pCL5ZgVd/Qnk/P0Re
lOxF53TvS8pIDcClFw3cqZSnVprmk5k0rz1x131ELODQLsKvXWAYzwviaJe1XnLC9BcSJGJWa8y+
zK+j9rMxtek7gFLufvDFH+PASw5WnVgHX4T6Qxeh7Y3w2Pwd/BACWtq3NvJzcDfCvI88bKuF9LCc
BepQViK9CRYFaVWE06yfwf4Uu2mBVny0Xa98RKb9jj+oa4+zDIwNPmLPsmn0fq/DZ+NihIq9WlOX
4ymaPUKL/75UdVWYtj2edGgk/3OQ3mk6aedoGE9O2rAKAMYYjBBSCTogMysx5CVqE+ehbkd5nwZf
UtvCVj0v4vIcTeGj6vOCznmIa6kf2hJM6gClIF1nTmxvZeUa5LCWeoTK7Jpbc4XsG8MDG43H2t8X
DSp/U20ah7klJQ2Z3WMfbJDxETP4bwwsZX8vRALsXx8uqobgbX9fuz4R5jIzt6pNFYueAl4FxgUj
E5ZSbV1ovhWG1p2uI5w3s4hORChmtEQl3K0KrAXeMQv+sTG9B7L36V2uB5jMxP5DYTXeQ1k43QlP
7WSlqpE3mne4KRLCk/78RRjDaTRBumhBNh86zbZ3bDr0dwCIyJ9qRzFqD0Se5MPoNdnJd8xgFYXR
T7vOli3f4mHtPLkNe5OOvNlqREH5xczSfCPCRvD6OUYAoARvPcGGxfOgrOtF69/0sS7I2FbyLlzs
CpCInZ76HpTgZGvFWxRh2+x5CNW5LuoC8Lwf6lBkX3Hxi1aysDH2GJBUy3xhYgaRAs3wZPGMXCxe
WH3qPfQE/rbTCPwQ2rix6xoBGwPgwcEtTetGsuk9RpKP0deXe4Tudgd7HrJb6N/citwxu8Nqkcci
p4CHaTEzaaJ6fsLeTCc8giHb6PkO2iuj8YZ/QgbjkB+1h5BtF3vNd1ufjnW5iPCHDozhfsbioIin
lSsN72V2scdN+pZDddTCkDazTSCi9g0EEs4QVoX4sOW1b3W+4iwUvU26W52REsnXalTuwfm2ch/b
kWUSki8bPy+RRTWFvDgibPlNuy1WqI326scBpMiA6ERlyicn0tb6dI6di8zrBM+asTyZWCh9s+ry
u6M76btuAF9MUh9fWcMl75rnM0BZF6mLImovyq7HRLTfc/2mtlb6IOSdv9DIFJNWMW7BYkrk8OWj
v9BxVdOQRaiz5NI8BX5eP81wF0+YTMtV02byMIKJ22GPpN9lXZKgX2FcVA2kLMCUpUC5sNtn6BPz
hIzsdNtYg7nS6sJ9RI7FXE2jG36WfXOHC4QfrXjUuougLa96m5QZzJGmTHalVfGkHKxMAxyV4+lq
ph7EjM67JUxlzZsIwhX7xP58rTYyNHedgyCTT1qaryFNd35m6PpJzwQ+W8iMrnIzbG5VUSzJm5ZP
frw2ZuUB9Rr7rDr1wkZ9hBjZtnEw88h9UCGdHaWX3Cp2rob0/QQOjJ9xZd+nMrDu40o2FwiGqLr+
0ySWqw6FyXCcvJuP9jHT7LUrZL0zkixCJxrDzsN1Oe6IYHcm57qUWhjL0f4s2uGnIWa09ce4+lFc
xOB3P7TM6Ve230xPfjsH/Evt4cTJNtgMXfWVHYCLiwYpZKmXMZkwKHaq+tFxrZK8ygJR3v6rfbR7
fZOiq71Rwz6KqiKEYZf3qsX2i9rfjJPRr007KLdjeNLNSD6qIvb5aENT6kdVRancQPEXJZ5RyEeN
v8JHZC7LfeT7uMsvs1Qbapqw1400OKlxQwfxJZvD3XXCMqwy43In5nDaqFlDa8vHttVfsSStzqpp
9PGalSK9qElg9yrcRuJDTYbiYgwE4iYD50qrHQjGIsvP3dN816Ii2tmuFZ0IKxuPxoy8qxoxeuIr
0S39Seh+e2wdMezCDq9gvUqPoqodC5MXM7w0HXz/PnDOqJIg4YqXwMaxF5EqrAk3yMC2R+KW/pvL
wyWpPfs1Toz0PIBBW9eh679ZseBWqLcpp+zKeXVC7E8KP153FYh5w/Czoygs4ww+LdmnaTrcVV1X
b1Eb1R+J1rtrW4j0tWkSA32ZAl16d/qsYQjxTcj0WGeWxbPNn/ZJOIfwSij6mJtzUE4mpxui8W6I
sH4+vYdO7q+7OZhvmkx6L0nubuN6ph39lb0xo5vqlNb4XppEpSWyriGRCFzILVIgy/SpAhYW12N9
19dz+xDGwxc1vfZNd1M4yLKbZK+zpLgl2GwdgwCoeV+P8mJ5XrmNcdt9dhrDgcJaJl+Ei3u0OvK0
wzGRg/sTkYMXx82q96SqmrUuDPOxHKdop1YcOHpcV/TQbb1oxYD51OhWz804OkD7jeSLE8tbMzM5
RLFiCariu0HGa/q2eM9YZuy/u4nF9zG41tkqYvspHoBhDLn3PlhAWTTUB442KtJPepRzikSgYK71
EkOv8oqii0q7v+HO0a8Vig5Ua7+eyq+h3yQYUIX+ujVa8xAFVAeZI5Y0DLgmE68BQ93Z+0TDIlz1
jhkntBhI9lr1Wg2kdg9qId5+zo0WmP4GzeLoax5vefgbX5ve6DDtKvSzk4j8btLscqGqjc8Lwqyu
zGMr3OmFs359isw03ipg2d/tydKugGh/t9fsF/6rXY3XxrolI1k4Bz1Po10RGDEW9Fb6EktL2/cZ
+gdemGYvg6nVJ9fE/FL1Vkauce6YeCItvUFg4qY+5rezsSRxOvFVwT1sTeanYUCm4AP9odrId5KO
/43+0EY7P6k2BRBRHcIhLyAAh3oWQscBDm23/myRRtZS873xubML08XypH7vcLx+bRcBfYKAKJwt
Q/MfTrbrK1CNKlJgT719UVfmcoWg/92ozflJNX20V6Xb7Yffs1QHCfFfU8PO+WOWGc/f21nYB9Mw
0ru+yLxNBd1n49SorKs2VURQGw5mHeBqBYnnTrSyZ4ML9w+el72Wcyb5F/6egjvYPmh6/+Y6Tq0V
hpAmu4W48kejpofuxpvBO/SOSLSNtKv20CJ0u8oDEWO4ubxCxiuotdU619nLK9i19DZFaBB3svrg
wZ0NmHbG2H4PrB91lY5fnbq01nwMxR2pZecUYxC2M7HbvYuNzMEjTXhbrQg4WRqyfHV1CTunMfvD
uFRLp0V6OfPbk+pFzEECZYqH86Qn5avTF5+DdHAvcLrLVzvlKM+v6tTF/NnoOa8qZr1+B8OHvFFs
p5dUC4onmEN3qt3xqwqEBqThGUeld2+oN1Pglq/Yvts39ZD8mh4WSIwlqKhfLDf/z+kRoJZ3d66u
0xFht28iLzDXXmGBxrCScJ0FRHsya+Is4PfpJ9G/BYgavXSt0O6jnER64aefeiv2T4R4Ojxt6uzT
yKl1p3sCtBTfySrQXLE3pxCHOauNL2OHO/uIPvRBTFgkadEkN11cO69z4v6sc9wpmvwBajJb7IWE
AV9jlbrVxbfs8aycdpUf79LE3zt2HM4/Fr2/m9oGz8KhSEMgrG1/bPPmMUWdWt/DCej+qOId0x+x
inpser26xFkLwzAMio1l2yggLkVR9J9z5FKOk2wwDpy6tLgzUBxfp57X71RVjdOXjmIySSK2Vnld
oB3bTWDloPCkNT2PIVGE1BJvOBA2ZMgnZwMaaQkoILiNJnd+O/JQe3W6fJU5WfdmW65+CkdfW6tZ
UWT268LBJlr16m8T8n5vBFqSc5HjpAbHu2P3nhabSYT1SSS6uyGsGe9kzhMcjQHpwmPkBObZ18sK
oW4BIPcMfogoiST7n8WiOFqLTM6Gvbe/6oaW5zsaZWuij+mL32Ugs/BK/VEIkHqh+z0FhkDY2Juf
rBIb2nG0oxvbgc+GVESy1Tw4905b4Vc0E24mm44+ovN14C5MajBC2hLbhP0Y1t4R7rZ7EUnQbIIp
N99a07lTL2Qn8SGDC4k1HA/SWp+BGlRheqeuXNF817TYIxH4V3vTdgEG9riLF4Q+D6PGgVPqjjxL
VwxnddWX6a8rb3C0Gz0BKs6Aj+Z/DcUdfbj29nLRVXFrApMZabOsj4tDgJXVNW028AXdNmb6pjrr
BS5SJasp9/NnlfzyNPsLW6XyVnXhH1BuTPwt9qqTLUh+XatJAu1UjKST48yM7jGxczYYNQFtSmCz
q7ZwuSLuvtV0k3QxLoXX9iY0xUGSvV2pER8T8gRpqcAbG1Ca/yySFLwVP0HkZ3kZ1a5mZdK3N0GG
Hbnq+GN1XtC+S1K9fuAo0b+I0r9NJgkSZKn5RvGi6UlwUTVPVN/DYtHkmAr54uHojtdkPZ+dpVqD
Z141tj8AnWCmjmjN2owCeerFLF8yGU/rAp+8o5pLxBtrydSeD2ruqHPDnobY3l/fg4HCSChxTVBz
fZJcu97S853qHbLQAfq4+Os1WHC2hYuFohzq19BND7Nuep9dW3M3OeAHyENx/Qx/8P7ajirHJuM8
f9bHsnv0bfOLalfrJJNAnTPo5nu3hHstu9n/PPa2wd22a+/iJAsurum4hCEMNAS7YtyIEVvJxo+H
e1iYw7220PNbHpOzHgA5+93umE68IXHpsENjhOqIHAOzihIFlqUpqnUtQNh1uisxK7lRbYWdpSvu
mM6mOXYp4G+DXfy2CczpmJHYfB6q+aFrB3yCOmKBkyfks+tBRsQh4DwstWtTjJpJi+asqqXw1fAy
z4cbVZ3CtNxGeTztwgwMot/37q5UzB09DvtVvVxiHr+zWxkvWxja+oXdY4DrrTddGgPCWXC4xpzt
i2A+lbWnvXfcUp2CHTlH6wMio/x1gYh874rggIla9cJDQtygELs47NKORtC3Cdcb3XhyhrKKN9N9
3DTGTcI2+8aCJ+P3RMhNbtorZxjbx1Irg0M8peN+TPPpuTDHb4T+3W+py30EvYRPVW3nOx/kxYlg
enKPBC5yMm7mfvPLR1cf+6+dicWvF7r5JTAABQgB6lXzCvsGbQSxCtn3cJujqoowG+ybJTAD3H9p
/OMyUK1W3xQ78sNoPi79nWNk62A5arK9X2NIEJ6JX9v+ZvD0ZJNomrfpi8674ODdc+ZJ+bXEdXOQ
luWBr6EjcgSAUemMkBS5WR9UIxkt/9rtxDFkk8CVqxGlrk1voHeiW+78iHeus1+MpbDwmrqCu/H4
A3OXFpuGdH6MAg6ciKxcVE1NIHuob8blqKprdV+wse3XTS7aezUk5Bl2nCvDXVmoAT86SxGZiG9E
ZRYcVdWSUX6J9QOM53so94T121cH9YVoBXH+Uectv8dRlmGXlFRPOtyVrV5gMVCjynL0wjk+clqK
LnmQ4IdE7OUpjhptxQ+/+yyb/NeKJjmQf1YU6Gbtg7nUt1iFmgfbyNC0aNvwDSHmH61rtfcxTALs
HoNX1TxZOuGVYg72/jKq9qy9YybGM6ftGdN30+G7pl2ij7sZwXKfcKYSb2WxUf9P8vMwuhZHXuh0
XlXDxc7HP6u4W2orklDuuphmjJYGuz2nGoTT3bRcysUKSBXCaDy8QxhTI4DSrVTjxxgL5d69Uxf6
OikJOypnYMOcDmVHoirlN7lywGi+TF5ukgea4QFHVbQd2s5/7dzlL6j6hLFYcImG5Oe1BmjzIP4f
Z+e1IzeStulbGfTxEktvfuzsQXpvyledEFJLTe89r34fRmo6pepBN7A6CIQjU5VMkhHf9xpWewtf
b7LXoUhqHq1uuvVcKVjYrtuupALcterg1JW0vKncrl3zk83eUkRPmilwq0OBWUR5hP0nQrRXw7Oi
GdZm45cGJClvsCS+qlEUkz71YCv+KdUoakJw8abKeBtho80q113d57Vhl8wDM9HmKd58XZN2l2Eq
4sImju7l35sEDRDREv2aF8AiLQbWougv36Y5cVmcc+NNzLp31wMLHEPNks19oMgJYIUWAEZxNvF5
ldwq4F21NPqSd95S59Fwiqsen6tmCB5SsDxz1QSFOpQAGDo/Kz4UpX7B9DL4nmpkQ9WGp66jrNNG
ydkC6t5OtStMpSTjuzb42ptTDD4RnKR/UruoX6R5oV9aJGBWahVWx0aFUaJ2+kTo7NrFHS/f+n0z
t3MHih4JMzIsnV8dxXAFHxRnmO57xQZxXRAORooni7CJy65jY+KjowDjSqWc2HukYv6G0SRXO6h3
DXi8N5h5YnpInGUbtZU/L6su2/CUQnaxCvWFPz1wRVHXYe7f2pFRpuVMq2CS//av//1//8/v/f94
37MLoRQvS/+VNsklC9K6+vdvpv3bv/Jb9/bbv3/TLYXVJvlhR5Md1TIUXWb89y8PAaDDf/+m/C+b
lXHn4mj7NVZY3fQpzydRGDbSiqpUbb2s7I+SoendQsmU/qhk4aly0np7nyv65Vx95odK7N52uS5G
IUM8660nPFHiDQnkeCGajWKo+xLzHb5yRkEmuGfNDQ+i1VWu9QTtHbzRbVRjZYnk5VkMZGoPtarI
0DWzEerS23jZ1Fr+5tmBvbXHuF6IJlqD6by0k/DQ63n+1ixAVCdvkUYyKB6VeC4myVHbLhxCoVs9
DZ5TOz2NdV9eFN3NN46XtTNFy6CPi860sKGr+e5BtAiplpdSkYZlWjnRwi6S8pJZ7Ze/vy7ie/98
XWxkPm1bV1TbstRfr8uQo4ZCaLb+WqOcA6Yuu+ZD2V47KXsWpvBaCqYoHQ1zJSzmw1Z+EbPYTcRs
ptkReEr6PZ84M6IwWqXB0yf6DjSvvHLJ6Q+jZvfnLGOKlPzZJXumjiqv3MxzL+xfYnQrRpd0gWiB
DYaMErz4ddw8pKMNmZc5nuRWp9DQiYpc/uHL0D7/SDVNlRXdUWRNV+Dh6b9+GX3pJrXXWcaX3nWX
2qSGrUwF+6eGxRs1A4kiF4TBfzoLu/cXJUmOn/rE7IYc/z7KJB3O+HS0aIua3yMOLI8JIcRRQyCq
blbEMGIWAmZ0Kv04vhVtn4aonosOyLGyjJwCs0TbKx2w4V67F8eI/tsUEsHPqJJ46CJUijzLjBRW
goZd6d9/T6b1+Xtir2arqqPZiqrYmjzd7D/dzCrg0LFlS/11LKt6pehNstJZQ28J98bPYZedbT2U
v6R2QiKqMQLi/n549p1YmomB3Naf0SB2H6Flh7s2cYZl1BfYEZb1IyatWHuOsf/Q1mG8vTX9KcUi
8iwyget1I4UY9PhxA1f1zxGRixnQvY86LN3umRlRUyXNOt6PFUfdT/rTZI4Xnytm3PvdHtgvEos8
F4C87PN08PYWjPzs1vY17D75ttZi1Jym3OchJOjfjnDEEffhOExSc95pqvcPT1tVnR6nv97WjmYp
mqFaU5DB1sxfr1AlKxW675DgWykoVl0iO7gsoZNkOxBPCcewf8dC7hS6ZXvIawcxgzar36xKDfZa
3KbXwAjTqxLjkhp3jr4VfbeihSHj+TnGrdM80YcIcEKMp23WotkMZnrtctUm2BzXq0F8uOvmJL+z
ol1CnXGRC4HOHelaWs/6UkK/WouoFjAPCCXb1TyylPzgxDl8oZ+qNcLMm3B0L65cwQoIU77xLjY2
PMPMw9gX0brvtOCchbG6BF7bXUOeHAsMK6MnryWURzTDfZHyDipeP0rvse9/lWRA+pJqH9DlHp/g
rD2UulJvRgBkhIOb6KISE76IGpyib5wABcs/u7IaMciwTl50Z+zt2wF54cFgTcDP3o+vW+iXLuHK
QOKplU3CeKOZFdEXwk8QuC3EqDy5sOa60eGHrBrQo6daZI1I2otqNQbOrVM0AeTru/oPIyJH7s3B
tEdT2DReOrUP1FsUXrTR7UHakgSOUPqWKm2u2D5WCYgNHLAKcA+xVLd74vIIBdAS/aZXstf4qQr4
e4lq/bi7z8kcFrcL0TZV82uoe9XazeptIOf+sy83+cIgR3HIRt0+OeTR59qUFGiSyXgzNt54FWcr
sqz6FuNy8shuQ163NIcbnUEwGHrXw8rQhvI6ER6G1iEeXQHLEoOAlMNzV6KLYLhjPtfLZJgNcohN
2DRZqx3S0WnwYWlWfRidTj6BKv1RpClGPcQErDX7+VGdVW0in0IF+CLy9isxz1S+y0Ptn606so9D
ioV975r+h9PBjokGg21ZWxkXq0fvzsm04KNsMwharh2DI9KlR9JxJ7113WdiV+3MCXfk0oaT5Jay
t2zx2CT9C9zOKfKzJsGvQLoXi/FkLPaiLwXziiaokp+J6Dx3ORobJTt1b8lWmAAYGNjNgJizt8wN
FrdSCn5EHCcOETXHDyEcxfw193ONNsL5MTfLMvZjvtgQDN5SH11/YbGtWCq1ygoHdf0TbJBsb7il
ea4s1TwPIajDv39ziOXEL88lzbQ0xzZM21FU3RbLxJ/eHEYR4m4smfkXSQ/TuUVUaJ0VOd6iAJne
WwMFO3TtXjLbbvbEk9EvmPrtEKVEOTfGczxK7sUz9G9dbg741LJ/YTlR7Qy1l1/DIp+Jft/Vgg3R
0HwlmkqKRSgIjieidtpB9/vydtpCyVmQ13JyGg0/WcWq0mG8EAcr1fZsnimR9dohbxRNoNhP/Yk3
1/Mm+/CGyF52GANtY3QXXwM5uwGMQ7RKb/24mTevMfFkAfT9ND+lXwCGnUAK0XHYB6WdPU55yUWe
BvpKNKWhzs6wUjcR8a4c4WUVhrffZtuwyfJHDLLJsNTV92GQlOXfXy37L+953iEWiTCD62WopDF+
fYuURaXZZDH9L63f4AStZK+jWbnXMCmsU5eV3aw2mu69b3zwA55jwla2lWc0clZYYnfvRtvHa7tR
g7WhJ/Wy8kG6aOBL9spU2GTW9qIpaqLPN1RyNZa1C9UovfAeR9JFZsFV4IV8QSwQu9iem6Yr5Pzg
KkN3yDHLeK4H4+yX4XhGlCh7dlTjO/mO+iha/hSkrHO/2otm0gTdvHSsbltORxYeWzVv1Ky1GA3A
jS+1pKxWnqMmO3+CnIGBbA7txCcyJ+34Zl5XXXUAtQfUUvSIsfusolOREbfZLaQVSlNN2H3jYWZO
+b1ENcmPEdt84Pmcb6KwIpgSy4QwIpmpWtROU6va21gu5MzKGayjhZTbODP0zDpmpX4qM2PYFtOA
GBX9Sm1a/3DhxYX9+TZViVEaimxpss5mTfm8wOuQom47x9M+BtUrF5mZg6g1pO5WRPzgUSNxXrIy
NFdsKcKjWdjmNRkR3rUQWBQt8uDx2Wh14KBsgSdTqXaZuXowSytwNUOHlJko0IpKT7bFM82rdYlF
Fp7jNqpThFr6U8tSb/v3P2r98yJfNTSZn7Mmw4TVNE35tDSKdKOwNSVUPizFfa0gNR9rnjI/FX2H
Oh98R4UFymjNEsSlj6BGuoWeus6lSNRsFbG9x0gJDVIjzdxdYQfmTgZCs2njcTy6bV+ucqyZL9DP
ulmnDfU+DxRi8XpebQBdgxKKx6XtJu5WB7+3E7VcDttbLf2z9t9G7333eSTWon94VP/l5lcNx1Rt
Rbc1w5k27582QyxMRvbsQ/kRJsn3ND0TnnePfRiap2DC8gh8jqEm0QLFI2Nx7xO1qLHVg4LB1u2A
Ao2amaiG4wQi1ophJU4gJosBlGym6Ie7H0haDz+g3i0KA4U/+Git2N3xBv8WVbmvJqmmIV52xEDB
HUAYVQH0wA1Tq7MldEymPitolONtCqivW1ObpnhorszQmh2Qga3SS1klT6pt6DthNoQTcXrxZKPe
GIjoQsCiKQoxN0ui29wEvL89Mwq/2XhSv+pCtYLuazfKrOmLI0h5+8OXY+zpbcB4REgsNrHGm157
zofZWfUc5gLqIkpnX8oYMVZ1GkBsiHBw5qdnkDXeOR9dRDengXRg7VK7A2bghp8dm16ewkMMhGP+
qgOI/PvbxBL3wS/PAJPdsAOw1bJsQIja58gAkpWxgpbth9mDHC+qgOAX7gLLUOqsl0J3u4VRVebG
n5pSB4Zb1ur0KEZ5dePeS1R4yA3jKWXpJLoHE+wUL7evqIFaL40C/sPOdHkuBh0VGxaXW4ViGrWz
q991T7gTFSejMKyj4QXqvEFZ+SswdxhV2vA2VjmoP1xTtmng5U+lVL6KCa2UVjOzGeorco/R3vfG
eBm7vfSlDmZiQqamziJ3/GHv5qmDT7zLq386NX56T6xvzSdWMdqm1yTcyATx0k5Mwn5ex/VF5mgt
K2F1HaYC+s+PvjLVy6sokEr5uU9Mvh8rhW11m3fvU0OUklhT/HKuz+cvLFBBbJNUsuePliWffDgh
77GGvVBU9Ok2qyTrrQvRja+s97aGQxe3colak2u+WwV24FAWWZi24EowGEHkjH7olVATqtS8tGmP
5nUMNdRxim2bk/hDKCTmNtE87KKh+4fQ58qh27Pw6PwXJ6sfbRXsi5pVLw4EgeOo1/YjcDZt2TmI
uwW4ET8OXtlic4fvUYh0xZyFCwjzvjmLuf2Ig1dcSi6sVeZ6CsmwMhvjmRi9FVk9151wvMZsiA5G
r2hr9U+hFKF38kn+5C6ygpH2uMaK+XLvEgd8Ov5T89PpGhh9i8JQzZk4Vsis3M+XYDm2k3MsjTKr
XrZdpl2MXKlJcPCx2lTrpz4xKueOeqv9/bwMzfCVI5NjcyeMuyng7qLqZe6z1pj6bYDYtHJwBEJe
jNrTbFHLew9wCvMickSjBgliZC0GiloOr6LI3BoxAzdI5hOa5tZXG/q4tdIJLjzNa6ZCrhv4LZF6
vh8aWo10Usdm3oWDukTd6Fm3neFqyWM1V7q2WoumKPpUaWZdayfbts7Hq+hTEuDBEqQn0RL9+eBs
MzsfjveuxgjRz2/CS6oZ9cVIv7sKqeIqxtGIUOvwhq3Xd/KN3sWRFP2hV/xTPVj9m1GYGmga1Jtw
SPl5VhfxpIFaeRqSHFw+jMF5OGhJMY+9k4u02YMjS/1j5YXsokkZrr127B/VYtAOE//Qdtq0ID6J
BxQ4F5CCzG0zyYaMwstJiR5V3hHo8g9XtoH5o9wnzdJUOnUpmoMTBdd0KOaidZsxFMpc91RpDWOZ
0JnHHhlhL6tcaa6u7QO1ZfXXpRtsIq2NoZtdtRUDoog7YJ8rx9AmLauunInZYqS25KMf58WD4iCe
XdRGd4wsWzm5DYAkQKTF1xgBsgRZx9csSdJ1ip7ixpCz/Bnrr6uY8BGonrXzrUoKUKOD1+HU+rG3
7Z6YytCfocAmJ8gAs9sMhZXMXor0w32GmOblKS5qZg0yWZdtFsulze7Yx5q8N/rpO4vLveIhIu8n
NGOzdrdp2mlL1BoKlDUJVFi9m3zVENApIrP/hlERwGIsNR/a0UMeJ6nNjRvKA89e27pNibnnHNP6
3SSpLNgVlzRNhi3v4wTFitcGphcmfT0CgFX2o3Cm5r0vT3Qu40S0XIFwc2Y+udw3rPrmQjkgKS10
92SAmGGRWWdf5rUsFAPGIX6wkkI95B3f8ph3KD6j2vgx2hNlSZH6UyITqtIxE1F1Nqkgv+d5rRQf
8IZAH/lOBpemad6h5ppxWnyMgPzXbjXma9GM1V3eu8DD+qHYjINercTBSELOM3hur50kIe/kRsNS
9PtVsKlDxXjOR7ndxZ1uLMRplNI6yTFhMDftkA5o0J2MDVOHLej27zo2xrPCEgZF43DFyP1D9Cse
2G3w3cLYoH+L+r0/TVdrSd44GPYtxaxcNs56ZZLyBQF91MxcQrGz698Ho0YCoJhF+K3Nu8g2nk25
sWZ9XY1vtVdFuD0Fwxcj9OCtl+o3LUw3pEk8QJjSHxncyJBAxblgx+7PSHOvuiwpv0decpX6VruO
XpDCmDb6Swpsfg5hwl1FkTpp+0qNuxnUOmOt1/vV0g3jWYl+4tkxpNSdaQoMwZKvdBWlHir54bvq
yw47rKKUjm6nSMfeQgcsUou96Lr3i5rcuR1/FAvOTwO6r0nLkQ9bl72JQ9cYne04QLZHl9znIdVi
EM2OdHGy3Luyw7FnGhQOMrH0mV6XngzVv5KiPISy1u21XtHPcu0ZZ/xCokmWbSm6RJEAtMGmpW92
pCKJzDYsGRxZ8Z+7CMAt0JcIFEkTPKPUYZ2jtuB5xaDpRv2jp33PiiB4zmW1XNhDgueR09fHfipy
NUTeIS03spvWR9m2KKaaGBTTCl3L5wYkvqXo+zSviHtsL80nSDvKoVTlcd85SYGBThU+jT1pcA/w
xfcA34xad7+3hh/MXKSnyLd649IDMXY7CAJfsQpjZWYAld5bKsKxCoy0FsFKrd1Ien25NVGV1w9D
hTrMzFrq8O2e6xQDgzLnNgmNpHwuIAouMQbz17ZnFs+phpwlT3ULtxiaaqFjJGpniF5OzcCyrI2P
lvRcNO2mLXYsMMNbE0VFZw8vEfzRNDkZTfmo5t63WH1yo1H+AhT89xCI5ntfFe7MKw3rKS7VapHZ
pn+F/Zetwq6Xj71U9ASvB3kXD1yk2MyRWMHPZ27KanOBYRttZP5tTWWoT5DyjIVXDgqb7Pabovjd
H9waUhnHf4Ss7GYR1ggvRTD4yzIHIvyHnarJIjJj7gA5NJ1DV6gbbBa5AXLdfEmLVNvl7jBcplZR
53xTnp8+gwKOZ5KijYiYysmz5elAoj2p3IlRR0nRXETXHkg8o2rbd6jcOeNKNMkah+uOgN5yHNLk
GT0qfZY0UnRwsso/q6ryBw/D9jXwk2yTw7NZmghTvnqZoxD2y2VUWRh1Wv+g+nX2UKc8QQwPYZup
2yr0cg+bWTxQ29cavdtl3lfyWozyY0HlPi5j8FmcsusWJTClFx0ZvbPV6T99LqTAZCmO0Zp+pWLP
aMpt9YDjWAY0ucCyKzKDk4fU4sIuk+oVufRXmEn8PsNuTsbb+WqPLkCt6SAD7sm69w2swqeDfBuk
loat8evox7eDTLub22Vuf/W6BIEKK6wevOmTEtX/+ZMAwVWvaem9mpInfU+K9qdPgtW7GSVzxrPU
ACU6JeNFil4UZVKv/mGTN8U6MpGsv2XlSQ+pumwSOAOA9Nc4T5O6uS/J8Cms0NcQ/myivVqm6kui
hu+jF1ZnhP/UF1+LQLBW5VNfsPTpBnchJsHFxtYYqPXtEL8edqEOqkg0J8DkGhU6jQvHKexe6hZo
k2gbcUYkIkFZ5BHJp2l0CMJzhAXNRWFXviP6E5yyzE03fozPAqs1hD+MMTh4TpzN/JAtZRb0sEuT
Hmes2HwSM7z+Fc239lGM+9iO8Nn1SbQChVdRMsjxbnD8F7tyTARTNHbjsrl2S02agIT2AW4p9KCp
WUlpuImiMARvRNOJix55TcfaiKZemzBD81rd+/bwyIP4RbXN9MGK2vQhYssBEpMIfZtzL8y9kJs3
SJO9GAUx0hz//goq2l/CWWT4HEc2iNWYsISMT+Gs0OJpUlR2xw6vH9YECEeNrOTIg9FNEMeqMdMO
j40h63uzTPlR8bdCtHNJoJqDcXHTr6pshw95mUUPBSbWWzsyatJjIcRyBy1RGWHidSUH0nLI8vZN
bnkxN4lWn73KRm0lH7expLZvY9uNm9EAxukjDvdWaChvjITATqaOQw748Nvh0EPqrV1x63TT2fIG
hqxjm8Wxw57kZQCeLQ6v8jHb5WSHMeBiWjHBKVI9KQ8J6NNX+8dnOk4V7W0n1edilmcg6KfwdNyL
c6CJRLJuWEh22M97IoEXFYW5S475gsfj7XTvcgwwMVqPaJvoE4WLFc9KR133dihyzspBL8xXGRPd
g4e/4ibTEvTeptq977/V/n6eFTo/zuf8Wft0lihwjDXQaXKI8rVqJXcd+kEwZ4M2Tru08aokfrwy
mjZb3Ps8pRkXbaNoS3GYGGh1tZjridWu732WYSOYNqjFyujGb+DAkcesFIM7z5O3hkYYazQ6lKqr
wH5A/z2bm6nfvKut8QR+zAeEIy3pgMAk28VJK9rq4+9/339JZGsaewQAGSYsdMK2YvynhFFqsskJ
1Np/R6gmiHamtam09AmCV/3dtJu1MVTKh+zZxtxXLe1coKm/Lf3RXEP2zw4Z6vezDODgDIQVP/Kp
kJD1X5gRSFDRVKv69Pf/Ze1z1kSzHMPSCG6amq3buvEpcGYqshf4ZKU+xqFfhM5YAX2g0OMcz2fL
qjdsk6NZJ7s/+uTewuIbP7uZmujtu5VWe6h9wM0VKFakESBPJUn37oHXnyVGIh87NMMepSE5m4nc
veclF0jFUmaT+Ato07mXqsehLglt9jr+2lnMS950bAXbREZETRRiIhn4Dt+qIPsHCIJmf3ow8Yfb
lomIsmnp4GlAqPyaPIJFD8IgnewHTB6YRlxkB/Iz3mTkTdWaikT1soObwzkngL391C+aYsZ9ruiL
jQyt1ljH6286yad59+b92MyBuAOrKUQTVu8eNMTN977hvEMcIAZS6QMGDZZnrGy9YnSaAhN03sOc
v4gu0Fr9lifpiDYtg+IknYyNU2UH+gY5uv5BzosOMY2LEWacUmr5bXplg2rLdIA4ieQW/gxYgLcX
J4FhNpwirOPEoFE10dLNO10kSvYxMUKWnKTno6kQtbrSsxkyy83y00CaoNU+ExNNbpW5qiAkWza5
hZxeNM59LWifrNgcTnwhD03Sou41FUX/DmMqeryNm4RGWSRXBzEGOENN0/qQxXjemEWNlqvnK3g2
aPIhVoofNdEnimga/TRZ9InRqtatreGhTtONXr6XnYbgwxBfDSXPiYv/pxCDo43g/SrTh3wv2vdh
OUTSmKRBT5LWwW9XGqWVNr15lamQwWWESpOc7Ok9DDwkOo51eu5ur2FA8ivMWhvy79Po5OaDBGdK
JhG0gDhJWyTy1WhWYkzMCpKx3KK6OrBQmd7l/+1TlXbYBq7+41PDpJfndm8ARUjGEQVdDBpjJPfe
K5AssNJy5wxx0z6LZqcO0rvaEcXXEGA4tL2anpO0/oK/sHZCVV4/iZrp6uwAcckwi1xnmzgCLhED
Ift8bCSqYima90IcUaLreu+SST7MGiVCJqXupCMAF8TY1NRe+bIpHUXfvfBNz597eRDviB5HezS8
cACcaqKoJHfIZqJK1ipeoY16Dhs/PoReigKWnadLm8uwKMO8XCbIbKAqgR40Qa4e4lvzh1dk6Gd0
bfpY1cStu0GVl7dm1TRXB9sgVdPdbG6kJaGXIm/xo2Oy73TNKQ3HA8Gf+OiRw0P21LBnbq1rr32v
msvGqMa1aGaYA870cYjOhV95LyUrFsWJ9dd4HFoIy78cZbaXBJIMy806JC6gVl+5m3cDoLVX18zK
ddax/ckyP0fRMngQE1B6G2aW75qXPnDavZFnSAj3Tv4VNOh0AjuX7EUKIGiPsJB6aQZ9nIkBIFBX
IiX1c+t6OeoyCMpGKej1wFZ3YoJRoEktEXRpbfxU83mUuHr71DlsWl002tg5l6uJhPOlXyCcCHgo
gsDGklnbuIGqv+gVkKNpOLQj0Nwm+5WkK82l7Rv9bgIXw/tCek7ypX0hFOd6eZFaiGcJYoaXR1u/
yhN4uU697zPvB2FD7dtv5BPyKx5ow6ksCtJTQDDfK31cKkEtndFbGB4Gh7hSDoZ0E6Vq/6Cisnht
9IMYEz2lYuWgbnxzLprELq66rps7PBX9bRVo2iqSlextSKuV+C7Mvmnnfj1WpyQuSOENhnH7ehFi
XqRplr4rGjc1rjzytvf74tHA8EkcmSoREmi5ASehAoAj6Z6zdPrB/4CrcbsQqovIXmej0anh1XGW
4yKdmyXCCFKL5GWqo21aFfDkILcWzq0yiApOQrfKn0OD/P8z568fwXnSqimnZcH9IyRPNf7htaz+
9a2MM5UmA97ULc10Pr+VDcOrncRs+mddH+1zFDdn7DuKd6XBH7NFo2UtmimyHWapEjAryQzOu4YQ
5NAt3MyT2oivx8rnKYJ4kASlEEj8f2qSbjmsMoZwLWq30cL8h9QkMiW/blunlRVpSdPCIBcIkfZ5
z8PeoSpyMNRPetkhvInqrlxqysbSEeMUtXuf81/6xDwnO+MaOhukhKwUmjHxNiA4vWvHgshj7Li7
Vs23QzqG2lrpXWs1NLx5bm3caVboGaOJ0sfvbVPHC60qrV3hIChqVI+hJcWsysx0G/hBwuOZZji0
33BfVC5QmTRIf8E3MYsIQLLUbJzMRLN0nywgLa85cMFVW9mleYr7tEBrLshf1Yb1R+XX+D9OzSDP
Fp7mlk9eMupX7j/WfBNAZ7BwXsocHDd9dnp25MZrHyWnc0eW92C5/Uq0hqhxzqJWNraMyhh+epGF
/PRMdEpm8o6Clru9TxbHE6VaydOht7ni2LjhbSw62x7X8cDTYMlqirv2ArlgrdLlr4SALZAAebwT
f0noOA9kLnWCt0H73NYpEV7+IhO/gjmc8h7FrdQy3vMk+OKHY/J7MIbvepnpLPt7lx+oDbIRc8in
aULAe+I5MAoedZ0D2HpaLt2qYg2lDhFXVhmaaq5r/CfuC6tSaXJ3fl9KoVCK5wLsuPXY6MnKDsZi
y3rcfiJNfNW0QPuSG26EYqKnnTTNz09eUfESmgYafzzl3FjPjpx6Wyso21XR8cCpwt/FOKlnfznG
WNLrtTx5M7jdUmP5f4pj1hWd4uRfVCd8heXVIuunGjsSudJC9POtz0Psgd8mLdV111jV2sod6c1H
vEZMiPGPWqqdVu7QVw+f0oAAzXRC2dPLuT2M9hH2sHau8paUzDTQuCR8UbKSrqpbufsxSYqFmRjO
JexguKBL+lKVWYV8We49G+wNck8ZXlvLyg9DqaOfNKTDKzSPYFUHWgoin9EgR1hVwvrpJEZLOE+W
nr6istSfSmwT2JIwKwrGcT14EmJITTC+1mETzWXsb/biIMvxlg3SbU9S1UkXK8VJVnwwvJet5fjt
QhyE6WK8qF3b3CJpVh3LEG2WcRgBdlTTrikIted7E5+oH80id8s9oaWfm2I0KAk5iGPryV0pKDxC
ugm5R0cn8W/47i7wWuNHlVdfO/lTF+5OgcYtLf8yJo6QXGOpRaYMJmQbpa5rvBV9VSLZgeAcAExC
9hEJmlY1t3E2SdO5uYyvlBXu88E1HqPRfrj1x45J1A2ErF337pXV9HfRX7EkmScVggCQluJLUuf1
zJ+gJtKAXUvi2/rZHIvuBP4TP4gQWd22AViDOO/SSmtrd6viV2PtRNslGbPGdhONHF6yiOHox3RA
xrIqsOq59RWFeQzkUdr9BK6Z+jzlOgDVdnlYsHwF5daGwdey8x6s0A2+t12xxqk482d58jXBIDyc
5c2ZnbHhz7IoRNHCG79Xg3s2S7v7ivvOt7HMlHd11HtUwRC46wl7z1CJR2bXtSwkBWN2EBDYHN5D
soueZmsT5JqqYpKoVVqNV5RtJ3PRJ5VQZmaSzzkScQ4yCMEa/c4/xPD9OLvDesz3x2zZukk/c5A5
h2saeUvJLPQTe1wZNquibFMnbI7gtpCJM/zqUfJZK9tj2X6gFHd2PdCKM2nhpW17YzcFE6lJMJsE
i8nzEmXvjyB/Jv5TPWBNYWpJNmvL3gKARkGwD/pDjmed44UsRCCzqpz+goJau/P86k2Z/NlE4UxM
4sZLjhjES3vRJaaaPqKQLjqni/tcy8d5UDH8TRyWxkJVB++sJvWIe5U54EwX68c6lNul6mTpE75Y
Ktxbzfuq9UBgKtbQszbKFxGyPr9nfTQp8Cn6sxMgfijOVHrKjzNlk0GrZkrq2pRK40hoKzMC/2hP
jZhl6DHpxhhht64IVpUlTb4IjFixHsJDxJ9zDhKSqElYb6gkh36qhUqRHLy8rDcZDoS3mv9n36fR
zKu6pQyVH3SAvHOIjcIqmaq+Kcs7yaAQTVEYmp2ay9sklA0NFaMNptqRqcwzJQ8uLdKbsa3Fr0B+
1J2tN9VCNaE6o5eBMphPdAC6WnKxYw0f1mkAPbR80TmNvSs833kp42Yem3qPRwrQ/7Rrh5Vogvva
4iRnPOHtE5IuhgAWo77d4OfKV83qOwsq9wPT9mCeZJNAmaSVqzQO0gOyvGCZkd1dF6PXXhVnHOa+
//8YO7PluJFsy/5KWb6jGo4ZZrfuA4CYIzhTlPQCIyUSo2N2TF/fK5hVtzuVbZltVhZWTEpUMAC4
Hz9n77Vxr+slwwfz2mFKrr2mYcqsg1d1L//nP33+P6+drCi7phnqBP6IQnpnEsk9Dv345iDN2aFx
/fLzv32+rA2VS4DnkIhIDzgfxKD7jgZYKJiHAdJtQCl8fr1ev577BBXT59fs4v/5OpHdi6VXML8q
/auOflh2evXBARFoZ2VzXkJokBaW84BW2NmmXpOdHFcmF+VdB07a0D2ruoJ+Adn3Xb2VZVF/VAYa
0q4zvGeNZQ/hQDlckqkzjrUri13ZqvaBUyeID9mWbyOBm59/S4zNbbKwWiHci0OW1t1fd/4M+4+2
G6aElu8aOm1h37ZNndvpjz0vepTp6OlN/MOur/iD1UxOkl4f3o4Po0/6N1msm6+2AnOdE7AeFtll
MYjGEz22Ys0W2a0y5gNJSET+tbFJRVbfZHnXH5QfmW6T7WRTpw9p9VAWw21tJtZR12zzSLeAQJe6
KcNsVChgLMwGnJqsqNYXqF9zqbN08ONw0ML43KoXYWlWNCzw2+jbDTtsFbSTzQ6ryJASayGOzlV8
4+q4ggBKfzUEcK3K/Jq/o5w179b6mTA6H6UPBGOD+SbJUV511kUsdrJTz5q/ElSUMMDEa2/vmabK
EGOldnLzR5oeUL2Nqb+1F5K44hGbTQZF+qTpLiN3CKlBRU7rVqJMjaaYfCovLcPYFvUWC5e+neLS
3K72D2UZ1WGk1bJx6Y+HNiDTLR3wOXS7htrbVod4zco9Xly0Miu6ocKuAxC9GDrJUNMy3nJfM+Mp
bBjOsg1mPVsfJ6DRuUZ645Ky52PvhSliFO4GHZO2QXjXbBfTM4IinRjdF0Mb6QDZSH6AJaNNxmtR
g+wbnardVElcBZrWykgmRvOQowZEUmBcgFgblwGPUyEyRSJDGkK4mY8Ijv0TCYaAz3sMUswM08cC
02RYzgYtR3LdECG23QEOXwQPk2F+PhxWOPbAGprAmekY5Kv6IfXWPCOfeUtSc+em1ExOW+dVEI9L
e6QbngyJPEvT+jLnjnlMBt2NCht8L1VLEubCH8iOdHpmLE+c6uQZM788tyzSSwr0VeHI6PK4eUyt
5sm2B3m0M0bVsXWifX0LFsv5ytp7SD3C3ckd99LqUptO/tJp5U6400SoVdaHNePIewsx3dhZQZm6
qB+alAA4EvRwyubBOI7DRTnHFRnE5krz3BLqe1Glt17SGoGK5jIVx5p1bmJSZnUcWVt3tuxj0+Zf
ahlPl3ihKVvAzPBEF+/VYtx7nEcDlmTvALYUKLQxP4q8UzefL4YLOXFuKyL40g7RVaubJ3PpkcqZ
7rlhGns7oUSJFicF3+8SQ4vYNpziNRj0S9J69hfsh4GXpqeWLvZRk9p8WPzxm8Q/frGMGW20yWU0
EbiGhkmwMCd6xI3oJ6OxA5AQr56xm6lkI2m4YaaZP/Sp3RiZwfayzPNFr+TdgCePdHr0tZjkwWMs
5hAVlSIIXaYbGhb+rkzcOgKiHDlz8uoY5vg3y5r443GbVc0Wtmtj96RrQATMr0pgSGSV63d+9RPZ
kfFSL+ipyI5xRw1DzuBqHLowLcOQ2jRxjrV+tJsPcjPcXcqORk5KQXx6URwLpuwqGxdcwzzbf7Py
/nGQzVt0LboByJWFwSTCtX5xqgjdKDvZNvn7TDIUSG8yBye9vm9LUZNZu0x7wyVFpaEPFDacHbel
6ANzQmn1iRFuVqgc+QJU3Cy3pnD6LQMXji3ZIO9rvfI3+poa2/W61lbFlIW+U5obS9pkANXpy7Do
f/eJ/7FL8/mJI7wWNvJ7TCF/sm/Sy/TrAmfbTwnQ7Ahz0Tmh2InIkc8JZSrhYRHWEgcVfteAdm1M
8nlJpLnh4Ty0vfCvP1xf/KHd8vluyGUHkev7gmHzr979GZG/MbKg/PQ5hcA9UR0B3vX76KVX09Iy
RKvlF4GTQ2rxZu/D1Iofahjms5r89VBb3q7VXc4stA331IbzMdZSBGdD5m5F2sKVX6FJqjH9igZM
v+nX9KboXYG4Y8wuUhnlTpHEYW8+2x9EVb5odRYHRpM/Zap9ZBfzN0kzSRLNSnvX6eZLVhL0mFtQ
2yyngBp3HTDkyld8XECIVOvoG5GMByl7I0xtfQyXRHRkdbnYiK5fdo5TbvrJPSVYv8h9kIGcSYME
1PnhD1m6s7Phm1GtoBWb+qH2LP9oJOI4ZdojbLD8S8FTGwjPf5M1sEBzUfoJXY61rxI2kFor850d
G92JJ6W76pqV+rAX65b1ABdcV26WCX5sFxfqbOjDgKbWJ7RBb05Dq4ZLKYljdpJahfCKi6DQvYw+
kbgjPEFjfpORVNov68dfX3/xp6qGO5ERns2Tbxmu6/1S1dSQUt3WTqqflavPd2PnN8RrxdYUMtd5
7FODY1FDV9243p1NW6f3NmvBX78H40/34HX2i0aFG9FkpPrrHFhobj9jZ11/irr8QarbcEa9UUKX
kwkqVUgxn8Npo+guCD12nMCSQ7qIeUNLG/nzVHvbzDbeCCZQl5mwXNAwi3YqYQrkS6VH0zQa53Ui
FvSv37b4pVX5uTARM2D5niH86yz0F3mGKDhOomtyf2YdN59e2K++moyI4EEgIXHSHirXQSKzDl/s
dEPz/gA83fxee/OBrRuzKjmEFCHNdKONTUD31T/27lIGuUc2AWEGoeCaUQp74ilrhb5Z0noPH0qP
hj45CQ/2REyEodPLiPwU5zAnax/ROfV2k0evbxpKOCuSvFDCma6Y7/Il1uZq607QmFNm1acW+eim
jWNILEk2nl1nYZ7DGBkrLpGkqs77oM2Xt8pitpniiAwLbVGbJZndbW17KefQeoz6fGxxQy7+NlHm
Nq3t7t6cBol3vnQ3M7ld29iycioSn2rVTia6e+uA381so85KhjBuKFz9/BVjYNq3b5pl2RdWdjvS
NOJ7hUdwaItNPXDzbKEXFj9hlfMPk5V9KOo+XEuftfO8HEDwNvumH1AT03XZUTGIIwzdDGjwD90k
1hdAiNmN5GrVQ3pwrrM2i+M26ZcZCZOpdeinZN5MIMzYAuzq0YfKvvdH9W6DUpQUNYbYCwxxd01P
pXqLAInznY5u9hgvZ99oin3aTiJYRitb6ZZUod2W4UL0+Z3pasTKtrAsJ91Pq4DJhXafVV8rCwED
SRRCnsjbpDasRJRMH8DG5WNfW87eGvs1HGhB67a4A3B/jTnCTVivQ/8328AvhqDfb2UL7INL+90H
u/eLIUzpsc9z6cY/nS5LqabGKihczd8WKJC2Qs8UQ+dxvHEce7yxEkG+Z56c6hJrO8XDdrbGx/Ea
OIhz8UlyUf76SfvzAkEF4Ns+ggPhGO6fADOmMa1rMU/F+5SpW2TD4lH4yN07FMZhzLodLaor7wZo
aOgkxlAYC4404YlwsClhNJNU774X9ffZUyhoC9dEBJmPj+705Nfe25IszVPCzP/vxCL+r3srtYpp
MIkxTc+3ePL+eGJ0RNbLnsiCdy0BfLOCVJxq93koczYu8KVbZzbmINXi+oBnh/EQsthHaMN3bukf
K+HYh8/D1KibF62f0etVB2MiLatWnHcE+RRBgrrSHab+YormkNM43AkvuYI4MNZATPOP3bTqgRn3
O6KBfiwoxb6ZhYdwZeguuYy7Hb3h4kmOHW0zVp9BzS9/feV+UbB93leexeHN020Drav/i15mlQoi
wFzk7540+o1fOAn7SYztu/fuzawpTs4snA1eqfdFIyhKzUdt6e2TnLsN7iUAxFN6MWe9O9sybeBb
i68uwfV3pqcdSCwctcH6gtmXNEjMGhHqxSxo+3IMaarA9MiT9mat4u9KVyxqMYcqfK7PMb6eU6dg
kf/178r986frjf6HLdTwuEkd4fzyEHWTtHsvqar30rb1CCXtdIMb2Cdoe0zcQ0bRcyuzIkInU138
NXm0hvQjblcjLHTD3paWn1w+X2qf1i7kHiAGNspK7Fa5UsU9S1V8aLz+GxHM81mj3esNcpNp3Q2B
yjMABtqjuBtvLN7bnQVwKOPe2vtWQqZ9qVl3M+O+m6L6lrkHIjVK0izJcYCHU/lmYDcedlfdfG4d
tYmZ0ZuFJU6EkqPlH0Yd0i4pYQrdTIU9vnHZS+h77eMkT0NFaEjQJ9V1+MERa32wZRUslqMRaiJB
gGDQuQVnUJ2HK/UokX5LhD1AcLQ0vDFbaV+0pWwjRhS36BfrG2N+GoY123PkTOjTO5i6ZdWQMjyW
IUJwI1zNZwoUJJ799K4cdfLbjiwfVmtg4AFDxeK2pKgLVgStm5zEk0BeOfyO3RFV3FY3VJD+yXPq
7MQQqw6GwrL3Io3n4+ItH3OmDKYOlTjG10TX2KjeU9WCcKCPGRAaMJ8bUjrillzKAbbfzFK4tSlT
sMjR8NCB1lxboZZ97cCNoxsQPXOaxw6oWF5+cayOTMtrAq/h0XNDM4Q3Rpz6dOkv1vjBgH64Lake
AvAYB1hv086Ku+ILQv9j3NEjrpc3r9SSM4eedjsnUL07pHVBvkAdojeun+zrCw7pgITW5pzEzRvs
nfcOH/he1PYNYGfrwVJq3rvQVCe4tLdGhqRytuWPSnUXy4FKP3jJ3UTO1h2w1LAX8oHkiPrDTdgL
nRt6++5LJVYnWBg9nCrduJltYTwuIt0tXlPcTZx4YJ4tw55lif72lE5ECKU4adHr7Z2M1j94Ujbj
RvqbnK38hOJ9uSSKVtXq+f1dQv7Z39SX7p9qXNcRtmlzfnR9gd7wl3V4JJmSu85S7w7xMWGRLpQ9
El+W5yvWUEqGW89ruSH7rUGWexPkCSAPRyRRSjDjzsnWH3LO7F1ZAJzPbcDj3+l6uAGYLP9Q5NcO
FXU8+9+ZhEjMIKDwWOKSC96MoHCqifSX2AkME5t0Mi1eJJIFfL+clrPefy/Kam8i+nwAEVATIFip
C/Qqe5vX4uOTBoNrZEd2iXmwZ2ZA4MuKb7IfywjrGLuISjmY829NMrO3eGKMHeYBvKFJVp8moFrF
Ne+z6jv1qHJDhOv4JJl8wV2b841egQZK1+p99lAaOfM47JKYgVJxvYXjLrsZ83G5ZI59N6xN9/up
/n/9gRrXf1LkftRgxRCDDb98+d9PteR//3X9O//zZ/74N/77kv1gIll/DH/5p3bv9c2rfO9//UN/
+Mn86/9+d9Hr8PqHLzbVkA3LvXrvlof3XpXDf+h31z/5//vNf7x//pSnpXn/12+vP2VWRVk/dNmP
4bd/f+uqy+ekdd0X/oevd/0X/v3t66/wr9++ZB0GpwzW2+8/7//6S++v/fCv3+iD/dOwHH6OYVsE
d8Hp+u0foAKv3/LMfzrXdgmtapYYGyzVb/+o6m5I+Yf9f7LsINfUQYI61zb2b//oCS69fsv5Jz/N
9HRkF9SAhuP89p8P4N/4v9+v3P8bB3hFhf1hI+Rd8e+bLhoUYsxolHu/bITe6NR1zcl7P6ztPUtU
G1hFlW/csz1kfUCqVBVedYJu2+7K1T0xiS6skUxSaVtlIM14IBdjUsdJLObBcG/qMYmEMU972O/N
sW66Yj+Sh4R+bzzKRnvuu2yzjBqJNOCGbKUi308DBoozSWxLVDojR7L5wc2QWF7HN3r/6BjPq9eP
Qc92Frj1pRRsey7NiY917V6aeP4au42+NX3BMTSZv0/9Heh+m4CZbjqhv9cC12i+533yxobRHmXq
o6pzHjKDLjSVZuQ55mbUDstH1neR5TqYoIlwKskqGpc9hg20CcxoJz2pw8RgmBtXzm3N3nak7id7
y1V0b6HaBgBt4Kha3mFFTxU4LpE84NkWMNxrpFXVh4sBMQQ0dtt29ED4pCdK4fY1n0tMKkX+0Olf
Sv8nzZ8nhKKXPPOfMVkz6GcZOZbI1Y5cvocsHrttYhrtMbu+AGGRWk52jz3LTSebhIKTEsIayHKt
0xVQql4temgU2Lw0Pbai2T86lgsrD3/8V9qhZGTkGeZs0u2LjPdvoAPfdNz2z3HaYruMlFVWV2rx
xwzU7txkzomBhrmXSmlHA6gGe0V2Z6i+C+24qk8jnrcAn1iyrfxkb16j0qU+/EQ7qHbMPteIUa//
ZbEwVC2rODSLiIxWx7s+SbGHlpoT85UQTMjsb+/l92bhkuPrT1vgzfRmli6GMV/2AD7VsC18yCX4
2JVm9qAsVovJ2XOz8En5ydyHTortWYBRHzGpINH0p6CDIX3oZo2/N5a72o+slKkaN/93Fasa00kx
EV5vgNMlGsfR2/6YzZ1/mJ195nL5vVJPIukluyUnC2Lyn6ZU7OAJ/Vw97Q0GY72djIK5Z8zhnCTj
vGzqY0/8VWUzdWQy04kJA5Ko6m0G458+S5CtIDskvxZTteKhFgL5HWF5gUbfM4L3F+qTVR8QzZ2K
zsIV29EPqB352Kx5v63F8jbPxrTJjbw7Itk8J85Y7Nzro2bP8DsrIx8CsqWQ1l5fOjmraNU8Uv6q
qiGSkpCXpBWMvUUxHIfri6W0QE65vfeFrI6oqrLO/2YxAo47WyOhLgAg9KPwvF0yFEQJdNUQ9ZZH
8EM390HV6esGxeGHzHL1+y2b9cmZ5YWozLT+WbrypeNQvI3LTaLafjO3V3957eqHCRuvQ2vp+PkS
a4jAlpWUzZ6JSY/05IjYbTWJPZEED7maY4d5StR4MXozmHc3Mq8fjCaBfWA5LK7T6m4uEUPZYDJG
Zz3GVc7EWSb1Zqq6knI26U+1Dv1BOcUOZ84NIzRnOxT2Tdva2s7xy0hrmLyRaUVdn/bhhCx7SJLp
OJE7fTSsbFPi+D8Mtb8d0EIfFkfdUqtiT6d1F4zNfEXrQForp25DT6LeY9fvCHeySGyxOsico2du
u1G/bVumSpmT4MYjTv7395nZj2zR03YkaSysdOTmZj3u4nbWNumUvnppr7Z4dyD5jw1XtVj2U4ZF
76de+DOuOF5i4CXe9FBMdC4n5DyBGMKqXfuj6Xo3TXINMHWqsKhzeZhLEi5m98oR5B5pNVFG+L+X
QKnm6E9dsnM1Ay9w9TpJIq7UIu4gHjeBYikIu6p/WzAsb5kyLFGvYDuPokVPzkqjuVylNiuQt5gF
MnYjXx6IOTs7ak0jW2ogIQ514nR3Ft3yG0+XAV2o9STyjcPNu/VmlHxon566dK52pQ+ilVgclxXB
4/ixiGNrWYRs91wMu/hpLLCEHSchKmVa6tPQl1lEf3lLlNvhcyOaO+sCV4Bsj6SazvNcPFYF0c9I
o+6LuutuZqHXDwA3drSguy9LV7Nutf23z6+Qe+RblxlfZA4vU2WIiyF6Al/srIPcrSU7nC1ir1SS
hHQS+dQB1UUJeAKGhALfbGu8D4DcZVd39wXme6q+8BPqbKQkZXQIObDh6QEfds+42Tdf+GghVgEr
WvRmPlcSnYpRMI9LMxMErMFJzG8gsZVmxhkqvjr4rSknQdb3cRMbzc7LCYDBh8BdB8EPDTSDXL3k
fNmbkiZs7bhHbvx+6/d6TqJhndwl6ZuFjftUt0Dcl64RG3jIdyCYPZb8NuO2I57K5pm61HPyxniJ
BPW5mPZQ9A4kw7lHg2CSI4qXM8cEb+d2Ux1Vc/GC44DwIcKgtpoD8w1xN1DDFUgiGNws0uCybuKS
grtPhn4DnuqLs0DGo30/R5MdqyN7ehthq/KOfpu+OJxWzwkobCZChAEWBDKROuwZDGYIuptRbDza
S2QBBL6Nqwa3T10flIu5sBgM+HFEPYWxyJqjLH/iBO/DweeatoV3QqWhDkL6T9kk9P1ERcY6cUXg
eliwSoZ7gaiS8qLzs6LPb/ARMvFuFFQPnkgGbzDQjTuGv+MjLDlnV/c4PLR4ADo7LDcOLn3YK3yV
6flDeR2nxrr/lCTmQdPML/FQxN9725iQDRTNpRPhOObF42iuR4FE9ujNK1OPWQxHz82G127ZASvT
GN/1aFb7Eh+a5SHVlKVihtnGW8LCTsNoMYgYG2d+mMz+4DLhhQfr31sTo6lhbLvTFT5DiC0YxSTA
aoe6fuGqgrymjBP+niC5p9pTcsNZCbvGUr5qyn8wEaTeFkSjKXtsz4nnkhnTnJUvzAAKpHFULqmQ
w+hEaUeUT51Yt6tLLlpW3KrZTLDYjExbsFhdVoe6rImnb2rlDCsGjChG6284FIdVwy2LRvCRS3RE
PHumOh0eSAxet47Qvo6ZlJHwsTozqL+UmJ8J8uzOMaPvkF1oPendY4o+ByPaVN5YBLRFixT1yeit
R1uHlp/JTgMcsaQXzWFp9b4vVZLcUUToYVHE815Z6TVJbQmaIqkDxpjqmT6xDFWX10fRZ+pZ4c1k
zZxob6ztCpga+bJXtyB/v65KdPtk4vLU2LDTzoWfbduBBgA0C+joziRK5w7W+PURTb44D0VW7Aa9
Nl4yY+cBlTkRhFGFwp1teLDZNdSLzVcN8pznAM2qUTuSP9yEyPTwfyP24cHgLZgaHbfGyszzNKY2
QfE+SRu6FYFtoU3E/RX6vr1ssJS8dhxGiB0hBI3wIXufJ/UQ9OjvyajK6kNpSbJtx+7WzyFQrH73
xMR13rSuqYCYaMkx3eZICU5MaXNO4Ln73JnGd5a+wGRK+4x8a2smiL3kVVNAFYbte05avoTrT1Do
jzyvtdDUGu86fbe/Flu7SL4DGRxvU0rEzUJCdSg7a4gwkHq3izIf/MW3Nyz4xEORWxuhWgSBTTTI
jrq522m92wbLigInme0hRFbY7YmpKqK1MI3Q6BfxSDDFdVKP3mmuh5ehT2sgBgCadWPmjY3YFeyx
4dFrvOdudZ1AFqE2u91zlTONlPPMqt6uzTeaDWhiiJw+Sbs0EEY7TI/G+s0Fz3TEX04iVV3ZW5Qj
z1VBW0Wkb/nU3dq1jMAD1DdWTdRdvDRlhOYEEYHnwIYpG1R4Awed3FFfUlnoh9hEWWtjZtmDNNg5
rHYsUwjFIO2ul0y999LRw2ViXoOp5mgOBQXx6HB38LmS4ONvK0mRHHcvSyy6s0WoxIbSY9yOmkNb
Qi7WXhsWXNQpk2x/LaJEViSRKtf7msr4lJWOfb8sCIVMr7tqWIiy92W5Y+4439DqfOWnxKeqdbzQ
dWv7dfQT4xbuVb/J/CnZce4DvkGG6sDZEGXcQzIzulnHqrqKBgn50PX+wMSN0jGxNs3gLnclxBkI
qn0S+msqI70xxy2CFLGzy+Fj/lTgFLMFunbCqw+PU5oUh3oMwo/H/7Cu5sUT6bCVrcVtbENwvwIN
xzK+V6kN6ldpH1Vj5gdHOyhinpNc+ZsKp9G+H0hs5kYbQ7wzRiiTydoT/LYnk1a7ELR8ztk+gf+o
W0S0tJm8dIkqpsYnrARt1POJZlfPFtXXbVKknIyMwmL81x/YJNqjpursUNn2WzqtYtvnjhvoPkgn
lfTuDk4F9iIl6wvZ8/eZGrAWMZKi/PU289j4nILpG7YEaA6GUfOTVx6JhBiXlZ/stuaHHZPk3Bo6
mVhWld+y3FBvNKJ/6PK5QSbEWEXmg79hlRxA1RGIVjF5i9xE0m2nwoicOLmZpadu4m+0ID6DPru9
pIkR9LPeBpW0zAMkp/usx0g0E9IRJCOKMBeoTGiNBYxdUvnsNgNYrBA2qzo9xKn7dTFThGdu+VzF
+q0GLKa6KkXTtVVcn2JnrYgsfa5a3uT8brg8onpCpWUXuODdTjeOVVuftGTkUZ/Y8ie6dP5qpSdV
rHzIsRvAG1f3msuNmYtNRkdzg///HZ9Ae0IgxruvnNcOuVQ4WSOxwdWA1nQFFj55k38QIxOwHEFY
1zvqvpibbyI1lhCtaELVZzLArK1yp+XJtBmXMd3L0g7yIjf3yMGJi2rGGUiTx9BikXcZ8sJNU9fG
VjjecGxW78ew+EB7F41I+co4oZTL6bEXE1aP6ZZY8s3krv494mt1GeviSZMPtqnSR8dLsktriTtd
S9ZjM9YPSKX9ALx97wSdBvRJjmeZU+hh3TjXqYNbxG6RT41bsC7ZbgHFTWLOT70elhM66YHha8u1
LNujXj9OqjePxci3YnAxyimTA3m5WF2NiWO3kZz6RHO25C/h4PEUNCm/3sxr830AGC9zcVd1bvoN
6zZdHJrYqXEDspoJSd1VNwaa9tBk/AkCq0ATc91x3ViQyjKDg0CKUwP1UgRMMxblRIkK3yMkzXL6
MHXcLmw6GEQMVU9j7Q2nnD47oRIUiF7/tPjLuEmugbcOuYORPqbGxtDtbFMVstkOZrnvieDOBzv/
zlZtbCTZAEdHTRF6Y4V1zopyToEHYTnPsFXUrgCLHqBwxQupa8bReS61cJ5rKpe2xDfpg2lA54LQ
u0i/OOTbnZOS58ng896yBQTNG9nD8/282pKW7PhTzONTWitrlxf23pxae7Nk1nur++82MsGdFPIH
CQLdAXn51m9yFPs5BtfWqXjpHOMLButU+P6z4VevEFy9/eoTLjOLJtl6ipYKEIahIl/Mkj2DfcGo
ZuxV85qK/pFP4qvVk1jAPIRSML2v1n3ds/3QSii/psNNa2AKQf1uH3jmroM2Sz5Ik2jpOlkOmpuT
Iau+CHofG5QSbAdpfWvziJ80ZJPIeEW1WRln3NdayuDbOCR2P/zgJVoJBi/axgXqYUagcLeM+qh/
3Y47fgTi1hlE+VAu3WZZT3AsgUHbhLaTo5EHbvGJLhNtw9jpvjkusCM0xskmxfCRuEQkVVr2OI+U
ngv8wZ36uqBS4PiutlMnmoj/lm9otPWhxlxJ1xBuZ9M2uapIkfGwug3ZutGKep8a4xBKmitRLBFj
V+vkRVwmGc4ODb9RvLarrDd3hju/gP1jvZmRAmnKIOlp1UMu+XKjJs+6Y+m370oJfF2QFR05qrmP
+9oDWONCVNE8KjJ7jtoOzJCRjgcOVOV3uaC2czWsvVDaLxJTDpV6X1AittD+29Tks6UT08+qv2Xi
0QcevxYUlvgngu6SPAByK6xuoZOqyfww5sN9RSzpXa+ZBB95moxmk7aH7vfQ6nN+aSfTiJACuUBZ
I9J9xy3X1kQhuRglzeYdbRZ6paSNhNWPUUuD9Y654rSbSsT72mBO7EUZrgBHNBt3US5yF+O1XP2g
axlqVuW8W9jQFS6rwKtyHh3JoK+Iz6Q+1qfcq3a9qeSTvY48/062Vcp6zHBxoiQj6SVTm9EHDNOu
cSSPc8Hn35IhcX1Jnep76yLlsyU3KKc+J0GjOs1D6I0+e2MvbklPdNWxz4sRNSjYuSQtwnFJLgYM
Z7mAzx+Y6gZ9bVahVvCQOr4Mu65xw1rjDqub7E0bp9D22xehrJtWLa/4uL53idp1sY3Xuqtuu4nA
V3jl3uoPUVriReJTHjvaJLe2QUxobO0ZxO1Kmd2v7IPUOdixKs+82Ct2Y7N4s4GnSWpFrFqNlz45
xmQGQXztPidO/2FlThZgVGYmnHBEp+JB7mbcYiIIC8PeqUmdaFt3AWPpOaj0IeI5fmbUdKnK9hlX
UhLVmfZclaNP2alSWrcMSlfCJ0G7fjMXItRG+4I8e6KJRRJ1aTo4FP0MhVIuXyaDwjpp6heb3ohG
vWFPctfitlYVYz0x87caOO5GdpemVApN+ZV78rsl9Zn+o5lsG6f/hjIj2xki/oJi6UcxF9ArNR1P
lJr27PGIbhlsEc6n9QVFtgFsysgFUdM0TulRBI5zDbAqGbhdb14rpb2iPbgC0rI9me6J5tsXlP8Y
19OqoUNgqaiTzMGWxg8SL3+26v5glPD/aGhzyKy1NUJowkSB8bDqGQPW9CzrjsunV/k35JkLBC4n
psQ0w2HilyVO4KPUvHORrJExs08iPfOaM5n3orC5MNDi925fdoyS2zeMDW+uhmS/on1QNCy1ywKW
Umr2SYgNfH/icIfeD/GNcbRs3wnT+g54fY26ueA6lTcq99xNMhP0OuHZ6Y6u3+6FZZ8MS+ahtRZn
lRiIWJZKD6Vw75jI0v7rLOYNw7T3JuIJ17r/HhfevXuFo+grp3fh96eFcYhwcVf6x3ZiKFjTZuEw
jeA1r42wz05d0/xIXAq5Ncu2XTtWF+Ge/Gl900upRXRT/K2eq5M9ZW+JBbaywJVC/+4u1xdxEO2V
1pjlkYXzr/dc88wY9M68DlHjtMbt0PTvcWtPtyuqKSmSH5NhjV+pVNBQudXFztz/zd55LMmtZGn6
VcZ6jzJosZgNRKgUkYKZTHIDSypordzx9P0B5BRvsav72uzbLC0sVIZAONz9/OcXR+z3XnFbNLHV
S1IAb3Z2DfaJp74lUntpp+5zgSOOPylOcR0lkEOnrO7B5bv53phgVw/iLT3OAH64OdTb/izWBrVT
bnb+krhGoJr6PWzH4ram36EY06vboYaYz05H2K9KXnNYKT9IbZ5I2WLEQXBIsMkx/EXJs1AdK8lE
hbngWvfwGxwN6cw8vUDvEMeuHR48xwG00UviThT3opfz7DczO7NyZCDQ3ug+oBs54xrJylFTzaJz
fjDnBiNyOukB0rnxCNPuIyVZ/ym3W+pWMSunGMun0FKGgagKxMsVkJfPrnE6KQXKSK8a71zDuvXq
9pHdnRZMDwqmZqGuoM/T8NvzB7VK/c5z8ZhIu/OAGKAWc31ft/IJW3w6A9gGSWrPsB7MRxvCRUPP
Vl17qm3PRbNVEnKULi4SCQWEvWuUB4Nc34GJV28b8Nzmui7l06qSD59jJxfk9xVcbR+vf1LIbDe9
GfL0mnSJfR7m9XOsq18mCI+MfIok6pgvTDeYHDRHRS0X30DesGjor9M7VAPboo6qCu+WJhiGpY3K
oUvgK6KX8uzNuIrxl5dJCVm0rM81+wN3GryDuXxMJQbW5YBR17TmZ2OB4TfWPcO9xoGij3/E2fpD
4rL3CGVgIshDPBZE1IO4sShsqJVpY4PhZMwB6lqbodUrH5zus2hZGLBZfkutBNS99UUnHjXpdtGg
6+92n0BbypSHuhjOoyD7qFRJSjdr+ndxZ5CD1n5hRFRw0+e4be9MMtR9+G7FXe2xo6CxlPj1Or4s
c0bLcVrHW0Rd52X0wmXcQoazbg2rpn/NvfEJ6Ye9RfROfgXTkk4QO3S7fK9LOMkg86+ysYEA1k6D
ky/1w9xL+9ZpoXKPzgsyCM0v4maMbLUZTn2mQxjBSEgBLjMU74vXVMtbqX5u0nk+GOABJ9nV06Ej
geK0rnPK1DTEp+48QT8o2+WAhuaj0VUfCKJpo9gbxMdlyQMMKoMszo5rpX9emtgK2jV90WaIpCSy
FKfecYZDhh/tZ613YR5U1RVR2Im2pM8P4YayT091RpzjQtPSw9NMAYNd7RIaDqBZDIxAAP251djh
eS0u7/FmmGvQJVzcmHfQn9BiFNSH2oc8jlmP2vqSxPZFYrVHT3cz8MeQqTN5p5ZAo6AVzffaMqdD
YxM+guKuas00bAqlASJl608y89RxxPAGwS6b/h3hhQRFLqep0ZPAIuVPnVf0uXGr0L2ZnkZd/Yy/
twsjyKGH6yxQ/bEJVCpsbe3ReZwH5q1OdAezt1jEbChHjrL090j0kXXfqKk+PUq9AarqL5iVdYe+
ONu0Xk9m7aJ9stbQXnQsiCoRLAlOuNbQkl09VxdtmT56fe76pv46DLP0R+F8mNF06eP0DEMqysgo
SAr7lFRLdU4wfnloZ6V4yNkWXizVe07aWb1BDHmH5me+x+WVKdjGBuTEjHRX9WNzi6K/DVUnOzsp
wd9Sp5SGjwCZFTd1yMf4jQzug6i6B7baXbikxtlVEu1eKdTimOEyHlTZa2EZ+i2q4ai3YvWBc5gN
cMe6xUKDYVPL7qIpfcMWW0GP5sfqR6bzaoI+C1ZutfduvVyXlaqbhVXi3mSX3eOMW1sgzO5t+ppV
6nyqV/uz5VnZsVYrGahT+Ywaj+OWEbZGnY66ZnZDFHkRRqGU6TZt7DUqFrgCHSqfi7tCYqtyFXka
OqNeQ6yEDX3oERgfmNV8dOFOyeGEyeuHwhTTnUeLAX3cJmKLwR3K9uKitYsIXgeu91KI3bT98y4s
W9ojXWq+JF4WsKgxZxTGTe6w9VLlLSoUBc51QzfVESFNyPI4akx1qbUVHSQ+38lDxbT+OEIB94cs
XXFMwMbNw/NVkzqzE10A2gfs4RmY6fglbzUtdMiFbQTmI6vGDN1ow3K/eF/mNqGRucoPdsNASYxl
8WeKSrPQv5eSbWyx0p5MFfvVyn9MufF9E9C1jm1GosxanFbrhC8DqOdmPUVsLnzYz86jA9GRcBC/
WkFove4VfK26jMb46rTafBGWdc2oSum1VMbVq9bIWOJvhaOPvllbyrlTHMhxS/E+VUUTddaTpjGP
Dkv84iKdFzFxoDJR9dsWCr1uLyaVMUwobH+/rlNO6bAWyWnGFjuo9RFvIYNfg+3u4KlplE3ifdZs
dNMtchLnXRBeFwzlu6fJk9jYX0u6VhCqVIG1Hm7P2BgghsZkb7OBIMFTye/nKg08fVjpNlxdNX7k
CB7wVHhAOd9BsxpP8xSHMG5HZMkarjN4WYTQpx9g/9K5slzJproNsOXSaYctZ2017qVsnKPjTt+V
4mPXsjg7WNn2tnEP3TmLphVeo4MNAq7IYL9vWhcQbklxORiRKzIl9PDXPs3WQ+2O6ZtY+yWy8ab0
R/xT2e0M1dGt0XlWlsDQAWmmWL8pm2hQlcs3vpDlq8akHNP+CR3Uk/e4rsnyQsPrYNlui3OUdY8O
1peFNQeuSUFrxfFTUTkuYGcTba09/Do7QJ+iOzJ8yInpkbgiY4zH9EnLkju3UwZfM0QbYPhyGVOY
MBW+m3qGa8eUDR9j10VQZi7HbOIHWtmT0Gn1juMMgJ3W9OdT4lqbeD1WtgOQUZK5JR0EnGT5+nnF
7NqUQ6QRSBOBAZEWaLugY/1yUpaVTbfeXYnaeKPlZ5NW8LkpPAWajQPB0nrsNP1WUY2nqSOXG4SO
/AloDJoOFjRVyQePHOoKu6aWhJwjwolAK6kAcYodQ8Oza0QWnG81y5Eig2k02jcohRbkS0SQpoKN
6TQs5OHMMbbkEkkuIwLtkjqFRkd+Wuos2lG4JXVNaseh4yyzj3WSHxP7dAA0cUOqPaiEqXwbXJQS
9VLedNV0EclY+uVoX8jPRThP2WUKAQUFQaZmj8Nhyshs0jTzfqo8+gb0n3Bl8ZogrYfPU0rxlBJD
0pc0V2K0IjG8pAIWab+FEi/C89W2ft8ezRZxZ/bOtVO8GwqvCGgPe+fXnE9uG8JvbRCJxT6YOJBY
6fIoxuEVzXS0psqHZpyX27LVP+CngNEGOsI7ElCrcCi8+jzl+PIP9pOXVeJDXCqRlhZ5CPkpP3Qd
3m8ukWpJ0nRhm6AVtSFM+8qoKWGd8wHR9xGcSyNg2wLrzt7Lwzy2zeR13uSbVfLeUVxjGzalIBlh
OVnugZijZ6GxSUpQvUUmTlCQ5u0SX36rR+Kee1FrQmkaiqT3ZYV8dBpUM9LQekWAKutDkUyYswGK
xlj9hLr+bEH7QI7GsoZ/7V2cDin9IgRSSCQpadBIQdWoZwhSS9FcUcVhsE55vyTleqvH4gYqKJsF
dzm4CQi2US/vi6TtbJmAMYMrmvPsNmew77Aw3MgwCIowlU4PDK0+4RTOedafFLdwwsxb2yj5hOn3
xykusQ/PTYU90ejhc3Up08lmlbtJavculVDPVdzMjttZG5jOCCVIqHWU5/F1rK13deBnwOzEX7ei
QXaA2b11IEMkJ3Rvts99VKD8v7e127RXq3Pm9u9CI5yOer2Mik3ZravJdUJ4ELhx+d2Ua34wVfEt
bTmvKdWMfN4UrNTIRjtPj7ZyaiFJnRpdxhCzy1NOE2ZuenK3mjrInDJGYYQ22LFVWEcyoDPpPKmm
dczYcYXplOU8u51D1dUyUi/GK2TGjMDGjM23K8Oxv2Ioj6RZ7551Y4NuUqi143gzEd6JIyBx0BBk
D9QfiOfrMsfink/m6EoBi2d9zuOhO9rdy7TWMlQl1G0tzQF6hzt1kC9eZb3kOnAhthVHCAXh7AAa
laiv/cF59xo9Pc1fRmm/SboPqN6h7yyZ9lRWuR1ZElzEy+wvqVtqYZZ1TTQ13Q/IRIKIgrCshbE5
9q9+RzXiNNXLIFhk8zvdjTpXo1eXECY2IbcsMzuqaS+z0yJs6L3IhYwUFolLTscrSrFNB/6q7yos
06k0ILcYZf1WFGhj6/xbbVUX/FucG8Om64QS40RGDCp+YtGoic8N28VX2d0NvZw/W6m1wHRSoVme
2Yt5XJ/XQFjNXacSGgImD8L8XBMobEz6cIsjPwR1vgDGrAXmJgbFpycGimTHPSFexnQrU4melm3z
3pNZ6je9HlnMXmcl81CA/sjdHK3515r6NFQnxTpbLcRNG3PtIIOCwCQAl6vQ10OSWv1tim3bqmk/
MhFnW+Pzg6bGwAe28zaZ0zGrUD9oyqQ9gM5p+NkBDBu0hWntrZiAsGkAX+/JbimhwMzWm5rh6ET7
Vk0oudOaRWqxPlVatlxL/VF499lY6x9ZJ/jeuS38zEh8aa148yELjBIHNhV2H3hZjJ1fqvKIm0YZ
YNsehxg/UC15TGTwznBszI3Xcf4c0zK8WdW+PEoxPTKKkAAiYHKGLbKzZ3PqbGAtjaahfcjmFYe/
fsvJor7ziz77iDmbpozVSy+q6whOfKjJtKhZZiJcEiChkp6UyfyOn6B7hhn1IGPZBV6Jm29VPkkb
x6iu/jQ6bhnYXh8Ulg5jpRB1hANlpOg27SgJI3ZsS0kD3wjjFsIV7jpF6PRfh7ykOy0DtuEXa7As
JoYUJHUlVleQ6pW0Hs3utAhFYxwwESDCyi6zQG+2ysAcymNdeGywKhGhn3BYU8Oyo8vDVsjb+PJ3
uFVpJ9UsU868joGtMu9J6ySdaj1XacxmVbcAlyfm1BnCYTA6zZeZBf+yuq5fKh7xTznwLuYRHzFG
K8C2SQVPiPFd1FRil3oYeoLk064+2dAqLxjqRx1euWzs87PWwH3xRjIZOCeMtZ4w6rNorcXVAebV
F0Rl3bHQDcdHhsG8zOE2euAmnUI9WB0F3WVqpxCIc+feYwPlrgPhGPCpQum2ACwpp6D0MF/K23OD
0i1MZpuZwFLuhq76Huc5GRgHXaifsDemO7cKuLRP1iTnm97px7NSagTbzOzvyScImNuizChXuFmu
eSohxkgA3ByL6IaA7tCq12C2c+s+HVEcYkW2sqRSwNXQ8hh2fikYlhhtRrSAqMYIWLxZ6ZtJkT+1
dUXdNcQv+vCu9covPnBZyhaPisEJh4wOaGqyWSH7K/Zbp4M7sXH+6iw7ZybutWqufV9lVUSJsVGV
87i6SHCqTtrLWWlH61z16T38NvsAgXtL71D7D6Wnl4dS0fSgVxkve0NthkCYYGR+UTsRFnPcsYKM
KPtLJDPk1gSd2XYXmFFNoJA6SpDJq5k9O5q20pGPnwzs3g47xbPu2qCMB/1kuaKjPNTB5DeyJSvB
1VyhkBHffrExWzqCd4sLZ9gd0DPgyth+GOakucwY751SdYA+sVyRmZCGGwOA+8O4qJfeksDocXLe
P05MOiqlHeS4In9eehVOGMKcsHIkARk7+3vd6OvZPD4BdncHBeHaRdF7DH5mzFDmeV3WwADTg4yw
xkWoWBMe4K1EzszGJofZ0blNoHrbqVnxq9oSfwtb84DEPQhoSY1qxFW6qwkh4NCo2dfWbU7Lwslh
K0h5yjQb2UCj9PC8b/MwdweJ1sPW7NOSI/kU5DiuBQNxqKqniXW49MeNVNpsvFvFqd8btdpSj1IM
p2fTCwmezSOCIT5tTAzaNM6HVZ1cWIewOQOtT8yjYzWnKa2qaFiVzxoIBO2V+nHUYgzip9qJOG3v
4KHntEX1z/XqkZ2xX3RLc846GsRpM4Rmwh7G01fNxyuXjZeFA5j+VKitG+VmT0uspFbfLroivXDC
CVREpbwsRfZm11BeNfXeJiVukeDaUyIueaYdcJahVwfnJOGuCMLjtXfTl9V5N1ysA+yNMoxH3NGw
cpuJyzoXmv5j10fmpYTy58UEPJU5P7PrbtmXnRl1UJzYZhZsJONijKAPNr5pQdseteXV0Mk165jk
PGeuz+h63EtcxO4FEUeo1+hTSazUAjCpjUubSvtLqesbhZFcqlQyJMbEFoE+4u6Xzx9doYlAVs4d
C2Dmm+okL01Jl99tcvPQjd0T1OklyirnyaMcsKhIqmU8VokbB2UNqillebM5bEJ34uxTKG2eB9G8
rqnZBEujvNmDIIgvi+Ebl+87c9hh9/GT6ywBUY9m7j1SOLB5ku9WsYkDRtLMGnO6Kp6XYO5yIFf5
HrZ2DSkTb+mcvXCSrBnEvFoENJrNS10j2uUng3Z6QNncHSaWaNpbWqh4QJnECvaH3iif97NKi0FD
Fn0LO1HTG8WMHwxeO9qH5c563i9wl6OzH18TgQxiVB6dDp0JiLiKWqSrDrorX0vNmw9sOj4ujpn4
LD3JQW4mgIoOAw87miN6Ne0yxfDupHrLtA0xefu0fQN7pdtGihqr+Y0pkzRUc7BxYS/b6iA/pZox
XJQu4SUsJC8tagLf2ZaYJe6u1kq50jXxW20QQmTn2clgTrJndHXoEw4aon3m5FTh+83Jd69eWOfQ
VvsSgjOs0eowE+Vk5rpyGrttdOfmpUj4yOpGtx/TxDzpkmLfpvmzmPgnWkmMf5gJ89Kozh77KYA5
EagxSbNePIbeKaM/DFVXfAMgZ93HDCnZ/NP2EzAxmBIU1NahqwBWZ7gWJfM2yenF86RNkaFgZlbc
T5o1BYMUEMOy5GkuaKh6c5lA/zjg5ADruB043cwG7pVTUKP+RQ71S2/0f+qpemiyehz+739s8qa/
BJtY5pZb6SK9wawFUbX5Z8504i1Y1SSih6Gef18tk0xey8XS16aZJFOL3OeZ8bsnfkI80YFQ6JpJ
+90DxvsbMxf+6b98GJM4AEvfRM6mpVt/CJzLdJa2peI3parQpx0LG2eM6aAcFVuQUPdMRRKmcb/6
CuwroKC0p+FBNPSgka/n45P42jTPBafWrZMV9e3GhAZqfmrTori3QcrqeQhzU6agTyKOltStQ0dP
lavJdjJ3CmDxLDMuY1mNIcKC4TY2HUiUI51ODJz7YHRzeXFrNk5LUR0zzSyexlE3Icbdt3Gc/aBz
/0WdVfek6W0KLxeqEUvOxAlPP1at6jgYlcl8kdYBSUCC5WymPiptxuy+zNYZq7L6aDXs7U2L/U9S
smziTer6S64dGI7KpwYOr9Gdmw1FWTrSBQXNwioVGeQnNfu4emwtNxsKqCMoVNLknNvufJ7M8Ryr
rX3FOvZN7xesAVOluckMChsZ109K27sXYAhkBf2s3SMwTcK2z5gmLTFEs7GtmKtrXNWtv1iL+BbH
heQVEKVM6JlTdRsH18rvF8cBhRnoSkC5RWVZxhDamtw9q1aDUSOFz1FnKo0AfsYj5AcNixf1rbTW
6kmx3CezK9e7BjA6HFtTj7qsnRnTOS6uEIfZbPRfirhObgRsXzQSm3GMXiq3IIffWCq0C4nz9O9z
QMRFw+XYjI1j5izi1qmZBBs5ijuYgkpQmdYV56jmi0iLxHcfWSXqd4gGmW+l6YmuJa4jkB5DV29f
MS0ubhW6lLDaTMZ9XNym5spCD7TYVLr+QVfQOZVY7iI7OTltScC5ORNkOZvrx8pr+iBryx9Gq+tH
tWIwoUeR8KeL/tVzxs9aqS1gn0BhiyxV1MJ9dTbj6oH8dPUut2eM7PcHagbUnaGP5cFtG9WP3a7s
GC/OCiJIt18VRDDHiaOLcP/P/X+YCkCMZJ3+fKLqKE5oI3g/xRiPBtDPCvx1W7b4aNn8tdfZkuIS
TFfHMs6p5YmnQfT9ydSguQky1BL31czhD9Q0olPXMYMmcVY4s+UzDlfdXePZKn4tucpZCZa6spOC
BVLgC8du5nlYbuAOVQ9qheq5tY2AljwWHx4uJKUNeSwdbdzRuv6gK/33Tkl1VnZy6pUGFAO1V+3r
eJQ8sd+EVR1fy46hP00xvN9UNw/kfCKH4sDi4xiXCDQK907t65yduEkmI2DhE/zzxsepPT/jlErD
O0a1N9fETbR5S5TSjy6ZlxcXJo1F9lE0kKIYwcy0bhBWH8oY4UvhjhrLIQxfx87BAqXzxcWo9OTq
s3kbJ9PzoCTtnZht+piaOGStsRzGtke2OK1AeU1fhhyzHueWlVYuQI4CpwIp0RrFwvZpdTQX0p7u
c1tdLkbTRLg2Tje50e8Y00iNiE46aVIzGMWy3DgepFKa0yRgOrjuOfb6BYi3DyD7lUdVNie3dLPQ
SoBl/mah+Fdvs22hcCzbNF3XtUwVWewfuu+i1/TYHtTmBKMgYOvbB6ZW5xdVr/Jbiyx3CpTie884
RjFTQhlwM0znV5zdPEvNbvVZuWodhVJdIyKh1/IDNPFvPuLuq/I7pOvXR/RsExXv5hXy51rm9jYg
Hxyok9ByIxoShBqLSwMPrpd+o5YDI76q8u8xU7lZVDgnlDq7U8tQHuZ8CTX1sayB3lPgw2Be3fE4
b0azNmS1rCE3B16SBtBNvwrMsPUHNvRAnY3+N6ug9q9GJ9u3cFUsTnBsN1XP8Kw/jJBaBSq9KkUD
bazu7szEekCA59sUH6GlWfXdUF3aZibvBkFWZmMdLGqTjiaEPGafBX57+2L2WRZ64p12Eqy5plPg
61Zowv7nIfFHQPzPT2rqKpFommN4/+V4I0PEbiXuYcLnNkSojrDMoVXtk+4uYZ10KGSG5atI+sdu
dPu30f4qJK14xx7641gj7CAX48Y26joU8awcm8r7WHfOTVVLcetC4o76gqXe6juPDbau+0SdUrDg
oHWZTTRkFg1Qv60c4zhjaBp6VXXUqSmIoxDf5/WqSFc8tm0CB7o0T0nm2ahlofqrW/QWruz0j2b0
PnI99Zju/dxW/a8g/28E+QwEl/H83wvyabGM7/W/6PF//c8vPb6mmv9QdQNTexVrBkM1mYd+6fE1
zf4HJQyj3zA9Td9F97/0+Kb3D3jwnqoyCNHl41v9Tz2+af4DkwALDT0cZMtml/v/pcc3/jB5tFTL
Vm3N4I+Ns+4iz2cT+5egLRLXCj2OZXq15fCIhgNxd9HUJzQosBYU9bzWjUMyp3FTTbi7lXP22aX3
dDEE3R6M7rCygjCv0grBxAiXvfqH2+Z+CZ7zSXfHJ7Pt88CZ4dPK2YK9TlXpjF59mjrndbCax2qx
rl6KhziFh6t+YLP7ZSW0vYGpG2lZCt2uNz6lhfiK8+/RRg18LQupPqYQN2El+YVSgO/FgAtg5ChK
TQHVzYSW1WqhgefUur4qVvXRQA11bH7Qa0XZ0x/pCKQ+hM36gBpyPRJhOgUJeQkJ/4aY3IaHnyVv
Zblxrxz5TZj4CnL0Arc3k9M6uz79U4g4nrwk87tY1eKxGsHtvZ6+Oxy2WxKUb5Q5NenGUmyUExjc
iq7az7zsWze5NwQwN9DYkaDONBaJt1Td5tgID16MN0WVCZWXZ4ij3sZ+ZxX2hW1FdgSDnH2KntBy
+eYQC6bbnNI5seyDTSeO7hPzybQUkQ6ZLMx1+UA8HOxa69rBRceEzApHM3ExsveelQx5xdqrD+Pc
dNDm6hGAB6GS3T4PjIFI0cgR0s3yTetpOHR6+a5N9uQD3CUHYukWPN9sEHPXPRj58MnLS923yR+M
6klFmtksyEnSg+aiSdecDV7ukaDbPdFYHAGahtMSCYc94/xE3pF50PNKJX4Fv1Z3JscKRDwNGlde
ydvtbzKX6NMC8TUkWDM05TkdPfMEPoX0h82nAzDpV07lwa3V35PGEifDmiORQ5aG81SHKtmop9Ki
wZfa4l4hqy7I1yUUGZsko1ZRUCHSZ3eNVw/5rtXqfdFQ7eDz6wA8jTWdIsy0gPrgO9+nHQpGKM/v
bMjyEFoUSPSQ33daT6XSrvZBGLcs5Ejd28WHbLNgddcBr+k/oBm057SaaCmUkAQgavuuZURwwbLQ
6OE4jHZyM9qnoflagOFf8hoip5029dE0LHmr0qqDB6g/Yg9ah2k/109p+hqnXnljdnD7xgwzKAUT
Zwx8acIOGpQL4ecie4JKqtr4dXbmV6s71uk4hWp/hVJUHxIN9u6I4V/F+e2ADsNC8QsN8l1v0ttx
m4+eAUOwtUjARm0Z4AQL8mg67yi+vo1MYIG60oLqoZFlK/HxUoA6Seu7U4s7AwMZf4T251cdTVqR
LQz1uaiDeYD+0AIcHjTyJiE9tCel2/IeoTPXg99rxiXV8rcOUPbstDjk9bgUignhfz9D8UMuiF0E
xkYwR3t4ATB/JozdVvrXrXCSo9r10N1d9XOWjWHjQMZE984MTCak9Y0jXtMm17WbYnkYx+bcU737
8+ggMEhQubHxEIzZHiOJGOJPjUzypsiW99LWD82ANZJFn9GHkQsnT0XGMWVo98q5Wc65nr61Xnqv
Nm4fUlTMdCMZcllBxgPYN3Keeg29hpjdMm8iCUPnoJq1OG60QYKrl4OnQFVtyrek0RhhdP2O3RRf
OxWWTR5N/SBhh2KtYJqBRsV50E3l3TWqJ0K2360an+DKsDBJ3nKE4oFqP5GP+STv0pcM44BSk8gb
4egLFf/CZARwHJoDVHr3qKcYSkmSs3uT3k0rQmU6T0Ts4i2gF5fRxoGhnuapxGJUzmBRK4YSGNjT
S/ZQAy4WrSovUW9+37U/YxPeYRby839+Prb9419u6ymMD7lCNc9Bky7FCu6+X9MWfMYV+5tRbHGX
hsYeCLB8l9SjI23hznJzvyhQMURWYv4Yd3AcX290BIN3xSEQeLqguBywn0L3uCTXYR3Otg7jeY7B
WqFY3a5M1CgicAyDGK/cp+kInxMP2Ix4nWA3o3BHHeBov7pfDIiSgpXDQHuZdul+UVOdX4Yhq3/e
3O/TRqGFdbq0qDpX51FjGV3AScN0mwnztX8yMjJOq3g+JPqK5JkQnKJxUfevJ1Lcy5MELlUVQ8Pi
nQviZfQL6ejnCSHmse614tJRzRVtcUktmwzx5OMYV48DDJAw0TBUaeDWjK6HpbuKq2nfJtWpxw8H
sJlfbgNU+zF5FkhH1WC/b6DheSl7ucAnfalKkYAIkZY3SHiA2QkZU3IQwn0fwS3H3OhuysX60Uhp
RQoWFsfcwdB9gzMF+sZf4KNDBAnxsKah1M1pd/5w9K/ebMcnRzaHxIYp3404ryUaDPb9wlPU/jJV
Ax94v6qNTI89QmGIm9I5kX4ddaNN7KNALwZW5QC9N8y4CZwHJjsO/6h0mI5g634xHx1LPJvUNaQh
XdB+0Za10/IYaxAHChjdnJyfVdwXDhWlerYA5aq00CoCK4HDseepTChqc1zgfb+PAEOdRDCac0ZX
EsOK/Z1+X/xxn55MfTgsWCYArWPHkW1wbDWQRLu2DdTX7Sj1WdtGVdZ934/N74t1c9f4ffPnNZRl
B8dSn/4CZ4/ocCRZQwymBpKRSZ2CMwrCMXOxRXvEvQYFF++zg7n7hRFnVuRo+ltdiHIfDqvC6ZuY
Rht1qv5Dl9gVyISw2Do+Lq7M0i9pmX5VBEHHQbcdX8h51cXNaNn9vlkRqVid9keEI/o12h+qOpvg
n3XuHfoosmh+PWN/DH0hRd2Q5gDE5un3K831TOyYDoVofzVj94LZT7L9ZX6+xXZ7v/aXt9lvY4/+
4i4d4/SfT9mv7S/z8+P8fqvfz9nvg34cmVLBYqfKnc9/PPjf3twf+OM1f37jn2+3P/7zjv2Y/bz6
l3t/v3IMrMIORGDaWPbYtvzx0n/5z3/7Tf794//2qX+88n7TqUxYJS6ldsnGvDOG9EaYeXrTSE0k
B9jgxGSv/Wl/IJYajsr7VfhvRQP7l6fvt63qhZOEUz61nhG7dIcEEewF6AbT+39/laBnshO6HF07
cYg+MY3YD6E5oDnS4Kek6KWDSG57lf32fqGl9XzqYy0U2qz1JwDKMWzRE/mocetl+xImtExwNeA7
llFoRrMH74I2ic2kfpG1SCFcsxCFSdbCKe8u6daDbrY53N2G3H5TZLCz/N+39zuVbeTv1/74lwam
yGke2RY1cw3Kx0W/tYb3a0Q2iNDM2Qd4iFQv+4s0VePJYL86x2ksg/3tq/3e/epf7l1c4w1qqBnZ
my2RJHwLQnL3ydZIuPC3dJ4ppx0MXpavQe56UNMKoqzm9D2BrEELn/N2vxi3a/kmALBiD46lLL8g
Ebt4Of466gr5zGyRMnvTKd3aP5rA3wQ1WOuiCkibJIq3Y2OM36pFqXBS5rUoTKufLx0P4ehCS0Ek
+W1dvIeOSFp//x5xYT/H3VIcEO8zIez37YeBudc583+/Px8dCS2cZdMQMPj/jiJACPvzwjXqS+VW
VhhbCDl7FFYXdkqQ/1Xy5VdP+fUUWgHMq0b51grNimAyIAKW2xyoKkjrpAvvODaeRJ8f2RKIcMRK
qMpLcQLAqS/61EGLyDTMN0pH10Be+LG8YrzvjQIRzPYR9s8V2xlhwPp1JTqZ3Zvx+POJ//xp95sE
NnzNDQlK0zSFL5ucIN79XaZthYIQw4sNKV9tv12s9IR9rTq1TSFLwx8WLOorWBPSGuvlbkJheSoh
LFzcbe+DwXF3YSz8aLfO+e9fAp3ar1/69w+TucZ3GGjsx72ejIvC4yxxDMzuG04CF9JEiFtN1HLI
9l9mH9aJiqrNoryI8RLZv83+2H5BDOevU+X3L/lzQG+nz/7kP27uz9vv+59faqxnwd4DWwWG2T7W
9g+z36yakhX+9+392s871wxaEb4a5c/fK1Em+6TutGNO1f1tqTU5k/er4j/ZO4/l1rUs2/5K/QAy
4E0Xjp4S5aUOQhbee3x9DfBkvnPr1K2XUf3qKCiKFEkQ2GatOce8Xmq/bl6v7+ubY+X3rwsQWywv
9Psth1VhOhPrRMHqH9R13k/WawNmrrB418uEsgmZoeGsvuFOrzZWNBAN30YRatL14b9uButRi/EJ
9KwpunVguJ6p11u/f/y+b8YB6s+S7FWoGP8Yg66fvRskpvzrTeu6Orne/PXuq2W60ZIT0BGKgdxu
yxmCzYSSHiFwW+509cO8vhG0EVCKQX+sRxzQ1T8P++9j//s+IKLszEOcB78ffH3J379eb/3+8ftr
/H3f7//3x3Pj4hE5CZ6o9dBcB87eiJpie/39euVxxNMOuhB///XmlwqAXCyMonv9X9fv9Pq9XX9Y
y3soCAWJOeuBlwlx5lLiZtT3LGWuJ+Lf37w++9dQhVW/3ZpwU7J18ZasP65jyfXX663rfb9/vd53
1Y39rx53ffAYfI5SU+x+vft1LBmuJ+jvayYw19P418l8vdeSi37xfj/heuvXo643//z9+qRf//Uv
j/rzBf58liA1OOP0B2mBu3AdV67TyPXW9bl/d9/vh1z/Kl+Xb9ebv39cv4/fv15vXZ/3P/7XSjI5
Ar+fcn3gHy/1d/f98V//eKVwHfAnMMl91LNHX5f2VBKUoV4212v99w+6xdXijOt88vvO663f9yFQ
5BK//l53Cjd/PfI63F7/+e+H/uUv15sBUQM2PBCG5HU9oi8IcH+Nedcr6C+//7r5573X369PvV5n
/7zELIJXY5qL6YKKJ2BxXH+KrafLonqbLSk68BAvB8lqm44AdMcaH1F6YoNte/GR4QRd1VQZF+rC
mB2Xvn6scC6qNZaPRdLn10JFKImp7hHftnU7yEjz5WAgu6qK/bKZyM1J0mgXo4MRde0OnjAuKiWg
qNdm1XGZoeMaYZfscjU/LsSmAlSoRARNQHnMIa83I4wlaZh0X7iOcX9+4F/DCVJsG70syrR8ciEm
c9Cu0+t1Yv39w/o92/5lyr3e/LuH/3Hfdeq+3vfrFf7ueb9eYUyto95uRNii+TolXn+Y12v39+/W
uo6cKJ1TFrvOm+vv4zpA/brzb//+x9N1DUyEoRsVHoh1ULs+PTcNwDzXRw5pDat6qi/XP8zXS/Dv
b8ZhhukgKz+luNEdqQT60s44N8cOoU+skg02Rp9GceyFii+6fBoT1diSTZHmmeoDr91SsDMA1ZLO
yT5qD2JQfWqr+FZqIN2ijlaK4T02k+rNJPtVJhLuVeu1u2ASPysZ2+c6PHsxS//tKCFeJAwhstUV
NLAUhJX0EiA1YpJbt24J8a21HEFHQhRzTZ1x0wmkkr2RgKT5csjKsBbMjpe4hXseboOxS71shlAR
L12HzxDyEhDXrRW0oiNp6UFint0yxb+kukznvyRcTBCCJ73vX8NoEnA257KLDxEWuypQ5RuoglEI
t2tzrcAHc2NbBkwBY5rIRA/m8xCFVCl0BZ2RmJd+kILBD9ZIHxAljtavYSLjsglbxO5qi1Uanf6X
IFk3pPHpbJUxDVTCDxliBFEJcuxV6IDiTHsiMxICBIW5Gtzl7RAl79Bjw62xKA7FASglwXOv1xcz
T1wzAciZ6RzVYZVVfyiQmM4QHRfHqkXw+JpvYO3xsrz4QnW809ZQmTKaJp9NMtL2tLitS9G6Yd/3
aViRAMvHMLdGWTqLTP1aGkmvzQaUykZGnRenQ61SXlt01ERBkTuhCUHBEjKPbRuV8xZXeVno26xR
9wK+GD9HXOwDQWH5SRPBMjO0bVVEYiZInsEUNmlI2UJSG1fpqHgKhXI/lrUJ3IgoQ4N+alO3j9YC
g8swyHRXTes+mbqZZIQ2viRa/xKtZox8wmUEnM5eTOlBKAv05GShY7C2ErA2walYmsLvQ52CtjIi
u45F6BDa4hWDpDk90n/Tqt/nXCuBdaSyW02qaZMZ2R4NTJHQLYrX3jwXM0nXctbBek8FCuWS8ZjP
0ju7T3aVKqE6RTts8SIGfNyJojPo3ZzILGgMw4cOY8qxVHTDaJyPNboKNA+ps47+kbKOetSb3KlA
i4lMcc7A9/bhJlKlfteNXWUrO7qLdL4BwahTOPkpBda6B710o3bhyD6XXoUlNa+L0n7lFiDaTNIf
VIywaIK+cFhGH7MiYvqcivsG/PO+0MrO1UuElXIsnaFvodQlxFMFYm0tsXlPFNDRGNmeBCrxVWN4
nKCvbkeNeQUOtd3LJf63/juEDXKbjumXKY3buDXx+jclzblOP+PUdnBi3su9+LHohXxipEipIPSj
zTT0mk5zb8sVw39T1y9ZoqlA3RrDIVCazWGy02ZOtrSP3pdOxyOjZKxVceY0gfpS+nIJBijV2zd9
pJWQzC/haKBF7OQj9uc3wcRAXApQSqzBE9u7ufosai26JGLe2FVVTCC3G4pNkeAMiPWPBkYKR9LH
V9nQOUmoEc9xHHJKG59SAP9vEMCu6aibY11pPIOQWFA0xgMSbtCQrVx6Ja4nR8Bla7WMGECw3SbB
Sz+svcSMnEmnqqyvnFJbPo2bKpiXI0ASlKjpgXLs5BnGLtXZa0rZsxUzGw6AcFDKzUIj3JvgqamU
4oyi7gnibaMq6UU2M3Bd8ZnpTweHZeu1sQv5Hr25vkdyJ3+GKwqihB5LRpxqRniPcVC1GQcS4O5h
TIYJORI2i3B+krXh2RpzUEfz7E1oscE197e5RvIQgQKeIiwIlqs82ppqp9tSzVXbq4rCm9aeBgR+
+zp4XhbaR4Q6KXn7pLLewe+GbTlY5APooZQiSEDqeOyVTZBAYiCieFyqQ5OtRXKRZNumlE5mH29V
eB5ndcIgE6stM8TMvJSH9eLQAJiPrGfsemh+1DX/qB7wgiByX4LK3AwKDDYEjNRpl2LXNU3M/NoX
u1plR6jLak9Dk6s8LNGAZbB7N5gq/bkeyY2s8OaYNJn9iqZNbFXNFjcwKAK8nuvIzxXYA0zOKOz6
TYlCYzFUmrITiEfTeq06eqZyQysoFMMfIYRetWCG6pTLAH1mp5R4oNVGJgMJSUY0rTyGKDwpi/yo
iRXcuzlND4BA98r8XreVcM6I/cyqKDuNAmJLHLHDjqacjXdDx7CpEnDLYMnQYBv5EEBtzZGmNe3B
DA3N7qn3PzM+HmAUhU4ocqIW0HJ6hcFKloTKU4z0jsq82+VlvBE5YpgJrWSjpNFbIpXnxCyBP7Rj
yr9E4YiQGCzhcLt0ycFqGN56vC7smDckleauFZ9oimM6SXQcNymzkRCEJ1mHFNrX5jkQBQyXGH7s
fpDoVunTRYu1aFNlKh+rXLaoZKzDXqroBQNgmA6i8JhJHN2QMj1aZGTNSgzuZDQ9lOYBXX1h6WGn
JSys47DfxvPTIOpQSYVLnaUxSGb9Ms3KhsZcGoUKPvgAHrWMMG/kEq9Ny2vntXsDfIjuNhdowD8q
1RyGChxvLZce0znqLmEAKElGAmVG464n0sPFYeo31pQcJBEbuBB4TXUcp9a6C+Nw3JFlSlANDHId
ZJMxDfaYl6UbWOMW7s0+paOcFTLoSe121uOBYVxBPlbXeznHpjJmrMcHjQQOOS6dqsP7FMQSQ98S
3/cy3sE5B3aF2IkeZmHNtiQALZEFbGZtXT8G0q2xZOd0RAFpvCmQNR2QoJS25NpTomXyRH1aCz+a
Ri+K2BItBpYA0HttWsLpGWQRI9pBFfAkpsZq0eaqx2PmDHH7uoADqBtleZhm4TbGheQWpF/Czihl
l7kLcm6VQ9PQXmeUGlNeHUZMSF424ehWpjzbwpt8MttoKxlFvesgozu6kWLbVnaBUQt09qN+Z2E0
1BDhb8QY/zGE/Ai+QMe6qbJCV5Gq5S4hHa5b1e+qvYTi2RCC6RyM5MGhjfXkhOV+M79TacO3qkVf
mB6Pk2IEHv1ajgROjgg3VYhHPB5uAIK4lXKPSsIEjKAJ7tQxoWZ6Y4cpDOy6WvbMSnSC+5pLkED4
IG9fBtQXbqhVr6Y27KzeQPIMEwS42Q9gsFeUJqItUpc4wqS/I1PM8iNt0LZTaH7AVX3Q8iD1EMSI
Noa6zm+ziWWSpN1HxnPO/od2tFm6TVbpHoHjxxzElvBmhBHyt569AxGFGNXH47j2qmYcUW3JuiXs
WIoxmpZFGt3FQ3swyoW4JoKWiCZevX0MyrVcZy6KO7q+I2FnBLZk+a2sQCQdR6BGs/nT1MScVznS
VWuomaHmEyRaZDaEGYOWnDeN5oA7QL6Q9tUOZg1COVxqOnOxKTckbvRAf5JesMNJ38mtpR3ZXLBn
wFKqBfuJr2qbmaXqCy/FKLNQL6FUyjHN9NzcMRuCbmN0MMyVkv6YLwjgKFOBUL5NJ9Hys3z8hK75
E8Bjho2xeIRgo34lpZ5gJnepAPWRReZDwcCxI3AJkwAJyz84iy3UyLDeGWuvkPwMb4kB0BVog5Hk
CrpNmlPs5eBCq4zBT2nH236a9hA7QACJ2WZpCTPlQHLeWyOL8FTcCCiRbaUTt3DO1Eu+uIheaIRG
W0uIXou5Obda2Jy7YkZKEgF4zkLJb6rC16OqOndsoCVTLM5kXPhqt25NRuwus/mW5+ABWiXtnEo3
a85+8zHSaxc3LL57EqONeVNK6kYdSPbrwSNQjAVCnOmY54sFT1UquYkuY8aVvowlJLtdS9gsGEHm
V5qSO3iKN2wbXrAJoLJBc5CJEDCFdAQeMzJ9Sku9tXDqTD1KAguoL+8fBmT/iHnA2BfJbQ/2gRU6
+kezyN+L3MB6QAEIwh0+jhmVBf6O4UAdnijncJf1nIWj3C1nK8vvp9781ExtfClN67lugJ61SvYV
JwIc4l5CbWNU20nh/MrUc4O99ClrjOcWZQ8NUsnDypTtl0J2kQ9D2+vAeIsTuqSgDrcoc5+qTiX6
sBvJrwAFMy2InZKVXJcAd2pFuBrlnHsiIZrs1ZZnmDq1J04ZsfJ8l7qWcOZgGQubeRUq96RtsB5o
5rICNT5oTkmNT4rcQVDO40o7qZUMvvUMpwuDjAGQ3RnlTNqEhjXjEE3sPiNErNHhUMUgfGx5mkYn
hNaKFTYRvCG8yMw3voBk3xsyptwUzZcEU4PyJmIVCVO9HPolxHmmM5z3Uw34OMRUCBjBSD0iPva4
xhI82UQtpBAYw1XfPncUnzNYcyKuBDC+2nPOdikJaeWXqNIcrQHtESBhW4YaEQxUsi14EtFuaItN
DTQtPYHPmIeox1gH3+Cu0yfAGREjWZa2e83AyRHlWcA2cQZWArwLByNxXiiUF3cw282quc3yfN7C
zLwA3ig9CGc7LurSSwLgOUln3BRBHhCmoAiODjjaqJrhkuQlYwPirchQ6Zw0qNNES0tcdudccJyB
PkZtrEaFJmG0VSI/mLMnMVEY5pm0xkgXNpaBeb81sWQ15d00tk9mfBep3RPQ5MLpQ/IeUtMfikTf
8W00K8s2SBzBCvnyVHNx03ZCYNXjFO3wYSqlmDlmZD1FVRt59L0vkhzqGxRlxA6pqNqlJHX7hnhV
CSfdDegP5HQBixmpkWWX4IfZiH4yjqVTC7O1qeL0Ox71D/r3cMcI0IKt/aZR5bJJ6XlsIFOICZln
AJM2Vp4A9gowko/9ixy0/mBYx5h4VA1GZFp32uGnrlfmQBDyCQzzTmYLAlcqwVcc4iIMQtL4Fr7S
SoNazSwchm2EItpAVwzT1KUwjAavAXgl948EN7xA05PhaBvRTbc0Z3GK145AicFaK1qPzL7Ctxrl
PjHXHiwgFVfq1hrEfAPSCk+0pIhuXAMoIFUzxF2dZAdT6n7Jrv9PW/zvtMWKaCEG/p+1xefv8T+2
7znnYNx8/zXxCxnx+sx/JX6J/9Al8iZ1VdRlHGj/VBcb8j8QROkI7mUd+bG0Soj/pS7W/qGg+SXV
2yBXWdUUsir/mfalyv/QLbYUpJIaBIbLovK/URdryh8GONNYY+NR/puiiOjuTweDymo1BP64bNeV
XhrrJ/SEnskO97E+ZlsYyLg8a2MfyB4V5P6he1c/w4fuacVYFC6XVjD708L4+9xVhz7YSGw/i01F
qB4bPHFrrVBGF79u9Jh2DCQ77N3ZBqmrX7wrKHYVDyZ2HrjQ5b7qg+UaO8slAOgv38nfOQ7/a4Ag
eWbrZ2RGtDSNMBv9zxTTJpBp2OXmQvfReOol6S7qkRSbsC9H9bNv+h8BcA/ZDvGrFkt3//8XJ8vk
b46wyjeFeRDQOzXJ/6reJsl4qpNQWbbmozUexB9CZW5QGYpvIOp/osAuArv/Me7Vu5I6wAEycXov
+ObJujcNZ7kB7KBeJFA8RzYl7/l52cFP7d32HDf2eOkrB87+eX438b0SnnZvJHhMXUQqn+VTdFRu
xU1lfqM/1j3BWp7Sb0zN+q36yu4eM3GJvtjWTli3FsO2Baa2t/oxfxxYjqzBADbeOYCiymJTTJEa
XHbA0u32mB+Z97/gwyrbzrDN2i0Mlza/6Tb39VlKHSIxN+ZecfO38pG9YvSZPPBx/Om5+Fk2wh2Q
s/gUbCkzgmcf3kNzOx6JBWZh4Cff8zZ3SaSaPTYNpOD8yId6DWVBlifsRLTbHyx7e9hCbv7Rsikh
U2jXvIGCw9zePJr4U4DPwgZnJf6AWMF6JDs3Sy7z7WI44Skknsh8KC/pd6iiVbaFU/mgbZY7BH7F
cz4+gL0vEzbfNpSql+Jd9/EBEkmr/SS1gy1H3w3Y/kIPt1cIqMz0R1YUiTsRdGHAnMWo9TLknNOY
u9FhSl4hXlTRp4JmXJq38aB/lLeAewAn34MHBoA6lNt4xbw51l28Ec60Gc7hfli24a0OA92BoJI5
LWGU79m+Nll22NGldKGteKEvg89H7cwe76MjH23wI4Jeges5wQs5vVV5Gz900QlXIn2I0Sl0J/E6
rzgsG9WPPJT+aExQl2uv0ldwQlmin5YXxCqWm99gNH+LTvIJqrCwayti6hwWQ4TKBYSjbowjGtci
2cwH89nCm6miCnaz7+bCano6y4iLb8RXefC0u3BnNNDj0aM78GlHybEeMCcb7IM6+MnHurPlbfLe
7/DV3ch3UmWbj+GHfu7bQyfY8TPIuAuuc05tSgidy85P2enn/GbciR27hKNxaVXgVl61LT5wIFVO
sq232YuFita2tlHvJCfr1npaarvsN1BXJg/mI1eHnX0PZ8rG/UFOHpLSqW/out+0mU8VSkQSSJEg
3Y8vqAONC2GnbDBk9Lpu5nXvJL6BPLElz4qcxWvZJfvWRduHQPJPRLrpOTzjHZomFnGfjQM1Qt7q
Pkh0gDBIrDiQtjRukhOeyGqLV7BxmnNOhMwuOqWJg2cgelQ6F0T6MHiB6MCBIhiH7Y70lT1GHm3P
V4qI2Ua2Ad7dkkWob2acHbvksXub3e28jR5V0RFYCFBZujGQmsKmegje2x+h3ffUTE7DsJufq/3k
qZZtgaZgr2QLm7nZiVR4NmSatLJt3ij9o3UZTt1rRACJbbzOd+Kz6OZwQ2zxTgKV/W8G5z8N2KYp
rTmYFnQPQl4l7Q/vmZwtbEd0ud5CKIZrtGyooT6bcftvnHr/bRBeX0azZNyKTHayvk4Rf7HQNI0w
92Ig1VtNGh/Wl7DmCdLh9L20MaZk8rQgLTPF/7+1wN/MO7L832dXfIHY1fAHqYaJz26NnP7Lyyph
rSLvaNutJKwWlzjwtKlIthUWNQzvCmANrbUzK/OD6ikBdOZK5ntJ8o6L8dEZSLXbqdX8UAbBsF1M
mUsto1HWY/rvYkU8pv10M4WUhGqzaX1JmanHirHqmZNs+o0sVf6CattO6/bcTQwZ2YIUpwTVpGTJ
TbEo9VFdA22VxACn4wd12z7JMC2pBQF5GsTeotFRCp5iLnddzp6Bs5y8n3krk2yD9+Cx04z+njAA
GX5mcagT4F45iUAEHYbVzura4wQofTOTCeVgB3+1BtJWNLbhueFn2mcfjg5s2gxgIihSRIJCmVNM
6/Z4l6WNIi47g+2xr9OyBi9Jro8e9M7YEBRhUbocKc6x1Bhu44KPwNfeMRyYdmG1ft1IZC2JlPTZ
QTxDkhZccm0qF7nET9906Vke6RTGpXif6oEKq7hWYffqAwOVTM9NE/apOW+1urkAQEodcc79CYo/
JvlC4U2aP/JDJAWMqUUE5ROFko1zvsQCS+SVLCyUBmrwhpDafIGUTTBqonHqWuOUUPl20Xwz8Rnq
zdwoMz0r9WO0JvVsdYiS5NwOeiPbDoMsULnSgHS3EqirBGqz8GnJvLNCWx40TDS8X7s086+mVIOt
VunMZ4t8kwzdKcJN5XQlDHg51p/6mP6ZSvt1xD9GPY1FwsDWS2rUxV50/R4g8r2ImzdJpbNI6WSN
OpCmr3rS7pZKUDY4fp4nvXqqpuw9ugH0CA9mau+mqIC4Fj7IcfuFX52aOyfwssLDtfZ5va2OHig+
kyKPkJCwrbjhtPYfRIGPmKpblNwj4GRPWyhyEY/oqjJNTvCSigM94xxV2mMsLydBEClGW3zTJLqV
SSlshEwVgCk1XjLQXVLoL9pNPz4VVe6I5lg6UxWavjB9U/d0RSF7mCr5KzAgysxFw8AH1xCQrZD2
ALXRgTNR6LeUuuB1MDN054FvYA7Ai3B0gANIMyB4DP79eF+pldNVEe8jdaue+OY5Ak3bu+t3JgaC
P2XfGKt9g+K5EkHIAZDTLASem/VWvdWJicoxvg8G2Y0lnSZQOGbeO4QiAm80kIbveqQ8ORlAgfSm
DcSmgBJLWXgV2ndCd226XwYN9e3waLbjkf03EnnRV6vYWau2LUitliXaMMX6ITca/aCEAHwIRbuZ
Iw0zehgYBNIb66TR9MoxEHoTj71xhk0OB2bcaR0BeeuG1SU5vd5RK5+3Sd6DgaSxyF576sl3au6E
EjiJWoahOxGv5pRaJO3DdsEBwchHy9ZsXXOQQ4xfw17qKWEQnRZQLi48UxLj/VzG8EWIW7n+0GdZ
3mdxw5pNtrpog2H3NuiGwikE0kUSieafOiN+HyMxRfE8pntDf0/gtQAEW++KzWck6aj4IMwdrvdo
kQUpaP3bIH9yRSSHRSs0xwglUPu1SoAM8lOS3jOGz8nKAhRn8ncdyoIvy0Ps3WICQ654s9y1I1Aw
hyVAtTXd9lSiIrXjzUBXlZP3lejhrfyaVF7rNqfsNJ2k94xE0AOOQN1yLawxMCmc9HW+59qvjxMJ
pT/NRvIGVghHUi1f7fIS4U98FSZWS9F7e1T9CR2pHZzLj/zAkl20aWPKL3xH+ot5aO+jrUqzzTZA
SJk3RrUxQPOBdVt9EBwoh8CIUXWb1jHO4i01d9xJhJ01WBJxGRBtT1XY2EkXE6kGrki7eZVwehpH
iTGB3j0LREdPbO3DvDW/zF39HQ+vEeUYogA6RyUC8TL81IqnPY1HuXcQ9ADAL1JWPU7audnZ2hhP
5QML+fCWxJonaLgb8QZKQOMYTGIFCw3lJ3tbkk3hmB/LW7LYxqZuvVJmpU0cKstmF6ov8sGtVLNV
8dfC5b4M9wTKUG12zORsUITXNrp0wDYZgt4dtxOWRlZXo6e0B0ndaQDGudq6gxU44gnTBWMp9RcE
slDcqtpDM7NWz1Vb8Eb9VpMoTLrpBezscsg9YEumH5EHPTIgMJ+QX0rMiAtNK4TS+ZzBIQZZbZtn
k3dOXWqHc7Z5IVBTQUgAo3KGqWJnmkM8jnYj47/Y8eNESwnsEXFFcEzN2iYh8oVjnHJ9zRsKao2C
6cYx9ePU+0Q8JuiRBm8mTJc4SC++lBwtVpff+PmU5tB8YP/k64FUScuIUA+G8RtL3xO2yy5EL+7G
YTdZr8KZIcw6a9pef6WTOGw5LXIirEd7dXeG98ZZ/RpwUKUeW7KOjNi1OUuiPGtG8wE/EJXg5GzG
B/0L39BleQpu2D+1ryQJ1MVd90CnitcO31j6vhTHajd8sScrAOZ+K3581k/5ew/cjBzJ55HEPwf1
tnXmskm9DkAE8F1Mmo+gke8jtlqdbb5yBSgfOZu1xB3IPUB/37HddOrH1UDoauf0UWOpSmCHdNAT
z4JN7zbPA6Fj47bi/e95v2IP7G3dxrGEQlgPRF+0H2ghoi8x6k39KJG3G+74mPzrAbSL9IJYBssj
gbOh5sapl6wJRrbBRvKcgsMlldUzDsHeZAcKw77km/L5H3Xq8gVhUg2e+vQpXHHGDgnBWX8QPtTC
i+/ISQcjqFmbmoXY2bpZa9yLnU+naTccUyyDoc+Zq9oBbPBNc+hTf9p3+/QEgoyVTfY1W07yIlrH
7BhgujaIb8Voa4sITj+a2g7Yzdmkt5UEnb9wXs2I1SFK9w7ILGFL5fCj/0g8dYsxsz2C3Z8wi7jp
C+Rx3WExwAYMI+8TVeH0ptsEWBnJYqFOO0DrIYDXhqA7mpwioCe98Qi2bSjc5YQ/iZOdoZli9ltD
BMLoTJoTXdiRF/s0fRg2rPKsB9Ny+ueSFc60MR1l1zrSi+TLG+K0NhRzXnOkiEwfu+wU+8pjQV2B
CPkDto/lfsy96ZbKeH2bXdjPvHZ+smoR1VPKMAYMCISHY3yBdSFV4Iyh8mV4Qf3zxme4sNM1i220
h/m3AK3kU2e5u3jWjr7udENo8tw4Ijld2CfPwR3SgQ4gms0WcHTZlnd37Y3wWh+0exyT3YuJW9d+
i3btAemFxzLhEkweDDKw4+CHk9k3yUCwg53lWx/Eij0xhXa3BWXm4+SX5/DcfC4Qaw12V6StWjcC
MD+WW4/VR+9qJ0ZY9UE5x4/pIdyq8j5U9urswbiU4aDTg0uJ89xV4q1+UU/GffkEdoUFJspL2OwA
BIncbr7YGkQUVJqd9ALXbrlhS3dmhqEUwh4x/sD82cmQ0jxEDhAejZ7GjUMYahXsOe6Epr9gvMGB
jmP2RVLAEnMamAQDOI3kG8JmCLaRALvE53sKIp/PUqYXcTqW6k4mrcagb+sEvV+cKKsAQU/KI7tK
6autP1hVWPD8uqN6iR4EWzFtyTcv8sa6p0dT0/ajobeGzCMXdGIEvHazi2SXxtV0jBEoeqZ1rs9N
xIR0rhE2clX+DIjLdpx24fPymZ+vw5zqhfv8jerKmNjSGxETLIssb77NNzgZL2G8V6QP1AOJeQnH
U/xG4wna9tIAVqPRcTBhqWf6icG/BwOQHoLxoZc404Ufe6g3xPSUyS3jjzXPbMEe0v1wTxzqp/Qs
WC47gvGUvVKBUF6kGwogA3nZN4Ad/fpCeR06Xn4J35iXGAwU5R00HRl+N+Ud2Drts0O65OTPmK9N
OGoodzkA9OaZyhgf6ZQxD+s04x+n6jEk9FSH47qx1p4HUj+fsGvrNXnrDCe9gbkwX6aXIAAGQDXM
6XYKZ2yC8BGth7f0dvAWgmVA0yh51Uf9WL6VwVF9quK75NasDpa21bbJ67rwFPz4fUIjhG0ydjEi
pvsEk8x2YaJ4lra0LjY9WEI7oiCyFUnhZnvan+IUGzuhkn7/bQImoP0D+bS2SUDoX817cTkH98XW
8ILX/ptefcUq4IFY5JVBCpwcW9lZ9PJHTGLBbXmBRHdXHfE5pO8oa+sfxe/foA+GP/M+f5eVC/Tv
lk3dwmEfDiOtbRbh98x58QWh1+0gbrR41+1jb36DZVQ/MqrTSi34r9TGzqiT7jFmrs2jrflEL5xG
jHVDQeld8cVvfpG0zRjSvaVV66rTBrJ7UiO+c4IHJN3FQbujf6dFfpRd8m8Fet7g5d8aUq70sliH
VPIFzyyQAp5JPhhuIWsHTIuz+KZSbsnUj2GBU4iMQA1fFp1IwZQJSvVKKJ5cejEb21FlpCMaOEWj
k7EEqkkJj0XPgEDQJiSebCTiuk8zG/SXFa54apSftvlsIre55TOhM0H3FOzCb9YwhJWxSLhgkg9C
h9TCcm90XtN4VupUr0nPGtdWvwO+xmKvpWw/bPrGeD2JgngYjsOX8Tm+BTrKIWf5ILwKD1FLdpYT
/LSAEZhoaIGbe2rJ2nM42cxZIrnDG0LXT7ObH/NNzurSHXV7PINdfW0qZLJEz/jS4FYYQOz6HHsL
kQOSr36JO5aI8YZwifCgnuotBT+Gl9oLz9krGM1NBE3yo6+A7vLW6kPZIlCwmSluzE19Ns2DuIGp
822eOSuhP+UPyyk6FZ8kZN90pxyR7oe1i5+aI+ot6uf10zT7c/EjLbezZpNey9ZrTnYQf+LGnz4N
k0axDyUfszl0jTlHsjzFORlvZig76jSLh0VWOc5TrcHAZBcbaYZ4AP0uHdAX8wdJ7E5D3gkbEZWS
12XMtviFpMP1x/Vx11vXpxljyECepi2Dci8drCmW4Hesj6YJWO0DAm4B+o55El1aUUK/Aj9cMUUb
RBVO/5qwShN5oGfIHK9KCadNXkEbTibUbhEZuxrprtHEhZ3T3cxxIbmakV5iKzromsl7I0wLAkQu
oohkBlkM0SI3AZVuhyHdlgckT72G+KLX4X3ICSsqweho54pei8QSkYlIMcrS+MhBFHpd0r1KKWzA
um/HewnUREw4sF/LVNhFiwV3R2PLrUm5YSfc3LetYkLXN9/liND4iBw1UpBJh2xC2vqkVCE5bDwy
Bymay7CZYbdGT6SVaTVSByExJJ9WOwInJWj8eiWc1gVTYbkCFWtWRybJKJYFXauZSHfIJqTX6M8O
as+8XqWEUVnmeIiS7EKgLRBlEUVx1CqvugqpcWF8SHocD8VMJVMVoCXDMzAr42AwOQURabF0UqUF
qnhds0Im9eiSke2GkrPdd3JBsZ7MIT1h/GsXzc9SHwUAJi2j3KXhgf31bVeJmSurCyVxGYLyHCO3
AVrmUVtUd+FoPUY5gJAk7n2CYgmUCY9BNb1ArZN3AxFlLl732yB5z/qG1CBL+larjG3ZYCJPmJNk
I/4ne2eyHLeyJulXaas9rgGBedGLynkkRTI5bmCkJGIeA4EA8PT9QXewc7sWZbWvDe2IonjITAAR
4b/758DSFwEkU07x7gQcVqKcCOgcNJgzZghTmK8e5/ihrCpg6epNGrVJtqN/Z+CMvKw3aRbdWvcb
myEo97h4GRIq+XSbU0LUhd9t5Z8tOXYrXPYoJxU/A67pLS7KrRYB7ajl/Gr0wXDoR5u+WzP5nmG6
W7TBdQEel4SO8UOElteq+blloH8g+EokwABXEmP35XClX6flfyYEp1MLh3YYlSjQFOp2c7j16GuG
/mes00xgW0/EwWyQp+Hg7Occtm0OFYVs6VnNr7o1XocqufNYQ4cQpGmHibYni/n3f1tm7rcZAP1d
amoAmEn0tNTHCjIWwX3hmS2eNPPWm85bNeYH1W49wMYO23uspmyuQ2g1OgFJEfMTLNZi+Vq7+oRf
DFY2nOy1XffPVUsUu3IIw/s08XQjFPvoy/HYGtN7huWLDTN9R+QCVnXovIeF9YY7U3IEZYDVY37L
9XSpB7WLG44MImGEkrUpQYui2FtdGR8fE5ehEgiHxTXW4jZKOcxIcyVa/4EOlRcj0xyb/I79tPme
N/orG1lpAsgAU4geVPZHN+1PnVDYzbPBXTnZc+tBb8lsHilQ7v1tIot6k9CT2pf2tG0n0R+CtAUO
WKXeabBYAPz4pqAq7RfYGefSrB8IZhgmHk61kxJzpJHeIvIOLkw+1CcsMUHfH0Vh53i3gNUVAlaS
PaBbGLFdHWWLopcyQeQRubUnnJpdBObGZt4Wq+Y+CKuHVHfPkOMXmWzCWC2tVWL1j6GWpDpM/Vw6
fbZKBfbo3J+8FUwm3Bs9ARgqSoipxJRTIMF6xo704YPNS8vVKSqoKWxp3c6hty1Xr1ldsB8pmMXw
DC8vNBzZgDQ492fvMK8YX4Ggv3PIS2RxcBt0doEks4mEk++o4tnX2BVX41I+7BrGtMlyWjwb5oCG
WQ87j4qIVUGANw/neCmpwrMBI8Mqws+24OQKTvd5VKxIA++VHdrApkfCH2Cx7xpkhr6PfifUWIHw
fSUy9Ye/QJEKMMktPTbM0p3xJIdTIMVHMrKRbfp30zvDB7pjrnFoICavgl7+DkcG9yWUSxjRvlFd
4QijzZTxdf0IUfBYtu2TGQZ3Y9PBsPOYtPWmhure/Wrw7k/mZxyXLKeAS1dBionKkMRGJr94z40d
TSvc7W5yLWDZI4+S1I854kzvnx6cLSBjbOxlsnSooJPahrj0ClWkM5azaqAf06Bi45GlD2a3RJpc
nE8tY9+xVuu5Dp/iLit3cLhYWPPmIOV87L2B+rTOPNcd8YzMLB7HoX8nSg/PGcb+KhYxh2X2RIBB
HmrD+BwHcjKJfR8P1RnrxD29ODHvhpKrOeMoaWG4MvxxV8jEWzsuf/Rw+h0inIQ4uvCk4dRhH1X4
mzosn2nc4lMNslqnhzMNDM8mnV6yhiAuXWvf6qJgtKpRfwexlzzNVl6QI3cM9p0145uDK7xPnVyt
5uLkAvX/nN30DC7aOJI6eCgD9qDgdp/1SD2H8vqnEUftOtL+g+I6XU8OD3gR7m1AY2A9C85NzFpj
Z/H0+e5eRg3hEvod0uZg2wbNbAh9dhFa69SqjhjjzkOQPhn8/i8p4nle52+UhCSsxJhQOxYyq8Ln
XIXaPDo0xpkhpmNhl0jImc1zqnPSXdJwsPdlxwEzwtiaUl9/zDLOHTPWWDPOaCqrhuE+J+4PbRXa
qyYkEwsYX7OmpY+5znrxIjqp4GjoTZ9OThGgxntMJW9+nE14LnVwdLJebQPDMlaJwn9f1aQeqU/Q
ODYIhZEfmmm4kCbvvxfNOzvhXIZp01tHmfFjcvqSphEoX11AHkcR62rBSe0zLb51OyDjFnKtb4Nh
utvAg4sxZRwdpLpKQSGQGuisIiM5Bf2TLCnYNPruCKXuUPhQ1/3OfdAlS24zq2NKUI76qZpKRP/S
eJFBIwOLDUOrokif2oki4la6r2JsXJpWynd6Tp91l0D+J1rSp+GrTznJTgzjzqUvjQSDBNIQe2/Y
3lAdMgPIpp0zpKn8lUXDOG+33tWWeMO6TDTCQxMIFs3aFTR1GsY5aeYnYGZgvJhI0XjUcBuXjr4F
VU1+IrB+QVvprg4gY3R8nMB0LeyGqH+M5bEu/C9PpOZGVhRRldN3VsfJLvDg5UW8QrXjbNWIvmYZ
7NhSmtQpyiTbNnJX++1PH+Mb7yWXRCKjctOP0tvkO6vM27UYKovWNus5MlV8Geh/Wzm4I+pIDeC0
0qe8xKXPgGYxruIKojgENRQLxJL6o7toZKIBKx/Hcu9fhc3OgAfb1TdH8qMhEVdZr3uQc/u0Gu4H
e2cEgrl8ouw9gTHn9IdK/+e//r8/jkUNi67m4NrmXymToa1lt+5J04Lwlw9/Phd0U7hNzfjjT+nF
nw8t/WPLA8valg27tsgS76aq7ZP0qp9kaiQ29xC3vWngMm/j/uQmAwofSHdc5BxkswBMOB2w2N09
NM2Ck1vc9KeBlqyjg+rkFmoRcYt/fFBT82CUtr8DmeFRdz3RUivc2j+JxPb+/qHCoHrq30Nr9E/G
vz6k2AvI0LRH6rl62vb4QBEnP06r+j9colIHqGK2W/0wI3onB+XmF/j5zt8psv9rEvxvTYLwQf9i
DNh89p//53fVp/1091n+/r//sZgET787+Xv6d4fgn3/2T4eg/bfQFJ4fOsSy3ND2/+ISdHEJ8vmA
MSgpev7inx5BC8yoRQeTWHwNvu2ABf2HR9AO/obn3zdN/sZ0LNPy/iceQUv4C2H03znHLjBmypgD
8kMOj9h/9zGItgNfp9zuIEdSaclkXOdecl+FjLeyrtNrGbPTqzq6bdoSQbCjGs9gAMm9iXknj9pb
TPGtiltzk/V0MVWSXFmq2VjmkGBWY0CldlbU2U6OmKMD5X048PLPOJbvunp0d8SB7VPkekfLlPmx
DT0GMG+ZLrtzSDiBtiwSX3Wp6JPqh3LnqLDc2GIZiKT29NR+Rlb21QV1hmlI8KRF8K9Ksht1l78Q
jMc5ToHpuZDDUqhFx2ORGcYu0QaqWNH8CKq+vwuG4hY06CDuIPecP+UxBqhpmOYL7k4DvC99oMk4
facYh4eYgYZi/cbmsWbCf+odJlHAAuU+pvdpSMPopirnp6Gzj9YO4YqawfCjxdHctBAP+4LHsYFF
XE0MPXMe/6agO+3a4dGuhZ1dM0q4NtIkFhPIJQY24puY6hgnnFPdstnyyf7mgPfYYkYOvcNhnJX7
LtbPFNKWh0rvgwgbtdB858ZDdYEih5VzwebVRAUHI36LG1Rv1v5b5zEjSPxb3Wb09GpiMDz6T0xY
jCpJyUR3ZGcdxjZkxNfUyPeM5aObS3X1igpr5CHlrunz5U8d/oyEapkhZJZT8SLCikQaLuKKxlb2
tKTKqRInVaCm7NBrh/9o2e/LvldrosvrOtPEdMZy5zd88yLKz9Tcv/ehovbYhtDU17Rgprxu5WCv
ZQcUf4hZg0qTQf/yL6gXM3DAkzMJMsxmYcbnypG4AS4LOJPTwRS8HF2Ic1WO2EsGByBs92IaI28K
ixMInI1t18FmDJ3DrOaXKmkKjN7FNsiQdefJ7556+uh0Gl2t2Sddn/cXra1650xCbyYXV4FtcWDP
c30SOWk5vDH7aeDlHcpn4Y8UvnQeKdmGCUB+moIQGZVg3nbW3BoNF11q2ReAQunWjg753MKRdU+U
Cr+IkUutc4o91/C4E4WI1hRf93Nw6gnjb+O5PdoJQ8YxDGC7lvOOQxhj/qXYGO1I1CSmfNWtPW0b
91Oav1XzfY2j9gwVFWt+X9zZ7jxi60AsGNkz5yEljq2mZTEZ9JfnvTWZNTwp49W1MJ7yps4nRxm8
qUQCSAYFFw45tA3OyRtFcsbJ1nSpdROF4g5nv20p6j0hxfql9fOdTyhgD4a0OowEg9deW7nH2uqe
Yi6FS4CDiFF3sLM4E5BUZabfWcPeK/sHQORiH0G3wA9Kft8v+/laFFCHE2oCcH41INIYV9kjnRo5
ZTdRbe9Dpg664eIpFwjZuDaEBZa7bC5GhG1xQGgr7BHpuezSbY8Xr6nDg42nBG/Zh9W7D53NgyTt
qCXWc3zhR/HX8Q+ERQWUq5JPATVz/tSFa8sfim2koCoGvKUcy9Rvr2bHkwUcX7XLl/VCu7vc8LBS
M6Siuf5GKTob7pFkS1QkeDVJH+C5YTZjDVirneZh9HHvjhUZ6KEsvlIizPRZZ7/qGCOhE7e3HILB
KnLRsuYlEJd1GkV6pojPlzl6SzUa7ERJZlrq4HzHAb6MSPM+B+F8mEbrNPtMCNw0LC5QUPGf+gnH
X394glKKKg9oZTt0Dp2HdfBieJpLNLDmh7zaam38zs38OZ5xZFnGcLRLJs6JlOa2IsDY1r8DqNUU
CbkUTyKpJ+mXMZYVDN3igDopjp4EHCTq/Kuj2TLVNGsMqb2hTGLgggZ66zbcQJ3I7+se5IGTRNyn
Y4nzSgU7Ylxnwkrl1lu+iIwf6lJVHeK5ZPvcUgWSuxQkVEumEUjGNjsMiLQfwuZ8EbOTXI2QDFZY
027BYjrT9oTNhkuhqrfGsYqWzrIU22jnt5RrW+FdUHK21zrCJlE30U5VfkqOker0opaYq9P4d2Y0
B0UH3LpOf8XJcEWRGNYYmoaNYdVbGUwYco2SY46XKkb7zr4fYAfQWspjy6C4parju9zEA0QRlgsf
L/hOfQ7VXk3b2Vx57wv3/tISbSeSxxh0tCPzDpsaR8ZSbrsS0gWJQOsSpWD8lD0Uu1L07Q8xMWip
CuMQd80DNrTm3h+M9FIVpKhlaaMxSVqGgKKOyhyOhBtpPInbUwk++aGTDV4lVhWjNlqcYQYdymyC
Qjtjnkr9DXVCwa+RrHRsiOg69ckIIVd8zyJzL1HJL1EJJE2RtvLaShTGOefR1HN7VsLheEMRzrYN
1FnW47sZh9Mun93lMjiUSY+UyaCkHCpgDMu6pZjHhJm8c9BQUD75uqnlWce+2MBZkNTeXeIp8gUj
Zpoo+WK1X5DSfNlYDk9j9zmYTHCGHKEmGEbG1Gab71Q3WhQcpo/h3C8GlytQ8G7P1oxfOE2eZdsl
u7LHthWbBkeb5WacMWUPDUyITkeAorEDukG8bXKHrndKFVdUNq+90Xonmx7uvSK88yMGFWH3IqTh
r3WIe22Ky/XC4+FMbRpcxcuwZrxTlQkr3Yt+Bg6zIxyOCI86ICugJdMsGC8UmroYJjLzgMb22Buk
NG315I/+3vEKse51insndD9nEdxYhgZoDzb6JgnDjSJXuQ0cnAJ9PgxkmgyOxSRBt4G0vlmYHcua
7jI1GRgz1V2ZWWTJME6lFA/BwevebbvnwuBpm0fNRVr5tHOCDuTuZH2RqH2tnVBQf0yUkqXMTqr+
JHDgGA0bJFe3/mZkNfetRT0xxb6yvehk0V620j1+oSnEapMyrMzeZWq2OO2ZTfcquYWOvMM+m+x0
OPGL8eKu/1jB5hodrmic18bgGKSN2l2lgevCiL7vEMWvteXupkSczCRZSx5y7E2QOngwEIsTals0
R4uCKQeHaMIQiLUwXWceslJDud/FmDzeUKXp34KktEBN9JFFERd2ndb3He0wqGBT+IiE8DOYnSev
iYYflpvtOpkFj2X1VPeYejhvS2aIqT5rdLFQuZeatblkbXzEgstLlPchc+3C3oN7IsgZYkL30x+N
09KPk888UUEuOV2zER4D7I5mrQvSz68squanvL5MozSf1HjKZDzc/nzQTfY8jdPSjySHmzPi/mfB
HQ5R3BZbz1xqWOeIXEiH/T0F8eJ6fKfeaaoHw2Chr3Fj4h6lAMpOeSHaikx407ukRUwWbTe6sSTW
d04Umbt4SFpQe6N/M2MBH8PxCe1lcB6gsoNWiATZknZ+90Y33FrVZGyl0tbjQjqkOsO9me6EnSHP
d2ZlSUx2y6dCOP6VNqvzhHThJr1zy2NuDtnWFA8nFcqFbsV+Qn7d2nQC71TSj8+Wwe1rFYArXBA9
7MMBqU80mSaaN1eQJ2jan7Kht1OMorpWJsz+uPFSDEqCEkj6xvwZo84pncl7eCNODm2SLoxxUw90
1VYmbst63hq8b6tLGyTBI02V9Hd7w3NRMESp7W5a2w3NhMJ5mPz83lfIPMZsnBpNNroCY3aQLo3I
s+5vpMEA/uC09sbUB/Bx9CoAKJqWIDb8xNmjKn0p4okyJMHgtjTa5MASl+7wO1t4lq1XbTLiTXS7
Z+CGNq1qZkgAiwx7UcwGcejFvqMRaR13kLsV04PwXIGuGVm1jlZYPeuVMe5z5MW4SQ6u8rAw8ApR
61gcKkYGdxw4Hir0qtLyWfTCwcQNVeKiKZCgGYxnjfJ3SRo4u8xBSKSk9FaOjAR1Chdm7ut275bx
Dv77dGqF9VXwoMCnSKFRadPRTfD5rLhv+ipAwK3mZkeO2IG505L1ReHJ3lLFgLyrFfEiuB9bUuHU
CngMbUfVbzI9QZkbh1/Zh/Tm8oG9CB4VLmbwIBfXvnluSOSeEemmX3Yog9FcOuHfqjJs79uZrrPE
/WJzjteaqkreanXKQ/0l88Z+4HFzJnefrHOh7SVmj3fRirsLp6nR8kz2PcI+DAbdByVWvtDPv8sE
B/LocQt4FM+YmdgLdzoG7E1WQYheF9vBb9fj3jA5TZYUM25ki6PUYF5Q0ryemnCXBbcus6k0seGA
vsWuQ+4mlfvB8+pNL3H9xNNMzHcpMK2yJwy3b0HDO1LmuUfbG+auYDGWDTHoJNgW0VA8RfVwMbro
I/A4rKSjfBqqiDj71P+KWXdn7QfrviQvM/g4TFsOqHmDPDWPDR7iJMkhQ/gfU4MXZyAxsFAf563r
kEiCZLYhQa7XQZ97+Ps4RZhFYF4EGwl+u5ghjcjUJZ2HTawN/yiDXRHH9mPL3oRlEOOaDtjLxul3
E9c7Iedh36ZRs2oZRDXJL9/X7r4vcOiBJB4PmecMB5+fGHcoS3eUJ5qxVmWu1iPpcXK/HG9r399q
qDjrUEXP+RIyGPLuOM4YN9Jch+duzPirpGFHaUw36pX2EcGHzRJFOdBxtdFNiEcmbi6eRWeJrp33
QNjUzyfizmHSc8jr+B6+ESko2V/RNTHwUsW1cRwIKn3ok0WavXuM8ikXSv3J9uBn7mN4IiiXhN7B
H2GoMO8/m768xQvygi0coeI/npFc9WTRId3MjvHiVq6x19xc2A94XKQiYcUvSaQ4HZmErLUwKlo8
JCUDdCPGZlwRZ95bOYZ5GpwZVfmIprMQVwlw9eJ2X56v+rOTqKvdBqc0I+lTCS+5qwR9HOwO22OY
8nxQ7RwclVbjBmlJr/2ILXXQGkCM2OXl/ZVQxhUCF/SFmCxemljXyPAZ5lveEVYXSQtLkwKhFnEb
q/DZcux2wwbrNx3JX7MxUk6RcJ0I7thNMrAL031KM2lGQ0EZmje3/Rl0TkaoTFUHhlKo/uQNjYYf
jmbMfS095lNKofovPGjGdfFMrqyywtMY4kt1tS12OZ2Cq1ixa3Qixz5XDmw5oaw1WIN3CBLN5FEv
3NX1zqPaMniclPQOjkkivuiwVjfJuEpMzISqBkQzzJJ+D4d99hx3p3HYNi3ugkmei5xHObswy0Qm
jBNIQhvYKdQ3MMv1C8l4mpJO9ikV81ppXdFzrYe7BX/HwfWFlet7oDoRUEf40Np0gGdkzNBpIdDE
ColKo1ONuBllDTi611AeDdN5orsjJhTPlnw2E2stxtciMc296se9ZaGgdT1jTXP+TVU2A3Mv/YjY
gNMTGu7ZjnwOPV4a12Zhf8jqiDQBwdugwgRlFxwmXBnw1JidnwPncJUpmrC9hv6R5MuxqCURwWhs
wHbIdYDfYWvLdDf3bA05+m3rMqbOVN0voR/4Q2evGLMDSEKm144klGe5P6CBc7cz514nLZ1rkrOM
YmsA5iLHkJgzFaj9Dywp3Xt+Xzkm5sIal1PhoVTPxs+kR5aS8Ydl8w1C9vnYoOuNpfGJhbSM+IDo
NgPuA7IQPKGFx+EgzmYM1gxOMuSs7aLhV6PrQPjgN7BmNk22NJk6GcY2LrKvOeHILEykGKjP54rq
jHWpGDagryGjNdGNZngHrlj5+ucUl1EEtAE3EbGY7ed4wtOJ5d3hdf5zlAhkxHdlx5i0z31njjtS
+yFgiPGUzA8a7sraqCmAlKSSJsgOpWRiGmctxm+/pogXUFez7PtBg3MVtdGZ45kLT4fbt2VXuGho
5kzVU4lUU/pVcwCJgB+WpX8rW01BYElTguydL3grHO/ps3YSzsiVqOEXlEe/eKIh6K2b8PSZPkfi
qiXe4IlNvEiVMCdxuJoYyOfSewr73NjAKWJSXLTWIXbaG0Du+Kyy8gcF9CzbyWLplGWzSRsqETk4
XYd6qvbQDn7qQiWnSBZPDnWQpCqzhx4UCuM1cekkHrCeg/cWlYQwy4joEubJ9Fja6atqgbcsR41C
NmeZjsG59rDd0u+od8pSABaagt4bHNhOMz6lM12XXCMyC6tLPEH2CCz3/EeW/98Jxn8zwbBCl1zi
v5KN/2WA8Z9d/lnJT/nX8cXf/80/phdB+Df6zhx/oTWG/xhS/INxEDqgD7zQg+DmAzvgtPyv+YXt
/c01l95EOs7/OfP45/zC/htdbHw1lAN/mTkE/5P5hbDEkrP8y/zCYgQCb950SZlS1uZ6y3zjLznM
Nm0FBH1FWKQIsKqXdHfHpTwnKQhPx0+PSqQx6RDnpz2TUVp7dBcfvbB798fW3Cpk10PsTU+BV77L
sEhYrbDK1TX3KWbe59CyrzXi+NGe1bgVNhaaJGWjEZPqmSj3FOUAnCR0cO37r/GUjfuQxqCEeHET
58i0MRZyl3pVWomykc2hQV+aBehFCMbCaYQCl1tfwcjQ25QXs0qBWpYmp3c/QwKwyGIy9v7OB9t7
kmwztHA2QmXJfeFSqiX7CORI0RCanBw2YiaWZTRn3haQX6aHCXVKfvBIE8cCznJefhy7Jnlumtk7
B20wbVSrcc7Mzl0Z1POPLM0sSC0zx7CHBOnvgr9rXpk+1kRY+uGhLk5IyFj56cz6wW6AEQ/jlFpk
YM/r+xCG7K7PFA5ns2Rdc7wQhT4a17Gqf1eu/zvybZIDXf0WYqFj3FBVZz2fORaQPVjacMxiiFZ3
1iD1sVanJozEOenkVQLJ8kRm7/1setGleCoBvW6qMnkN5zYjGZJDbC8Jsnt23+1m/R0V433fRT8K
8mSb1sQA4gxkgNKB9oyuLA+5Sp2zxwzXbSGuMrST61k2K61Esxoc6zWqc1ThysQ4m0e7KE5RSrx2
F0F8KVsDyZ9T077W7tW1lvxPvM/C4DTUdrsDHIguWaBl2QyR2MQhU5owzUEc4XaI3fDWsB0E7dZ1
+xTHfew12WHW1Udt5o81BwJfNh9sX7DglXRAsyPzmZGY82YOu/Q4hfJOoNaFLMFsVpNiM5vVB3u6
sG3iZ0l8H9yUiKufWUsoIhkfmb9VAQMXVbE0Z+74kQS4BgvoY7okx16a1r1W8XHyGorRveDN7FxM
yt2AzyW0fhlt+hzKbRQ2tw6g2Mkv8A6xcH06Y4ZFEaXRU7y7rVt/ooJjBNQUo0UBsajUMPxDCb6w
rCeO3HMUnc1swwpMMx59uIwd2DmMrfNuNunvWXQ4vIDErezG2Wk81z0ZhwJmUzZjOs4mA2NJGX8S
PXSPefTDyMB1huX0ltniIKhkwt220fhJV3R6hY9wGQ+28dudE/NRju7PIS2cfV7Fh6ySv6IkIR9T
TAkvqHiQOniiIdzevtAqzVGVnxrlETeMWRCIITra5faa0Kklw3Rj+CztbZ6dB0f3aztbMIPJz9yS
tJ/gh+Sd5Dgt7A/aRrItJVeUGocekF2Scla+ZNwgTTD+W+nqsfY0k415WIBH6UuioAYRZ1yN3NCJ
KF4a03nHyUEHXH8GckhfO4dVc6trmmTNx1rnVysNHjPuuJ6sk5uKu6iDfABElHRlaJH2H9TGLnS3
F7m9MQLjOBTQDgy4vUSyp1ZlhxH1aTViwRMzHJfELH8K3HDk5Msfrd8H26lIb7GRcNYT+hqHS+Fx
hZJWtuEIFhwDk670t2Hj0jKKFqa0SW7MglPaZafAcD5kkSR3Tofh5r31RvyWY+KdnIzsbJ+Cjhw5
5TNk+Y4UQxxRMAiOH4OGfTSDZOOJJA3tjb+KKgt2JIZB0mIqit0eHZXd0dbE7LEOEa/LqKCrqaMe
O4zf/jQVsAZwmTsBuM4Bxlk6+++6mh5hRJvLTamPDUzWTEf2NQuMit8GgcXmArWH8RqLHoViUTHF
TFuhn4DiLGesfN5A4FI4aJxlOn7oCfqfSenayvC/nPTaud2v3NWkTohpzH5TbWoJW7lLhEUj7WoM
Z4R5ld3bnBx2U06wxItltykxOB0CCsMtaYbHDLE84VZZ6Zxy2Y755KWfJw5HOaPAoqUw71c9+vma
8kzSZsEPgt+gXQrT3IS5CKiWID/QqGHLkCk4Kx0/ih7+rwSPvMsisTbdzdAY18lEa7BTiPTpmBJ/
tLyTXxKMmDxZ7EeXK6MeL2UkqSuOMZCbnDCCokspVMyMfQ+Y1sLFwAVNIMdKama7mibKvi1fIrcy
Wcyo6KI9jfEl+sqIwrEyZqIsdcr/gf7mnSgFFj6rEIexAj/mmYG5Dfvqfhib9zT1A0Ch/d3Y1u12
lOOboQrzOKo3Ch5JDgRmDXLRWCcmNTFNwvTOxbWODIDnJnbOPAx4KFcMilOh9y4I0bX0eOKFK5T3
fI/XJmSkNbK5t92XoI5fGF76Wzi2BiGsEuTWEvzPorrZpVOAiVHdUTdo73WRx4xvgByKOP9sUv2c
1d38MgcHCSVoo2zoLkwJB1sfKvoqD1S7Oru+con/DIdgQuJyxva+GpiPuiHpMNlunArOTA3eXHnp
CcP7oav4kDfpQadI96MVvgwelYFhsADJVilTQ2pumHA1w6WjEXVjqZh3dnYXP5+LEsFjF9BqsR9c
DIqDcHl1CuTG9qUlLb/xojDC4sYXNjMDCcIBtDaKU5UTXq7EvdfzM5IiqFc5qjzSkIOkhqruEeYo
0N8f4J9+xC1kmG7UxxkTwNmNgS3WpJA7c1pHHTcyx5a91ajkGmXeJcUNf5HusO7pzG4qDHY6XZDe
mzIT5yryGTA2zndoY962pl2dJPI5absTkhHPXDzRow7rjUpDREkjuRfzUFyhDVWEVUpiFNeITBOg
Ou8YsGsKal7QVIVQn6LfYf+KM9xZd27NGFnnh6SH/T0W5dHihL81/OmHe8+YNtnkVvvhmQRDDc0C
rQ347jzMGKI28woCLO9+nu4FF5yOOD1jB/jC7JJDcVRvA/zC9QSW0FOFt5nffBM2CwzbixkFP0gI
ISeUk9zp0YnPbh5+gNOF087wnzs3v2E6AYi+rNoqjtpjYJrhKeMF9COy68zGow3o5rfZsPGrOrjj
rJEu3/jW5kOyM8vfosXInE3uvh7kkVEHjktGo7JhJa1yODIGLI6VTGV28EFrACt5ECJE7weTuk6d
6XVKUXB82Y+wMDjtma00kL4ZFXGHTRjzxBHfCZcH4s86SoJ8IxLCdHgOjrN2UyrsGbw5dYRWPoP8
mWf2TCHPLnaBajUEx5HK13U+GVyidsDUDCREOKTq0qBaYcKwyE0lMN3jKDyoEOt4aTdL5UZCuB73
Qg7rDlLMHesSKO4arTtGxuWK5AItquhVQF+a1W0YOehGVDRdAV3jTvcX4GC9cWLx5vqLHwVDZhBA
Gvyz58qx0aBK8lJnkqs2OkkjA/hQExcr1KEkn93YPlRWjyVwMlvC0gk7i44Is2U56DiunW5MRYI9
aphBJvehxvlj9xM/Ums+zkVz6KPuMUlt/M4zEcdMUqvIm9DJHgnNfpWqn45W1jS7rELBB1zDVkLD
0hoYk2kVDoeidxlAusuIiqlKOXqEH8luHD3HxFLxRtMzd3aW9Qw2uuHqz/6HVbZfiknPpqvir3RW
WzFE+NuzoGICULG6FeN5UjHOBo4c61IM35Zk3kVNRL31bR7Kk/a9rQNplm2bw3aTrSZw5/eh1vad
/tYU606AudvavpYCITwtSHgwP39rkbFU3lP/m/UnoNGShxtKd5sGp7YO18wOZQcjEd+XfxSWBkOi
lMnEYn7025H0UNllO9uvT64cb/nQqM3YMHuBTIGsMwY2p46W2b+Jfgip+FHWPN5dI3uafcAYGQYe
Ut5swUuRfaameV+xWVlWwzj3aWwuQlBhXktN0tH/hbABHkAR6aSEKKJqLg+wQXvFcK7LX3MSGoRu
UEAp/IakiFQ5adIUDSOJqtultfzJXumDnR6VxC2HHrjloRds3JyijA6JcduPAzOn2MKqFTPn8MB9
QGQhr+C128Eb6h2XdVQODdGlgfstnVAzzGNGd/NVRTWmFOqGZk/XxNkYc/uVjbhIyFTKXdEHxsaK
inoFhj4ZMApbZCCnhOhvWfT3/4+981iOHMnS9auM3T3KoMViNgwtGJSpuIFVKmgNh3r6+7kzJ4PN
ru6a3s/G6Q4gwAgIF+f8wpaymFJjtHUQls0q7ZTxAh4AqtzFwgEZnPaf/DiGkz+kLxh5osWl1Qid
A3LAjBBpYAeIEwm6U8rA+AAM61aLA3GYiC5DmhvBviJPgmD4vq2RdLDyp6GhK3VRhSfYhksw+udp
FWzyTL+Luq2eeP3ODrtz6dYsY1qL8I2JgNrcgkgID8j3Jju/sT5GHlyRRowV6XGQ6oyhMLXQnRpO
rnk3RMwlIt08WuXkktBCIBi/DBhz2jer2gEJSZAgGOxNlxX1puJB3pKWXLeaFDLUvqYjWmDEAmBK
VYxwjsWchMWOsUHhNd6aenS0YfLF636OMUJUchGEpJjUMp4bMewTJmKrDCkNH31tOBFQBLA2TlcM
pz9937vEHabrRhzsqqyeVvUcfEls85Ohh/1T4GmPelmx7K/3uR3Y0Ek+eCV3LkswEo5YsuPutzeb
RyRchlUgBek9N3TXEVkYU6//NDITqeckC7YuEmyssUtirMIGXJI9B95wBhKE24Cwn7UgRuOihfxI
mEzozwjogCUho9QI/LxjIz7pIiGNWCxiFfjNx3kmkz/PPdoWifNV65wPdZpy283PgYNHSZyiOCCn
URZaPbEhIT2YXxt1NW8bDIkGCVbOIkgA3WzdxARarQxpgKH60ndaCNBFH9CzeBmTuDpVdAVJ6ftY
BJtPPqjRXLfrZ7vYDURbN4nrksbR74EnecipSyXlbD05eBkgQ4kJUfqtjOJPEGicM3Ge20WDEcR4
ORk/A619wQb16KPOYLcLPG4iL6BWxo1ZWCb6OeIcyFyrRhrIjUf4AnxHrDDQ+FlgKBCCgEnb3ZfZ
y4iDx9kcEbVaRrjZ+vhdlD/NMQjW1Uh6Vyf9EDoZqKNxdDaT1pDrgye2hNhkk97elu4EMjxKh5uu
unjuGD6EiEjG2KweMxOQTAOpAaGdWz2ZNqzeNERbTd5Q33/MMR/Z44m7KnpWlX4jBVxmMe5ncGZV
3p/JQyDFLohRdXG59Xz92QQ4cfCt5RPKWZWWhVgj0rlUIQmHoifly4zHTQ04Yfg/rtsIoEjr15dQ
zkuikHWTlZe3hgOetfch9bWT/hGQ1IfW4k1z+49u48OtcM1vYxWxIeVZtpszhinSuRcZQZeolmNG
t0VdPA+QL8YEYoc+ENuOivQJcsB4Ax+P2HOaR0859omsxWYy/4SG+noeeZx0E6xD8jkz9e6RlFUB
gX6EELMbu7SG8m99dgHn3UJdJc4bPy8WzAAQMhh7S9UlaSzXCe71a1W10+J7JvzqoCU9wn9oLtdt
z7AjC8P1dy7vHAAHWsoCrjHKfufb4b2pY11fePjqxWWAR/WibUOhg8jVPV4ScegK23j13HOA3Cw8
TSgM4Qmz64m97WLwklGbib1aTJK/Qg09wkImdrvhgYw8TO3xZ2kBUI5hSSBWE993nvlRdJApan8o
9xbLO2PA8rGnR/42avdu7IivIygUAGowezqnPHXUVrpw0UXMxwn5RFJthSC5qzU51zNqv7kegs7a
QsACr3MsCJ0NV7rcGAVKNAbgOPm6koLM5o32hCc9JG59vLdC71YbQWWznhXrBH02vScJKQwgvSEg
oq6fH0OtmpicbAY97x81UnR0RTKN7d7afnHMxvzFHccLQONxXWk62IXoYnqnNrE/jLDodui5o7qD
oCl0CYjJfiExNstKx+jdoGsvBAzCNPeBPPnmYx745rr36i8MDzg39McmTUHkppA8wO9AjUUCxdUg
KbS1EcBb8i9Z734JavMzfuyPTV13RIOGb2IKGri6uJuTO7NdQ+xSjNVvugFwtpXTrSw1+R1oKjy0
+r0I0FGdoUp5lQcYkFeIlCLKBejjebNu7fGCeFo0JGnrh8HRQIr2ICN6b/iMLP3Ks8gbjUWBPOQo
DnmSRkiQb9sSxIDnSJGlZgl3UY5Y1WRdbMs8z7PWbJ3BxhU0sHoE7jCxIxODgfTvAo+N+mjJQ9Q2
ByV5pFcxGIIZVB1HwGobyLff6iI3MZ3DJJ1HaadaYVN8gLYE+JOoSQNLb70oUyL5sigvXVv3TToZ
EnmSZ1IlmYXojD619RHaF1EZqLHW1Hy2pFn7uASoNjCHrI8DKcR1Z7v0VPJr4Y8+7pKFtd/iGQuB
ELb1g3T98ZCj3yURqKUhe6ns5aFNmfIrE1RVFFlUcVEcv8YVksLgRumpG0tIQcU5KF7tfl/fZ3Nv
E04/VKyMeisNtk20bpGwP2IikSJaMbnetg3b26gzcdLFObU8strEusL/pF5GyyOihZfh/mrUaUQR
d0WdXf5vK0sIkAILFSdytycooMVO/WLSmaXsIbkOql3GAX7e5vzoWOJrMMA5jgmfjB131xHtDqp4
Aq1NTCPyRDbTKdZjZLcl2UdE0Xi0A9BxSdbvlCGt+qaqF1HNCssORAlZN7XyAqiv3mLw2jBaMcSI
7ggqDTrgYO/Jt/T7MqzQbaP7xeGGaaMpHvouRC7MSTXio8rPUNnfaUFQbpsyeCRTgc/sbO+h7w07
5mD0CQWQ+32cLoSlcLGbMeHaWW4HZyNJof4loX0yWoljnMgsBi3wdD1CArdvPXddKPNbZaaq/g/J
ccndXFBsMjKMnzU0aRwN/L3WIXaKVZq+Irg413s5w1D9bxab/TEoO9yr1C2sCfk3QKAiiM2wOylU
TRXqidMT7eeiT8VmLmMeMxNOZujryJ+qV+V3YbpwgJmne68mwqL2kQtQpp8BH77xI9RwarAPPPkW
WFr4boChLCZ6ycbOqkM9NzErDOdHEQnzWOQO0lci2OqzGI6qsLy22jg9r7zn5cPRqhufZ96avFUa
tMSNwi4i3k1v0y/HpGOqzuKqWok83GVTmpwmBja4KKx61Muoilo+z6oWJ1q779E71doSoRQnSOpj
BEP7tVjko/FNuJBYbgxJOIvqyToK94Nepv1B3QdTemG+3hGiOb6pfdMGh6Wgm3xtQEieWeot587u
UaOJ0nYX6cuHyXS8tZMgCaj51q0uiwY8pdDMGT53/FF3WNJN/vxrHxY8Oyd1/QM4FuechxDuFk3f
+CDa1lj32GfXJ9KVJ+5OHVDiuHMyXanhxT6jGM+dG/4cbQjOFoZINi4JOz0DDW5CE7VhnLTDzuJF
u8GPo7gMNtCqPOj2pMgRE2nRLAXTG982DjEIZ8IoDOtGfhVWEESvnogtEMFtmSRBkOP7tuS4ag2Y
UMFE4zaeWJZqA03NXr4GM0r7qSXOvWefhq6EOlHciiAnfFEa5W04/0SjIz67ZkcMiYAbdgpzdkja
dO9Hrr5Ne1bP4zgDBuERN27pMhHSbYUHooSEgp3l5zhrFnQEtAwSZL7tWWKhwIXEVOSxmkJCV6uK
E34CPrY+LZ7O9eQ86AE0BWMqXuqZaI+j558B44wbp+ZhMEb/W9IW90VWEXXohnQnGubY+jmBfrSJ
3eRsOCZS6wGCCOZcO2vX6FKWJzHCJtaMiqQOkfd0LbzJdIGJIb5Zhmdz8FzsNoIHArd6hRlnk58K
xBgqsfTMQaJhBZwGXxGpZir1Gf0OuUZVs1MTgy7T3et6jkjh4uevhecT5AwcJmfC+zHNXrKOnWKT
BMjfVXNkHsEFGUdVa2RT1a474q42j1NYIo1DxhQ1PQ7RY6zrzNop1tfj1FnUwbaRfOyIr28bHZrk
YJtwI6sUKpqqAu3S9rMNpERDtKFFS1kecC3aEUKlapatdDx3CtTKB4spGpRKaF7ojC5yJCFOfoxC
3T9OuonSR6Fjag/OmBnh3PFwjg36W0PbfyW4gjjZgOZ5Me6CMYxP9cwbE9TWhqGA+0L3GFl4NTJw
Hmp6VfCL0DM1OycoP7pInWUjVpdgnNIRcnnBZNIIx4MN3W/Va1m1degFbizH+ObEOq939ynp8x9E
V1aV23+2KmROLKyLRNU9Jxlr3MwPPo2Zj4a3JYm/1p5wq7iUYfwdjDSCz/C/wZHXpN7aDW6f6BIS
wzxaWf5ijLcpPjlORiRtcFtwL2b+bdIbrKq4ZHnbfQukPIzfb4LJek6Dz/ZMYDxx7HTV2/MHhmzz
xsPvejWPRLqq9snzSXz5bkrkBDGkvvAKFBl3TZw8x3q+rAhmIJoofFDzoG26dBtaJpFHSzDI0uMB
1LzpoBuseodwG6Y3mFUdYcPIDFv8PBQvqKtAZ9LvrBletq8Xd5Wp4SBVhB/CXr7s1Ua3cb7KShDe
JTRiPL0OPUwII/VyWBxlffEJa2ODylsfIqtg5j0qo9FJzvotq/7pafAQTW/vNum9NdtAhz2GUuRh
vjIyjFvfvMs13Im09H6qpt2Yxp+bmRxbkD/3JE55sEhnYf83ls+tF8Y3YSIllyqeAHrKXRBMSEVE
U7OyQnS4ONlAdLGc4CRgCrTr6oqIMRygFmNE+4SJGMF+6N9gSpd6vhSZSWL/GSURQJqWeb/QAfIG
Y3zGAndlNhKpu+i3TRh+6XGXSpMG64YCSDxUtiL5syYT4BUx4lQ4aVVkc7R7zUSWiDyJG+QPTbjG
ZBkhorC8uCAUjcQ7xFPwffDKCzo/khyV/AlwYzOJjaitgRHtIfR9pBQ7axNUqI/XhnXSghavRYQn
QR+N0AukOZ0/7AxCflWq3diQAB3bPBMIrFiq6rdjOOzEyPTT0jdkIc6Ez21zuuQ/NXNAVYK76rTf
JviXfpmDVIpOnRl9bF3jyXDPoed8b61LVgBUIv73NI0E10ggH5oJX1GsuQDxuxYWZYNlnHjbjZOq
qUJYkXmaffrSIk5f6gUtk9ljcgmDI94CQvhkOmF1k7p5SaQ/jsmsxwC56ALIOQB8HAXQ4y59EFg2
+czepjloj3rJaw9LHm8e1e46TzrYMuseTfT6sklMq5QII4amDWs4et4xyqwvMXOPm7yfTZZC5OHk
OpNYBTezJ1p6bGVhxuC+4npOeTu7FvSbdxEoByUYUx9FhByRAS6ZpFDpE1BgHa4Kz0Mrv1jaba1M
rxMnY+at7LK76au74ByF5SzLG7niGAYAysgl7+I6lHACkF92yPxb7Zzu0q7A/0muXqC1Ic+pZmiF
PoCJJtSMyG4K9AR5iDTlXSljZA4bG/yWV/IOZ0Y7HTVX58aToLsB5bAaSlimdMHQ2GIHeTQ8TeHE
oZtNRtcd0SegKFjyHPUXS863+wWrTTxiScTLIU8d1BYkDGLkRWMzbY9d7MFVslC3AcxMdUrr8DC1
GyPDMqnzo0/m2PNziqRltujIXzxJy3DBpUHrFlSGhoCLOMEeY+YpCkLxcoZqdXPDqFGxnrm2S8M5
6GPU74J+JNt7/fep/CIk9sh007foPBBFBsLdbdBdCzQdYSW5TdVUoZnVueLVZ34UQOOwhLefvHgT
5ssXC1wlK9fyozMYyYmxwJDmfuNNVXok6SoLYK8Qn7HYJSSMmsK+NZlgCl3AwKSIPPCec4Jbbuca
jEayiBZe2AgCQEls+KgKJ/Y2fqjBulW/sFuqcp0z5SESgHtkH2mEsQzkPpLa+pBrdIubKZ/GG8Or
2nXd6vTTAsHqQs61k7piuSHlDrqOHpUqG/MORYKxD57+D6ynRAP+BqxnWoaFg8y/RutJuYHbH1Py
rXqL1/v1sV+APbBwf+i67TroDOku2SJcF34B9gw9+EN3LA/JbtLRnumy65fggOXJD+m2x6d+ofJ+
Cw6gRWAGhNYsuhjdBNT3nwD2/CD4R7we0nHIFgAXtB0H9KBjv9MboCPJlzEq03MHKp2lEZ2wVWPa
k+XTOUWvBEi1fJViMyCr4waQY2PPgF0JACnGDnPTxM43u4jxLoBuNdLzoPnDKyALC6gGdkY+9iHF
/FIY9J1WrQGaKgmj8F+oln4wgFaRVYET2Ot+1cyAyePVh9oPTnDVsZJLutpq7ptCjFup+HFUhdF1
LNBVtQ688pAU3/1qKI+BjCeqwvtdU01RWHiWGeglkR0pjotcqZcjHvWVgW47kwaq/WIjv1ug2N1r
yDsK2cMTRS6P16aqBSwXYvyL96qrj2R/b8n14rVwBMJewnZOOMj+6gJVP5jI5qg52nZJurPaVIfO
tCJskqwaFfZBeY1VuasNLFWGqnrMEWrfhoNFCMWWwaHXqifM8ZBNj07dwpJX/WeDDM1RFaoJkpCQ
JWv9FiPoERgTqtBL56GQTVZvOknrzTwm9OmQ0MFU8jsR5XtNWCPQS7KYXVDcEkO9w8E52rJI2vkE
Bm48LQMXLJJ+l0+DFCfbGWGr7w2/eBakQoD8t5fRQGx19jAerNPoniRL07enpczaky1rooiq3WAY
f0JLIx+qSeVWeyDNkdELsnTckBrIGW/Jo3aYWaTcK3VvUrf5kC89UAi0v+2P6v5FC05HWQc5sr+3
q9GFyiLDMaMcZ0J7Bv+luz8wx+s2bpiII8+zOKpa8Lt23WbVI+Kt17Y65tq8fk5t0wOSVFBrBpmT
rPfX4/7mNO93q9MSx0aPXlVf9yO3ujDGXf+no77ctX39f//5thaeHnJ/C3AVeVVUUbQMZ9fmdRuo
QhylnGBbeVu19XpZXi/Btf1ut2pOJaoSOjkOgDD8L2ZX9a5F3yKXr0si3y9VlL+bWRfjtn5tq91t
mWYsaORBas/rQddP2smym3u0HwmFIWj7F6d9t+367+t55v+9262a12Ou36bsweVoaP+s1SFqx18d
dz2fFhH0ajMMDn9/q+tHr9uuv+26LevMO1CvsLTVNUGN5kMF5gDdMOJYWkVRd1ULeNqgi2xNDYn0
91XTJ+7FKuEuxZNtS4IcoQDdQKvI1aII8gTnuJ7tXVOdC00zZnNqT8DLxixM/vM5TG2QF/nr//ur
z6ltrx9W51Ff5PUM17aqqSPfbauKyTygk1rh1xsPxxqR0M0Ipe6IYF19RDZhAosp20nuwv9+X3Vm
pp15LrvR97tqUCdWsutlp/4au52lyEOSkAzpZJ+vwrutGhLeHBSpMK/ap0K810NVU7i2AbTQgdOd
N8dcFtewfGck9NDofYntMncPaoc6TtUAYzDpvbbVh6/N62nGRPw6a4wmETKSIM0WeXWKshmOqqYK
pwqw5PSXcvVmR99JOf6ZAJkMKtNDvy3+aluf0e+22NXJa6LCoKqmoqKqlqm4tdoTGdO+tgdjBww8
gMXu2oLlj4+OSJmweuIEbw5+raqtmnqskVHZpmYeo7bL1EEVYgj59jVL7V4uMRBI+1WgpkunKJtq
h5GRsbupq096Ow0HXYu7oypMMs35TZma/sYBmDrJS2V1hCbqjkhRpDfo9fsdsUXDktAzOifgs+I4
2gwP10Jtiyvnq16ShkZlbzlOXrgcB1mgr2PsSmBgnVQcy+QEXNWIZhInq+rDLHznOMrCmPoZuBqM
Bb0YkcYczHYb2ctjGwKImBGcXal7ru7vLG9yHi48MGojyUOpgSMHQVTXc6i6YCNMMBNgPlahWhap
K6EuTAgGGqlQbxcuun0MRGAfVS122l+12RXVJhOEPYuixObAkmFxcyHGin4b77VKXplxRbbFBi3u
z023NyeYsZO9jE9cKMBDloa+icwKOA6pFtIZacRiEv5gFiNARIYFmfwlCY55IWCP+eg4TD5WBma5
3PiTNm5UWsZWs7fX5Iyc5akc0uvGa9pG7WYBxTyvRnRnZVUTyzHVVruuxetGdRK1EUqpCxy2v309
5cLMcB2EZD+B9j35xojblNYvJE7lGvua9kDbA+fgEYBjsXcNoO5v0oi/M4idlUr9ddlWn7we02u6
zPGpc/4+/HpM6yJ/Yi56COyk/pWmWARg4NcEBk8ZybRrBkMd9Gb/7IIwrCofkdzfWY7rif4X29Qh
r/9FfS5Mxu9RQJjyehZVUz9N/YphGhFAnAsYffJHvcusvmuqH5qR0lgeejkgXQtDDkLXJroA1REc
VnU0+nALScPlgZVDS6VGs+uBqkZAlXHt+pnr7tfTJrlV7t9t9NBwosf9x3+rjvmX21zm8Cvom1tX
BwhrtjzpqgANwKneV1W7RGTm9aD3uztHZqv/9f43J31/6Jv2a/XNuSeT3BhYT/f11P+0Xx26JFV1
6Izvb/7HX1f/+j9dv3Q2G8+IhaTbN99AVa+HvDmF2vO+rTa++fjr/jdfB9S03bHuItdqviny380C
ASsbf2l8yzniuv36Ac/W8W9Z8pfrptDuzaPp5AXwY1lVe0TuG681HNLLY4FpHjPXoypUDBGZEWBF
YMDw+5ZVtVHtRkSW1fD1SFWL89hYz3nZoNv8ezepBBbLav+b05kyWmmOdY1bh6yq/a//SbXTdnle
amxIOiECiJzye6mPq9qbc16/0nU3t/tRA3yzNcg6A7E3P6p35fpGqKYduUa5f30v3CGt9c31KL2o
PWRumYUwnBLRHFqWw7GaAY1ykXwtkOmLV0EpcDSfGqww0VDvjykQjteCjCARKdUulswBiiJ3BT9a
4SSQyuV6NpfvjC2nZ6hS1dzQ/2kW0zZNj0C3UGyTSfrOj1+Y+xBBmC10rND0moX9HbkTAHpSaaOK
1o7xFBVEZCsxfMbioDglHbYIvWG/xLMdQGHgHc44DeocQY8IWSt/nVq+Xwu1wl+SFsfWiGFGE2UK
nA+xoSxighuD6HAtBnNXeoU0ROYxy9uNNu47/BbHmU4kgLe6ziSMBwZdcaTq0DpfNPCybXZ3Xbuq
UIRaxRawPDaNC7UdKLNx/L+A3f8yYOf+W3qtDNh9QWryXbhOfuh/1EGNP3zHMH3Ptw0POPFbddDg
D88lKCcRbQZ/zDf6oA4kWmJouo63uOW7HmHDX/xaW//DDgJIt4aFOSnRPOc/CdcZ79i1ti/zJ54D
i5fJve+676J1xuA2SDygazvrUX6n4GOhSdoEVMkoCsiJRkjmFBgsxIafjpvBOpf4ozdRzvtXMu9/
laK4r4gFdf/9/4z3GqXyW/iBoXOZuBaGdFN/y/EdkIlGFhH96zIPYFo64dNAmGgZZuPiLBYSmUV7
27qwXGJpR2AgCeD0P+epjnexg9S5bbbt33jbmujAvqUdywtDvNRkSu/ZZoCJxz9+pVazTK/2sfIi
U49eVq71EAZAz6Aa9L3oU/0+n8S+qboeEcvoq+14QEgcl0iRb2L9qD2GJRonohzFznJI22U5zide
sCABotPZeOiQ7Yg+StWyPgKbETrrymv32tjtR9MIj1o0ffibiyzteN8QqeUvcnSPp83ngZLk7X/8
RY2msyTs2vKgB4t+sjwWH36MHWedYFZXo41phi0ZzGwy90YNrxIbBCQE3aqvz/5UPieVZ96Vpv8p
NPVg8zffjUf9n74bD7plu5Z8SeTz/vYB6LsepUPfKw59ND6GBNxGS88PRNlmMsXgK7uAbORswUcM
BMhQB44xwNpD7uJFY4XZcldod5GOhsTffK9/ejBdg5eQbwWhWedGvbM4ThERrcnXBXubnGRfeitL
R+jA0fBirY3y3DuSAdcHG7KP6c6Mxo91ATeL/Ox0s0AcuS1wO/r3X8n5Jztkz1E+yE4QcC8Jdv/j
pZo7Q1+icIIJmxrjliWcdnJbfOtAG+Llm7RPeXgLijl6QOc+fS4NdzM7SP0utptgPD5AoMG85FLa
FepXA/pxw5TbR6gpWO4s+qd2BDY1ANdbLDCrOar7Kyezn13EJc/ugFCFsLelkQLGJKeo5NqkcNtS
m+RJmSfM/mTBkJ2/VqIcVr4WTNuuqs424WEWd90BJP+XuAdbhSgmo3ZqwOdFHm5stW1VtfOlLVkc
IsWbNuZGRwdwPXn1sPaU4p3UvoPYn8DvBeMNsYuIMxJ5//7ymjYCy++eRc8xDLbz3usoO0tt5rfP
IopTPqq7PaQ/NM9ds6guVhSegOgFJ5jq7QGYKuYeDbq/UzhdEPdfTgsQsvs0LolzTzG4bIikpaFF
p2Bof7SE/bdzwwWaxfcxxj4TvcrwlIVLeIpD71vdpMkuSeaA64s9mGsTKAfC8CUkfwgdMsAtx+xQ
PjW942ja95lvPgdzPBziztMvWkuhalkQRYSxxP0Q4KJlxbO76TQjvlNFHgcXhH8Ie1VGuME/6OR1
5SO3ETpkP037DhbX82CX80Mc3mGNIu7LvjBIay7G89LhF9q1cKRSjDnGGflPHp5l3UWQZap8BWI8
3dXgelYGxi2I0GFfEUdVeajL9GDbSwY4vM5uTefrLExk1ScjuiUso2NwLfIDA9xaR+9xy8stAVAt
9L65A6M2YrF4zgxs6lysoC99kydwozFnMyOcctJPs9aJPUNbx5RymU9lOxgXCFqmNs8X5LXvfafR
1kMNHMYwy+A8wkVEAk8CYvQJsf6qNg4M7KiN6Zj9jPYMlNmX1sLkoM6wFFcpNN2jFtvTuctrdDoF
XM4u/BPjhA9+XflHdY/cPMY4MoZyIaM9W8vSv2Bli7VuQ4iQRa5zTlGFtgrtQjQHP3ly1GdG1UPQ
eMkDob8TopTWOTYygBjakDwgIRjDumwuVstsVNMa4wl50pCe2UcCYYKia7rR2SG2fIG0NV/QuR7X
JkqaNyKfz6aXegD07OYhcJP0gLYdykN1/5L0UXnuJgOl6EB0oL1spFyc6Th72HtaM6N8qkXFxh9s
TAMgU59RhyN9J2HV4RhfssULt8zIiYJXBt2sPz2m6DscNcdI7iYdpnBKVGK1CGRxS7fN8e1E8gcD
Nf0+xPIlSdLk0Mziz6lt5nuByt/90Bcfgyw7LaLHyM6YrEdbb7S7BFNb1bJs/RlVNC6yUWHKiWQM
QkfBEfTqAf6bd6cKhxX0IfDB2qjmEpT+644MeAp8gxGXWLktTpPRo4fCjMuslrM62Ap0vLf80kZs
ABNZaAWwrKMuemhlkRdSXsvFQkA154bOtLXi6dZuXcS4OcLWyzhajcaxs5BVw5Ul3plmFsG8jVHL
zVjC0MFoj6rQU+cY5/NyAY8WPcW+Lva5TzTPggfaWe69KnqTCwpU8ZtqFa2/XPh564mJ45EkGdoV
SQxtSxbTEH4B6lZuIQRhSoS0FNgHjEluPMBabY5w+zI19X2QjxjjTfAyIgytGWCXs1aT4xRW8NGA
NIFGRzc+WQSwDFjTQDm9Pf4+8144aX9TuZ1AOxnDXPCO2kV0mKGIxcSjO2zqLz5quIn7Hah08qGf
eYj1ATfZ3PloOCgn+VWBZ7GNa4tobAzGzOlbXongvkUaxTNf/MLCh+/GRlj5I+YpJ9sVO0hd7d4l
H4Bn2AAAGR02fMzWKWDPE9KQh4n3YqN1WBuJMUcHxmk23dg7hAedM8jM4CbxEN3IbJSuIm+B7e7j
sBo0AFfzIkMzc0RyZUCJ7YAmxU+Trm0bkPai50IkKseUCry6j5PlDklSdIuAgxftFD6g9/HSWyLe
Qo019wUEkLIV/qXS+nitheCI9AHkR53ifzabH9Lehboxdw3MkPIh0cfncNJcNKUCfzXBDiB3LNEZ
eQA+BHmZPE7E69XEsFw7LJjiAg7Fozizx5sk/eQI0d/rvYu9FIRq1T8tuW9BafRAd3z2da1+YKS6
FNYynuCUYfbnT09wmZKdcE5ERp3dkrOVqbu7aa0JpsA4vdidvWztpLuQ5EXpfqSTgCy5RlIRnc4a
PT47Xfax7zd76LsrcL3llyhfnlyY+Ock6pDoKmHvZVjo6dC5N3qQaCjKr2IyyasgNooT9+/ejxBM
7SPv3qsRkcj0ED7+nGmA5729k1csdg1/JZgK78qQhLDtg67hp83bpfAbzP2Ik2lxiVeBZnzVtbJl
vio2cN0K4DSiOqWDhQdd0sfnCTwY1OXxbEcbyyiXiyGGUwlI7dOCGnaAxfZoxjPuWHm2t5L6skjp
YRZk+Q69j2RrazHpjXkbZ8OnpJqZrkzhs26hxZDpzlMWzWtboOfH46h9jETkr+Op2gVi8Eh0R8u9
3zy0Tmqgn5VgHl9PNf/eRFGnR2M0HZaTP6EQGs+THAiM/E6HlHwMcKZPMIiKwpgke1M4R7g2zMCl
5dWMTvk5lvOAAk/63iEhEdnOcelwL9fBU1TfdL9CoGJEVsYS9W2Tm9VFD37EI0i+MMTs1DARUXHa
H4mM/Te6ax20PrgzhOUBBF5aKNSFI8XURqyKrekRcz3jVHo2w7FPdnMxMwzA+6m9b6Ww2oBuyZ+o
6qLg4MUfh2x0AFO1WA7De1yLvNDgj1rWwRZRC9Li2LptDZ4OTzg/GbKD3riXBup7jcYJ/GQJwca+
IHPvjbSokLtf13VdHZoA0iSAT2Ts0zTF6zxsD+rLa33UPdQiuK2iGghuA7jMQcR21YtEvw0KCEtR
YWzj4HkYGsB0xYCAU4+3MrPleO8k6Zcmxueih1Vv88tmrYVjm8bYLNtJcZriyV8HaCuCoySjJQZr
H1jNHdo47X7qQNRr9aEa6mE/TD9ap6xux8ofIQ+2P+sFlPkYMYCnTr0qkOdHBkDb+uD39nllWUcG
tXJjc/NWgUEeyI0I48WZB5y8oytEUeeTOdSwzmZ+QobHxjpDj/sAL4aXhnP0IfmpsjSaHU/QwRKW
cxMs0EJtM+oR34DQNWbwGaOesScKgu2Yu2eScRv01rRzPkjOVOsgf9t5Gx4TSFo9RBH3R04a+z7u
N2biQeDuMRNoUwTT7dkHPidMYDd+CuEEpdQB/H0X4JchRlQa8FmP6rY5jePaq2LruYV57eNSWuCF
9ilcxnqLQ9KzKaAhJ0u4FiN2HHwdfOoCCNe+66cfxKz/bLF2uwmB2D62CCdK/umfw6AtqMoU9dbQ
+moVawMmu/1Qn3LkVJ8xGMPzUuC5bvTpxe085qZWke61eMrWqinEMOF4zR3H/+gUQ2G9DA62baIo
DhliOEMzuuBN4/FUuw7QzNkNb5mmmmtUPovPRozS0JgOPyyvOxB7uPVbWMCmjRFrW5TuyUQDFnMS
ITb6AMadZZzakowjylomUnzNgrpXmid1yxPHsbX6lKhP7YBUmC3NIvMyGc+tiOq10LH/LYt+PLke
sNokZplktyZNLfweGCb6u2OtbxOneGlZkJ0GdIHOqqYKD0eD9ah7YuVElQY3Vbe1UyBpA+ZgH9Uh
Ha4TU9Nru2kJfnq9mawHfb5oTkqUUXOhn8mizLl7zQBGGJnYBT4MkWew9ykchiq/85fki45RyFbT
L8akYfrb3E+5695rSJ5gqFk/6rnp7BsiOBA05vpRbRPO1MLtBs7d1ZbGVFrDIBxFmMcqk0yEvrlX
LeyXjKPrDykBcHZGe6dEL5vHuMRqokg2ru/UGx4Z6yFDm+VhzhJcI5GnWcXLLG5aoi2HxkL2dHKN
6aIjXYYwZfME72jFsPHoGX4EOaEp9rbN12lbozn7Qfb/2TuPJce1bbv+ikJ93AA23N6KeB16z/SZ
VR1EloP3Hl+vAdR5r+49kq5CfTWKQTIzWSQBbLPWnHO8osZ3L0YjycsgmMHSC3+n+4Hx1MSG/hSQ
k4VCs3zwGmXt8l5nByb8LaWpfiXa+fKR2ZY01QPbjfwiGX/XhDmQXqppdyKj9NM46TrmuxwZ7PLY
LSx95SKU2sgcvxIbpDPGZ7kWaTKua4poJ0vzn8xWVvvJHOSZDNP+1LGwI6N8Oi03eSLb9J8eByPO
cOkP01bwPTNljs7P0KjHrWMcCJokHbe0H5MC25PLRXRmXY7RJ6ZgnRaKzmoVnd3Ar/ZDXd6EN/k7
Edofmg5QNXH1bMO64ThkTrQl+T/Ztn56EW3yUeXON4RX/llLqoOu0MGnaXjp4LNwYP1HHbc1Ut9b
VbEdacQLK7wD+QfAC3iro2Hx2qnBEGkml4ZZQNq9Rq7J8LVMgnhNyPA7GakrY9JNdMbhi5Ox9arM
o8karfMca01lPeQSVN/J8vwkEuPQy+4VXE277iaQ9M60cbIQKvHLrHFedU2U7wFisAOUsLR7cGdG
3R8iq3lkcfIezDNMYvV7AoRqHVh0UR6EEQH/OYoqeKDT7c3eYBJEaxJr5pRVr4c3loz+RbPGIwns
hD5jKav1z7x9Yp3vbT2AcatpYFVjVK5xjIhJX9vdcOgsK94nQDkOicM1VaL4DXXYzLpsf1qa2+7o
An4O8YS43ZXvAgPIEc3b4LFCh8DqHCm1EeuZEDlgZCd3Hi6XmxSHUBU4ByNSP+uJzxm19Z4s2qOB
g35rWfajA98Oux/+pRwzrJYVkrx5fdd3kqwIU4N2FwkCmbUnDWH1Li87rIp58m1QLYv4ubyTEjEV
yzddKG3rOZIYs3oAfA5MdWXDPIOLAe6NqZM4dbZDeWr88viqi97DTa8xb2sGC4EmLj/jL2ZUpA+F
noLwLoH9zBXkrJiaHwwcd0YgNHzIUO9Sww+R9W55MNP8V48AgGxEW+yMQdlvvmPeVAk5JmwUFVDH
YNQKLPZXgfnqqOIDgWCCUpktsAWCdh0oKJ+irM+Ec7sQMebVV1Z9DbO8eOeQXLXEe6vKDpB3VX46
LUyixCmnfU3mzRodKji/INax9ZtPbNrjM1CdAVyfScHMNYOblqgNwcfVrYEruasb7a1j+MlCdu3R
2MltUTB9Sa+oNsIwiROsvODQJBqBsDoYiltbhPm+JiLjMQypGJLonrYEn1iO67Ipd4C5GSMSEy+9
dEkBJLR91Y1Gv+jEtBAYgf0vy0q+RPGXurEAE7Sxk6pcGxoBacpuvmYUjnCv1rOUNdgx7jF+2dhq
EsN9CChQZ5rzIKNjZ8EGLXTw4JOPkS5KFF3POVuQtdQ+7uSjPjnXyRMhLHvD3ss5PyPplL0jVbbZ
Ji89ReWDFhI1QZW6vOdl+Oxa8UabPHnhqBEdYFNPQhmPFj2mpBwBdXVbQiitmKsfS1VcYgx0cUzO
8wZ8kVc12uaRhcIlj4mcimvefWJFj5Ightc8ynZ5Mb65CsFo5gtEfiOkXxlU+XpCeLox+vjR0BTj
1oC+wyDo0SiwFYs+IWjF89Yt5/TK9Mt7l9e3WAOMiX92jUaJNW2oex7bovLQ1yV5ExkiVWoTfRMT
lZVPPRkeuDUX36aTuvnOc6fX31oqSteYf2280L9FVzW502FTfIX3iDVLf8kztdPi3sIlVtMOXmze
QcGesnCtTVJ+k1PyLaIYAaDcI+GDMC+JPZrHGebMIQiD46KQWJQUi3f6j3TCMmYJw//xx94sevjz
272r6t3YB89SZER39Uh/nS9uXLbr2kqEs8Xou0vHLD50hFAeqvkXZp3RhPyD2QTjgKqSzaL8WW66
iM7n+CNgD27CcWGxdvGSNjwmWsrS694WdGvasHvMwInEKuLzpGayToqUXDAivzQTt2fattppEvc6
VS07TU1u3Rimk0HCx84nBPoJP3xGUtaU7ozef3RnGWf6HLrda6VLCMazok6f+8WDr1ZDVWH6MTDZ
7AvVu89tRVtFdfId53D+orwxfyGpDx4sAOquP6IBxPNvyvEWjGG5sV3o8XFeAL9LCBvvEgwdgX7w
Adlw4FoqGWN2nCwPJdLUpALagpaeJJJhiqvW88DAVRTxSeXTDw429uVOs49kXcuVFAQ5hcX4gUlF
3UhGMvdkQRRsFKGGT8zGVZ2zAxwJYcvxWwUJlZU28fO7HdVXmefZuYSGpjiTN5qeKX6L3HZzIEFc
r7dCTvGHkwLM8zKKDR6e5U1Nv+wSJ9nNNHLtrYCeviO9RB6Txu8elaamuf3QfB9iKNBTsyemxXp2
CT7ccwlkB6Iys7c8885ZFmmfrUf1jqjf7jakQXJjimajBNgCr2Lw6RfUeMiqyN3B+kKozyNyW/cn
/IRNB+5dMMbcE8/sLqTkgefWx0Np1c63NDNJFGtwvbnYuQ7ETD+pgYZO11LkZUMNp5c0/KPQelLp
U5A7MDQm0EgMHaTcmMwtDTxfCpN50cNPL/HdgV491RnmW8Tjzs0vfdi8SW5sNKfVLm5FONlYK2vD
Zv+XibqMDSXBKqVJlpSb3WOMni8U29DoIShLUjWebXZwo5kHz1iQ2+38CEYq5vi0cW8Nlgw8+mQn
VFYLcWLMXgL2COuoZRfsVymkGdnle4tIEsfD0oWBS3sc/OsY2S6IP8B+uuZ8r2Q9Hu2v2QCDkCgu
YxjIqbV1cS5MsjlcZVjHPoLnVRWde+2r9CqjDItwohLag8OZ7iQhKd147YyofRSp8xlD3QusBHct
Fd8HMum0tQiYpIxBrkqnfWprJuPa1yHdyelHXZKWSrw+jmqKq2ilCaQhHM8/VMCQoopAfHcI6yvx
HyTk9Yi0tQl5Xgy+BPTVlyBoWKL3lXFbylLKNve0jZwnQ/8sTYtA1TxnCmvkh1PEWLuLwDzhsQU1
QyRaK4B3e0NF19Of3sKxzA5i7J85WuOMTGEPFHfTDqaBtXLl2EPkaMWenLtpZ3CCMUQkaydS6ymm
Oky8vr8KzOpdNRBqOtpI5ai35y5pLpQ57QuEJrdN75ldV4/BBEs4c/zmqqUEklhMaVVfD3t7/DKq
/qYypV/8uNnafL2EHWcfxNL1Z+Isz5GInFs29u8+sfUPbeld3AD2gtk78VofaNnEo3NXRaKBGCFE
cvLr+0Rp23fp2Fh9S9J+XgZnAlCfJgd8o7R/lOawzWwRbXqfOFIzssZtbWbzTr2hMqlJ1sfptu1N
d+84tr8Z+ua73o/BGY0HgMhuyA9AcyocpWk+tNeg7ATARSpp2nTtS2nv8YuDVyuKYLtUDuoUR7DX
lFCKfAgDxB4euxh6dygJhR9jvg7Lsm5hKt0v1SuBTKntNfeR1I3T2MXP/iDCG9AncY4bY+OURNQh
CbJRXhY56Ii1odhAKoGFXJvx0iMbz4CCXt/ioZxqtv+Uiot3RntW4Xq0mwjL+dpMxzEMTy2enZuj
0WtmkVQ7K73y9HvosxJy6Tw9BDXDoVk12iWqNF5U+A+9TTFgqPCLWp5BDEo7c4rZJfp0Jcgb5vtj
Yeucg1y25zZXrz05MvtSVN7aqDLz1bUw2dgZfwT5aBN4ZPHRUSGicvCin52ZOLsCRugpa5/IrSf3
cdQ/2oYZlnzlbB8YHGIrsQwSiKbg6LckOwf051F2jY9G5Jj7HMEijCG9uznQpAoigL2osS6TTzae
GvI3y4iCi12LGdQoiFQrSLMcYaxwEmrxo+QlNqEciD8wI2+vY+WZ/HU3uIeQ/f+ZxCbCW9TonHPW
jF5D4SjuRLNnh1tebTRCpyGgamrnxjUMnDc9tVqYQeYbrQqSTLO8rOEYsbQwKhq+QtbUlwRnn5AF
pJWRQK0BuNiW2UFraJrEFE48Y7/IjhcVcmHF3d4Kx4vBguJizjehYESu/Pbs9awIC53gvJa21Cl0
aDYXofHSk1+3J/GWEOXyTCU1PfsmPOm6134lHrDRuvWKFxP60F2D32jLLws5qoYy+zJR9G/6+AvR
Y83VTQwwQK13cHsDiPUUeSe+EQCo7BMbshJuZTnRz5NNjKQsTc9pYqXnwE/kOqt8a10aZXYeNNIW
s3S4ahFLvoB01U2C83IgNzv86USk9LYEn50cPZFH1bzhF6JzYEToZt0YNpvDxE65FXP9qkp8skHi
oth6lCxWTs2AwRscTllNV2ClaoBRnU/Rj9hyay00vztG1IWqvvSqQ9ESXup19rDK0VIAx2N+mYTn
C2bEor8FtjR2UUIjvsuaVyLniZgFRkhCcEaLKclMUpkBZSiG5Lh27xVJxvdmvlmGnYQrGB1KfHCH
O01L1uplI7ObO7epLSCfV3u4E6YdHGTECA/bJKF/ZsT3YL7nhlAeczbdWdM7B6hU9EZVt+mqhOe8
jPjarr5YUbKXLGPPGOxtFJBxcgyilJ1CENBlddmBKvM1qxKmSUvXtxouY2Zu37n2DVARAheuMQhr
VWfpWfVxcCyJfj8w7k1bExcixdi03if59Bm4hGvqMlXPiNGvWVPpXzyTtLygd7KtPhkPbc3GP01b
kgr5Itd1WGakkeSgufTka28I8l5BBRWZnc1dc/dNYWRjvX9yddN/qRrjHPbDePZtZHfEiYIvN+X3
MbCqPTLBfqsFJNDTN/oCSmMzOSA9KpakN6PwvSsh6CRE2d3WooBy6ljqYZk1vsV9ibsupXvAIjST
VP+Qolf0NgWVnT1+fjL9y1q9RGBGyPhY96xdL0NCPaGDVmYYVXkv9fxOiX4bx6L4HDr9p+233+08
yw+eqseXgvI0pYUXDLvEBjcUl5bzYTkzgKjuLZYc2wLW0kakqXdMfKBXnNyc8XX8alVoRCXljH2d
WdVjxs4Ufh5AWRPuXkmpjD7U1y5ojLXBvEGuXlZd/Mh4oQGubxLcKtuOvduOyhbbPtqdBIrUTzj6
rWMJpBcAwRSTnJEPb5myf2r1xFPkPqLLbsQrLCC1ySYx7ZdBGNouBCugpHt7aL73yFKuaVXrQHPL
fDNmdDarSGj7VnPtK9bBtyDPm5dMV9Y1MMVbXD469P+fndgOX1RlUKHOQgPYrEImMItYrUXzinjj
L52tiazpt/p10a8uD9FqIrMKQ5h8dsOUEEbqaFrKndbxbKNZbrKsf4eOmWzI/dlbs2ehdQs69/qc
KPX7bkxb+9iPV4rNOVQ0bkgUzU9q3nYt9whpZPbIGwrgXPLRb+co7lhylGmEYgH7fT8LHQgwlQn3
QWjJcbGKLsLN5UbJEG2sU56NptSPtdn+iJu03EaLF2aJAlikpcs9EucdxnDnPVqyy7pZjvr77qJM
XYygpctoFNQEsdBX/svyv5j/l4d/bmw3CLfEclAimb2mywssL/j7pf7rOfLyNpPr54eUDRiGudmT
bw/92/Jr8fLc8gKxniNQX97C314wJmRzi5jxbfGRkpLPgVgc+b8fzw5TEkMnas0V2pnOnMPPsmy9
WHXp3REjONs5/jz0AnKYWnKY/vb8Ytz923N/Hv75e3Mxivx55cS3cZ3JrGVpjxU4mG9+H7nlMeb5
2c1HchQnv07jMsT5YmF/ISndMYk6SRFkqHjf91JROnxefkGzvilRF+SwDkV9XszCy+u6U8bZsdz1
/stavNwzAllv9aj5vvzy8tRysziQl3u1kjUm2Pz45+WW53+/Zj5Q+LMK9HMpXkJ8Vuzto9lDtNxb
bpYftCE78CQmljQsnhXNz2MzJzuMnZNsF3d2UqInZ11EiJeZHJfDHCyn25/DmsS7br6olitpmP1F
yw3B0OXJcgi/Lqcw2Gp+P5zKIhtOgvI8RT0e/rlZnkuDiZ0heO8obqDKNUmab5cPsuicl5vRrfyt
H1cDchGZvaqoQ+qEXiCxaSCjc4Hogq4JLJgZEwDnkEs7ki65Uvq4lam7B9yIYku+4FcmB8dz9lGa
DUzRzg5+2Y80DF6NLHsyY0qw/bAdaeWvKJ1rpI4ayA7GPQs0cZYQpEIjNtYjOzxyHCBIhuJOaonc
iTH+IRX7HRrhr07Of5g2c2eRa1rL8neSuY5dVltr0nz8fW2aVwBhbJVKhHo+ubVUQd9Ead8bEfkX
38KIOc3F5tC7eLETnFze4IrM37H+Ri2OXjmN0RUCMJgbHBleEE0GiTvNuG2Iq0mBIVPdBNmeJCmi
ltg5eg7x6hYsXLO9DnNvuCXMpnaiu+6qszXW3ppqXdeU9EhbGMt1+24l1QMVsz10PkP3DQir8nth
vzeAq9Z5ozCnxd8ZrTc0Afk8friPNIleqxy/TxPdeyvlcNOYlaOSK7+wX0Xvfmr6Xq/TaD24IFcb
+iyjcrFvGfQLvBoXbjrSwQkEmwWm8RDHdGC32TokpJtEMcyo1ICuvhd+BQiUsPUg58YQwxGw6GNE
56ZL2Vt63kNIANYayNQ+yEhNcgu43GpjJla7pptDQQZg0a6ngGo1GlnflIzZuhkNUgdwIYlD4izf
XM1OjJiB7ojHFjJtPQYz/IX+uTK+5M6e4IJgZaYs8YvK29Wd9xg2tywfzW1OJpWlWkC4rGs2BJN0
7GmTGmsVyy8agQ7NQdPYe4htQKSUILwtqpJChFdVmc9jI0hAJ7ifNJX4iRLVlc9er4oxRFEMzW/n
hnx7lTJWJM+IVeFkb1ydv4xm00zUSaOaBjcL/KPlc3IZhjh4E5yi2gz2U0eQEOki39hA1Fyywqg2
nNvRhvUhCEcKXAP0suJ9bMyMmnT4LSwIEUETvUEh6W3BMhLCmBpPI3E9JNNuCOgqYqA8xEN5RKPp
YuuJdKSJknr7aiAAcUa56jPUVZ/xrk0A6FXMyFdobiO2fDCw5MpAw5vRsCBfFEDwxnoZ4MbiZMzO
kwIlK2eo7LTgZeHMTjNwdnkKCBpJAb3xpM9YWnsAUFtDqhUzsjadgNe6M8Y2moG2ky/coz9DbrUW
1qc5g2/pKyLohIU7oC4+wl+xV/kMyoVO51I8AJ5rzRhdj09Qz2Bda0bsBgAz8grorjZCLKWGM+3U
jOQlGA0dLm00KhN19zIMoHs7GL5MFN3LctMMp2HG/Eb5JZyxvxH833IGAUOI7l9cC84dQQhMhdPP
JMTILmBFPISmJnEY78zCE4xViTq47jRfJlr45AfuiXiwS05jVnZ2dy5hQJytptUI8HsyG9N9Goxw
NyZT94Dj5LnMqu8YRBU/GqlVj2Z2d6ymYqNu9EdpxCajRoXYJjeGDYjoYpuqap9btXkz2Nl1edac
EX5/st6Jd0B7qGAitGC5aPUXN3pLi0iy+u+rrVcPnAX9C0IP0u26npgZSYZ5X7AsTIi0cqR1tcVo
EbKAXBF4SrRzoDRzJUewBAsnoezvrkM/MC6WYT2WHcRAzZlD+yvO61x7NwGPXM1GXgZ0V4dpKsNN
ms7YbsqmmypsZrV6GmzRh/8cE/GMsiJ4bijPB16Tvjo9LKpagWF1GFfid5Lz+ounxuIaaWCNZ9VN
WVGVDHOdoJ3qQNy73Px7ZbExOwb+RX8vUV25JtxYYTi6+LvVYupEpELXLA6xIeND39H0blIPUkPg
vkpEi89DCj6mmsadPYs7BqcJ/y9v4e8sNfA4UjKg6oZtEBGjm3+TsysvaFrMU6TIacidvFbcXZ8R
QOuDcMNE9iURrM8RBBQ7lXdgfhQBgQLel0Yk6bouTWAfFA7Ps9hU74z03kn/paG5fGS7qpMFWayX
atS//+LELLj+2xcnXV3HPYEO30L1/q+CbNwMiRnlA18coIBtApnr6HfezTAJ9UC8YO3tjsyRoTOO
nTMGe7ZN8ZeZJmLF38J+vHggXT6HbWHI4Jsj9LecYg7FH/snAhXbYvxiCUw15qHOiYVMw3D67Z76
PvwP/2f+8PuN/rO7Zfbx/C/vXwlcBFI5fIxFcP5PBLuxjvDMGE7OUJexdLcgY4ZNzYcgCzFGUH1E
lZER11R3uylxP4gCZXiwrhGh2ttc5NYWbT+Z3t/sOKoOEywvNVdAyqj4wpX3EA1FsR+KvF/XaQCI
N7JuVpO06+Ug/H/A4stY/PyP//7JKi/bhHVThd+bf3VzObNn6t9kNlGFDf7b+rPKkzD7/N/86X8a
wex/WDZRGpZ0bJdS6Wwl+Su3SVokMBkO1RLDcixpmVg+/jO3yfkH3kTai7bUTcGf8Vd/GcFM8x/8
KoOoYPmqA3U0/1+MYKYhZo/NP19mNByEaSrXdoQkZco1//Uyc+OhTCvyHA+hblt7ZyhebckaUI+6
bVaQXxyZbvDoRz1NPiNBKci60Cx08wnjV7GKwRScbLqtcZ85T4VW4ompRbYjgDq79CP1hn6y7Acg
gNIvugen9Wn+wcVG0oQuOOzTSz3XkM3qqojkjEN9+uq1WbYh8Rr5SpMVIDGyGAgrQJsmNNzHUk2Q
UGxahS6p6LHv+OvR8MwniQNg1whDnO08VGdWwu3OIIVqIwIYrcVAvzAf6+F7ozRoWAT9x6mTnK3M
SQ7T4ME4YGYAlldt0HUOX0huJb0dqXFRMRsSIpG/jyNpl2XgItBLZrup374OeOhXgcZs0jZT80q4
d7vK5/JzIeeYft0IXim/bVJyftGWU+cd8ts4PY5eYB07WX4qV0GJoD5qlANMsdCWl8iZgn3VaojD
tkXeGDcT7qpCNbQFM7QppxSSBNIBGY/n2mO5wpf1pjfVJikc8xip6SV3UnOr2dDAHcf6qaGGz3P+
O72eaIFOJZzoOQqu7DYZzZtDNvVPCO7U1hXPvSuYh610l+lGvdOsGsFmfonqVr3p54gEXDt78Nvh
w+vTfpcOJBWNaYToumrzg9qT8Njt6h4ZjMIZPDAqP1hD97T4M6ClDcBvk2Cv+AjCgUGJYLSIyy1Q
M0bACq762Ehxql3qNq1VRW8eEm3kizhrZAUnozRgT1k/uI7KQxyl1sEdHfoJyks2Xm6+wEXzqq1b
E8MR1HcpUrF2ba9gmdexaLTFsC9EM+wASTW7RgV08MZuh/OrOiZDCRMhIisqS8eE8EBW502M5kUr
7OAMS+pXXuvfCo0O5+iX5qNO3kfnmcfFXGK3il0+L7pOPJjWje74J1PQ85PsVQj6DLWd5kVq3zjY
OKJOmQ90AKFidGk9I0m+VqYeAyzihmbt2Yu78BBkyAn1OOG8DxDA1OYp9ajQuAo4kSuuMhzEFVNn
uqkTxBihFT3HIYwzzqyT9EZCJKPxRAMlmteSJGVJ53EwR5boAag1p6YLW6VViwchY8NPkPjWL8HK
FEtf0UeXmkKnPAEn5vCjTdLy0N0EE2axJh/f4J9Qiecrp7wGxCPy5mOKVSrySHSC5EHe2+h0O7ct
tkYRtauXfsja81AF30wyMY9VyRbRdpp1JqNkk+so2yQ505NbVYdxeurD5lyi53lw9ZSwFmP++KNA
S2QikAXlMW0aSzb7Zj5ZC48lUo5QeVMbRbyllSUp+sbv5BBXDyoXCNfjExRW8yp8+RZoXn6mXoMY
d65kOn7+kebG3q1qRLeMwFeunXe78ZG61Ya7M5LpcRrEeNRd6IFVCHXaK4KdiZRqG2Q5apyWSkLb
0P6MooBMUL2j7zsmcuMlMRcaIaiQhwqsjBi4bsD5ymvEXiyqsq+WBTY9l3mEtHldD6+aSraNFbbX
XETGaqxo5CtQq5puNlSiQvbkanrLhqy4u1YOcxIldN0PaNMm9SEVTcIpI6M3stMvBplruWN5u1Jq
+ZcQ7fCou7u2xGzipw2xsGoYnujbpOvELYKLO07OqiRDde7/u2sns521paXtvXEr8WjBAyKTNrvL
3n2cJjp+tLbZdfhOdyvJ0UOu737ru2Bb5vbRL6I3v/cnCi6F3MJKBG51pLZgr4gBCo+dO+vpUijb
bMDwuwVzzVEQXRkV2jc7yvtncIb3PLF3VkCZAr4tFqyEIHfmofzioA3NxvZdHxn5jZ+gMcS94Ozf
Bnqo3+q5vJPNYTD+0LV7X00CCh9WQqh3KNNrsbZK99MPPfVmeqMHvdI4VTH6oqHw0MJHdMP6KB0u
DpiX3YhPGpR8NJuChocJqurXyO6tO4lyrziizmnltK+5u60F5HqiNCXyr6jbIXP4FYWqRUAr2lVc
53QBM+oyCC7DAymi47mU8UcSki2AT5JU8WBDbkH8Uo3fi867t4GQr1DkPlK3PReFG22mufQTCxC+
ImjFWmA52KYp2hYG7+omgvTkj/iSMTB8nUmxozPDftkQ7dqqVCwtM7X2/bGG7NOEB8UZv2k8VaEN
oQpu/vDzQL2VfmkfJt2naAJlGGBn8ByNsVj3Y/g06HG5zyr+IRG5poG5IeHa2xiF6s5WLYID3ZgP
L7DLdQ+rjnJA0K07OaVokLVo33kFokdq/HsnEETD2/lLm7TmOiMne7+YuqTZHXTDdXdu5TaIKG39
AukW55HWyL2EorV1EWAc/UzvNzKwjFU1Zj5+N1oE1L+/CkPf4F0Xr72RD6cwMh5ozIBmsBz7yeIc
8vt+5+QGZUIP5l1rC3vPTF1sBAI9gLLilxjHTwR5xttonPUuU29j0j+xMPqcqEys0XmqrRXXr36n
0Nk2eltfplLbFrH8DKyxP+Va/1HUJ80wUUuWRb6uF4+jZZx/TyTuGB3x0TArRi4ZTyVZhlXNnIir
R7AGoMseV0DtAqtOcWolFe6LT1Hq9mPMvhyec2leRGyGu6hkpg6s0l9ZdSYPVdPq9KmC/CUPIzKS
JNN6K2bSfI5uIzHr/FzRWT7mKRSzNh5PZFHLA5f7KvP6704CvwjXaUkrfN8YSL6qMjae4sTfuE2n
zmZJgGJfqVNtk1jsmne/tfQn1CtDXfhn4ttP1UgITIEuY9UCKesGD8lG4IAqqIv6sVYeRW7Pu+Se
2a6DGI9DTcv/Qu7kySnRykQFdS83SX6WU8mqAGEvFqTHMuXMxnw3PPl6+9zUmv1SGUAqG4gUWCH0
nWz8vYZN/pJGXxMTR75sxh8V0AMKch51Thpas4PhOkCxWTU1NuOVHfvkfej5jC+E68BxXnWxn34l
YoNqrQ5otCdz3wFqdAuhEa/zosrwnQ76jiNtIqn4IoFZMTTmYOHMRvOP/RQBEZSzNEu2985BkyEj
Sggj+gqvhzVRVzYAPVnKVdUJqAR2/rPFRbbLB2PnBGRB15aVHcESVw/oF977PJiVnc+Nq+XPpF0K
PKp0TxxcEU9Up42dXpbxpo/b7KMrt6AS/UGbHgw7/u5GLDssUW/onLhXybpwg3+o2gcTZUlXfcns
J2yr/R3pz6dtBe0+nQ707eu1bkT1IwZSioSNe5ZJskNLbFzIw2+sJDsn3fjLtM3gAjmDSpg/MSm4
oblW2EdpJKfxuaHQ0obeuIW8E7Bai5qHlKXWYPUU56P2gTVrekn5FmmoI3GwLD85BORvrglPG1ed
6Ru7xHXeUlHXcyKnfkhze1oLN7Yhj+jNOaYF082oNyvJ/cMox1cLhuHeFN6Lq1Xhgd5YCNmiv+O4
Z0FQTaioW4rXDdc8/Yu1I7QXUosxy1YfICN5hU3RReW9AERo+v2jEmFJ1RyFZ5Qf9NjyNsoY9ZMt
TrQfjVsZOcaGhcy0qUBbrDynG55Sq3gLLJK/W7s4yi5l7iymp5iscT0MxmseVqvBH4aHHIMA0Fjj
WA+WedQGNaMFu42psQiHXACYqY71XZBkP7KMKdfTzPASZyO9shFoZdC41q2RXcts50BRmrWqUjNL
thka0mM55etonlFqnGop3p3jshji/VKsHeS2awrw8W0x7wLEHSnK2gMLdHFjinBtUoT7ShTP7uD5
69AIo10ZJI90daMrPz8ljkTxE+PjJggpXYc2PjGj78xVZo0ohudFWe/2JPcG2PI8Bwxa0UTqrPfp
VwpJKCW0LLmAnS7pcOAqcLUwvth9hjoXA7pyx4LkmnLcKiI2Du2AycuBQI6Dnv9qSOznysTy5+T0
BsF6ki8+eluxNvL+yVRkf8CxWS0/DDsZ8LaK1ZQWI903bYtcPKVGrnHtMhwHjt4cc1+REdEV7Yqw
e7VrbZLhQlEmrCrVUTNZ+LYha2qtgi8bpvkBtSNWHhRNe5rOB9zY10yB1uGV642hw2YZ8YDk7VcU
OJx27ANWjq1vI2v45cpCbmqq9Jukib9bQueCNIuOdgNezSiGfJhZTr32a3Pa9FC4oQZIYJUJRLoS
RWmiuqPwx2hNPULccKJDW0M/5pGFIDgFArwKiR99RLH0KatKuh3zMMCh29bJW4SE/V5PwqbqL6tj
AzEbtmnEDqrvD05lEOMu/JvCoP1iFNkHVKBTmHfqQOOt2wjUCBtvHIKzNQzPOCq6fd7ocj9LONlc
MdMNbFj0ZDa+tCHW/3hEOg2O0HbBSrUK45z7XGAOpptCzF0RtykTuAMR1PGqvatp3T6JxncVlcYN
+RJS4NrrScjjtCTgfGXMVsU0jq/FWLyHgXI4/ZDsycwM0XGMX+oUmmI3e/Gj3HN2sqaf3k8eBzSM
P1ol4VsoJ9zE7VTvOulQT9Yg1vU5F4pHjGzyPxk7s+W4mTTJPhHMsAQCwG0i9ySZ3LcbmCRK2NdA
YHv6OeA/09Wmaquei6JJf5GSmEzE4p/7cZlRDDnlFzi+7clq3S/L74YdJSUUHMaS/G5aGMcppscx
a5WznYeasKfafl+4U5+2cKTip3nOecUH6w+Cv40lIsl2STz8mt2GH3dBLqIVuPe4fIaJIn0flK1/
pPI5wLrPo5aWpgaSYMT7rvVotcgrJo+47Ld1UjrUEviK7nf/SEFGdRRWkGxTD3t93tgc7Cx5m1tp
fWsIglsepxWRMrCgrxYnj3J/pRTtRWZb78ju2phYejLTeIaZACY5233Pur2PBEkHd/6lFsq68JAs
agpumyHHwFtVAcUSxqmZcnXspszZfqdAGaJJfoYzAjkZ+y1aRwHOEjeZvUS3UzR8cnPlE4ohOi9+
/+Z7gzw1ttvfd/U9GbcDu3h/jdiPDgIpZ9tiNUsQrQ7aIWJUBDfLSH61Z4gC16ov9maXW1uTkQ9i
3PKbekxrO7W0IU8Nl7Bs9m8K27CeJUkQWnOWglhi04KfGLH0W9VjQkDUce3+CtaWDpw+Tg6SOuPA
L9Wpq+5wagpqIb3ilFaRakOvYpZoeZjQFer/zgrY/GoFoo2O9vRgiIJ4siqZRLqVdWf2zR5eybYv
k+iVQe5Bm02+jzNc65bDaQfaM7HO5WYJygPWsPyOG0F/IKLOKK6I6VdKFxoPiZ6H0rEBAKxb4NTZ
JmOG7EV2/XRDLck0zPlxmbt72l1mTGxjiNNNPRMdL5XTh14SuLfcOw5ZX/n3/WQ+4jld9ZxXPFXO
xpS+hIAQ1ZyJShZV7IoY5PL2rY7A0URI9BpgcRu5elerkfWlo4LD45pZEoU8GYv/YJXKuq/9z4GG
F22O9X1jYbtXEGxIsrlbg+3gRKw37LS4iKWikQdXLMwNOe3zBpHKEwa9ImN6mi06b5vkNs3H96I3
1CtkWASD6mdvGOmTKNL3KFvNgFHy+b1jZdjmIgWJwMKpt68X42VAiFkoW3xK1rIcp3Og1uBATnQ/
HFjk7BPLCkf2Byfui9fEcZLt7IEFIgsOKKbHfFseynSwr6MpxrBWUXyoeZP3THfpfZC1OgKcgl6C
EYGLiHkMDN7U7NV39vrdTlS/cWsWECSyEYRT4rWndD54E+e9eLTm4xgxGBQxx7k2s9GarPiPXLz5
niHx0YRZ8zhxBLTnx9LVzUeGou/3lKNUTh7v/alAmxL1xa2yP5nozFsqcXZuibcT3pR9yiyYwMGE
r7NXZnJHZXOgfRpP6D6kwJNp/gF7vXFS6ZJf0smpyKMH/Z7KGe8W17VxbH39RCUJ//4uZ3ZQdkfA
AdVhSCiEz/K1M3tO0ttidO1Dg1NnE8/THAaTED81/YktbUbuqN4tRZ2bhapJf/xyZWKfHIss4ohP
+5pfG8GtWX/5U3+YpnYOO9UTfzeDj8Tg1fLRZ0IOezF55KW7V0yGzSVPsRdwm+FkM963n75Y6v3o
dLRZ46Sh27e+KUvDfUySZJsp8y0ZeuczNt6jyNCX1HHBI8joJG0vvmR+ceabGa9SCUbVdncQmW8e
i5R1nl3c2BqGgRhTmg/02xMrIypyN1qrA5O8UY6f/anS7SEgTcCq2UzgiHjP1qtY64zq0U07xEwf
8GLG4G23ZHYV1qJisTCrV5U/TITfkFLkL9tJSGhSvX4VAqOoHp+xLXtXMZ5AkLg3AfuybY3R0VVT
GSo5c7UJBDU/0iA8X07ZrvT96IBwvgKTPf6SrGD8TtHs2hg/hXCyqWYk6E4RyBzvqzzyw2YY6bXs
KUN2m8HafCsWA9Y6puJeeTBSuL4I+v1uiI1y33ZdvidkFhw8HvW1+gMRKLmvjfmxdriNF1Lc6UkP
r0AnF7wRAPSF/2sA4/yUZ1bw1AgUggltwhf3I6NY8D2E15Ccsz31UieDkG1o+FH7lAC5Mjjc3dJ1
8wYMR51ZLqkJRWd4QB8J66nOd+MyrT1F9HjHBARr3BDE/cetwYDgPFvkng2Gs5u0LfGW2h82qjlp
RrnTRZ++SY/qmrx7bd1fwwDaCYXD30Kl+yPJFCFZIn/4MSdnuoxOnszbc920dzgEOdiqqnjIpvpJ
Mvg/cPqaTsUs7jjqxKfYzJMjxT90nBMFI7dkAESubRTXdm2zNjBbaG1R8kU/fR90YhMNjNcMEqm+
V3E+Yq/IbGYRhE5+Dk3KpLox1t41634qQdL5RvXDN7AmLnl8SClfYMfBAWywJH/DrPsJmErRUY9W
sB9Jam6olRsPGcU/ntmq89CFkzapfM6QjfPi0WDA76w1Mtb6wfyaYAarMp+P34jcPnWfTCSUPYiA
T6NdI+SURGbaooOJo1goOxRXg08yqsw8+zo5zqVPz2tLmboazCsnEGf/jaD2lGhDH99qiAOuPrqE
62TP9uUpApt4v2zoIwEnf6mh6XCqnhIfyFgwIxulu8mpR+qKKEib8Ib5vGxot12+8QjUcq3A0OHS
UFmKOzPGLm4SqlBa4opb2gcRrVHGYi3iwXi9+/535oNc+H5d7tgUvoamw+sf1C+erm8zAUx+auW2
GPzpyJGaxbUGnGetpTixCZ3k13dC7Rvanc34kErK/zCJq/P3B1xHFKlTFzy3iIPjmKtdiUuogQzs
Dvlb3RVfTV2nrEXxTbk65KqUq6PjFn88GvXIQ2vFtZiG67yr+m1CxJUMiHcYp/YXOTB2UQOpKie1
EHws0XuygrTtxRPHGkeMu3ZreuuHeEWjx8lsb78pxqbhE60Cn7AVa+XA9wckXxIhzF+2RjAPZxBV
+SHSw02+IsnnyR53dTL+7Clc3Md2/oRp2qLZ3KKKl7SINZIREqYfxlU5cmkYuBEy/9+PVf5YzRjS
ZFq5W5WaGwknHHWw3mOjhAJbljcrqo1SltBZc5TVvMu5ZG0mOx93wBzqvVEFP7G4fNEPe+gb73nJ
it+RaezNeogZ3jDIYJcEMxWc5pWPbjlxsrcT8zUyvQGvHxa5eZg/XcIiG+LonAKLg5qMezX51mlu
xg3VaRbCTWmcZ3PSmyieFLIbP4i2ejGdRWy1aap/mO/+dA9BnS2wdm+/Ae90cpd7oaJLPULjo/N3
OaBP8OaJ49dBDPZLvfS0beXe0WUROHktEeyYrO2eDraXoHCc7feMZFF1d3Gq9e+6u7HSGZwaxdkf
ft0DxOL04XoKs7nlPifGZGNl8hwKwuZXe5zkzkzpF55wiDLGiA+5MbJm61i8zxJfuoWJxIrE1lmd
tShWsxk2jE+4y0gfq1PQ8yZo1rQuXam6jp1Ni06/+ib/YbWrpiMxbj7+875cjZwzOiO2Ovki0uG2
m73nMvhy+9cuTR6NmdrmRbc/CJSNKBcBEahKXv3SBOOv8z+TCccmwAEtDYNVOMBAaAt/jVgbq2lQ
QueNcJDVwjk2azeVwRcndrUKjitzrOq9dTMOHUyix5E3JWUxaIh7qbm3/+KYEkhnFyhlbVND3IyF
eERx/Ac8b2C78O3m00wHHt7qMuQcgOXTpO6XGBRRYLEUeJAvkBveia6/qV9+cldaUu+M6MZUWPAH
vV6qbYKg6kl48myMyDLz8Nj4ejW44qrDpR6hBUlNP7OFuZNU60sOdTcy/BeKdEAjJNZudLL8+N3U
OkFhP44LnVcTEUJKi5lu6HOZUHQ7ywrPodJMhDQn3gWFrG1xEaJoM2QOZZ+qDS6Mnutga83EdOb6
wc8ni+pQGZdb1y6DLRdWyrJz/JtxjHYH86BO48fcblEjKoswg8rvBJ7HhS18Tp9i5CeOL8RXArad
2BmXbeIMjI7Xgi8kDRMWAH68WZY7paevbLVjV8cm6bc+LmzWHyBJOEq3zeyUp26hObhzg0PMhYi6
mvHozDiak1gcMbeCRF4LgsxMnHULCs3Ffn/0qP+N4Y8QtquOw7gG+9uWa5ITfNG/RPA0XjgzlzZO
NA/pC30gNGTGpTIIblPpvXMgJrlGJvy78vqfHt/JtY5xF8PTsBxF4wDRO8nXWxk1RO4c82xEZka0
RFM0BuiOk9IocNO3JR0W5g2dnJAhSwsNj2hZ7NTUKYHOKluO1ROkoo2cJrxbAbU+/vzarF8WxYoN
r+Wno4wHTggahTm6mqw//2pc+G4TFqTHd5nr37dmcpnshO8vouq0W63nwCifWhc7ThxR990Qq9kO
QKVY61ruKjb3QoqEaybU678Ws84UJvHCo12VZKC5oGLjov9Rx3emyR8RxOdG6GvTg7iSOQ96Xs8/
/LHZxSlztL7quDSvu/T6L//+1Vj8GNKIFk412eFUG+8MMOvQrMrX6YF6plCSMKA2vd3PHHwbjjPI
szSF2hVJmrYLG7gbGeY/9itqEPr2MagzQcyNDJNraoYAlkWgqPRug8mawiEb3myv/KFjOYXpPOLD
hzbOHc8W3JCdn8F6OnF3gcPy7FQM1XzM/wbH03NOo9U58obq1FFtIsAeHLQ1vrouewbLeb1ZItKV
oBToBiaeRZl8K3aF72f0Tmfxtggitq4C0Ba8H3ocLPtPKwhQ01W8mUhMf+/bCFj6ZKgfjmk80/Z1
hQEKHteJLnEsj60lHhU+nIOnvChs+nxBLVsLEIf5qlUxEUTbT6ZkONnIg3Da13nIYt7eHQ3008VB
ESJVm+xmpxOPTgepgo5BlmI53fCT7DECjM/xMF452T5wW/O3vtt1+CElmcC0+uNaLBDclbcUoBEt
WYo3nyep1TCsImK6gLGO/VuO5/K0qNkLKygooYwHgFDmbzW2nJ5q+JWsdNEhxTm/G6PoqeMKiDNd
dVcU0Q5YOmuyf4zAt9NH2kwUfUyHosAjDhi92DpeHe/z5zYzdFglyQPrRISsiIzhMtmGTmA1Fiuj
FauT7rCQK7zTWe/5G8Rb4Mx0LPMAG4fOaSlEz1VxjKkIDVHs1gybsdela55MX+2rWCEXlP5HWviw
vCwOMd58HRiJXLrUR03AcaPT8drHmAA4mBSd/hFl1U+TH/FG+vMcupZWW/wbsGCG9rOS9qdBWaXT
uxezcQgjZz8rCwtLPfe4BXxjPE0uBWBc2BVdqpLvjrZbY3is6SLjxmOxS26ywBxg1zn2jv2x2gY5
cWqoUgMkCuc1gJB3tPSXSYmwsuzo5JB+KjCK49l27zOyf9se7MDBKml6jdvs+TuXrmZ9zIfIOo/u
76jGipmI+ORylww7WfRhUP/p6qh4DyrkFVWebJXkn8GhDYo4zDhBHkdRCdKu7u+gUXKX0Ra66ecN
6n10ScFObuQy+eGQNidHWfWObwAEkUQgE26+QVy2twxA87CnZm4jJhiFkZCvvAlCsawsQdXY3I8w
BsRAmtbJfBSUMDKL+Gj3j+aAdYcO8hBaEgc8EfNQhZUZ/yABUa3jlF8yyIOtyW/GDPxlGgND7Ilv
DhH+9Nzs5J4YBg94CUtEjkyILKrN5jFGaXrq6F45YcGaSfoIYIHZcB97at/k9qYMrC/ke/fe117J
Veq2XzCgD3FjHMYUuU4rRPeiuFpcsN0SHraK4wMLFKXcdeOGXKXfS31qCvMr6ujSiZ0J9FgQ4EnC
dXqI3OoQIQyxWnFKoSkGXh5AEmiQHjA5MK/TRGGn8ODJdZ0KJ4FrizT6m2MLqMsdVBrXl0vYu15/
tB3v93C77Ai5M5Mro2EzC2HRvpwxLF+2085kgLaPMvFpd8+OB9hXj3gU0gnGAvMrnD+4P3amkhCe
ELlqB5tLXj1grvD3HngqBspYGEr/mAuD7SjHqim4Qbm0qTKV4RoPb2vo55F548i4qxKXid7ub7pH
TWDCK+KLNOt3byKsQxfDhlXQa2FkcaYm2cgYF82CRcOgeWej8vJnMHYz/CD+YW5DvXw7A3ytInFM
FQTGNLG/fPTg1rwY7lTt4iR/LprWusw1FUUt9e/eAA2vJTRlsM1BCd9iB+s2MwHCDAwwqJX2kVse
m7RZEGxIl51FkLpI9XwSBT6gTlk7l/7SpBwJZSzlA9HHbOukw0+vc5+WvhtCZP5t02Sn6ErXZIlo
ytgI3TEsAn0yYQ744LnOtbJ3cjbzY69JDEaFvc+ikemh22wK4ZBfznntYmt8NLo4CBPeHU3unhmM
UrsdNYdMGOQnAMW7kwmxAejqNvYoq42V9YvRL7jyxnO2KoMostjTvQk1cjs9csPpSOstIR6TdC/8
hRDJQCw8antEr+ld1rdxoDrmN+JnMTowvEbPBGzCc17Wwwfmn3Kd0UUEHoMLg2DjUEDc9vmSfQEN
t6smzUlvwoa0/imjNMW+hTLSClxOfV14SEHAoiB2yhJMdAHciPkNNclrhb2ZTEenwtnuBxV8U8YR
3FW3jp2w8ea12NtxciV4StV1L+A22k9lMdzElW9tHDG0lFGJsGmbcWsaNYNm5hZb/OvMoDEjNWO5
i434o7Mfqr5aXprygGt+J0aO1qNtW3tYi02oiJWgTppovd5oQrMJbvCNOaA3umlXEjSBBPleFbMO
acvA6DLRjpFxuXdtiGyg50KzXN8NymMKT5mSC461I7q6M83sWUvrzWd8VIoefQWbqG/VCc/cS4EP
cY9Fg2s67w9MZI56cBI/uTCmuh0xHtKACK88sK2LL6O3JKijre69PWGR9CIFhSolGedVxe+VxBij
Y5BinP8Xg2SLxcSonEdotSLJCQ4N921TXCMPuKNl8bbxRRdh7oPc2JbpuexgHHfN/JHdTVr8cgoe
17mpXpq+Zco7BJ8pFPZ9ErQb6CgzNjhrlSHLS7FwtaiGnmcCN9iwIVpPca+T7Zr2soIYUpt9OWAU
xnk+fY1cUGuzY8crxuEkTZeitGp9EifO0Kx9/y822Zp66KEWvvie15/M9eT+3eD8/eGf33pcnOQs
5PY7f2rMbY7IsTbSlTH9Uauw8P3B+q9f/f/+txIVY9Nz8VyCQmz/lU8cMhME6cQ9c6bHeO93/pPJ
lTCvoxm3EfH/LqdgLevH8/evkv/61fdv/6f/9v0p//qK/+lThJi4LKSu3iph5aw0Lc2dK4Y8gTO0
i62FhFHd48ybI6A5CnkmWYBCJd2LGMVXDJb0Cnh6hGqWexvR+gS2yX400qz2AjtyKPksMWAz7R0o
WtEOD1Fz9u0BQXBm7Kp71MJxyG545x1YYskuzZxJdJBM19FoodDAqKzc2aRZq2dSiczhMqrdCJ1e
Yv5/WgH0Hh9LqIHbGF30+Ul0MCD494c1c6I/lGUOFKa7k21/cEUAdtD6EWeO3s4RZPVqREWyMlZJ
x+MIpTeI79YZDjHoZyivkdxWk/PZ2NH9DBXk4HGFX4fYhh5/2o20LlHaA89kCCo9dKGZNFeeXLsg
c9AMHcyPA44iW/qUinGilJHxqss/JtWsT6P10Vvzb8TVZLuY0UvcEobMnfngqL4513kOuGjCV7N0
tgg7/5A3FAJEIzf7caq/ljm75ezCNmiqV/zQ6NILS8HsF3ccF3Y+NyIykl6+Sy39WEahPxiPuIgA
/tjuywhdm1t6ymeYoIXs9JdCoIAfmE57OGPl0e7858pIHB61cd5aOu2BNQ9XYiAfvh6Jz3BwMN2U
E08JQ6duqO4mC3fxE+0c0mUBYOu07nnQdOeJ2n+mJEhz5uVGN5VTv8pF09abZn9Pnvmu0FCrWsg0
YaTlyGD4q3V5cPuWP7Be2/7qKUPIeohRYFuP+tka7gKz6g2Lpu52BRvNNi2hMc51UJFMLR9gWT4l
pHcZr9vDtlshnIY1eWdZtvXGn4l7K7cSJ0KU2N+RU0nNH3JWQf51aOllOR+CzmRBCewTQPziQsX7
rs/L8SjWO95QNznzgz6Cx4lXIqh5Lay4tKHaLW9cFAFaUQEVB2NybKLuDMcKz/cEX2X9/q3u6kgP
CWUy75iWo2TOkpt3+ebl+b07OffZiO8teSWtmF98k5aniPEiPnz3UWecd2zkp+8/KHDBhvA9GSOS
cyKNfY9mMCSdPOLbmDfFghYbeFaMm8+P6EyyD+UUjMc2GaDtzlBtXHNmaGUzVa8veeqynN1lVXau
S83fO6Dp06sYezI03OjstQZvHM7DeFy5/efBnkPeR5dwF1xrAUp/HMK54fhWwHfL0lvftd76ya1C
J4h+qMa6cTJ56AuPFE3xPnUDnkawO94YfThREjHFzvTT4CQbczGTs05KbjWMzIQjsDwX32STd6vV
5t4DdxO26fwBL2Rm4o8eNVANtosyqq99AGNPtdv+Nskhd0mePdLF5W/MVobZWBxGmE6PVcJkSy/F
q+d7AdRCzutcH3YeEylG0352LfPsaBpRsjdqkZALkgHoTuh9QXnWgMzpoA+MI5luJo4dEVKCDni8
E8jPFteZH9Iu8ptqobpA7+bWe5yQcmImjg2mjj3h1odivUWNXk0/HZjQzmfywNyRdGgxPvsFOkeh
M4/4F1OHugl+ZqQPcHNpSqD9Yj7b69uvd5HqA8XLHleLChkvXxKbhsmYvqvQ5EQaRpwzSL6quySW
zK2a7C1rGoe2Kph+pCna8+LR8cC+HS+sfuRZyVER44zxAYPiH5HCgVIEXgjhIeBK48IOwTPDbGf8
GIJ0OjsaoOr3h6ChEmi00Q2atLutrGEApyzvfAdTUNFSMbRk56i3TcYIzcNguXTOMND4/qAbDCqu
aUBC9qPXKZ/khtwB9dRuqnfOMH2VZu2FfoDVudUQXo9zTRq1d/J+C6P5uSo5KJKcGDcDgvWZxK0+
i/XDUg9IhD2Txe/Wb8tOXxdYH8wRBnY1aeuLXa2Xnu7LTnMwXevX4ADgYrWuaYQJ/1DqA1AkFa8C
kiQcZwbarcPMc+huffxNH03DBK/BaFYBme7WCTaguZUWnn9hl0pOg9+Y10Hhfvc01II4NV7xK5ZL
lN5jMu7DiSYJbhe52I9KKnbNiTmASeK18Su9RY5b0VR/ZvR6bhLiIlUKEGvFFVWL1f32m10VFu4Q
h2K02FWc91EzKDZNzFju6KfXXLQ36OfFAUdGxblM31IDcOqCqn6MPPcnbTBPsUiWD6OuL4E3Tr9L
h1A0LKgl+QDxV0OEc1MmOA3uZD+jODSuX23gTNnijvshQ8GfiQws1I4TWGzSd1sHH87odl+zegN7
B47ZvI97Ibktje5WVM6fyMOMmtUxgNrOz3bRYHM3rDBsOWRRtlYSJ2je0e98Efioe3BCdL9t4nqp
bmcPi2hnLcGTt1rAg7rzP8nS9o267033UbapBvgX5ydFVa1fti9oVAyuijUtUMI9m+YfbnYvpjR5
rjoLGT2lQ5ehPk8GK5vXZj/soosvLkTEm7539J5TdnNyY0wleV0/1XjkmshU+IuVyXW2hcWMaz9w
hn9i9YTuu+cmaai87XiKqkc5a7CN1rJrZ/CyWWpFeAUwds1tE5OAsQhF8XOUidecYh8N1p5/BwB8
IfodapiWf+w2Ofkdlm8u73KfjrxQAWjyqyZqemIp1AeBw+KJzBf3XDJNv934aC1Gc1w44W69eNGX
OHFJzGjrvoOYfz91jBU9KSEO19B5x/b2uzFES50ccjtBAkZuu/Wl+dBjl8a+rKrbuM2ZrmaIqQNY
SNZ0bX0om5b2NKcYx1vHFN8fSu6E5/xtTPrmtsqzBu5MKnc+QerNP79FyD+oXswUn2S3s1jGe79P
3pOZjBd0NIcF1X7MfOq4nGDAT9Wmza6gh+XgdQH0t6QPoUN6rHdTTvYcBGJOYv/Ue+qdiHZ+E7vr
a96g3IjcEjdtbry4Gg4YOkC165M/lifXLXJ+ZRw0cEdd8EMK3NIu42BNvpsfDy5H1eSYXIvlrBI3
uhvwAzjFeE6TOb/3n0aZYyECfEHThsYgEYBF6yprbcSA/WGUHIltgZbUEJqpWYyPRln5Oz+Cqvff
co7/Q67V/TvQTGDQJc9oExu0PcKDfxWK6SQCgQ5Y5yhtRYhnUfbt0JvnFMT8Ay/XXqNNnXPhVP0G
3WYnQU2wizP5XypCKRylMLMXc1rgaMlehxWcWpeFDXcrNY7YV8oy9GWZb8bG+b9RKKdI7LDuvAJS
qzrKKc3A16WcnfNCPvdFoMh+aOvi5Pjwa8s2ERLMZYeelBztJvr4ZimpoM1OtnauDUzs23998MtK
HYtYP8dWy1yLHoFmwAFnzp4EpqlVs2tM61F7QfS/vIzi73gwL6PvWMy7hOc7vJR/xZsByFjMGPoY
GJr31Qyx9aG7bAhzJ/PheRsShWNI35f3ZoagtJCF3iLjO4+4HUEXFEV90qJwHpm/qqtHvQeeBQIs
oiT+gtj9xINLGEd7z+asjFMeAOtDkruf8kxuee3VrpbyF2wzdcYcnDzYxBCxXCSfRVfgKZqWkraY
qdoCRUA4FYkXYv+M7jxLn3x6rC5YQu97m5yeUO2pZ+7M+UxZr75gfv6f327O31WFvEAgujgC2pKY
rPd3R1zl6KhO8AUctR1tJ9jhOxmpQzPWfLuZPXOUdDNYgm1/GUysrMmwz3gPHEYHYC3y8F208h8T
JhTeDNz8O8CWuX17dGMQEiXzxvDLbcr46u/aaZlfyim9m8wSTkyOl9GIyg+wcsOTMYoLHp7//L3x
9/57+JZvTq7/wy5sib/qBquZFGs1LNjeZVGcsJcin+7H2kk/k0YRgYxrmFWCHwTTK7GHcDptGiM1
fsJ3ZO+qOQR3RXMUmVvsKp9hK/NTMG+zNl+6wKW/oSuRunlb0aEN4wvpSl1jxyv+269yNwEj5/R3
s6bqxrDz/tfAEinNuXqTMCL2UP7XkQSpXOtuqYHQxrHpfURNeSoF07hqMl/NPvtI7SF94XSjDwUJ
mKMA7vlYYATf4EXCiDlC0lxi4w3VRz4Rlcg3OkspLuLOEdZ1AJaXuclxhooOKpEnx7rYyX3nw/Zu
Y8unP0nRoMuEYIQpf9MEINu4zLIgRGQpu2yKgIFXb4OSw++BYRc9vZ+1nmc87lhBbfexH/Ax5J7b
UrcDE5d2XOTpcgL2xIUanDlB0rLFzufpQb63U321usX9zdJ6RP2MLhLqIxt2FG16DfsgiwTsfMuV
d8TsSFwY5ZHQJSRtQoZZsmff7vaLQURl3KulUR/E3jCOqxPPLvndMehv7IyUixjYjsauea88GWwo
RXnBiyXOWeKWx97p5oPbY8UcMpvKvrp3dgXHjCSqrY///C50/n0lcj3Pcj0HWoHpWX8/YQx4UgP0
SHEMEEyPJtZlB2nz1hveisG+T1eamYg7uUNMtC8FIDIkP4CyWOi58ftjT/3Uyk007Z+li85LtVN8
8Ezm5ObsMumdZ6r7iHfYiqSAXl31S+9vvF6VwH/QIKmX2Tl1gH4fJR8Y2zBtoI6GolxuzZ7PLPzR
PcIN/18evjVe/1fwHTcFqTfoEp5jmdZf5ZOG2xqLtr3kuHj1Nc1n+2rPaRzKwkjvwAdeysqmvCau
nmtoiRsxmPqZG83VGDUXzE7peyXIWA6ezfTHjW+NqJCrWOlgkyGz3Ay4v+NywDm4GiGX6YdF+m/j
GCQA4yx74SFqtgEzsbxTd9JJznbtHpGj830xRcynvdbdFnbp7lv3oJh/bRfGWf/LS2DJf//RQyQQ
biDJe6A+/s2o8AazIRHcJsfBbobrXMT+re4c5mX2u/T6/mEBNXhu4/SXJ/BuiLR5G9No23nxtJee
iSBXBs1HkV/7wXoq5hwXc2k7z6UXi00Ll9FnE7m4bTe8BelHhE3hfhiHn+1kmke7ncm5GcJ8dTKK
cnrJk6Yy8ipzfe2dCPs+Y+ykLl4rBm9XOpXfjLhPwzTKszMcUf0UeNQfVc2zRhHatiWcEK3r+wLk
/bVjhHwzxfOnb6oBm2m5V82MO9yVrwpY87UHQHZlvXynIsfcStvibdqn/SP+IQc2orqzW+1yNSyJ
h4zGrSZVBFRI0Dw2Ls1VMarZ9rN9++0tYc0+qYIr/2DCY3bndnlsXOvR10190W336DgruwZD1GPJ
ZbAJFhzH+CUPzFovRt2QOemr9OBrlzTF4gOGDS692TIqGM2UJc9/cC2dHwzZmyuSVuxGA0MqMcW4
ETjQvca/sV1lYFrC/jJhLdujf3x58BJ3pKnzDRGwCthOEd1T0XFFcSgO2QDUqvFxEqsqpkaJ6/vO
tEo6uHwP851l5PvUzqt7M9VHLKfY91Lu5dGC2O1acb5ZkjG74OlWG2kgmruJH+2s1rIPos9ZCl45
XHH+A2tEnxfBZ/XTtSjzBHCDlWsZPkzPUYclwYRCMpKznybg2IBvRj3h3gB/9w8VV/f4Nm8tLFvX
sUQcFSRMqScj8MG1674rdLCTnuvsJui6uxTQKaP1Ci+gh9tiTs1ncub1Q5FMaThKvjKJJGf1xX/F
KbZxPO59OEzlTalnBjxNZLz85wUVWuq/Ly2e7Qlp+cISMvi7czexDIShwTPgriNYryHCa+HRUoCj
297Mi/gauEQ/Vk0WbWdLFTv6AmhKT6zPofJi6AkIdwZg5ts6CKZ7ZdjJiSb3KSypvqLOOT12IAv2
A8zco+PIt/7/sHce240j2Rb9ItSCC5gpvZEhJcpOsCSlEt6bAPD1bwOqLmXnq+5ePe8JBZKig424
95x9MiD9xZBei1wAjR0UpHtlVy+MIGluXEDOrnByJngnMMLBaWr3nRmQ4q3QdHsdZqh+PZrzIESj
rdM1zQKKHa/zKaf0dpZwFTJiGLGIHzoh2xXkGnEtYH0tglzT6Aznb7TNqVQ7+XULMQt1P/tjKDT7
Rk8aMkmtsN4EsopIisG6nQ7NUyp1+yTjcG3gNpt8eps0OKRKW39Au9uHBDIhtDzp+jvli26n5HTL
c/jSDCJubEa4XEmk3AEPQX9igdrmhLyWHZ/i65agL+WNO8PyT00WIblhCkZrbtjDvSBXZfLBC/to
WJT1EuC0u5SKDfkg0n3ERnsdDyV0CvOcjWiuGHgbh0C42AEbgkuwz4PZ811jbWLDXozQw27jjKE5
wqQrdJhLTSkmhl16qBKUMRJr0tHKfHWDjH0StU1KCMTV6F3EJcJ5Q+ULWlznocWM4nzcuU5c3oTo
QUawFeTHY8ZDJRn5UfrhxggD3Egnf8bTjzoxG6t5j/0f5uc/Y36medd/wvys3uK8+R3yM73wT8iP
C67HAsdj65pJWjRH/F+QH001/1BNC+YZBG6bP5B8/oT8mO4fqqqCGTGp5KlCtRmg/CPtXfyB0AoY
Dy9jcsjM4L+B/Gi28c+x5qbj2qZhY0DiGwrOScZvYx3CwZGqgLO8Mhb6RLmdbxDhG4y6jJHTlK1v
9YmEq0yE224WfH7fnx9sVLKSOnSiX+zVoUJCS8DNoUtNMnVHV4kXSTWd4+RgLITZEmCF7NthZqil
GeCFqZ0TKAi2CPaYb6R0AL+ERufuKUvN3Uq/Yhi/m2Gj832he0ejL+Gl+6lPbiDG1mV6l3X0U8cg
fUywNAWDcUeGvbrLCLIotBG5WojUgPqu191CK+xXWURnHLf+Q+2Pl1SV7ZWU6V6R+toFOERPNS42
EUwgalZIX33TOUuoH6YXoCkcwZrEXMlLd2hAA+Ut4xJz12hauvIHcu9yvEg0gssPg5MUrTX7VBhM
IJz4ri7986A2T4ko7ZUuGEEYSbSGleAv7RSbmRLCd7SEd1VmNQay0P1p9WDWUtxKcDF4gFZ/VjTX
EEFWTiqvzUYoxACIpzIdblFNnTUmiQKAHlGmKdRne5XpHjAj9c5CE7BxMLC6sAINUwd44UvS+8C0
TG/YBPUT45GDGaJG6jN0JSk5AbGcjEi+O8AhKvCWCGxsYBpN8OR3ORqDJfOOijnbwoxILm6y12LS
G9DFTpexBW7P0MZjEFYvheNccMffa2V1cmr7AbPaY+0AkvRltHNTC86Tx3rnXGaXZ51gOwXpRGx2
y7EvjpKrxCrwyx9lg+wmN7IfeD/7HDFTMnprTKOUGuSHlEiGDY+mwSQOjwFEZ2sUqyRyCkwKIbTJ
YmOoYY8BlSgK29pXKoWxWgtogGbCW+dm+VPXmXEN6jhug5a+pX92SblPGu1TJGytpLikHTKlJhvQ
kwfiJy32JXrFY9T4tGzsqTgvC64B/GjMSCtiZViXdsuOVwWvoSxpV9n5sKn0xtjYOf6XxF5K6b4X
IsEtIavbLHuWqoHaj17FUmN/WADLuNeeqGqW6OFSl1aCtVE778ro3c20PxVqvstVh84jYWToKCCA
j8kpTPaZVGDEA2hMUUrb1q3egf8wRvIPzRB1FnVjmmTDDxKWb8jBwpfQRNRwVRWWDnaKlnZAp6Xn
qh/w26rxY6V5T0ZG8naL/rGFpMvkUNBahUWgFPoPs1FPSnuwG43mV6xhBnainTB0CKhOkLNDIBQo
QIhJ60cLnnsVT3k6HbG5QZXcOyqFKnB2e3fsbw2Hem4u83IFDB8PIZlEpQVPpzZPZF8jo0m8G0Fo
U4r9qHQzCalkVxngdNWBCYoeXldOc5GxjFGSpGszY0+29GYE5skQtPGpOSxTC11IkkOpaopoV93L
zmEj2wgDcL7IgWEMV/EV+Vxo9IV/bnrjCLTyCH+eBLtbNaP07kBsB707/OQDXtLQPClB2SziKnzH
O7cHSUlPtLr3rOid5ZA6h7VzFIxnfcT33RdhF28ML7oKS5+p+6prt7IjJ4bmMNw+4bOhdJC4hokz
TDdRpgoBcWWAPYKB+LbWYAn45c+oUZgZ3mBTvzQVKWM+Pd9G45juIuPUBtcJpVHUd/XZMsJHaeII
qlHjlE27l4okeyOXJx32oU1phqsEu1f02hlgQDAa/KyJVqBJHGOsVPqjlaj3bsTOrAvkUEx+PlVx
Ay8T97RzWyfhp6f1Gr5XeUd9IuBLNhctN9qFOaDIwnoHIglFpDNySSFI5b4Luo/ayO/UonvtC74k
oP8bU0cK3OA545evHNs8BW5GIg6FcrtN35S+etCksep08yEH2E5ysbPEhVNq+Pq6RL3zuAgg/P0J
OuMiZUlwRfSz97MjnPqNohcNHh6uJg1NnyWCaYBiKztpGwi/8YJM5bWe3zA2xwwhJtts9qDy9rpj
R2vVQ18TGxgOU5KTvXZbjkv3w4o4V7QMmh3xMQ5mv8YXxZuEdKlogq5JtGS8NmbOohnJWaFD5ifZ
5AJ98kL10/YmxIRJIWg0W6Av9pWndxu3l0d7AE/TpeOJkAj0gdXanERdOmlEVB6XnZ68kZKlqv6d
Og0P0+aKyN0+Tk9m6mE5tRHktYVYV62LyR8Rb6OhFs7OSZd8oiVBioFCze36N8fo1ZXT56eOiKNw
Orr6sdyAsprsdcEnWVHrThL/5U0E6citGNujNlZerZoadFy7VOiRvPiyWxFw2y4Zr9w4mffRkZnC
CL1w6AK+N7r/2PcAah0KeV2Ekgjs1C6knLmobfU58xqMZEaAl9AZ9n1pALKCoQcm+qpX4tMQMJyQ
3pLpKz59xVsFltyqYrzTmJzhwSUNxyuR5fa8b2xeqxkogqjBWhZZu0JqFEfsJ5oMwXLa22kBatva
QVfiE2nq9/qLLynowGN4T43qjNUBb2VE+/w5I/7LHvpPt2/WCgp51H8POH7usx6RAm7glwhpzZaY
oEM9GvgFgQjkmH9LnzhSTg37xt1ptYMQrs/PRq7fmWNwhMgVLLR0Yeiwj93KOmFhRazPPznZxcUL
QnvnzZQ6qfZh9FiM7IgqQmmUCseajJeVLQrOd7jMmO+UW7Ih4kU6Mr/OBPsNyWDoxKGLt+NIOmhS
PguZlsheeJwGBb59CFdXDCmWMle5urGHGGa19bNkZxVT9ol56Cy+MArPB7dPjxWydbb4S6iRoRyN
1g8yeLaWTUU1ksq7S8tiWQhiygJ3L2PjukkQUdVl8tqAIt/mBRPFmuiLWDpLVYVwIrGMkaSQ6cdQ
6Ku2xRRQhNnFosqwQujyZpjRJRsm8lBVfhoDRS6nfDBi1V1HhYTpkiRXdJT0hYfhvleNh7zjcA0K
59GGS1s4D2GHYNWwvacYPNZaBNWL7pBwYuXFys+jOyv1PrOsIpXEZfhkR6BcBorXuBZCk7hHNeR8
Q5SFkfbvRlFg4PXVm8J4BwG+MGVy0VwUCfZLCskW3YePcoCqOmfE1Kwvjmkyb0vVJ0VROX917Ake
eu6u5iVq7jyBKbMY/NgLFRwLRU15QMFGzE4rEZqiZKDffa85xQelL8NVX6VwftQBlpK6lldx7egL
16QfGZDYkOcPeJqQhwXqqcYgtYhQTTkGal29sWjSSxM7Rg+z2/Fv6crS/dm3asj4KPZfEiNGn+G/
lfF4ExjRHa2ZGxw312AS3SWW6aNRQ4ogGKgaaZvUoMto/PaPQ4YnjTzr+9ExXsl0O+YCrYuWJPct
EdNki+JT7b18CcgQ1ONJ5v6TyHtAQHFAVc/gvEvLgNPfSsnMC1UKdaFY1PRdOvVZ2D+LaPQ4eRUn
j4E1PwWn6QARAUghF6HAv80FdaU+3bo6AfEIFjT4TxSS/RT+i+oMHxHuWdXHilJRhtigdyC6WBwZ
kStm6lBhyME0DJtSehdqWM2SdNRi4eGBV92p2RgIA4fIOTeQokQ1J7ghSO6mLu7CbXw+YOLE4AJ4
o7t1sRwEr0pGaJMYIJPAvnyKtUkiV34A8L+LFFSISRK89Y58toPuB631T320JvXte+jimitU1lXg
IfOhhUiXmiKA2207s4l2yFLvND3dDkJeMX8/WrrwloNfvSL6BfeNGJTEUGrqRR2BxQvtZz1Kj2Qo
/QwaLrGDRuiN7qyE5uxQMfnom+OzRgLjEj3mR9AoIeGn8lpT41tX6zCjB9Z7k2AayGzih+Lpgtcv
uY7n7WQXldXkrUz3joUGa1BLLv/tPaK4d0DIwWRg3nLCBcCGKhHDRKyajP+R+OJa6D844dwZAdHk
3lmixyDDc5k1KChyxLZgyeIVeZNnZD2YBinS7QI81CJ66M3sMvg+l/+lBwh1Sbqfz2SDhk8w6W2U
COCEzki5FWJRip7aKMqLHHDMGNi3ktAwHQfUaihrNHg9k6DaItws3XR6e1Xm8l5HxYtjJN+1o75y
VPfD9Ie72kjErmrL0yC1R7VwaFZFVwp6Gw5dDjCHwjwGx0UC6WscZbqUir7vQo6pJrZQjmjnWCEr
vW8ZD4zhVZBxhirdR10DtJJD9V8bIY4a1TZvK4OeT6M9xnawJs0aBMcU7yTTXWSnBI9dImlCD0qm
Ua0JHsaKuACGVEyV8LpF07oB7dIujRwl+MA5ynVpdngvntSafZsSTuwHSAgvigqfKqMYv6gn9ZyV
XhkSDYuX2g+GGTw68D9yad8UrFe/aCfh+WdL/1MrSWfUn0y9+wwD74c/ymf4Be9tYD36JuNt1zkw
/z4BE/tZxsXZcxxkkCFIaQqiS2Q+C8TXyFfEB6SEvab1V1V4SwO6WcMh2To5HREIa5rR7koI4hzF
CZQ7OeTr0KJ/5OfFhXTeQxNRkIszJrWuimONLvZbCjWKg7NXmPEFL0F1C29PLH0yZrFDQiEL4zt9
NOq1OwSfkWNuWv8iuO7p1vqjlRpxoGZo7zBALGbz9XwDxooyw7wYQcNZWJYWrue7aYqXs2Bfp6FN
zkRG8KnvDZM0t8wO3VSJcP3bICyR8WTw1tyi+DG/Lul9iutV6a8o2P7jvfPp4zOwLmthVf7X582P
9dAeiMLoESZhXT3M7+BMRY+u05BnoSDGdaJXb9702HwjOdIgVdZgeK0oX6SltBBSEN+zHKYoGCXE
V+5DjedXqf5rJ5FeunVAH262QDdxfd8NY3awYueW4idAla9ijAxjfEzxosHtfaD52qBXRhFc//Vr
Cc8lmUygNCZWIz00f4WsQknnw+YH3bRP6bzocKnYaQHCs5JQKpNpMi9ON7niZ6tY2ZbUubl4S2I8
5p+V1Io5rn9ZnF9tDzByOGoBgnwt0klYW5kV7ubP6+uahm09DeuesN4c5jX3tZZCAlpzManvJ6P9
vFbihmt+3WhUXabH5vU/v2Jemh/72h3m+/ONMUVrgjnYlTgaG9nezRs+hPwVYx5lR/jeG+Znqh4t
Dk0nUuimVTF/Sb2rWD+Nn4PknNIFBlG+N329duqEnu/0JmZmdyO2HWOTup5gr6MEkjV73wg2GXnx
qwZqDCdY/nG6SSPL3o7+CDajZLOiq8922G5bC4Zhlv+/D/7lO8yLqEGyhaYHk2KWr/i19cIA4SgZ
Svqqn3YO8g7yQ1sBe7CAXvV3SYIsZ15VPeW+GEzCX0eNo9seiYfTCv19DRplcINvyVFgbxlBhpws
coJXpU3V9fca5hA56LYDe3Haq+avlGO/QIjWoZ/nu3S4hRNrVIkSFLC+6pQDXerK5utfp+NqfuX8
jv/yMRJWRnoOASHU0/FBR59aAjL9+SuDs7J3wCZoOf7jIJv+AWoa/2AyLC78gU4CO2/fCgnfaLLJ
l+vMpizlzTFc//JzrZzgroCQAzczsNJPnz1/5Pxtx+gaCyx4CyO3sJLNR9r8i+cy5/feNT2W2+Z6
OiMJfbTXnl3KTWAnJ9tX2BHnPW+++T5af9lFvxbn50fKoJBdJ30tK/vrJU0gtspjU2ebr62alX69
1f1q/32Ezz9vfsn82HzXn/ZCtQPc3cSsJjvczM+Z884+/8f363/fBef781abl75eM9//Wvzt+fnu
b4997bZFaVl/nnrylFGUSEyowoCqEn2n4QJdqkS1fq0f3RXtwtdh4w4YyIgddUTNbGja4hKGED3B
22xsziTBUK6kMZowDMR818j4nDnGTlbtUZBWcaDWeMbKk9cQKKCDNdSIsEbuDAVyW6m0O2UAvjDf
5CjqD5VWASWd79uJo2PKVgkwt3O7YTSGudnJuoAqaMkz8////WJGaPxGOkSUJMWIFOQymFFwlNON
F0quAvN9T7eQdc6LrQ6FMawmKVMPZwK/pn+cn/B9LhSWA2qXJFAgQRw+84077Zrfd78f642eVTw/
/bU4P+XMu/33//+b57/fOeztfGdWetRfib4aN98v/+Xtvhbt6ev88ujXR//ywPcX/H6Xv3vs+9Pn
Z3uLdGWvgr9h1BjW//2P1qed47e3H6vMB6HUPHy93ffK+e3/fvmq328DWbhHZs5cav7v+eMjdi4t
UV+CDO8x0FDqVr8szvloejq4xF2Lr5DBuf2i9RXW7elmDh6cl+Yn5rt1H29ayCvbr6TBOXmw/CuN
cJjjB31YwczQfB9U4XQZmb1bfBlO/t/347SwlhSqGITO5/05eXC++YofnJPW3ArJUm5o57kzI1LJ
9b6Zzl4qFzgkOkxqqvncBreOsZgNCXg6wTmyjA79V0+nnIcQANr9nRk7a+bLdIQITg3U9dzQ8afr
kUpeUR5m1m42tiU4DllfE6Li2+g230XM/JrSO1hrBO8e9OmgnZcYSWzJWa+oVIYESkPZBg/TMjOv
MhXTOzLKVTbBgJyJZlD8tfTbY1WlwpSLJHFoJR2sRoN7PN9IBFCHr8citd+CuF6qo7mYn+tM19wG
ZFjN2xND+p/Jdxor5vD9GEJp9gEBemEYIsi/Vc3oVwhc+j0IQcRoU/ttvm9V+qOX5956bq/N3TZa
36yQeTN/d9+GooqXzK6pGE/junK6mZfmLf3bY7gpawqD5Uc0X96/OnBfy/OG7jJqao3jLufNOW/i
746cNV+Kvu5PFyxrZOiVoZWcm3HhbFecF4fZdNjVZFDGYfmJ173Ap+3lB1MBb/7LFp0fjLKc2ixj
1VZRWQMEANdbi7P8HARpTtvW6+BdMBkE4QcgFVZtmjyIeigPSdfk8ljkUbMfrBdPdavDHFT4ffN3
j1GB2SlhTXaoZtSHAWHB101DEh9VSYPMgL8eG0qfsESf6jJUBXNVTdmJY/hu+G6xpwYp1rLunoU2
wuKYt5M/b6J5ESfag4dRF5Jizb7+vSXmDfO9dYJKY5Jqw0eYN8H3jT2dnL7vfh2UjZWv4yH+nDfD
vIH+blO10/aRuV7sfMpd80YpLHdjFqm1nY+0r000H3lO1IklQEdaIpPjBpnREqjVsIu9LFGXhKBX
h2l0vhcKyr8Z/hLGxYdHJ2Etp/Xka6z2xLHw9s/3vxZd3+6WasD8eV6F6rQev9b3tDTf1UygIaBN
F/PREka6A5vCefqOjnQHEsGW88Ez32i5Fe6tnPpZ4dCatlKnXxpsfZgnOGIDRdPJl8OQHah6vOsz
uaZ/SaF5fnaczhRehlvJGovH30JGv+/OS7kJ/UUoCo0HBhDznhZMq0GZ3uN/0ooMMdzwn6QV2ANQ
M/9raQXz6vyfcpO+XvCnpMJR/wCs4qqqrtpiSjlCFv6dm0QqBVIL1xLOpI1AzPAPSYX2B0UMerdU
XC3+COMvSYXh/IFPTEWRZeiWZmuO899IKkze6J/Eo7brao4uhE1IkwY56zf1vicJ/8bfI/bsgCvb
MYdbz+2JYhA4EFNfvBstLiXn3em0u8IluCNxyWvB7PBcuk62EfR7qMr53royuz1tBYoNPO8a0biJ
ne6U5Pg5NNl7zBnscZdByxZudS5IE0NYSjFVk2TcjB5dNwMHqQ9UeT9GN3lDH3ZI6CYL9SWOYd7Y
mcNRf8nybTKMwS7VJuVETSp13errX7beiYG2n2f/lHf2N6tER84iWCu6QY3lN40JNNPK06Rr7kfF
BjytA5H3E+UGEvmwzRVla2U63MS6QNs5GqACcWeM8auCaHVFRAAle35pUyD+amkIjmSiuoVKky5y
FzrZDxtMwxgLXesZa0ax//ffXWPz/bZBHWJzHMR6wkKIY5mzWviXtDYvoOtvtZDiPd97TktKwYUB
4KC3QHs1LoalUbvN5FPGTAx7aUl/lQnc3qycpzxS5Far4Ln1PpVXKSFp2Dm8CznsyIkB7h6R3WmL
lQ7blVoPWEnUGoZO7SR3fBDV1CRrkRyNBPxPikpD08dzqJU1DbHqM4XYsyDx5lgmIULBvD8OnU9Z
b4TjDgAq6J1nvfMf7KKhbgqJXh0J3QLWrMURyATn5Ae5wFnUthsGFw/jFUTnEdylvk8VDxqzM+Kq
hVNvgjA3wCDjQZ6GPO9VMJaLwAKATX2kdMxlyuuWMrh1FK1a18hCF5pFupLV/NCDALwBc1gn8oa9
n/j1OkA5nZjWUyl7/q8ugZvhILeUxwJfOf1N5aNpYwSEdiMwPLU7xJTTPM+ly+ehrcMhdFWCqljI
gLYoyqk93INLRnd/WfWEjTW8iZL7+FVb84wg8APecLTQZbe1I7hZMOTf4uHSd3CQ4t58c4K9RiNl
AffjFAoHGFRh4mRvUYek9TFOnY2fRC/jCLneS3BPVZS9axPjcpjW16U5Ghs1QKshRn1rZ9nbGA+E
SIDOoPNbrtquei5ExbaUYbEs274nF0enh+CsqN8fUxdgOhE8IGoiYCaQlYxbbJXlUgMO6WlXqIha
6s33DiiZiRu6BnNAS0aj39D1h9Ru3r2qQWOLZYwW8yYgjE6x6BGnuIZWHhEmBNmOZ/orCFCAWaTd
Q9VB8E/K7LEYzNeqqd/thEhxs322HQTKXZP9qKPwrAf4W7UwvK1ilMVh2z2hkHoZxVIBT7Jo8Mos
R2Vc+yD3hOkdi5HaUq+az0SrA7TSr0t1rBBl6ttw8DL0EEAGCw3Zf0HGkAqAEFOHQwPXJEcpKDeg
6hdx090OCCACvbkK8mrbIIh0ermv4+rD1s/47g6tmz7UeDHWvtq/KZpYl217wBC1ngT1uUMdPh+H
Rc8VH7RLiXveRv6FLUwJ2r1IM4qFebA0VfPJie3LVO4ylfEqKpiBQJRJqSL6yMQQBrRIqLowv4us
+g007EuQdFtSKzaCI4lczva1cYCzMDLIbTpv6JNrTSPdB5DZQgV/gxmME6t1GXPmXHbyjuHzJ0iq
1wpbdGYab0odFJQJOaHbNWTn3j2FnXiO2J5aBNXFC49xSRJLVT5gpZrG8ydbiA8gSAXxC2/mIGHq
w76AX3/nRESVugrTEJ8KASDlxKzWjUmaHaJkepUefdEx7bYEv3xmHHkLBxYe2qHkgRiYDbpDeMcW
AyahovbSx5ww6N5bhDVVkdrO72zQ7FpM1tbYJBFnDfTQRWLckq2Fd4wg7LQ7D7ZzCvv4HFnDjWso
u8J2V7T+E0qgWK0BxHO6BiMu65shjI2F5SNIoCW+r712H1UBWiXvXRfpFcD4e0R0YNKH/qFILH01
emjePamevj43bsaVZ+UbiteUQqO3JLZX0/E91PnUNw6OVRruPRLojUhdawPQF9N/6cp8WIxd/5mk
KLPov7CSDAJWtZNXaOfpici1n2OJ4bJ33/XGu/NRzNWyMhahh/rGcV6dHs2/Q/za3q7dyfrZPY/7
QUU2VWrQX8C25cnYr0MXAX6JvU3Stl+okOZyHZ+GbVVkWgSi3LRWcPEkHMQobPe6zikzaOi+1poP
y1/eMnXZZ432ZIi1GVXJKrbtG8vOn3y3mpAHz7TYCT8eTYzBb6qdYWnAwzCGNFPQ/ayzFtIXIsWV
jVpwUbTo4rCaXOqqK5hrBks5jNFeug5GYi5vS2QBgPKMRyME751o0zhZlxu8MLdJUT16QX+ybPj8
fmY/apDoorj+EYST8qw1fhjkFeUN07GMBbBkE9a6q+anBre8K0zUzq7DNdChdxwYr3pPU7JISDKs
/FXgjkSKmDjlehBKSN1pWcSjAhKt+9kb7dkK3WXvp+8WzIlDX0XIuDEEuzDEkGb0UwmiKzb6IG59
BDxr5jBw4NpLr+Ry4asD5xeuPYPGb461jxRfycJAEGODOV7YhniJeyrdwJ7eCsV7qoL22vBad4qQ
yzY9bErDtEJagNepzZRE14Wy6KoBkdsAgs4dzOtCR1gyOPeR6FeKYz+neKoXLWWI1WtUhG9DCiDY
EsabYCASNcGmUvQGeBs9PIpJ2Tqu7Btss8gCW3bForFOI1lBYON9a4mkG/hSvKMdU53MqbumYtul
QiYXTmE0oFdVjL2Yaa4tCA9HvJo/Rke9lD08J34DUA92eKWuK2Lg4KOqOQ0cl9h6K/8MsfAsEsLh
FgNtMxxVW+ZrwA2QqaWTkcYRF8LtfCCbe5vURpho9kk1JRvblD/GEPBlqQ9bKqoPzMuzrUn6OSeX
ctna9kUSXR77zkFvENeqCxN7uZULIqmJbXQ4b3lj85ZYZNcIdonrjUiia+m1T6NjTpa1FIyCDjvV
vJ+093YTNy/Tqms85PDT9pBCPPtl+2NUOIjTQH0mcobmKBAcfKBPvpbeowQI2NFxOefas13pxcY2
wwW5RT+6rKNYy2gbGgmyQxdLaqKcaIa9QqAflyMOfellD1Y2oKciUG5RlvmjA2QCm+FNYJX7drDu
FF3eRgVM1TC+MPw8KG1/QUAgJvkyp6bR3WvuouZVi9EXD/Ov4/K4JKlkkSYYiqaPNSxgXbF770TW
Zx317PO9/VjY4bnjF1pmvYb1sXO8Gwung+JWfHHSQwJCFD1CRRqoG5vedZNT272PHaQsP27rLfUR
hOTG2iqkvRRAGZt0sPdNbxEtj9iXVgMVIOreg74us+JBNsMLzcP2QIN0B9GBOXMy6MjJhhwcJahH
4m8PfT6W8CyJ3lMsRj4ueK7CMrF3jqDBirQ5ki1wImNSXys5DMMyI2qq0A0gMUG4Rpa8Em1XXMUm
chkiizaRzgwGkzfwgUg7yrRf4HySW+LYHnQFdH2vhMkqMJ0LuTgWOrGazdjioo/Ve4i4WRZma09E
WzDIHP6a3DMuaXdu5n6GfuWtM+LplrgmUGhIGV4NOt39uMZjz3EIVx+oPXJV9S7Lei6EfkiYGN3I
2IUWXmTmRJdt62WByCWp9z0qCwIuahIWKoNkVprpvU4bSy0QQCZS3Ze2ckxM0ZALo6Ae9c0Veub0
2k5L8t/tGMlMApAjmOKvdWWLaLNdKGXacUqzAEx4QbJDuUTVzhjCdJXXyOkaPJ0HEtUo7DpI6r/v
zkvaYAHChWI/PymVGHxClpV0Jv96gXFKqrFnZESp8Pst5iU0y93G7pRT2VI3y6XqIo5QubYb28Af
Lfj9NqLcLqSSFkyFE4XEIcbK7DDzjT59ofmN5rtFr58y7M2bcqrm9nPfZ16MVY/5hVcsfcd56adG
UxYY3jITGKxsIMJkwWj7tFIwNNqo1bCKm3u8/5RKCzC4XD7uJ2xvGw3exRQFq2V6++lt5qX5I7D1
0oWcH4S0QC3ZJIqe3CCk4kpcpjii6xA9ncr2KuVVWPv2HsfTmty4alEQprF3K1U9em7rL3Acjzfg
65kxGaLYktOxc0JzPLLLgL9StOCWYFhtowxIf0EdZ+uJkbiEph7dBJ6frHupV6SpuS5H5XiPEl5Z
9qBi7khJR64dtSDORcpoDiIrMSEDJJFJeYZXV5yFTj6enpJu45ulvgSpA58w1Yw1epJFmg/Kde45
JeN2+Il1HE18JApUXf7KeASGO03+qzCoHptU6RklZmu8b5tBS0usr8Z4UlIGDyAKUJAO7kbRCrGJ
NT6/Fr1/JTvxQn3hY6zGeJ9CpOTy4NHM3iQYtvdhClvRVArzDqLRwR1akCwCOYtVc37ICi4VTUoG
GaiJ5HXkguREBlbboquO5XSeNZ3OWJd+dU5NszrqWkWEi6zuTU0H1DcymVLTod5Ac9SOFqWOAEXE
rdbDVdMzsWeOb+7rzovOZJlbC59DhqFG9t41V5AN3ENucgGrAVQcM42RGMo1IheHEBiX4jK6tBVO
FEGXwNbwz6QK2hQAon6Th51/kWP20yg5f0tcE7RMmr0rPQMehHwpY1ImbWmP1+wiUHz1BucjeGs4
FR1jTNs5kndhHzt6+yK6I0uG4kmCDt9HTFIX7nBrWt0J0hlhxq3/LvJm2Bc5ZMjeDo6xR35Zb9Xl
aiJf3DQk0N4ohoRu6OMMb3XrMIzlcAGzS8Rj1nG2TPQ7Qf7XxVfqbK90bbrMdTQ9ZW2derwzCMuL
sUPBPVGdI0e/KqabTjURLSFNDojDXoux0R9C2zrFBZqisO2v60EpTq7r3chIS3aO0dRHv5cPRE3Q
QYGrOY72yVllWRvdVfC8r0JiawIfKAJTk7thIIAmqgTc28J8DsmOYCPG3UYKw9kHvU8cquXr64wg
NEBVzx6jkRUXMWNfi8jdJ12+NtOquClKAe8u9c29lUCSFsaJYBN1p6CwYIqUgNasydCQF62m8DCa
FtZBtH66jl/UT/R8S0jHIURNvwlS70cDHf5OQ6UcZZ29HQITMbomWGHa+NJVfbwLm60CQHXfZvHR
6FTSddhziZfckJL7gPnmgD3D2IMOqjd2kD15oxbf2aCLNK+qjxJGc6mmJCXa7BDdiMsRYdXRpyoz
yeDhg9ERkDeip17iWP0ZJ6m7IZyQSAIzFjt1ZB6viYLMtVrHOKUEytEzj03nDOu2KlAWt+0nXM/g
tu0RmaXGY+cykunHCjzFUJ0r9tyAzLuD5kMyakdiowNwuh3+gnRK4GUsoVOHCF+h7HeIi/210sSH
Ks38M+bPG8+AdRGC8GQCQrrWiDQ7U46FM0zJVGm0NsfHEfTyxgV7ug2j5EC1lNJLY/cUFJBgDc3R
lHF7nBpu1VmEKWrzEeGdB5F1aw31lAdiFNugz7A8KMMt4+log9nG2XvkMsete6si3OdanShr3wak
EY/6YSZ8q6nubsPGtW6EhVbGrLIB6JMH9MrKHgAmPGMH/z/2zmtJbh1L10/EDnpzm2T6LKtSlVQ3
DLmi955PPx+Qu3eqNd1nztxPKIQATToWCWCt9Rv1rn1rWiV5wYwmgFc5PIaAwPWZBSMeBVC2DDgv
UW5uS1PbUvESTB2Wdm3VssiesqAwkBIQGvxBN7s/Made9us0NOcZXI5joXdSY7ROrnRXRy6pNdv8
vHhFfxjhvdQUYP05T71Djaym3/blpc0+U7NG0iDEs7KfwtMCgLKvzwWeMqc17846Pt9P5Cw3LqrK
Qn1/AmEDattDb45G9pLkUjdMyUqDPdCmFd25vUiPNGS5hTN4epgWFAtTtBy2oUouSWnxFfRzBfT8
gkqZX8ARPeVx81Eq2rLtVEVHr0lg/VQMrtAgQIlTGyoDMRzRTerZIKPQ5EjhH91yUsMHPUcIZnWB
dtmsS8gvprtpztaT6RHA90VabHPLWU541AWxA9KOCANfBrFLNhjcvs4DqQ5wVJQ/YXavJxQMxr+6
WdUkkFqEuKulnhbRyJ4OHYw4sJ/+2u6XPAlUzL2QIReQplYUAkWvJA5nhW9S6rXnyCDeKdF+58CQ
RMIyCLVjPMbqU2OLsm5qI1VdYSQj94Vy6XI7bDP3b6Mue2eYp4Kdec5vr5VvIJvbC/7YRImWaiOU
Mt1vI2LQ20sah/UsHsPrn2+owUik/iq+3LWrAZgn+4bTw+3Vv50kd7qKjSAE6Hg0I8Xi6z9+IXm2
52o1IXDcXs+Lm9De9Prs+LcP+OMN5IE/9t02tZknN+mBVonVIgMhFh7mnIPLFeROxcYqCw9R5GnF
4cakDq1Pog6dts9JhFEOcJOeoI7GCVGyJXkK9kVuu2LnjMMaViF5tUXJkeDNLooxsMeBWXRRPuWl
+2Ij2ujr4g7gufrhkfLZWtVSqVtu8epEWYMDUUuAH7YzvEQ9/+T1K7b2c7MX5lDLOe9QL5wpLJAC
qKtTaqrvc7ke23H6GRcVQtqotkbh3aDXp7KARMTCgglysXSGDPAP3EWQn1inW+NnM4OD1Wb1pyRx
PuKqfvCsJogM77HSom92leFFOWb3ZGI/0L7uxuSxmQe0jwd87msqj4TdX6hlw+GwXFh5xne7UwB7
KGq/UVvl2wDPQphfID9XH5Rm/pEVhUHuY8aSRBlMH/4on94vd/gGfoQ2C2BP+1RO5uc0m17iBlPU
QXdxT6SCUIawHfJ8+oFaHRQGIiNbr99a85c7k8m13PGhUMeDXhxHIceithO8yLj/ZeJmGhvz2Ymz
c6FEe12L3nXxm1FTqDvD1zX37FioCnRWzKdNQc/6Lx1g3g6AeaOo/IQi+XmaPSwtik2GyXRpmQ+6
NbxiUWDEJNPz5hVFzmer6rJNZZr7PlF+dq6povKY4Ao/f3K19XNWjfNBM2HctV516dvuUCtUiFm7
ZVmYnXBbig6FtzzXwjJ+DD+cCiWerMGOMoYWgdItup22cddERh4k8DS4Eoa5cUIErGHSbCaNaMDL
P8+Gi3HdtO7cc8tiy8eG2ws88hBeAytHUFR9M2X5j/Duc998XrJl+oBgBRTdyyA0LMq0w/P6qA3h
fQPmzxu9u75sGCYNsTy/V930xdQ8dePgjYYIbLrcNRbGPv1417gWJkcL6F/At51JelP5MXnNJRuR
mqgi8xXX+1pP3+YQekYUIjTr1umZWnmx9SZs2UgiPLs6elWuXX+vjIKvjGTHyECyN1LD8RdMg3dT
Y1s77h70CfQG2zd4dkFIMUmUvPyhpghRGFW8MWsLgDi8pMx1tZ1ZsZCPRCBjAx0JmuJnq0yzv+oj
ZuTgNFArjBWI2UXW4Q+UcgHrqST/tBALEqmf3NHzl2dPSfAmWt2fzpA/mI7Z+/ocApproDVX4RPE
JdgvZRb5pBRfXITrto4Vfk4qZ1+i8EtQdiSWsDfFyN/OVD1Ipab1SJE/DGrYyzzp6xlp619VssMN
51OVex/IjTTbsapPHsog8ABBiYSe/t6phg3dYsb3HtVgk4yqr6MUuTp2s0mh7QYO+Xv9rcqhh1UF
nuqQEKlIdPawUWfUvhhSskNW4zJJ/Ql9SRdbw+aMqCnKRFH2BRmU44AKCIkiTIS5BHWpWIiIvedM
cjtdPGu1XRC0nNBsuRf/Q3SHsa/laVlqY5v1zK8o579wwzPS2GBPvbYfgXi5QVuRsmtysgztyuRY
lQkLoRm6lwqtNkltv8IPiBRDFaDth0P5iu9Ki0dvQamA2cwBAqpGYPnhxOCwqS6Kvs0jZu58KkkU
f+1I95y7Kot3q2vgADC3c1DByaN8i9uLm33BrGHdGkWL0H/bfApzvAZbM3/IupV0k/KlmB0KVBPP
lUBrhfa7XqFh14gLqaXwutH5vSdaoaoFT9Nc3jvL+9GSD+Gvob27+6jFBQFHC1hI86+eOmSbZc8J
2sPOVLp+aEefRUGaaheKuH2MOaSd71vhdmILXWMng+M5NaA3wpAlvZat88axitRfpvRouHESoGyM
G2Yvfn7vJIELZbppDRzBPWefNyERs0k8OBs2HwiRp7PURyxGp+0IJQdlym6P9Fu0bdRjRyGtzQtu
Qd2k5md+jC7RMJYv1qg8zCJhD2c89csBBdgqCvQBSz8BA4o95Ycep5csr360Ip+uj9hU16QKz3e4
wCPNiKkJpiW4ztgHeIL1MdSXHw1PUEvaWdG01zEhddMvCBvNHzOq1xAd8CCo2vtJo7yrkPqGQ7aq
pE5V+yMjZbCra0oHZGT8HpZobK0l1lpoXhcEM3N1cqtFqBpkO5McLGA9C3YeVeM0+2Hker618pWM
YFo7voep+Qr7J2MMrRXrs5NpZ1hcNawd/UEpRqSoNfNb3w3Jhue79fuO75TjelcqEFZCnL7SrBgw
+eq8DV6fAU87V9/GqoklQtrIP4X5QmENzo7XFgxUCzdEqLZA25VnV7Dpi7rX/B6iXAUhYj8bXhZA
Us6VXy0ISPIGVHYGS5mZRFHcKebmNcsfcjS+Aiz79E0b+YZR63fD0MwbiMHbbMBCqWy29QC5zBju
PBVSPsjY1kdLy2NIiA6y4P9/gif/AyrHsD0dbZD/jMp5W5CsKKPfgTl/veYvYI4UNAGO45qWyns5
BsiXv4A5mqb9Q7UcDygFptyGg9jYP3E51j9UjfKKxz/VxDgBbMg/pU7UfyBe7miq6hqozwGm+d/g
cv7QdFNddFTQYPEsMDl8jpS6+w3Foa065WSvme6N5guirQ54cfweEFm2zEe12Px2Zf4N4sVAu+V3
ENB/+zRx/LdPY/2iMn3zaeHd8jGTEn6tGKSZ2Z4wcGOgtd6q7BzdGfvqJSFM/lJvk1+4hh7NXTFs
2sp3/fgyvWoXprkjy9AKfMUG3cC+2lbn//dXRcztD4ALTj6uy99NNwzTs/jj/SE1ic6UloOt1+6c
ThWWb6BkJSzWA15OQkf4Vo6REPqE8YQA4IvTkYJWigXU3/A3Slb20siDqDm3hJi6pQWNCZOScTU7
y2bU1hRDcvW9qcv5hNsQIt3airdeWle+3EfOxQY9stRBk4o1Y9IxKjXNyExHBURCHmXjSspTuY7k
OjRW0xLleEWh3iRiJAhVboIWegQpNe0kgtgWxi9QWBOmRwC6t2YQGN/Fwd08goMtsYiyKUAv7WtE
jG+7Wi1BzHylGL/hIpGZ/BusPTg1KIRhqLNtjwjKJhEYZsuZ9EOJ0stvUFhbAmJv6OYV8wk/zrUF
Qes23BuQLyQYUcJgJTZR9jwBhZWbXXupek0/SpBiYcRY80kUp2ykgrqG4EmAWhy2I4raniQg1ilN
6Iu37crMvS3Cgm8Nihp9o+p7VrI9Jig9aFdLvcPXMtzJXf0qiM4uCK8tvJivEkgd9dmHO6ZYxgpY
tdwlm9um1qQw0qmCKA3WXvLnsrAgmOsjVunSwET+Vdw2ujjCiv32K2XvCgCWXZXM6K5Y00+3X6hn
CphquQ3DGiso1Rh+1sKrMGy69uTONTfp7cfKHq5tmERp+hXqS7bwLwxwgqoNxNwVHdsGUoVjvcpj
eRJG5K2Nzah3LJmUjhKAsOa84vjhiGDwPVSv101DQOypmf4N5b7h+XV0bA+T2aHkQagtbxj+4q7f
e9zzV+ywhHc3CGivvhb3CK91lOLnSHFOvdfgPm71MJzihsI7GaPpNE0O3ahcGhxaoRrPQvY+0Vpc
4kwHafByPTjis+RtO4rvfO2tw1Nhhf1Osgmu92uN/RReduIu7sDn7CiJ3clvU/1NLJCb0mHmxjgI
IdRukmq1MGvgpgldhoqi4s6Rm7KZxYHb5h+n5GZNjofkNXrC/L1U0P2wvLMeYHzZOnsbeB1xWIs9
B0dxt2tPf2yibgBTnhA0MMEyB52gvxlGqGv4IfMSW4NQVefDl9vby55gLx0G2IZyi8wET928pKyT
uV5TB01jEY3syX1LPTN8l21i+tmI8Y3cuWrEmBaEwO318G9n9uovZVSKIwTx8pQJSLbszSZV5S+y
u0SSMyeOy20iS7Q9mklA6AhZ5D7ZyFc3t523d5OHFbfQNqRb0kBeefTK/rreNtL7PHb68xCDR2yY
Z5H0EqXEyBJDFKUkD+tTeNzypzmRsJv9+0frxpjtvUglUy5+uAlyGiW/RYx68iQ9BrKdtMZbhVIU
i0/jQvCypQTanK7nyrPkdgVm4PrOclMekPuub/fba0rYg/tlys9aqzt7HB93cyp4M//ubW779Mlw
V5Fn+ul0FN8MDxcYkS5CHHbaarnzTW6lYpcq7tc8hp8v900ai2vZuzV/7itmnJjAdiR7hatR4JnL
FRCvK9GjXMSP/7evlS+7HQHlyutu27L350eJb3jbFw0mHj9chkUnU43jQ8Voth3FhGtAf3HmOj/g
wv4FeWELG1OSabKZBPWCgjvwM0Wf6/2I6rkF7h7GegXlGLnUcaP2C65iJo4UsnFxeDIwB9hJT+pb
owrM+21T9kpIHagYI6YpPkcVheQScAO+HExz5dTD/oS/OcAWGKh+iZtbNpLfetv8bZ+Y9dqsmRmv
BFIUeRXyg0DuNuWEh/CwUDrtrPWQTli76kCI3XyodlmLirM7j1SD1Etqx/gM2s6MIfjJUovxpKjj
JxP6eJb9xuC9sikbs8oCBHMc4hti1sTi8rQttA/E2A5lkvRbHR16YCwMNWPRTSzZRDcWRAfZtDAq
gb+CF3GXajdPS3ioxx/y2liGUiLFVULi6/R76a8rr5It5rvM6R5SbwWD08FNKybrY0iN5oynHLgQ
91vTxdFuQuLTy7oFuEOAk3t0MqPPccrD2wkekjSt8xwItv5Yh89UhhrASyxZxO2Ainx+aGcsZGAu
A0+ZgNdoTCFdg4Uh/PAnW/Nee9a6yxJlp2Q6V62WwRGFFGJF8REvI6DfiqFdmxW3WliF2WHsFzhb
lXuP68cm1teXBkudXbpAL53qZ6LQaFNpThtQ2gERVjpPqdkKhOOsXXnkktcpqaI3lumV8IkKKvn/
Mvtv5GLJoE1sdC/cDMOehNoQ0YZy78QOHI9ubYM2xlg6xHHW0TNs1tbuOLpT9IAIBkkL4ubNrLNu
tQfngUrIvK8lsxgptY8O+fatLiY52UDMg3AltA3lZmmM2n613X1ZmT/rWXssc8xfMlcZKV7Qa1Kw
LKgjtQHA6fZU8AuEDgR/md+2kW1sTghkiN0Y/3TXYy5Dx2i1+Df9vUuecX2PYhhZkuE5D6QIS3O/
E5OQTMjngIJXSo5sDyQ0N2Ey9oFjDmDwVJmrl6feEviyN4tBXPZuB+R515esc/IzT6kHyn1O03h7
tzV3do3xtSsadRXG13Kbm13baGuJV80akvwXhx3F5HDdXkYhpSh3yYNxNA0n2asU8oMjTK1NPiCH
4LjqFvNZ91gO1uNM9nvHncKUjnYtspDTntpypqJhJPb17a/IRXpYr1mZy11WoSmBangkZ8UZtwO3
zemhZoVrIk+zlSobW1cJuAE0tPb2CKXd5/so3fXGWfO2lrsFqf8LYvDdREqV2XHfBfZLfk/Y8axs
STzGG/Tynhfkf+c9IiZ0UJpscL8yg6V9RpunTWAobGrckCLABa+D/m2kUh9n+9zdZvo2zl7N9EFL
98jPF8q5Sh8cEL2Qkhegu2cX8V0l5Pm+lOl9M18GkJxkRb0Ah9heOcK+s62nSN1MXhAlx6w4ZiC1
2nkXoh6ys0/lBQezlRnb73+sUdBsi48mpoy5x/XeUd4Bs6FXPX3qnaOVpsjhPYANLLI3HXAv0htB
/Bkx5ea7ppBBAWv/MqDKRn1P8wdU6ZCnQgxpBx3YNPa4XSIGMwiHagqCoLXxj9+kn9v0sVO/53fU
lDYX61R/czeYJG5qHlE/8deTcbJ83FQvaDZ8LDvjW4cy27YKlEcQlWBG53cyQr571H9qT+V2OmZf
QOq94q4ZzAcPBv+DcYCCuCk3ySOUbbChjwSd7UY9ukFxpx3q7wmBZX9Pxruvt5m5yZNdqBw7UIEX
YwzqYaexwu6DCh/g4Dsqxw8w13brCwaw5jZ7Uu6jX8vP+LX+qC7NZSby9zFz/lIixEKY/bkHiH+v
v3RfzOBXf1jPx+E9PPKtkj0qqD5fmHXIqXo8GfPB2ZMWW8ytGm3xyEqdYMWYbF8WePd9QdcniZ+n
aKs3QdsiM3AIdxCGNnmBHwVgWce3P1GwJ7Gu/jSrpzj2l69RRZ5vi70BrMoZ6ccWXe4D5Toj9Wc8
iUgOzFTKcDv0V21ba6Lm9N6eL86Tx88qj6QtP9kzCfytt02O2oQ3xZuxHqpovy5bRsiVm+PzsFvD
S3zwnvQA85zd/N6DQP6pI2qO2l+QQcsBDDEHyycKZtAF+/nQe0gVH9MOtapnEyzKN+G6su6+9kWQ
YiCaHerqHi26H7WyrdctzA6VGULdYLe3fHd+UgdHuLGyzgAqHNBYLIVxF34ANpm94mh3tl5GZaOc
MRsKqjcLkDEjIJB47qQLUGw1cL6OeBmHfv7u9YGC3BRFgLNpHsb35cWrL7p5UC+svZ7yd+2XSpUC
C7XvHp5Tp/Gbyl3ZXDSEk/bjvswC9BmiI4gUMu/x7C8IRGmEjBv9rdz3yCgizvVqfx+fikc4WMf5
jppMPQEXvPD4K+PRDYPp00hJI9wMPyO//YU0P8AESicAjGdtl1ekZSlYAqf384mg39fujJPxVKLv
Mm+94oAxXvJLvZu+KT/yRypGPkHai/4l+pm9NMApK5IFPpVeP7zP3pq36qw+UQKJdvF2OAPUsu+r
A3WR9Ut+NO9fl2frk3IwHtNfZYOxim9AggnUj6QMsAXcVdtG2CPu28/9fnzSD+ZZPWYUHl91rAW+
ER1jQRXMG3OLoTxqe7swgE8ZDC8oDzEWaj5RQbqgpRg0WtAjXMCQTQDxNL4Xx7bd6NKSGJStesG7
fR+9mdop20SfKDaJmsYWGMC40Yl+sa7c6Dv3UD55XymLvM5bO1gP2Xuxt2A0o/fyAMJDRcjHZ9AM
olPZ+YjBmX64qS48buAW7o1DRLHzjfsQ3Z+NtiH1BVcfRCdF3T2IvhiCyM7az08/wkN0IfI8lIeV
BzXPfOxnDupxYuRpd9S80KItDF+lkhMA29wOx/4MoiRDVc0vuVOjA/SHaAxygEY81o/el0b1l3lT
RX5j7KjAIypW6pvm3jmElu9yH+5D0jv7aJv5uNR+ne6q9jOxF8W5iHf0dtYbbuEV917hGxd8Ho7N
JdwVJ/vV5DvvlQ043Mx/cArfOTf1rj4YzCm+yazuR6QjQ39It7+Wh+zifTMfs8/RXbSPsUb3rfs5
R0n8Nv25ZUPCR06RBsNGMQp8lbacVNNp9yAy7zVXIExFpBIKkCfKZXUwTBP0BmpkVDndL3bqsrY+
mDaJd9TvhsAgA3YaxUtkTxbdZY9CS18erl1PTdRtmo/nzOyw6hZBSy6jm//8aiNDMrPp0HSD1pVC
ILERx6rwfhKl+NIhoIo9MMp/N2mrDifFyMeT7MkDXVe/K5UKNkpIT+J9bZ6idd3FWQajhMyVOyka
tCuTkVJ2Z5XcY2fViJWCtTa3XSwLT2jWRS58mxjRUTh1JfgH2yAHQfWE7dDhkEPtecmy5WC3Hstp
tSy6k+fCdpY9RJLZedtuKWfuEdg523BrAqpEC8UWyNuqaKTQhezd9mneiB9BC+pJHYNE4+a3F/7A
hCdEuk2p1cEiDKXD6CGyVfXkOjlrELvEWQ0U/v5KwReg2T6z7kFaaDsYHhC+/24kx/u2qSOKsItH
4KUiQptF1CZ7be0y5N52mgJU6yR4RUjOtK2j6mmu5kGmg3uREpQ9cJIYQ2W6esBywNdszD1UI8Q1
iNRUDa9OFEfrczjgedyqGlVpg/F4eJ2bZTpOyUTJdPb2twSSipkgjvXgpQF+D+CaGoEAwTXWN/qW
UR2aDRZfrDyHMQlmazCum+qUjHiBWU/eGL7gL6We4mIGtYQX80vdgqqlBjCjt0iDO4KxNxL3EKEx
VpC3sd4KGCrbMQf3DhGXfJ2ZGSMYA7cOXCED5Im/3K257RtHdTnq4UWy8TUJiTaHagkWs3lRu+7e
IepBitI+3PwnRRWEgiHQ30Rof1DPJplyTR7fksm6Pr7DJ2Zgxc4TMS0B7QKiR+wbM7I235ce9ORm
GiCWVJ2BlxHGaLJRYXuV6jRsu9bGjV2EmfIPLJvbpttXEN6EpJXAMMk/r5TMAPUMKEkD9OqDanOR
pXBJ7zSCAX9thCaAVbfsjCItgO7CkqTBUVZZNTJ0MsOa6oIcL7dddS6uzOH/K8b9D8U4HPQ8SNT/
uRj3kCH0WxX/6jxwfdE/nQfMf5iGRhlYNzQPBrP3WzVONfAXsPFBcXQVtrygqP9VjjMcccSBIy+K
QqZjU7j6qxxnGP+wNYvktM23E6/9X9HkdXCK/1ojYwcuBjpseb6GRtlQVOx+q5G1Y4bFlq1RzUic
c16Rx50WcGpO5gWQJ16nFgnxeVUA98woxyqfMlczEICECxBnxaaE54rlscriVzFzpPQYoRqYU2pq
mkesTRRmQsZs0zyVbdQaAKyO8VQmZxA5JAQy3xhD05/a/vvcEM6tHTyygroQqcTAXLSDF3uU2220
EFej8E5QfcYgjUEY6ZXtnGrbeq0B/vtthxxOqyo2DyQ2x7J3axTTn3XW7mg4BlRHlYM8pEMvoAgo
XtRMlYNzfdTtiJlfPbg5eIuQiZFN1NU6BurgXDMLoIbcBFeW+zk8ff92sjwgm0S8QvZub7CUYKo8
C29eNFmxEfhg/gL95xbQ/dW8OMtG1QaUf1eGLiuFnr7o+snDXOZ07fVVUCBk6cPZG+FGYEMfUqFI
1zU/Q0yDMOp5ytPQJM6uCi+mu2rIGSDM5RqIb9+aVCPTh6AXBMEsRA2aXIYVjJ6A/lp6fU7s5AJL
c91294VtIfnesdIrsWzYpG3xqE/uD7tmXTyS2qTYlH/JV5CapFHfXepPG29xnsIpbQM1tl1CMrcE
IVMCKY2cwHWVr4MbQ0gZ893YKJmveTPhkdDLdC283tvBCcy50e+iXtfuSOmZuKP3UDg9ZuBd2uK1
HC/ZUWH15+hdRLw7aPFFWT6MUivvRo+IiW9zN3WUFBzz3KbGQDZ82Ka9/j2aVnJYsy0GalW/w1hs
9LW2DwPDqsBotBam3yNjb5KPnxZWaHPmLRd7xsaotTDLiRQrvkNikLuzX/PdhKUlNSTj0NVlcW/G
mDfGRTvujSkCuKNlI4Twdlr2ZqPsZxNSPG7TLJmL6YJwvonPaA8ZfWbhNVfWRc0Te++466s85tUT
V48wtAj1keQoJ9ipTazeKnuNn363uItxp4lv3Xfx66gIbdYEhRtxbBWNnRQPi245QayuJBpSiNyo
sm6WrFwv7cTPmuyE62HlyPoqP5yVwtm6AJuZKAvvrWW4s4eWZ74TuNAULNyus7t/2Te1XzHMvk/6
aPXzLC7Oiu6ph0Vpd3qJsAyIwx6DVHVlhhVdufPWlLGDojcMBQZA5mSR9tNMPjntl/MtCZippcDp
OwjBwo8Smn7bpn1arejznADa4t7QyekIlnl7smYelsawH3NmR0PF9ZryiEKRebw3Mg9jRGutQTJR
DdebBL61DaCd4uJjJlY0gtWB6UfxLvOdE9L3h8oDjidVRa9yh7JbO0gP4ax3UMM6X/0fucuyGA+V
6aTLGmD+zbT4y7kedM0SEP0J7X6uBXnCDmOjg9zltWAbNTR3tq2BRgNDApKswgAggXIAVZSwSq2i
Yts2ovIGW4rcpZjXcSX8kc3juI2FplUqmkWUEWVP7pvdcZ9mOUZ0moJmVgjgftUwd+/R8KxHb92a
dUegGnrfjNbLd12EhpL8SmsRfdOSVtter+QAYYaEvuIjYdUCbAf9ibTdYfEcTCCsVWNNDb3dK4mW
Z25s0GoYv6oo2vpGhPKmI2vpt3pFrzbYRYY7iWLHXFBFb9YoDgYLUJU6flI2e5zC4l2h2Atu0f1n
QihGY5Rud3qFOnnIRU9GgulCmTofA4AJkT+1hGxKotbuDS+YYMkgNmiQhO7WkCLspRubeGcBiiWP
7OEo52tDaR0UwSUWy3VbKqfJrqx+SDFH2QMNtzHcRKlQklfjvUyUyxtAaibKHjXZ514d6p1UP5WC
qaAYmK6kjGo4iMkLpzl8TUjXIA2xBEmK4LjSZqiOU/AHIAFIMOqNBcU0/QfgHXVrDSG+oWv3JGkK
zdQZ2OSho/3V6n5FQh0LPt0CxkHoPDk+PjXaqfTw25q12PBj1/5I3LTdyjPzykRHFDWb69mZjTBr
GFbdJkyHrQO84+BOenIgiNy1y7FB7x0S2kTcx3C4dUGPB8pqvun58wSt+fjHb5eb41WYFIPepYvd
62XA0NTXVTRL5EWRjZTxtGb7kuvL96mET7qmtnEyERHbWsByUYnwVEh5CVk1Eqe5iqNyJm7QzIKH
s6zwCHToFmFDUjZWRrz27mfHQCeVMKuDh3pyy/YyWRV5Czg/m8EGTj94qRaEGpotiW0OJ5HwhjB/
SkUdXiVROlsJnBJWAeoYf1J7BoihwLXaSyfYirMzoHU7Bo0A3chmRTsRtUghWudYKOyREYY0coxH
2KNC3w0ZGFj5SXjIbeYCFudwcQnYbRGH3xq5r6PQr0Ztv5PDm2wMMezdNsGO1hQyFIDDEVWcuIqY
W4f6IJ/+SBWrfNmVjetZHgxbR5Cg+wv2Y0BqVQ3TgjmcTrLpNSjKehdex6BiZUiPsT4oSw8xQn18
QBttRaNCfZefK4su8rv8sbmGiBuWdrFD5YkFIWEmVhHHMKvJTY/NAkLVzd86CzKO5J3IplNyM+gK
rkilRuZFo66x13vro2D9hTWHEp91UwnWsp4P2IMooU3JoRR3ZmySxMWhFmqseEyvYsr4l+M1jdbV
VUp1Cht4rdYmHeGK6hOq+k2GcEq0TQSoqHN0BubGyM742mR7KWsr653EsciA3KR95ZHbYa04dMNg
HKXs72237OEjWx+d8d0QJSqUaK3DFDLWiS1XXJRURJO3zWvPsLOjMTG0N3ZERVCcXGURAae8jrVl
V+M5bao9gsQWIfHqlzo4LDPNqaGOznqxBu841iicR06xUNwvfyXF+FdFsKlR6tM8D9ENMgi32ua1
7psIFofsysO3c/7dPqebSQwrEbkC8V63piid9oA6eXDb9cfr5QFZTpW9YW4UX1EM8/ro1XWRTA/y
KWxaMibkCMlH6xXo4pkBfYBk0sC9OsxGxbD49xR625S9cTVFUUQclttymr1tFtjfFOO6nPq5TTal
ps5bWfzVRbEchR1yqHJ7Es+RhdbPtYp8KyATJne4B/WDexibyZ+MerjIZsYZKliYkf3cTqDYa1S1
Qt1xmZEZok/LMoynEGWZ7oB3ULhfUFMamoO5EPXbtQBTye7sCZ3FXDBs/jz021nJkE7qdkYZ53pW
uUU5oj6uDqPPVuY3OvE0yJ5sqDp3fx2pMxuZTbmXqAU+tuyugsOtxXZV4EVPd5Hiqbd30SGe+LUz
j/k5EkrNVUMsAOlGqGdf3/z3Pbe3DIWKq3xHuW/udPc4OL7c/cdZMRLpy/XItSs//fpF5KlyO2kc
zpLb10+8vZWa4iWse3Zfnh1nYYCYENCVn/3Ht7h+7dvh27v/f+yrinPqNGo77giEjmu44F2R+Qlm
FLpNSQ+o2XpQJxDrJXzsFdVQqgzNvZmqSIVP5KzHtXxNEwygKq9+zWpjZDG7WruyVc29FjqPXTbX
XwiFP1iif+uduNmusZ7iPayUuwpcj69VZuQXENf9pIs/z1apBkOahSebapeJ6xmlDsymug5yR554
/a6v+hejSphpXMSXV2aUjT2OL+uEh8vQqG84gKJBpZHDHJ1zVEJ3iZN2gzsACX7xM03k75Zp6Ha5
wsRnO7t+WrJtw/rUn/u05VnoKRh2ZeyP5Jr2ddn/Qr0oERpQoR+r41fwBNAH7C9u2lNMqlPgGihM
mpTXlll7N5QcYYfdWEEn1Ruw6qutQPwdbKhka3XIugx9SK5b3pln3LIHhr7ka+z25X0c/5yW77kX
7lOjDKFcK+MuKuO3Hm4VsjHx0WwISMtqPkUGScS+ftDqqOdP1VDOjIafNubgtepZez0kI4EpyS5q
idyGtn/Db+2npQStLRIYxcLcyks3SC89Z3O4M7Kd1aIV0tWF4pu5vY1z4ztcuieP1MTrWHyHnbod
WHI9LAPGCC1r3aaFlJ6ojw36nPB2DWoSi9NScSqJOMwBPQb7ffVcNTBLrztWGXouam5Gx9SYO58o
ez+3wPfxPYPIg0g0bF3ysG7/TV27OJjb6BU1qvScwQIj7zv0QU34uC21ca+Ymb2ZC2sLrDffJXVc
+igffku5008pM7WPYuGKDlryss7a59ARVB9dwWqKBWhBJrW0bG0/9+FpUsEoxhBXD1OkfXLJ4O+N
vDrGRWM+J6b7ieTjPfYfRO9RhsawFqEeTOm8madg1ZWtR2IDGahQYH28vTJh2RUVw6VM0vCnMnYX
/uMHlWWFj4iTMCJngOtMjZppzDCZsMCi1hakFTJ6lgklelUfvKSlQBb1AA+d9KKOy/Lg4RuMAF4O
mR0DnY77VdOoGZioOo1NEyA73m3NCSaQC2t7N+sw9gbkUfTU9E10Hk5d33+XAr2u6szHqX5TTJdh
FQ5WbtRtkJpIMMGQZ03UW3fuWgk1txiDL7RjsTsZjX0zOs+lb6SLulNyLdyXVvalMazvVmc9m5jz
fam76q1miPKXEaiL2wwq0EWI5fo6jXeqepd05uI7M1gqU69azhI4DHg+kCzvqxKBCiiFU6Y92dXQ
PS7lB0rJn6qlg1IkaqhzzNj34lwa1cue27pCgnI2SWApP1eILWUS7vKYKnL9X+ydWW/j2npt/0qQ
d25wsWeQ3Af1jSXLsi276oWwXWVyse+7X59BOue47gZugvueDWyBUtmyGnI13zfnmCDGaB8hcfCt
ehuRF8o+H7F22la/AJ+YK89wH027qHZInMLK2BoGnXLoDKTMND08QiWeWD4el5t5GKlqscxDmqFM
6BWiDStwAFB6mt8scgmW7HXEGgxOWdICp4jpOjVYmJLKPSRQzfDlo6XwRL1GSPITXjtzALzCKsDg
Am8MKlvBIrSm7qPlaYnvzHtBxITW04IGb8a7oFMfc1vxDnEdwd033XVdGMdIJYZS6aEFhaKLNjYg
rK526f4xRqGsSGih1exxjZ5ddF2dU1KQCOa1gH2RrOg8dQ1YQ5cwGWgT6i9paUdzQGChdfJt7OIl
kYjqciIEkz4pvE3qtidPK296aWJ7Uod0M7R80NqtbePPHBX8wnFLewc3KzUVTt/8jTIF76nFNWSI
6Ifr9TugM08ioO2ONYyERZrD2UhrKjR66BmGDjLJcjYYLlaOEA08n7tKR/xVZfEVIU8KpISAps6v
43Wdy2zjDiBxQkLzAjFO+oO3xu9+9g5RLGP3XPvxgfoVsL0Kz65sn+kkkEmmAcKoguOg9PepRkc9
3dTwJ5bShjLSAi0qMNVldofaQ/3sglxddaL9dES6i+hPUZSzWwIxOP1kbtOkzMczTFJ2D04QbWJ/
EuRgLnAiAyw2MZiEKObpKtdTki5YH62w6r7n3dqJM5iGTbuFb0BzuyhhS7D1dJiq4m3sNqdYJ5xe
d31JDplRIEAXv4YUDUAoXw2DzEeTWL5FVrXvTYWRSXVzrosoWMhAVFO87Ur72dpoEr08smkpLfMM
EKnVGGe/kpNtDx4fbRQiP5dWjZnJTawIXGLwwzBPY+KRQ0uYTtCRm2F4zQ9Djw4Zu+FN2ZnHxrKs
s0iDU6lmKYJw0hrxx5+pNzubMCFY1PcnWSDl4YUc8gf8hTtmYaJpamMT2lJfa+H4gp+bhJKwtrDD
aekqYNG46DBXLmSHBFDC3aiosetB/2ZoWHdDvpGqim8wPXvWjNpvLbv4JmUoIxsIhzUGhsKbFWnH
6i0PwmdjVN5qVwI19xrCScc22rNdPcN5hFbhI99pxckIRLo18/skFRdnJNMrdcNi0yr9enRrmq+1
L2B2MhgHWPmaVn+uC9JBm4B5mQLC1VD0Z9tjgIxkrj7kftpsyzTUKfMoiFCgMyVw2+in+cumTvBL
ZJBO+7BfaIFL4HZdXaKSOzaIqb4Z76SaXPoM3XPIV5bY0EJ9WNueAVxC2PZRSZE+ZllOD7yMN164
hPIZ3bPyq5e+bT/nUXls0uBiy6I6Zq3xPvmaRV5CqZFyCQgZDIVHLTAInbXVJNHCE2oKl8T7EEH/
1Ix8jkpYgNz0EGYxj02maNIB3IIVbKtdhYlcyg/Po41JRtHrtQqXYZ1Xob+CBrmCkP0ek4K6MYuy
QyVJrJJbgbUznTcvbCVFVJaAulvdq0OZ4JWDAKbb2xAVkG9m/m+a1FTxDb9xX0olvbq53y6EIQdK
wvlFlYcO8m9H7/2ghZLlk0riXqTpm7zpruxymai56koB1dEwHcqeiKB7slHxkQ9PbPYegWNGd50U
6w5xSkKYMqO5ewqmbciYXE12nauI/rZwovE06PmDkKo4Khhk8dkeqxCpoyjJpFKRcBK1VeR0cktq
zY5Yjz6G7tHP8cQW2ZGSOCCEiNWtzU5ReVXwLeIr7UsQY0jjssjZUG1KL7507fsBZFqduT8ZjoqF
zmJ+gxkRd0vTi3NbRnSk1QNItWothd8z06b4IWNJB6Zb2wOwmEwbrrkx9BdbRyiqwrNdUQOXy0bm
WFKpTKKVgEEvmp2GRtFPk+w4VNEn0BGJK5MugtqkH1lo/JIKa63YhriEGYqqcaz2913fraPuKWVJ
uNWy3FpbcbPPOzVYZhgBdjpDAwOiqz50dX8XRAVBZw76SoPabty5CPXY65pthPHRY+4zq3NkBCV7
L1ziWUuB0rWBNilqJbdtLVehNMp9J8pwq1tljK00x67aAzDTjWWtSWuT0blh7nhvrCTfjDGjstTg
oZmVdxfikWahFXzK6hSmYpMwv7KM9HZmkl9169F2hXjySrHq/K7auI5NgnW0MoviB34VZ9XU2s3Q
WNy7tv4A8foFpNSKAt6DcCw4aGQfrXuBerGvXA/Ix3jNNKWFCgmDR+UTHwIgTySqAZ/Mm13cH9sm
glBlqxST+ysEGAJXIJSsbJQaTYAqLNEuNY3OZa0SRZc6wwo1ME5tos6Wiqd4iOXGm2NP+wJPWwNv
wY2NCx94Q0XQHp05kY/Ib3KVJQx9MegLJBoHUPGZbbo6fhqSsl9itPmlpzZNcMCD7MecaiWkoi6y
QqNs91sLkprEUa9f1VFzkAR6ZCXw6tKmOxhBmyDqDwhIaKObj0kJY5cDb6kJN/QWT7HFX44zE5Va
Bcuh0+9VrMmsuqI1iJEQE5wgglU2PxvG/qXekHMRRNaPsg4bBjwHnAdIRVE2b1ZfP8HmeTAKqurF
SI0BQt/SG4EikTmhD/3bkJK5DKHnpU0A+am2CqKisBbNiMgyDIaEM7tbU0g72hMUmRYTJX0KQIlD
DnupTO9SW/hmeO/lW7uF0lihtc+OrZTvJjAqBFdgjUztRn7GZwmSGFqmubH89rcxjOckmr5A+Nx8
Z2zbDKR6STlsOjd7dkAKLobEfYlGfHZ2+7tJ+mct8PfwFLYs69+8KAAf7bJYTl3rqlbpKVD6pyj0
iNBT6kNtNmi2zWGVThnSmDlN0IWLjDy4Vav3p8zvDplHilxvv2kj8Jy88931mAPdkuChbxCESDn3
M3HXqFpOi7Loj7VxnqT6K2uM0L2PybMaIf8bp1BLPdFXQzzcs3ehEmQqIDnXNaOwS7lGrZvbCFX0
zC5Fgwy2qEY+snzwYAWjsR6C+oO+7WfQAPiqRgqPPlYJE0IRo8SvgubZJk/0rWj9ggsj0Ba1y6jt
mc6K+RlOp9Iyifrk3NJZJ62b1oJrIvpUipvlq+0GEZrvXLl6OhP3odFBzRjQXiex/KWOwbiwE/MH
TvJqIEgxjSp75cp3uzQp+nFOVjZAk5529UK2NvWRUa4UQTGxKrNPiN/o9IMBaM/wLtJaWxZtuPe8
6QWobboTQYlrFZ5Pobw2/hSdBMKWNcKLXuuPJYw18FQPjpD3bsi3lIQ+pdQEwok7boua+YmNfNHo
IMNk8OzbsJRzskh1P3IOwVBPdPCAHXLgX1wtI7kjCVj3BSkrgLgRa9Dg6IVrZIlEEwLI05Y9GAI9
dgdYpazemz7lA/GYIg2VgNHMrHHU0bsJcJYs1CFrFhK+4F1EhUGaZHXEdvemF9UPp1GWyWj19MjQ
isZdeIMdHmjih59AA6hRli0IzgBKbCxlKyrkdpPjhkZJb500HNDHHG8e3AlvgZwCnJB6pPoEihu3
GBw0tTgjQFoaTfMsB9M7ld0Uo8E8rGnvWWMQfI8nYKOwjeeouw65vRG1qq7bKPp0S/rTSqEePJu0
okoPCPmxY9aaegcNYkCymdSCSuJgr2IlyzaNee0z5bnpPt2AqrclnjuzaOCyOz8nRIBtMcvpbcKa
D41jzG6RPhF4AEYA2+fvl3EolzS/9kjmzmauFssx88VdOqCZalipFiHiag2CS59hqRUwKKDi2MvE
qS6BQlOwiAyGh/DiBkTyNuq78L0Sk5dZwOFk5OM1B7qDcpWeuWA5WrrqadqjAln1FsITBRckb6lX
+5eGzLqFpYpNqGgazBqT5bdVEJQMh7pW5Vrp4lXj+vlajO4zhMfPOsk+J02Jmcj7Ns3Egp2KN+Wx
FPIWADBZafgvIxmzOldeISLD9IXSebLlhxEnFzMZzT2UAWgrrDthxKHsK/STWinPkIbpEluw21tP
XYhb4jXLnq0AgzGZt6IOPpQW5XxBFAm7e5A6+ROT5knPxwfb5/RM1vr0PUHid5ddq/MeYZJjmUCo
P/qcLWpAAKottbVP4Hurule9Ez+ycEK6IX/RrX0eWiG8H/sxoAC9cIxTZCIxiL30IP3gQj0OXG4X
QQ+nfYrMoqi6J2sIn2Q7XvtePvhy2Ms6P9dVsinLsxlpPzLegtf6S7v4yIkd8Dvlgu+K00u56yfw
UTram2ljOjbZgguXBa0v7vXIf9M8/RkcngDd0mwbUtHDwC7hhxEnk0wJ38qzQ0x8bqqntnHFopQT
G8Lj7ZqFBZIXnTLflu4Za2jJamA8OiMuI6MnHvcHTQUAF+hza6i4YZtssJchZzZSvEFmuapH9O5I
4Ufb/glchBKCOCG2/Gwq96feNO9p+t5VHiQjGhyJ6j3TRnoolGKZWOmnxouNx/zTh0ITm9kT6Yh4
CFMXylpqv7ucz9sqan6kLLAXo2RICoshWuh19haHJWpo+zGVtIiMmEJBvzeGdBVr+aNphseyUl9s
UT12drIJ4F+sMsd7cHoYu+g4PiMnenD9W4fBSquUu6AOyWqOP3KVrlI58WaVZoNkxF6SgoFRBhcN
mF9wi5ooXhR5yUf5I6qr34l/1qsSKVOewweqnRM+3UXWBPeeQLCg6PDszE9T4EHxjalYpenntkXy
TA+NKhIrbSBQ0FUOXv2iGxUkyNcSn/E+qYcHBa9JbKMXjeV1lNtZpfa/gr7/SdBnWtp/K+i7EENe
DXH7lsr/W9T39Yv/Jeqzjb/AdLCTYkqiTvGnqG+OxWHhzT9rU7wNtIx/iPoM7S8esigO/kML+C3q
c/+yBbE4tkA851qTFPD//PtH/2/+7+y/MBfV3+7/GfQiNBVkyJ/gC8OxDUPXbaFqhi2ENUkL/xT1
xcAZxyRXh10f548sBAl9TcJHIjMy0FeQyLCW+Ap5KbTeN5pKhoKjGdUmcdRllZLN7JJ0e81ZpFbT
UqvujK071uXakjRbEwtarN0zAlgkYNxldvXQufjYEqVGNxVAW3UC0Pp3SWs5CONZvCYoihMdeqav
99e+o//nipfUQwfnyZEqD5cGzwVIydGVsxYH9cE4F7HpXbL3sGzlvgRntjArGs6dG2Dr8a01xXqM
EakRrirCkVcGvKftYLOarSL/xdVjrNiKiZbdZVtckut8pIz0HAZXGZb5diD5myu+3fma/SOghrIV
dUUX1P/sKkpxOtcuy5JlPOTuHcUObIRaj0kmjg/xGFDUndjQCP1ViIB6talQJKFO98Aiy1RbxuDx
IMKLYTWyP1iqSk9ugVa+Q5/+DDxygjJdeQbuTzsoVNtFM4DkbWNnn7QBYhdLO8Edh/4dOuFeGtUp
0k9dT7slooeQBkj39NTtwDuN/aoxbGffR9D3bLcp9qOmwp1yI3keArIRAHccMqs90dCqj8J6rwIq
BXprnHRFt08WIuxlH1YNm6A82sKVAilpFdqq7e1oM5E9DQuInz0UU5hODB6tplTbqgY4san2qYfy
xdBMWGb9UJOQEyK7yINqlY24I0a7wuyVH9uyG6lRO7sAIJdjkiGq1B+eyN5KxBiou6z7xrWTe9Ng
uW9brJOUiQZaV/VpjGNlDw3q3sxYDdky0M4ugNc+M37YIqnvPT+/Q+iSH5WWQg7wmh2MCGj7o7PV
sVc/eQ0TdtWHS8B+7nEYyZTvonIf+w4ty8Z77l1S0Syim2hNBMl6oDC/gePKbB8F2GYIQ1g6foEf
yzLaXeJoPZACzCQOqKttEfwqYYaVckKwJVW7FcwwZqr8ZoVVLaOeoHoy6hZwlfQrE2/QKfY+HNsV
eFPaJBURIF7X5xvVisUdv0Ipt+Y8YcXXoZ+qGxw4/qVpQYd1vdbsx7ylXdHaP2sqQTu1x/FGDJK/
rooa5WitvkKbyDERajgSe6DUdvGrI3tzFfbVo2tlOF8q7yfyKWbe9HEMiGVuUnkyHEp7U0h5GkXW
WtVUdSVa/dUt48dqVKsVmrtxRQL6vvQU3mqcV9tssE7ZmxwtnEl9j2VHexyo6+38tHtwFWejimLX
WJq2qobE30LreGLt8tuRLuEzIHgomA17QRyNXUSPg0U3NKnViQGffibwRceKDk4wejrnC0s51d44
wi/vTNqDCwdSMu52xi0Uc0derP7Ap/wuQ/aTqRTLlAFpHWv2e2FnW+opxb3uuk+lKO+qEkEUGuoQ
Kx0A/Tp6diOEQ566NXJERrU1Jg8TvbT9FdEKXYw9DbfBAvojVQV3Z00XOGv6qURAwMA4hq9eIaA0
wp6ksZWO+aZJHRyhmkdDzzh6DgZUKsRi0UdRB/XdeNeteDwIBGlp3xbbzmZB4XlEupia+5Qin2WH
JmkZR4JFnSFJAaEEGxVcS2AiVhBZEU7F7UbNzIdSR86Y90GyA/WKfcmwt90od1VBxsywpdbqps+x
Vrn7LCmo4B6jptgG1GAVlfHBdLcGtMNdqY0rieh3nTjFq+l00AdivdhmKT05FYZEzCqmJrmUgvAQ
7DoggGSXmOWu6emGyhYHXiXZ7NNkWbfVfihSsCi1Wd2ASC/Vrn6qTYtQtc7xdxSlQyqQwbEthLe0
9EmSajzYrbbpsm5Y5j69hSwcyJkBMAdv07m+jjF88whJ83p09kNb08mwTWB9YN17lqmDrmIqUw/6
pJNJXcRPOuSViLrtUFMTwDJ1iixprWrzA0QKO+JGX7kDUHg3sT8U10RvlHhbhZhXCiSqtq5qgwCZ
iJwMC4We5a1G2/xlJOIKQKtYNF6orEsKTZZFoFGRyfexBmnSyPSlXhMnQBSmDRPQF+EKKeeq9pDo
ejubfZXaymJd68EWLR3qkVzs/Ax4nUvajhJQCjBDNgUkGuu+/llY6S0yGTCGkiW5XlIbE/AMhcNC
tzFVivNufPLG6KplA6dCrblLr9QfdU2eyHxK2MUWZCHDXF2wENm2KmEgoMNWeaWH4KyHjUlm16BP
xb6aTBp08lk26Oihz3XrPRQlwsyEHBHd5SSisZq54kdBt47u0RBs/AA4saK1+xoRxIEdd702UZN3
sfOoZqKmjK9R5qmnaoXa7kfH0TZ6bjMVxwY7mJXD8VKmfMa+lW2LyT9tef5DKcZ9qgVrgkoeAEXv
s5BTbkibeBl48mcLk+DkI34OG2zF0mwgJtK6WhS4cX1XPyeEsCsVYfa6EHBdXZuvGZsZNrTuw2kL
eonOVgu9N/Cbz+7goucsqA+bCaI/dkpRMXxEiuOvat0HI0IYhnCNVe1HkEPtPQVYa1mYL3JwPswg
gXlR3ipHoYFVX4TRvfiIjVZhUd0r4R2DgrcUtnusLapwvMA6xXhoNCc8+aTAzOTUyNrLmEnWbus1
aCBj2cA0ZG4b1rUHCZDVxjbOvb1s92ZZuCjM0QE7Q/XONjKRcKkjKzhQiL8TecFyxPA3jUbiXlIT
/tS2t2gg4EL2Dlp5Tq5a10kxgF0aIlZZqqG297PsBT09+3hGN8Lu7K0U1bPrlh4VyOiX1hfOplf0
+zxtn8eQvkgoIrF0TUozva0d/RpeOOI1J/DBMuc533vDeqWYnHXxNaU+lBYF7X5rEyVpj96VTFO3
IeXGeYJtRsc1sbeeOqytANetHnD2GVG5AYCVs7bKdVysiYkUpLEAUtFFOeA/e/YdtdN3zOzU4ybB
z3zT1WayaKBHriOsADnVYuqkFHEJAQRbVk4As++b+bFZATk/xgnAktNqcRVOMr34nzezdK9UuWQV
fzMr2GZki7RN2ivzfS7OeE/9fpEUuA5n9MjYWohMc/wLnsyGfZg/JlFjEORBMWSWUs+i6vkmmqTf
3xprM++s1fxGlFlKPktkZ8XwrDkfakKIDUFLezK8gURID/PRfDP/RNUUHxhCgGlN/zg/NB/Nz/H1
nN9PJ3KPWTIfonwfFu+z7jZrH32punuLLs82V6JzQLtfR0MqjcP8A/Y4qFvpkD9kGpTKZ/muM6Yc
fv2JyY7nNSHFFeYs/MiY9cpJBFsmNsrK+XB+8Pvmb4/Nz/i3xzzEdUmll7u/Pf591/GAk4chtH+i
iiL4ysS/5JMtrpxu/AgCW24RJ7Gc7xuQwuJ8wC3/TznjF45nMlzGczTyfD/uJ3vD/DVbfXdLIhLL
0vkx1fazXWUQ2DI9w/zD89HfnrCMaFtYNqk7s8Lw+0adtIezAHF+TFYmoZn4Rv+QZEbzOTY/4dch
AXEvU3rmetabzkL0+SiaRatxTXhoDUvtSxQbB2I1dniq0ThRHJ6F6VYW732CUsyFHQLb/vra/Dld
/Ot4/uxDi9GcoiudnnQiKc0a5lmdPB99K5a7+hTl4IO10aDo+KUIng/9Avdy7PhbE+sOb6t+mS+j
+ca2Q76FfLqiUhPVuyPZ1IgcQ+PMCtMn6+4wMcXmu/OROt01QNZh854O3TaE96vWa+g11o5I4R8K
5t5jRqTIoucRZC3lhYeXlZKXT0RkpCVDiVbDxS28LSyu/iqqO2Moo6sjza1Zeq+lV8YHW+nkumAp
DT+jKDe57YUoRmi7GjmhqzpxLU7ykOo0sk0kc9sgG5guGz2axks2czCm19k4rTw0CpaGiawUGRPp
YU4c7qrR+tCECHdtY610JE8wWmyayaF6LppYUNfXcXaXbrgXPasIP4IsAvMVoUIVHbupsitaLzlr
WsYMaUHDqqF/gbS1ImrKFDZNP79XTbqFIOuOTd/+aLVUboycuKPALyvc35q+Ips2Olhd+skV/mQw
0e9LBOILRZHBrlHVGJJlM6xiIq1S2vJ1pU5NRcvfDwqBaq7jLdGiUIb3W3nWdFaEokRP280C0ggG
E4hqtpr5pEJNplGZSDBEpbNcdD78fvBvPzP/qzupRr9/LqtomJVOvix19zT/WzzLT+fDsXWaTUbe
0eyTHyfb/Oydn+9+3bAtwXAXMc83RBSEbGdwII14TAKSvPKeCqXbuF9BALgGLv0UxTQ/EVK0/DAf
lRNlP5rCm6z+8v1v3hTw1E5RT/NjxRz/RA7U/IvN9NvfT/F9N6VMjfuEWKlqTpiKprCpSRA8Jyrk
c9TCfPh9EzthBWqn20NUyzihIBL38/k/OduHGJwEW1ASlabHvv/h++6XGb5EKrNtUvvrR+Z/9aPh
TatC1MT//NW8yo2lYJ2HU+4fkQ4Y7EE7EJKSz1YO1EZ3iJSdzWyRn78HMMOTimj6sv0kc4flfPhl
nNfNF6HTIcI1SdLIdDNMYRgaXSFEo6OzbF3bWzUTYbqcUFYdbPCdw8JpBhb+DV34t8cM2PgIszRS
8zLDW/kT6iudpl+3m/z/JSqQwrZkuPbGBxC5cq8AOM8li8huOGlT/LjW8i7nozYhjSRWup0/maVo
dw5bs9V2bFz9dcmlsWCTQ1V7fgXjPCB+AxbLztAm40ewmv96bw3mJsv18wwoDWOl2jvAT0IoS10z
UPkF1elNE6RmSUgXjvOgTx6QOWu+DFE1Huf7/exzrzxafGHvS+LO6OLT2UHBbmAK2jsREG8wbfMN
ugwj2c0J8mqikJPjh0NG4lz8B1+gqlG2lTYft5jiO+bfm3EDjRlO/bN5/gjn2yYqh1WQcG798VMT
qOD7L36l1f+3jzkz7PX7Geaj+fe+H/u++/3U3y/v+7Gw4GIlxxk2uR3evO9nnn/Ynj1aX6/9+3eC
2Al2I7zQ74e+fkTRbKomZj2F0sMHGyeBPmmO1iYvI+JYJvvFYMt1w9TLFp9LGf9LdqB4FWQ7YzLi
zA9mY09OH95+Iwyt3djRgpmM/JkPltvAr7dQ51Pmm5kwn83zTW87Z3I4tU05hrm67h5CHdcexIj2
IB2m/27EUQC9i1ZTmil0Lad5+A/U5/wi1LJ97DS0yw7hRb7EJjczHuyUKGrHofMDX1IeeAugDOqD
npADExhlaC+Vzgv3yWQ5JB3pIuLalUtmb5S7WLHn52AWx8vUjWa9LUV8yOOgJRwo+QQrVnwRl/+3
sfA/NRaw6FNj/3+TAq5B9uv3v+yr+C399Se7W/v6xX80FsRfFPM1Yek0CjQH2/w/2d22+MtxDbIa
2Fdajv0Hulv7i98AH2A5wjJUS+OfKEvVwX/8q8HTAZIWcx/C/P9pKVj2RJ/+ypTf//qPf8Uhw3+6
aui8Bl6XbtPX+LOjUJSQJBPXzXaQR9IFitCfVAUs9Wlwam2retmFhlu9HvSyXbYpAIDO7VE3pSHL
EfgjTWyfw2XjJxenaJ+cbDxKzXx1fNJDdXnnVJMEGBpUFL0lXnSyM3XTKQaRdycCZvZVdtZNMiRT
m1g1N1+aXQ8dGYiXi9G6yBxnSyrgFXe3cxD5A90K6MRYW8asw9lC0omfxGfyJOpV7WTY3HV25QXc
P7B46q0ZT3bpUHnvEXAXikGadYz+KMSNqBIp3grzExrzMVVQNNOPjQP1poTW2U3rcVGMeH3rlKak
RFHbUqRKtfAzHJCCOZV9zmO2nlovLhGg49qwf7WUuEt32rhXnbYk52/nIjzSsDJEmkEgQbctyuap
NvjbYbWiNP67G4arQg2DeO7fpAra4H/QoQCbamD4SOXRtqh9eVp7irzs6Fd8mnavEC/XPnRqfJJ1
fMpSY9ekGb9CaYY0BqUbLrK0z+SLHKVKCoirXlxPvQWKudPT4eIRBd8xkiXiVioVOh7yfKsBrX98
Kmv5KRC3kU3y4lXDVTrNkxaYr01EU+hQedXahlBp6z2EtehkReGbMMfj0PE2o/SEyPgaqN5e8/du
VGMJbjao007MGBcjHI6h1W3dMjp0rjyUIWbdMTxJ2lGmkKdcYM5A+40UAyv7ipSTnRZ3W5MsNhTI
5w6FGTngrwV5h7YyXNTROtXDixpTvnSN4FNPOA+oQh17M9h7ljh6hbHrUn89hAR7KehR8P2KXcNf
zipvXMTwY+jKox/QX6M2fvPN+M7v1uRCXfLA3OV1cAipmKKKPqhldJq+YeF1t6Yi72iM3tk3fcLy
/Czq/jp9jLky3gqHk9oYn0SxZQH6MagNa38IEmq/HSY8giNWMDj3RdQskV1e3RQ2fZl1x9HKKaAB
Q6x099CL7kLThHWBPCT6IhLmGeTzWQv4BPP+KAJj5/vDUQbxp+MzG6p08mWvU1mOTrqJ+I5zcizM
naqqSwM3rGf2H06unRxn3Uf9kxUM1y43XgPU0GMnluCYTmURvs1/Y2hIbxn0S4VIlbp+vGwK/9Or
HAvkcb/1+/jNVvujZVRrg28F+fsKRgX+8RMhjZd2qvGq8tVsws8yqhgk6k2CGl0dYipm0UHnOk8G
ufNgwmblcJua9EmLPj0cL3KMyDlF1RdyrirlY5St27DflkV7NQieLpXk1E7DgfPeB+PNHZsraK3M
768aX0lpxW9V+4NU80PdjTe7GG/TN9iow1GJIzTSydv0wUzno/C7qy1h9mXjrSLAr0VZ0gLkmt6S
pzdAj4A32sbO1PhqlGK8dJV6qbWOsKGN1id7Xy95vnLl8n4IQlvTv1t0nfla9dUaW9gOZ8070X5j
wJjgGc1jowSr6dyOov44vbbYZyzr2vpJCgh5o7YNw/QUSoaCJhiPltmQxj7VuZNmk1TxZ28Yaylf
O4wYQvZPVGc308kEM2AD4+Dm1Sjkk1vNJ6W39mufI89B+HdTSf1U3Ec/rzalGcKvnwK92XWl48Uu
+0tg9k9k/63Iys6T/qI0w80Ouy1wKEaZTL45vvLSuv7DXdWbZ6NUPwJMGHDZV63m05lUrbNu9x8u
SUTk0CKKCz/rdCB0QCwLTmbFl+t6YEWFvn7t58rF67I7PSOtrBObQat3xRhN8quzYeJqK9QLal+M
6ByaeNbHI2lfYfSgZuGhLvVdocWnpJh3jMFiCDgl+KQtmrLlT4pK900zHt28fqqqEVktPnOvP1LH
OE3/K1JuMng3OqdXjw/O9MWxMJuPyusv/WSON5qnQuMSC4186wUoN22k6QxWElsR8ZekJ0/WC+BN
T9OAbdDy9gGMusxsdTjeRJi81UXxrHk3FJRPuodwVBo9YTa/K+nu/d46T5fkNCYAlj4HId8dF1Gl
cY0JgaS99Z3XBnQXGhhmGtd4LRpzx5wYoEGqr5bBNc9AtYjaC13st5q/EaeMbrgqAkoli063uNSS
t9DtuD6CuzI4T38r0ezzfMWJHkcHpghPMX4S2YPZwZtU1sE9tUxUfiGbrWCYxEQ0aX3c+odeQYkG
ZAEVsO8tVZPST1i8Icxt4dSIj9CnnAC9amFTob3TJwWh1lmHkCH2DsVovJbDAFazX+iRbR2Y7p5j
OQ67sKX+FxQVEuGIMKT+4mbRcCT95FiLCjehaZAd79QUfhUmvbQjBD6UtULEce8u2CyO+1h96rug
PYhpMzb7jeej+bFhlBAQkxqTqvUgg1DbzJXO75rnfFcx4NfNR6gpeNl/UOa+Nt+2/0L2Uo+Atb5D
5uwdVJhGaAtij+iSQOpLtxzFYb7pJohKEhr1xhvZJkPHYyfiAeMn2z6LXwJ03SRb4tF3MAHQ7o8Q
ToKOHlR5E7YI9kOCbSaAq+w26q6oLdpAynpM21U7RqC4lTXWzQVzAHiKV6f6tEqK73APhhTW61DD
kyyAdJAJtB5q7U7Jg26dVNTYi0aZysFZ/XXTsFE48uLGHV16YM5AbVkUsSfBeAkIHm9ocAG8nGEC
M27Owo3Nt9F0dwGzwLoInLcyFQ4iwdY5yLT5SQdimZKCscaSTpg07LTG6pmNY+Nm9TbuRbLNwO9a
eBhMBHpsfP6TvTPZjVw7t/SrXNScF2z2JjcHNYm+UTQKSSEpJ4RSUrLvez59fcxrA3badYyalwGf
A8OZoVAEufk3a30LRAcX9hSZn4kG+DqTZyXg1s7Oo7hSu7wY3+jiaNS4zaOKw4NbIBvbW+pON78a
WXIDTvEodPBDvCc6WgA9ItJtgWGxXiuOv8EsPUxwzpuj2WeZ9s9mNT7HIj8nNvs+T20nGX6EYqf1
1VEwafuHov5vUpx/kt78a5kMBdtVNvtUFsuO8UfiDLFiAk83nBiWL7/KGO1/8pw5/bOnhjMy8Ekb
jyV11OCU/8No+ycR0D/9ZONfCnTXdOkeLCl0gYb/j/gYV/RthogiY4ViXPF6sKJP7H2ystHEM4la
hHBrB6QlGqmwc6n0H37xWVH0z/3BjDdTDu9AN11H/+PH944zWJFX5DuzoYjnrMmCZqOVBWOLW2z0
N9sK4RDvG0J8JZArwalGYRtE4/9I2/7vn8MfCUM0KrwRRV9F0ebO//7nRsVHIBOo2suwSfTPcuhu
ksok0aBc6hfyIW5m0twc/HmqlMvWqNZZ0t7m7I4MEHuSULC6AjKNWBfO619/RHOP9q8fkcu01kHs
ZTjiD9JaEUOhikaV7dyWFkrPjlZgPWo1Asah7ylCJbqmuP35+/IuaurzZPykEnv26yveyg/dHT6t
gAPgd3mo5HQlX9LWXuER3RseXZhVl/ZIGUJtZzP/csphO5cgtttvY9AVATfAXKXrKOVVMtzSIDqo
VL9OltxVfBc9knbE9CjMu1vUVmtDvCVK35Q8/DyFtJ9pV6XqGwjJXdJIjD8Ig5FXBR3GSbva6Mw9
S4vtcerfNZ9V66S/2oM4Y2FcOlZ1VUZ78wpI2W7Ly0cfFRYUnmFLFGxImLlqFokOXCOh/0tzxkNt
3z0HFcrmv/4W/t3lIdDFSaCYujTNP65TEyt9mpuCeDezJqxRv6IRO6TJz9+V9XA3mmr/1z/Q+J1p
9eetgVBw7tqV4B7543t3e0PRm3Jn+vZ4rJPoKYKpEln3KO9vNQ++jRLxxzhwqE2zT6btnml3YT+m
B4u6Punk3pieAlLKsxz3YndzXTZxZnZB/8fFoFOQJt14tXriUJR5qc1j2KhpYWdIWloeHX1GqLvz
1lKKza/bq2KDx0d29k5QgM5dQcKV4AZwI8zh6GLsGZ3p3tFVpRLYE5DfMf1h18ZSa/st/f0WVMkp
C7tNWP9URKWgn25Xrs3ufzAA+jrFLhxNFlo9vqnIwH0vCghqCKJMEk+rBCeh8k6e8loAB/Gn0ZAU
SSVlYiRPW/+SxcO9d7znMGyXHS0YFbj1ZiZUx1VOdLL1TkzNNk/Cj7lobYp+G8nkTNQ96+7xszMp
x7KQlj24ldU+DOmU/T1jX+yU0QlPyilQ4s3M4bh0h1SMD4MWwWcoMJLJlfLbDVq3DyPxDo6JSuCK
m29Hji1ss/FIkuab3RnXud2jYjmOa43bVTr/0yfl9s5sJ47d4FBmj4PJQ4vfg53+2bX9c2/lyAXa
lWN0x17pnwR8nx2DMcFfX2l/kBx/n3xo/pC76coxpfrj0p4cLS8xboJgpn2bW7qBr924O17xOv/K
mV3ssv9w2v67U1/qlJxKOY4rzfn//0d4JMsPJ0F2vZMxDVlNY5r/50fqv7llHRuXCBxMw8RP+ccP
CYOZh6bj6RSqyxa9hE4O6ue5GuJt6UP+YhT0GOvlbZqoDVSNrQ2XRxD/mqvsyp2Osw83tNw1oXTz
pGXnauY5pu3pTPHmcBA6WXKIQAcTDbmso+insvkxZRefFBUdKVVQATnO0uHe+ljBI45qokrg+U3r
YkxPaGnZULY3i++/9eIP0x2PTdMc84y3SV/mWNM9cMU5LgTIG0pyfFPSuU39sJM0OvObJOLjwCLs
PFr2c87QAn1fp4oXrFEUi+jeYdVZ0cnt22fDkW9+OhyVHZ2yyjoFpr/WaiKaaZuaIDzpkwOmsnrg
8jhO/kV5jD5q5gVmxRCB6d5i6PJXo0Xh5AXAZgZKL90Mf0keF9pITxLGp26IDyaQ8YRvUiUWriKx
m3+cXnHQdJF8y+z2Oa2rdVw6bzDdUIU2N3dIluRmrj2vf55PcEG/9tcXt6H/mwKHS8yFrkB5IYT8
YwKZmUUzsJ7F55Tw+MxS+N5lVGE6om+qHAGSOtaPOU40Urv4jrQhxBoHsmvQnhBOwfqfunNFm9fR
GrbCPrdCwYm4S/jDJR363Lp13bVOh1ug+Q+1Mh9KFb27s3QqYxHKVpcF++uo4o/I5PUdk4+0J7ZU
QGPIGfxlsl20JmdeyQig486nGp2LirbCL+nJ83yqllP3CToIWV59JPn90+Hkxxj2Ad3sJAp+0qgO
mpAUH8PWYLjA9M7ThpurupvRwoiXwybNf8xNqhNHh0obtnJqNgXDkdpqt6mk2mH+wi70Xgb6lQZv
6AUurH47V2NeDGafZg7z4DlrNr7REgxf39Ku/xzbYTsXQbKeRxYoQfFy2xb/9ZwtWLs7KFDWKz63
hOU9FozoGvUzlnjBi6ZZ/fUX/W9OMQq3+T9I4Zls//E19z7a86bHztarbFW73UIUDnPNvifZgwFD
M1yFffAK/z9cX6bECPBneaYon3lCG4aJbuGP47MUFmgIQl12TSDvaZWc5uecqlFnt+te58tI0pNH
rsU8P4ujbuVZYldR8BQjgxcmnCY3ilVL/IlkO7SMrCiyY8aalQ6Sh1oMEbbNIEXk1WKulxSDUocd
NNONLFZvnVuT4xod5iOjD0+tpm3rzibem1+dfihBweil4yd6kXPA2l8w3IvGCnFWcpKpfp/P3YiL
LgLkjSR3UUGKadGvRulpdNsVBMKbT9FDPZGXE+RBHkYZ32YkHmzMAagtTxn2YKh2tyEZj6nDuTHf
w74Vf8y/szXp98nQ79Gkn8qW7yX+qTnJaRS0ffzdmMAm7EZr0+b0RXUxFzpYBI4Nl31N50pqS1sm
5wZvgPTemAfOqiH1Nk8o/E5foG3mcSvOxZT+mschqgNdQWX+lZfutkuHkwH71sDNmhAg06cnItXK
xThNn8RcWR4nUawt7WyphcMZkSS9IWXdJLOPSWen0I8XPyBBQBfYKIPSWEz4t2raXYCZh1EXi0Dp
p4KAojFyzihdP9rROc9Ta4N53TxtGokhRCyxnodw9F6f8y/tWlQssXEttfCgO0zTovY2P+FD7o2+
k2ffG6/z/y7M8ajjbWRcVLXhKWOc3OFMRIuPxgLYQxgjbvIwFTSJ2M2n7zxZA87xLJruYuCHn5vY
sX1WY/9p5NHTxHDGaPUn7TCfujhhT7oXnUxWB9BbP0QYnYyspdkMPgR+jkqTnNBMX9MOtZAXoXbx
j7Cl3+ZJW5rxB7h7M12+8Qg/RgmPD6rLIniKSvthLpiMZLyj53yL/GCd49omJvqzC3jUUU10WXrQ
uugQuMwRXdivxLv4DgtPfzPP2pomYbxYrlFUUd0eimI8/r7gWXrMZWTIY3jo+Tw5vQRTAZFlOA5o
wDA3uuhbmCEu4eXu54dPJho6SHnu6m6V+Z/67+BmLrh5+hrxUC0Geoe6REME+NzJGS/UTndPJjY8
BHwT1cbhP3Vwg5g6cxzPc8Kp8L7/+tQyrH+x3Ki525QSNpTNIaL/UeUnowXdQkhogs74mdV8kFO/
t7wX5lwMPFoRLOZmVLUpQN+YHU2PpTRbzbPn+cKqAxf9Z0MP0ECOW+R9ckti+fvY/v0CjvmzjChw
q/AXmozPSGmsdIYzD+8nF1I30isfdyzqduZB/bp+jJHuLvQcO2iISkN0PHOySiMrJyHaZWjHnVXO
0Rhte00dmnQfQp8OY34fqumU5eGbMU+R7InbZLCJpDPM8qOo3GDls+FeOAw1KgIOF03ObFO3yGk5
Z3RESzsgwsiEaAE4w2XKDdT3TnZA0HW/9MoqQOGkv+bzJZigPBCN1Bc6Blj7bIvmuDY5nOYz5wkF
8BnQFpvu4ENXVCFdf7d0rEOR2DWERARw9/NqPT/Dk7DhHIbbbTersqfUm5+7bXJC07SZ77/acZ8M
66ljr5FE+nV+tblM8s25NQ4P8UWrnHXOTmC+KmIH3xEv4jLvrxgvz5MBjXUC9p/D3GmIuns2YuDc
+fgJjmDdMrdPR0AGrrHZVQVVUN7e9AfIdtgpxn7boVS2M/hYZf0radpnC8nRfEM3zt9L//+/d/8P
e3fLoJf/hzt19dF8/Nd3BhJ0PH+k3//7fz3Nm/D/WjJNSMLsnyx9f/urf9+8q/+WvBTbeJzLmP2Y
3fwtNFtZ/21B2afNZK6nzDn/+u+OPkv+t6njgMC3adnYnWDx/331brGVp1KVHAjg+k1L/D85+kzL
/LMsIuhWl7pgaqTbFq7DP6qTNjTjrIrCfMeN5wMY7BwuNApxgfPHGV4rVkE3ThrYa0PXrQJhyAfW
qh20I6wEpOmRdeMSkaQQHELU8gBtrdwJ53+uGQeLhdlKBJ639sbzWBXVDrPzZxSxN+GwxT0zaKx3
iHtfhPNGqreHfOWfVcoow431NRMI62X0EuLBBkvbGFPrrQYbv8AYW9sGGNNK+kotk4pngwBmBmwL
np/uMJREBR7tzJwncjG4G4z08kiXSc9fctcZxhqQorZAp5KvXTTd+9wLCRMehlWl9xgXKt/dZkW4
jnkkb9h5sSul465BNhFTkzxxTCE0hwa2Y92/C7UuX5WhQXoWSeBW2eO5w/S/NYPhhYkhhCssxQ+a
3LaDCo8FPfxydPv6XbOGAfyCRXpd5AKDC8XZa2ZwPtfLLLz8qmJWExmLzlWXm8bsV5YLjfSehWFL
fHRh/Zbk4cPYacG9SbJdFCHvt8LSYlvn7k2uKoC1jnFIeutnBZtgqeoy2xv+3gkN+UwTQVZVWOKa
gFyRpUH64IOAaYGWwU3HKO6tmZaNHxPovdR6kTRQR0vLjXXk9TcLkuZuSnj0oNtWmJGJWHJCZjXp
zWtAY8daLS6w1NN97fogDgKyGDyfmDDZasfYHpNDEDfhOercYa27xUsHR3hjEYiymsJAPiRFDjUg
AOwDK86ridwhDpK8gaDfVJkA155j8yym8kGvnPuQ4/CyJKOi0dOdG7aKVdJp2FHLdtzbuQ05pyVH
fOwBQtsQqnB7y7vX8ozB2Q6SyL9hE7U2ZRItVVkE6zLNrjp4nKNllzzlzDAGWWMzvo2hveNKeqwc
C3QeicQMvJmIYL0vNDdZ1i4yFY3wWYZmEYFYBdT/OM4hi8e+BTjyy+DXXTBWdq4CLsAit96L1Cg+
RmCAD4nXZY9aN4Np9Zo4WLOzWewwTYqYEmWFnq1yJ7k4oJDW0D99rnsbiH85ntLAwcjfPQMIKY7B
kN5UZq7DtnkSrjkdRuJ+sFoEx8KwH9zasw6h1std6VjEKRTAlM3U3xuZv2tFWT2EA48PqxHWnpyd
WUfarhuFVIK4mWrhyLYmwnB6JEU73k1uXB6nr4it9sEJdfrRNCWjrsFlG46Pue99pa1KmdlByLYw
s804zWwTlC7VcWqT+BWyBC17ZOXCHFZakfU7ol6NI1mMhvbDGV2i06ryEnt0DqXc8kUFfatWY6Qe
NBcERW4QnoCy1UVyG7/oqVhq0nUf0LlefkeOK6u9zCmhl2zrn0FgHHN7iI6DpTTonnA2RGQeWkMx
utEwWoKu6Dc4Qg/eULTbuGPvVA9mdemnARNluXGtLHiuzDtsJ7gXEN4y3QjPILWNZeQCJDE0ZxYX
P3MEOde+b8ngsNBgZl69DHMsJgzN7YeZjpl2hbV2W6TagS7sbVQCVVEEeRO0VJ5RbzokvkMrTZTW
L8cwieiBWg1TJWuqouwPUWgHK8XCctn7rbWmDAZVU7ghn4/5g72AWCZl7G71oP2qWY35YJxJNU7i
XWQx2GhE9e20rE0H8JCrhsXsuo9Uel0BmlTHvtJeksgzN6EVY8IqUCdmNlyhfMxJbvS168RKZT0N
wZwWoH4J17tXVpDORksixzRbbPPXUWsxCSufKMPS83jfw4WPFtfjmN7K7DulVnmpWmNG90DKpPHU
BQB5kaFvB+s5qH7Z+FG3rwwzXWseYIieFcsKRuIw28NWMF2TlTN+e0UGvaF0BkxIhF81dfkaSQPE
blfZKwjsKzfL3pD1lguF8YJ41eElc3SIKQN+51oSkzhL8MGVfk6qPLSYzlZa1n+mhp8uzZjNbhV1
AMNgT+VJsrYMB+Z+YmyZ/YObgUa7DEvIzQaJjY0/bphUclMi36Jdp+eyCGREW4J7EoXwhre+G1zy
d1XsPAihDWwrAiyg036obP3QOqC4somDAzIkGw6/Tznm4WdOAkJ3rb2K0H8ZMYJDt3et/ehibB37
n3JIB7yPivGAXad7ayrfTX9iZp54j1WFAF10N7QmbCvlo8L/CT3NwDXQdDVB35FcjeA5yeEIH6sA
VcAwcmtW+OhX7aStsxgntzeQM5o57saI/VlUz4iexItDYjQYDoVLn5Ok87zipDo5XRonypZ+kek7
lUU/J8I0Vj3j+cVEECEn3TbXFaqyciS6RmbnVGBNbtJ0YmM7O0ax9h4cjHo8siO5xmKOuHQq10Q0
kJMcC/CKVvVq0cDszIZgRyMLs3XUZx/AljCJ4oGYpljOllu5MuXAVcIFlpTMGQEI4FotrrYd+S9D
qu3SYUYl+xP+CvE1Ok5wmqKAxDHWVJrR/BpTZTxn9U7P0zfDIf447fzXeaiRWZ6/hj0IYnAk6CeX
9aVckARi7SMwfXMUkdFW78qOy12Z+P3KLXqGOHNCq1M79tZ1pvTJMJt97GngUTm/Z5QYdgR+AQuF
1qNr2+so08I3QmiwV3s7LLXx2mQavxHZ4B2k7TevcQc6JRwe68wI3joTd7IEcFRErXxWnvbCscSM
L2heHcP/CkRH6lwcs4cP2be5VDCAGXN9F+O1WcVNmzxhCs4Bz8FvLHXOPL200mUU1N4bsvQf5tg0
Z4Nd5cqNHmzfFB+dzg6vd3pSbG3jrEpEfgFc1TnU2PmQgXrzCu+DaJZ+r4tUPGctMOTcB0IaVJN4
7pwKtQMxTEB/O3TIpX+TLA8XVYDteBoTA+crWUrMJhlqyuEm0q47WV2VrcxJK3Y2SsvJC75hu4C9
savoCZRyizTLMEgqsuQl6vk8pMjtjcs4mg402BdxL36BD+BoTB5IX/lmGPNAxHSxh9NIhwtlCCqh
v+2DeAQRBIi3gpJ60CABOWPbPNjZLU6rflEGxcHF+PDszn5QyXjmc8jtmUuETBHOO7C+eg8AbI2N
/4mPih0X8en7Fm/VxvYmIoiSyj8q5G6h79jLqFQtX4pEjmaUKzmEwbMdXec6q0sBZiT4HZ0A4YWb
li88ezd25UN5KEMmtLq8tUVNUtLeyyv1Q3kM3WtISE/oLaw1OorsFM4TpMAnFygBAcb4GKSbH5A+
mWurIrOmlTZfOMghonWcY8DUnNnhm1m/orqXq6ARJLtk+lUFVEn1q+hl9WW17rtnFuGbDmNi2QGq
uvaRWMWT7DcW4yXbz+8D1hMGKAUUa02G6zqNCE6VU/DuXTMrPHlOP3z7RX4MRDC9j7X1pDnyZ+1m
+Y0oFWCh7YnziBNEWSBcRcngUIUXg8tyMbR9s7X7N8mmE2cnVWm+dAuMU0b17c0icwco2EV14jgF
qYbW6JcFoeFYIixbRXqULzWceNiOmR4aTgygTROocxmywz/zwqstVqkfanfVigN1HFE5qtAvuacF
pOzGX4UiR7TujXGXe8NriQ6kLDSMQuPkvsdddfJK3n7kOPpOYogfQnH3lGqWjm7+QiA0AERQgAdb
si6tMM42tAlfFiDN2DbbI3McREEzQ8w0w/tvFx6tB7yPHPCEnP/O77/Yi6o9BIJoVJwpeJUH76kA
bIgEOWZ/swUZxYBeD+6ZnjtL0Q1fBF4RTAV/kjOwQbKlvLutAzKk8OgOrQ8q7/c/OJ/xNhWPmDz1
VZ5MjNvCvXK44kxEyLnRdVsKsBOgCFYvBWkpvwMSfv8DIe1wCLv+3cixdwtQmwj0MIaxYHGWY7Xu
bNIXYt9mONaZKaRPxmXZ6E8r3WlIwKzm0EGivBByFoXFmDl6NQge27RNedZqPESGHLJlEPtw10yS
Cfu6PfpOi60lEDUdZ4kjbo5iMlUyHnpqyzUy3Llstn+CYNVY9WJdcBMAgZ3XPJfDCMlFhfR0k7/x
zQSQAmz5VTMGj6V0bCR6rUIhdZtK55Z3pNkEP+24ix+arwBBIv1DdEllK5dN2OORN+DEDom/9xCR
PQxkNmShvo0bG/FdIYKToXkQGeKIhAQVXdCFoCwjgBSinLNgz+meuim55wGi6SEW4S3uk61R2ku4
WRTIQRzdDOzNhSy/XQBhT1pEaG+P52adZIzvCFUj9mfq3rVeAxo1ZTpDV/WWmShn898kHTYEPbdk
HdWzkJiBX281T1Pkuku4ge/RkO/Gqgt2epa8IZt/FxFbgMJ4cPrgZyDJVo5T8apVp0Ag+WogZQGl
QEUR8dDqvOnSNuM7QZUbMB4LvU982g/NWvm2d1DzyRbo4wwL3NOYHOMsYr3JDE0uPBiqZWKucBMg
m6MrrpjZ7TI4Kbt2DmcfFUo2nlkLYGyUu/SAGLLwybRlsUwCewas6heB5gtV8UOX9uJgteVHF00t
1FZ502p84K6OOUZ6aYxE+R73ClKmdeXevWZt/OpZhX1wGzQIg34WNqM7CvvfL4Qxx9iVRbwrPRyj
dcGDo7AMIM+wFJzp1fRT8+jl3MdBpWgLO4Ix+7zATzBffm2c9nRBjA9AKRw91zX3XgUvdPaHjSmK
xjKxD1XvJlt2CBeUxMtGZgQXjvhundnGxqTQwcwFG9hITIJiXZCj+tg+cfA8hi15RlFKEUlYG5BL
pPLD2uoB5vXpJcTxjm8rX4yXYoiMPVAG7YBq2j/ijPP2WvOlAVFdVq7TLrFoajSB1VkNUKjDGELs
mMIL//37p5rR0vXMLHMlD8IqJc7HSSLYIENR8npFAc1eoFJf6nP61zifaW7bP4kpfU/s5mK2BOi0
fT+uco06iloGHTr5IMRI9ah2WAGDDvikGqqo632wrIHcop956QcPhEan3YhDjhDvwK6K13HD7qZz
UiAdyVmfCCfwpyJa8ni96/YIt8AOTgQbfKUKBhPrekGk+lbTqZVB0WItQGqyYOmJB5ONo+ggC+gg
4Zw+DFYwk7777L2G9vBkmt/25N7TIUReHUM+7kqfebkF+21U5jYJLunY4720HfjYWr5vk3rlBYNB
pEfz0yiNHftOojZMZ9uY6hr5xo/WWNVZK/ei1d8bZoCHXJHSN2dNNW0b7XKcn17tr4KI4a9lfLhM
JBaybLZNPco1AEa6mLEclr75XWilezq3o+v+MJmUQd8vZ1l2z2TMV/7RrueomBouY2k2QPFH8thH
XxD7hZY7tvpLM5A2H0Jp2EjkiEOYRg8mpf6yqWqf+TxS1q7GsybW8BIXhMeAMZfGVz8kJNJUcw/A
ZITr0j56mu8g6wM1nVtGeen5U5HMX/SCxHScA4syldOKqFtJ0EA3LBPQ7mtNAAh3anCoii3cqmvN
dgUFMFzEeW6xQRuJW6QDLrmsd1UyECmfXOOsRLeXf5f0umC2CW5zOrXUkuFSvAROs+0H9PpBdXeR
0+KQSa71DHeuwx9mQJqaLhPspFO8lanzEjQcaDmjkMk8c19vIrCQ6ZB+Fw2Xg2mVR+GRSk94ImjZ
bpgFQqvBBKVFoA974OxDR7dclvZTqUcgQ1gUxZ5FtpCAvihFC1l32HUWTznXqrEzkxSY0sY5NoHn
DUYfR/JcyKlZLEIM6D9C8aWi4Iu5oRtETwM5FuvYsviCqrfYjt+x6X7XzV5UfHMGKeHCabfSk4/g
tRmzssrLAwO5BHuQDEBJ4vWrOND2qKB3vp59qYoU+3zI1ojlDjAZ4HIguYDdDhtKt3FJNfpezIpp
mqqjHmnXIkdlX9QXv5oJkcWTCgpy6Rt3E1HfUBzduEcav3hEevVtm2QO14YNloQ4CZsPhxFFFRU3
BkyH0NR+hp5lL9jdbQp0ArpqgUxzzIN933nkcRhluuFQ0xYssq5VYxNNMnDidgKDTP46uRW6Q/EN
eeElFTYo8AE/Q3+vCSZ1s+Ez9GIiOKoRIb31UxtKtpLpsovCr043bs7Ur3QXIkycvXeJQR5LzvxI
xjDzyVAZNNZHbj98sdHFuNRw+/A90KichcnYlDZh74Z2vkCS/2LZcj8W8d4P8RzVZEYXzXteyuee
LqDPo03CYY5IZVd3SBx8eDCBtoULvQqcnKkrekeU0hZfKLSGuDCiJYiwLxW4WDwMcnJIh2Nsk9yJ
4+I9evXNoQvRyTVdNOzWwEjWq1EVPxkDX4O9SFlFWwutqk5W1fNg1WNC9vqRm0qMeFzKn40JAArE
Vd5LxipDdse9D5zTgFsZU5c1OnPPPPkexT7TPK7wZO5uVLobxRaM9Vfl9e+iIxUzMqgf8wySfZFd
ygnCmXUFk4/n9Z7xu+fQaFyuKR94aRmuvBID3NTzxcaeuZAAfWZsaQPGE8olSOOaPAKbPCsIuEmw
IIWhXmCdZy8qtacsoAvyInGPrZcYxq+LO6rM+esTM+gmI2rPr4ZfhQBOVsTuC8tDcmvU9B4oHGzS
s6a9FekA1pi2uH3wq86scyOhUpRMtVvVwmZogSMFGYKB/HtkDjavwkIkryhJlbaz21s5pWKvkyjB
jAM7dDyuBaTvu2xv9awnSlTn7Rs3OHlxHdCVJ5tk8rI17o0L4SQUpgxzsjIsNqHG0Yvi1ibyC7lF
p1vsjbsK0PjwE0rIjwzeThUGR5AdsEI9hioGsDU1kpjN8BTtFCXMThQlO2Ldy+gV/VWUAnDXKsZS
ouCu01oyQ/SI1CWXJ56q6TGrAAJrOLaMqrx8fNC4rcykBN+elsxkwYTVTiH2yELNxZC2FJ7QrbUs
+rADv98POiTnFKOuxqXPHhceMOLRcGGG0n5A1mYNakHYjsbAPGXA7xAOqKiBWvT1nXzxDT7l/mxL
4yNLPknrtV5UwIagIhbK9PToCBcXq5EjoQzkfkZqB9QWLWEj2nYV+BqTGsNgLmmJdZBRaWVdZG1q
E85o1OaMy0Wz90uGnyUaT7fytXXggb2pZAGqpWrP8jK1n3oBwb6fcsVTbqRsDEjk08Z81ZNINZr6
DKC4TQVI3dphJKE7boDWG5Ii5C4WO+y+ofstQjKltzwXxc4cWnSiTYztUQKOsrzsTn7JtfL95wIP
wiKANxg3FdOnXlw6Di3XKE1cie5VLwV5K0hdTcVi167AdaO2sJZNJ2+EOFT7MRC0LXH3swr85wae
/kLUPucOmoY+N6u1XtdPKmkUp4HrrIA1I0ummdw35JHAt+W+igqeEAWDegze3J3KhWlXC51axArc
q0BHIQ2qtRFceMN18IDmkPSHxtzF2J94X+pXFrnpMuOssicjQ5Fg74IyJ9sveq1GrbgK3wYdz2XY
4EokCgGNdoqghrSi0NUBo5vV0ikcZHnMRKhAks8212AUmC9+7JT72KUJk24Ksd6fftQytbmurfzc
BdUmTcoXsiLrjSXRVsuRuJ+sL1Za6n0U7QQx0UAu01morIoRVjrZI0iy6bfL7s60v1317XdUj4fB
Sond6Va1iTxx0ux3YWeXCaKnnRfbsrMg0nTTW1bHgHHc7GlweFP6o3IIG8KRRMVLHqD4YTr9k8oY
YbgGoVCFZKDgY5rVsqnc0FWU5IelxWCvBIv1TeVDUq5GvVjo4SYSWbIzhnrHTp8bX9MWohkBh3ng
VZ48RjohpH0AODRwOqG+ae/Bz3WeasuDLsm9O4AoZowJgTKyVg73uFubPb1mxDIsZqDAHuI2VgJY
nMMsvdZJfecPw9z8lY5fEk29o3smCQWs/aA53MwQwwthyb7YpmN0LtLqR9U3XLHJu6TctYfhAUrp
kvnvstAgNkrbCTmVu2s89wYWeiucj036ag9sDqGEUnPp5TeoP9qUlC6FcZe1jfX20Rz6V7aLOHks
FAkOQpv218RH0knxrYaEpOiCV+n9Xcq1F1ofFvJ+M06/wJcNvvsIs3FYGiZ0Tbd/MHWb7avXrAGz
PlaY/KY6Xrp+vHZsH+Fn/aN24nWV13eqPLEJW4UYyjlpdrTyK/ivCx3RR9c2b4X0DvNrVRLNWC6O
VKxbnLKlW2FjmFdOw8Hg2RqKfgu/6einl9LJ3lxzvPa6fcP6AC1vC2HzzTSdB75J4B4rcySsJvJW
NaBOEXL6WPiajK3JEQkMHzVGLtcJh1TVzP2JPqENmWh1ihGWN0dlmBJkNk7PYZ29DQw6Gvh3g9M9
pHZxtPr8JRHPfGr4LYc9oOp1yz6kGtyL7NvL/H21ZI1FaXThR55B/ei5/eg19Y++YKo1RXCyCRZi
cISMak7Y07yd1/c7eK4RMuSKRwtC8oVgtg7YjHSDsXy0k/a1VNBAqpongHkzbbXQGmj79nS1Seut
rHzDOvs9klYNBrF8rN3HzJhtOcG+UuPGDpJtRlm86Et5D1tzg6cEAFd2wm4IZz3WCCWs0PFAmoiY
VGkQtxd5QMhIkkT3QRu+2Couk7RulkXjX63/w9557UaObNv2i9hgRNACF/chvVHKu9ILoXL0Nui/
/gxm9d3Vu2/jbJz3AxQSaaTMkkQGV6w155hd+ghgDVhK1h/GFttTxtxAG9YmSgNrVfXWXS1RbXXR
9zJj4BrVlUeb7JXeMwJX0VzdGfjVTXnn3AbWB42tczb1iBzxYsFtOph+uC8GeSjZJefzZmB5tLr7
0Bm3LceIIaZLbIl9nETHLomeZULhbajd3E77VFeHIDB22Mxh2jJ1qQCNVSNTJbJ8vQBJk909BTSB
WziDLLv70QIFzKJ4I8t4m8fF03LgtwYu5YyuB9e0sr8dYA32xIM2yn2HKnxuDP8WLdVWt94Lg/Z3
3FkbMjHO7LBZrmrzTeBUWJnTz0Ihohpz/TBxyq+EA6q17AdjPYjiTOlxU/fWUZrNPtcCdWTwLOk+
VNQvZS5vxzgmfKz6ZHz9RY/eQSB9WkUy37vDt8IqiF+CJWzMm4bCBcH2yWuNr7PQ37vcepmk90Jg
OruuzPletM7zBJTVMOTRaetX5pgfM7ViF3yYdvBAZNPPtIa/V6S71E4fmDkfh3xepxODVvQVfpHc
maQFljWG7m7DkGoX+9lXaTIHdtRTgQcXruI32jAH4lawdX82hvnYZPpLzllvFNVNFyXvshq+DC0x
CiEA1Z6ILaLh7mdGsKpk9h1KgiJSLkA5SNzcx+4NydmFi+OEL1KJ+5K/ifK87/xfV/UQrSPdwGV9
MZmkOVw/a5HfJ+Mz86UfweTd1qG81Vn6kVUM49zkkEXhTTyPtx6JP8ooLrOyzmjHfsQ4Jpu0P9tG
9644qRwge84k8k3MzDQ1HzIdfyFY5ZQ1kn4eG9yOxYQT7M027Bs7jjck7K0qFzVaXN1Grn9QPcMU
sx3u1FzdDbI5tbO6NXK8yIAPOBRAGqQ3nRieaS49NVxTVjMTkVKQzDCRn1xyaLN62sJc4j1OAfk3
4AGPwSMCPGNFdFVOK9Lp2jMJf+y+mmabgaF07+xJEjBB+iAb7SlaLwdLIPP7IIQi0OyiCqJsTP+K
dQZUjKtJDQoKmlbAY4JcTagnql25SPHDO6vPDn5bPMMG2fYKMHVpKyR5EOPM6i6DNNm5TyoZjjbW
XWQylyCU7/ZUKPgMtIDc6cl1lm7MALjRbu7m3rokk7wnx+SrGqNDCCk7yuebgCmqnpfkGP2Rd/Fj
mT/7UQRH0nURw38E/nQcIQmURsUkRUjCDNLHYO0tOB1Rfw7YLBp9M2j9HlnTF5eokDz1XyOPU66w
Vpml228TPFOLLjhjkX0FXBQnAeWUasrj2MpNbISH1HVzRmNMNtDFEK1wHnx6cTnD6LS8JNG8D1Jq
JFaMraP4Mw3gclyc3Ss0N3LbiQIttlHBI3gSxoRb3RUvTLcuPnk3qANO7HEOsZW9Wj2n/TCHvPt8
Nmk/kJh0KETD4UfjybbuqXl/TLwe4IH1/Wk3ijunzp/LrNmH6mGc4zcoYU+ObQM4p1Q3O9rl5EpV
APeSamcYEQ1qcg0dYf1cPjednAdT+eeoji4REJdVI5HqLB+YW+KJmJh4QxjGzRh2j34EGlJzpETx
i8zlru3LV3cNTfViiyhcBaPFPgSsT2Z7xL4yf16+aMzrt84N2e7FP6SOsCzk+Etk9dBFOzdak+aY
lcWTh6TE6uZNmvtfCQ2H1KzsR3PGIExI4cwGDut/QmeY9FjtzK9LvERi611l6L0mt8OxaIoY5Dky
la+AokgazDo14H3kIFfBSJOMdWjc/g5IKG1C6xgM+m4y3MsUqmNIIGqCFtR67zua2NNzT97NGE8H
z+vurPhLuLQyh/JHMnhf6bYeHXLollAOJ4T27L8wojmEQfYjsLxLEBEcNzn10TP15xw4jwDvt0MX
Hb2CDk6n8HoyyjF0tplmlsgqT/e08NaIvT8gM5kbmwl5lpUnkQ78KkF7bmeuWmu3cI2Ny1h1nbQE
9fbIBphAFWsyA6ltc/llWTJDPb47eV2smf4QNqfvHK/FGp6Y9QknsE/2ZYBq4mIDVQY7358K45fz
63/ln/9J/qloRP938s9n8hx+aP0DNfcvVegCM1K/vutP5acn/nBspn+uFFg/bMtBefmn9NM3/1DC
Vi4oJuHiKfawJBXwtUArKecPxxPIqi2J23qRjP6Wflp/+B4AJx+9qO0pQiL+J+Qlaf5/0k9P+r4D
i9jEQ2r6iFD/3WTnTo0yosEm+ke4xvpKKxNjU50GS7XgmV+72iYMUVGLrGc0HGujLtGNLE9eX7ne
GPnUg/0Uw59Pjkak//Ly9YXrc0XHdXbsMIq7Lg3yf7HszDBkGbs+/nXXU81RZn67Lxz6ghlu4Gvo
tiuWsGHO/l833RUzSId9wgyu7pKFHSu0hlB3vTsEpT/TXOTZug/LU2olFDNCkT1RLqsK2j4Gq4Nx
rC0nXMuRC67lpa/2Akqs2SyytWKANp8HRehpzhAWiS+RyzMVOkL0QrC5Kc7xLNhZ6pq5HGJ0FE3A
QKPwkz07HvmxeoEvP1BCgAm/U5b5BRVYdDvBvbCxjhHqPAeHyLAqpjRYKqoqu2vN/n6wIgZ+JE+t
J4GTdTKaDRoOkFKhWkd9aOJ0pZ0IFuVgWw1pQGOMJcLd4eFbEKzRe9Wo8zSGCYpc2HJWSXc6zGK6
fR1cbL2PLRzWtAbrGbnB8EIya0T+X8XkcLQY61U7yRCQCIFnPdCQcgIfZW6G8KUYXZpb+QPqhpTW
CyEZllHZO89/8kLR7wDLwBEXjCOBjldVMzKPY0c8mWjyehNCQ05nzpxKGKkoaNclSUG7oVkoSXWy
bVmrCfF8MaLHoU2+ZLQhi3ie6TJT5lGkb1LVix0InmHj+hYyFcrWwTNAmbvsPkP7KXeFdTDjhpZI
jGaws3YodLEGo+HP8PRtAKItk1jvwpRvPFiW+GkUhrMpYumf6qy6V2jFHmR6sntE+9Ni9JuYcoSm
a+28fGgoy8BoFUJ07LrnR9fXlFOahuEExjvOfKjWLnaGhhIURskXGQN9TctYcBknlqMInK/D8i7O
dEmT8Z1Aj/ZQxez+lDd/xAz4AHLM6+uJMj/prMw3kxzvzQLQQkwnYBPFg1pbkfUtbB3YQcpNN5nL
YRMk1RExlGTe2Ox1RxumlQ7aXVI38oyZrwnvyVyECXWwOMA8As3Cadnx78ao9TcOUUWHsFdbr3UI
yO7jHdOR48zosGoc+gwG+s3ggaSko00QaeH1/dpp7CcZ91+zzki42pUPbWuiXcRuRB+T8wfBUtXI
6RghNRHot0VQMXg3ZEy+on4sGnw50xivMeEDM7ftDaNlTsQWAzHYK1ja5BoyU0qrmijRMH1uTMag
sSHO5nyoLVI3Zcc8KM3tg1OaN+jvrt2yiC1lPzF1Kr9ydFC+doB5zdhR9M3KhbU5gZtHeKsmn3GK
u4nj5r23u5Dd6v4KbBTwMgMiX87CHOjVTcMO6zj73hJius2cuViKJ+ml6PHCfTz7hwwcslGy90D8
7CMcrh6AS9EzmN714DNOsJTcThZUnZo2xrpTYUtkS6iPCKNy4Xyk+KZ3YhfbBCTXiwEeOxiiLhz3
QQ9ZfjdcCOD5wSajPTge5qdq2dpZ0iIvI9VvGYfZwVUIvIA+sEIhnDMKk94OXBbNXK/yL8Iy+fPk
K79fqhy72Ccm3bTI9/WGAjgBh4bZyx0EiYTHMGckFSJwEJViw11EKHA4NRBmIX0q7pzlQ8o638/s
V/cRWLhNYBLChQJBjY1935nW9wxdfYnFvcNOPPZxezsxu1j3TROi/n4KRuKwtGvT6JxiUqxFcWw4
xsxucuAnTRV7WRxHU0zYRE+XbWYDYvsYj4be/CZTHuVm+Bka64aIIKpyRhOLZjbPUNhFj1MYGOjs
WTnJKFhXNhp0Aq4JkudojMhzq4N47VvOqxqZ42FYKlZjGGbrEZE0zadshTM/p03ohjgEGO7MQ83W
GN8DngNyEmvkbnR9+4LCzR4mMpcH7wf+SGvXI2E/TOB21tWxm3r2mE5xrAKuVF6Tv9vWTyMn30YY
NqkzWczoK0a5VP30ykKeiI08GI3oDuGQPY/5EjDM+GdfQITbJEge7gkJWMOBwwppBMeZiF6z+17V
yBaDWb36i3plTIWxSvWAKrzwJZBxkrUly1Rlwb/KpqPrPiZetG4MMt8Qyen1wJiMQ9gYjsXEfCwX
eX8zI9Ws4DWkqrXPlLgIMT/Im/5QTaIIjqWdRmYjOQ+MHkkNKr4i2fgcJwIsmXV0RICjZWagbfo4
3Gt9Vv6d6QpECUWaEUsUfGlKczh6UcdVJkKml0d7G5c/WjSyPTI1ZwcjmxDdMSAZ8D7SL5zze6My
iKi3rVVgymU6UepjNDkdyrTFg3fWglNSjURqNFHyMI0J0dyvDSpNXJT88qqZ+OFBEVrijyNykZp0
UwhDKmG/AH0kRUd6VyyiRYCLz3XOtWiWA2JrkxS1tGDRGNKfdtjTFB1UhoyPjO/E7ORRo12sDn4/
XaqOnqs3TXQZszeEtfa6qrtNZrlL/VL8JLzUIOqADXkRMbApuKiEerrDOPDcOLrFs5tMhHyyjxTY
aZiUWI+hiLeJMdvnFBgb6/Rt7FThzlb1awMQdj9BPjOSXa9xkRravIsTUD8ts8QtzhqDSC2GSY7l
PBoG0Vp2neIWkbulfIFMG2ycMD8nwrx1C/uJM+fdXCRTdVWBNEujk79gZK83KYVEqgm5duVjRRgp
6Dy0idFA+dDbaIGiUhNQQWhXPZTHHNT6qVxuVCQ/ci7pG9PzLiPQ6K2dsqjPafYQVWQ/MxL9wNGQ
byv2KmNoqz2hvyNrnVUvnVX72ezBSEXB9MX0MGgM8PENL2JUSeuLZESv+KzipDt1iwSuTw1FlZnn
jyYOabIVknWYQAeLK9wM6C0A4da7wP8eTBqvucCUGLNTpm+MLJZ64jAYxlfWfL2jCXEXMsLZhQt2
3jEsRUyLT+SXY3HNIrx11dQew7kJFRm+w05C+2JXymw83QS5kR1hNJh2P6/NZf1OEASxuR6h/hYg
t2rdPKoF/DukkgAKVKxIYGJXbQZFVZ2qR8TX4cZwXMVFgqQBNJWEb/GZGtzBKW+JPcbg0+m9s8w1
iEtyCRw7XMMPcDU8q0Q4KDXiy1WC5yrZ70ed4ImO7N0wRnejQnk3WTQsMFmC2wHjfijRUbWL5M4i
pQKBqfdY6JYJa/w0kYyL72sDFqZcX/87jo+iOo2jo+vnALt6tuyiJs5+DLCAN5I8JKTatJZiyFvk
sOa+zHZksz0nfspPO1FJ77rRuMx+ah/z7ipUtTCcUrGHS7yFSWjOViTiR20b0Ndyh7Ew5urarTGC
1SJA6ECroo17wnFj0msJUCPOJO7qU7TAtvPgw9K4XmeKZW3l4YaTxFTeI8klzWFgZKswie8Q5fcR
uQyDzuCFT12+wnzZHpAZbeceCHPbONBhtXnSwLM24DN6AlDD+VSaprN1vfwjjxu9n7PiNBuA013q
qCUqAYb/R90/5Yn3Y4hZLyKzpCsrjH0ps5Nfq5cxrMiBSZ/j2pDrX2JLvYiKEufTj4mXmG0Yb0Rp
K34NASOVgeQSwt+xY2Wvs9/RiGbWFub+O3VgtGNnf1MWTrxLAdYiD/vRox2H2XYKwhRniBn9bMfs
LDoQ6ZX5XGEjPIatgvi9bCKQwewiR9vMuatm3ZVTTzVquuvCR3jIYcTgKtwWJjWYWcGALsb0wajt
GhlNvwVeUBN55jenICv1mqKvWlcEGx5z/7GZHFpay80QfstcbzrOCJx3si5eFcbCfGXOwie7GhmP
AZfGCKMGR5Wt94qNm8Xkaedm1RcqCrSiOYuNS0YOnhQkoCb5uflMpNhYvNALp9+nNlE19ec4rp/6
gaFF2bn92fDG9TR74jh1B3fOjJOO20+qh1eI97ixHH22fQw7XQKnN92ZaCFhp5OCnvpVveki2zp1
CBDjGk+Gtrtxy4g6Ib0okycjLd2jW77hYxlhAdH4vZ7U1pA/yFoy1Rt9Om3LUSgboz45Vpnux8yd
QI2XYuf2Hy5mpiMQKsJPTKNZh112k43MIRLH8FlWJHq/fOTs9tD5syNELIPJfOVPTN8bP9wQZIij
BZc+6I74NN3ndtath5a3c1X4XE4wx9ukjc4dicXHFuY2A386ww68Jz9yX0MXh0bkzouXg4PErs9O
gaSXvlGRxXx2B/Cy7abkGAYuFnDtv2JXpF4QSv86zKcIqSoLT7r1nS9uLD+ilEQM1N43iRRnR6kO
g8p8zgh2tlGDMV8HJ3gVCzYmJbVrj82qGm7qNOuPkfWRF6hTZJn3m9r7edUgXm9MM1qIi7Z6YLDA
MbrsXS0w6L9usqp77Us97gZE5L+eqh2GICrqq+31JnBcCBdZ2N1AirsW6dtZiQcupPok6hB4eUoX
2GjrT6ieSLViemYMrbCrQyjfgKkHm05XcQlbREmXOiWwpnTt5JAVowwJXmbU/a59i1mMTsFsWqcY
oduve+ngrMO0ZrXmOgRdzAZTExZEVRbGkpc7RgYKqqEjNg1JzdCwrbTqe/Ru0d50avcwo1p2a4IT
++W13zfX57IEElBojNUW3ybfWebByUmSRwZ37m6c4G+o+EEuhqCwCKZvFm2X9bRINpMy5QJaOv5t
bYThPnJMrsxLTkJbSwJ9YTCcrAYIr5WW74MA2k4fHHhsGaVrEZs/qkMV4EHs6BXkqUc7NmsQW6AB
f7jGGtGCqk7Xm2C5SoqIajep2/l0vTGZyx+KTm6UdnKWjZIyFlj26XqzuASV4Ryvl7XfT0vGhjbn
0JQzdTSXm7kjLKW1/G3qdTAmY+szIGdzJwIJotjloEpmFt+ZpRjWdrk4fYZz4fQ5oddFAkt2zGq2
6hnDKYTHqFoC6e9YA0yuLhGinSi37q83uWF+NbvyyW5dvW598VJjxefCGWzjxscmlcTnsrGhcsu2
2jdankaK0r1Osr0LkvcC5QN1vQgLwliEdWMmrl4xEE0nFX4Zi0fGKWBZnKX6QufJoP/T6pnM6MzW
Z1KuH6KicZ+qitLA9NYV4rs9lBD7PvBJac6j7HvbGPvAX8iXVTdiV5tLjNGY7XDwlDilEL50kTrb
LmKRFFEIwsUSsa/8mM2ceAe/+1LohMxl/lWJetNVIsGYBuZqVHFJfHHNLytM10Oih3XnkWZsW/YP
PEDPkZn7B7wGzBuUu48GtmdBVI6kAsfHuSg+iVgV34q6PNEUeJtkrhjnOXhPE4xBEnj0afD6FZun
8baK6++m7xECuHBEyhYnAI0dmGSlf7Rb6V6AihDOmk8oL73Bv4mrr4KEwHN1N2a59cgORDKKz7H3
xj5+cVbEcprJmZLsfMNKLC6CDuVLWFqrySmgiA8oJtndbpq6qA9p0Czhi2NwE1rJoz18TmOUfkhr
RB0HoSsZ1TNU/E/vLSP745arYrhpWls8I1YjVhGx34ihcEXk/HTTZrPezaT67d1J+zdRSVxcolux
xh+38UPk+X00Ah2xxaavUlCI6mdDYOPRscEZz5QjbECgq2Y6eC7niSrWpMBIXGu81NDOt9jYsNB7
w9fMiPWdXei3iAy/NTMaLriGSQvVD90NXUvqwOUibFBRnqY4JQ0Tjy24aLEO0LisGcaaCwpqPnkN
QCCyH56vT1ELTaf7OvM7+lrcTEtkRTKoGtPLTPDj0qXtl/5tu9wYpHj62ubkAxGkMGGsS8EBmAmz
RBgTvqSLerzpkeqHKtpd456usV2TbO7Z1Q+/npLXpmslnZd2BGgj3Z6slOXGXG48p94hY8QzuVxx
6gjQNyFn19cVV/qTZntGekVErZATQrp2pKa4dpaEDNyrf97IEc1kwOFrmlgYOydq8tVVhX8tegLN
D329l4kk26WFeL3udEq2NW4eif04iuIwcqA4QnwXtRft8d0AynX8g+FU/lmGSxBYT8PQp63CqJF2
ywQ+oAr54/Vj5lDl+t2BH4+mCBno5lTAr4pYP4z7UaRqjdOE/Cz6BStrdH70E3LxyfLOnpcI2n/z
4mIhSLR8jEJ8NgJCIO/eoQ1NSbNVCZsXusfxIrwF6ZxuqrK+S2o+q68tIu1r+z6UYbDtAwcTzDQE
F47WapNNJUtkKTcRJst423hzdAfUuBqKfl+idw69jCE6gTG0jxZL4rLUhPedcu+T3kq3sPURpEl5
JGHrMQ2TnzS1GFwZp3Qcd1WEmAULDYDGqn9JEyT9Vg3W3ltA0jY9g4Y/waoB7AaCGb+5p8UEqQj8
svrRTUXB5ogh1hBCWZHBXReO+9RP6fToAAa2n6wlzUWWx3431lyiXT0C/NzT1CCk1TBxgRj4b9GV
jb9cR7BpWcs9ItirmF+2O9f5xtX4n1oF61/ZK2vwblIMQPhX3a9F6qPtzG5ycKKMNPjx/fnNHtxT
km5rOaZ3tZ/Ro4Otsak0Wll8wRVN3g2fTHGTYuVpu2UNm2G5TSLdu938NArS6CheidiJ6V5rhX6k
VtUNiiham0Yi7spJbHJpcIB68Y3il8MolqXckcOOcQYqWr++OPRKMyP5MZr0dAe/vhmZB6xVk3/g
LSJGNA+mlZllG7wPt0Ib50l5+KNa44lG/9O2Dpi/VOK917R9lzK2GD5NdterRJr6MZ/jd3zt8lFX
/NgaqD1CtpyGM+VgnIVPbAQSRXgBRrIwjsjirYiVDLjizba9Lqr82ZHhxaUm7nUbXcblD11PWPHc
ZD3CVcc2LL+5tTfv3Pa18DPo/GjuGf282pYW26izrL3bZpfBpRXiO4jraTcjwPBghOBW4pJBnmkU
uEcdCXkoAnHJEq5mhZEG687cec341iWxe0TS8+x52U44k7+pWLO4qjXIY2xyq7rhkKqxpZkvyMcV
qD8wSB0y23mUkoFA3PvB1iROYRbOxaEVpzVGniyvmlOuESfmeKPT4NLhUUcB24itydTEDHDqTg4y
msmoaQQM6PkBTuJ3aTG+MOrJfeVvpPph+O13JaNbWZTVOjTKjML4SxjdRx2WmynsgUkg8TEpD1Y0
TmhgIRHxltBaPvtG5EquBdQC8odi5AdzzS/LZFHBOmU0H3Zj/Ry/FUwJV1lYXIzJtG/yMHorkm/s
VCOad226bVOObqztxLSwZavuQVYsQaV0rSyDebyunrXFAeLOT7VteuyXILnBZTt38UfZtZxpgxOs
Z+c9EcNAe0Dhmp9AMKRhs+lwKlUpzvmqnHb9QEvAihCThqZCK0WbZfHR23mCTvAdtFK/SdB1W638
Git01zV5INCwytcip1UuOgJLYoE0qmvKXbvEOad0E4tJPM+LTHzahQHnXNVZz0HsN4dg0dKVKRht
Ei/9ZC42DiwVJ/eJt07QsEjQO6EgCbmyHTpSxCsqJidrUT+6NEYGqh7dqmHnFPj6cMqnFuOhuDrM
BfB/zzUesQC1T5El38rJ/1Kk1UjXLfL3LUu6jpxbGcQ/w8RivD8g80cjtmzQEmZGBVejiAoqCXW2
0osu3c2oPYivPemMmQJaSOPYDfSN/SkRW0fBwzJKkhwG4YcrLmzJKouNrxopgx0QySQ0Mri4qrbu
KKyt11jA94iKt41vnOybqDH5MxbjYqIj2iyMjLUr71R+7gVnWp28IN9DmgBdAis9wwodwl7N2njP
nvk4e8gECuxHINNp4CFBgwN4k/oz9plsR00Dt9fbNhnoClNFmre5kGFDuoJIn+pK/ZQNggxGJhw7
SLNcCAlB5HfHvM4u0XOasm8cSImAFl/UDr8Gn7foo6q+BMaw0kb2YS7xhEbcvjFEsNe1kncJzUH0
4QbRB+jgrBlLjwK7k2XtHQYlID2wg/Aalu4OzqmNB6OypIEXfdc0kbNu3UJtR5gSRl2X8BP8b22A
4TqaK+cSJvOxX04oTY8oMJBI+oBJ6ortgF1xinCd0A6t3oLr5cqWIZC+kT3o1JEekpru1nMwsRcB
BlmHmUNVAMp3P+hufqvLAlFlDN9lOLrCN5+JgmEcBKZILUViqL7FU3sma3jJrwRSQy6HYzIj8t1w
631396LI4Y0VLlijZGkZLXndGBMj07zLZPLJhK3exS3CPbr39sYykqemTB1shuljP3GImSMDu4JT
GvEsqtysKhAJFyBtHI2ezS1Ped4kO68GUEQayaMbVSYRp23D2RWxqLpeSSQzwFJvPTM3OoWNu8vc
oMHkRV1pUq7XY36g+n2vM/TQmUQBXffiEjPgHLLi0/oG61jdygpzaUdKY2OX1tGGlzMPrrNFkuCs
okKXW/AKpOSSEcAa465r0wXSP/Znko4ZrLBm7ImdJFt67rao977ilD27M6PgZGjo9iDIC1D3iqV1
WPZWmXn7Fl/QPlhq3N837lIGJ5Kcs7899/uhMYsWWmGIjL4utFjHdlqeCsKXAeoud+NrJitdhBo3
Q1BBmc55iStbeVJLpN1fvr4JJPPvPHuprt9+/Zq/3P31dst7lkszwZGcHtckuYUvI2YxM8VbPnC5
uX7v74e//hO/P+8vb/23L//1eRPIum1IvPluDBIk5Mt/9Bq7Fy5vPtgJyobrRwsnEod8Bv4I+PrF
nFW8d7GF4dBpv9EUmw4dKLs96VXloaC63laJ882Z0kPfv8V1ydVQQZ+ZohIsTnPCk/AlwW/0EWUs
05Hr3njYpQ6GJNaazRJjl2tG4t/vXgMMa48NDh7Hj2DZqlA//XmTeA6KkOtjVAe+gLHDS5H0iWS9
3tUmGT25Tb8X3SuxHH9//fp+bkHH+te7ZNewxn+9vyOT//dO1+/0LcBM5IpSOXMN/vXU8sW//1u/
3uv343/6mn96zjJa7+jqfb000G091adhCdeETKI214fRcpzqf716vXd97vrq9eH15voGvx/+0/f+
01vlHfioRPG3aJbhCIM2+krMDUJ+WnqAy+N/fFJVDXuO36+XyzfFv7/p+vj6slOz+8EBPyyjA9A8
s2Bezd2gdKc/715fut4gG6RFZhx/f/vfPuL6UJG2/b8qtF+isf+oQhPWf1ChjZ/63xVo1+/4U4Hm
qz8o9kB0sZuBFKiW4Ig/FWgozP5wFE4I0xPyih/8qwLN8h2L2DHcU/+uQJP2H94iZfMsNjIA4YkR
/L//598SNPTfHv81WYS+0t/Q20JI20J940qkbo6yrgq1v2DeTWKC+rrksmolTX9wdP9U9xpOTEiZ
Q/TaxfGR3coAFk/I5cyfJ0ytPl0mG6cLXyIzcoGCucSl5O1sj+mbnX/idiZJy3QPVTnvIrN/9i1k
9cqPHhhuPg2tuMH1wQh5ttdBD1e0mK2X1HDKdWpKfWOr5rPAVGlQstQA6cYYd4KgEIjFSSRMULoq
ODRUKzAp3uYC9JAVFTdpRSxXUNv0PfUtNBBvXRYDext/RCpS47TsQJAUet4PXrqzScqRHUla4UzE
uPENQkO4c1LprobGxVgsV7B/5GYoY4omgSPePeIyhI4KY3DrpfO+E91rTvN5RlPKD1bsDSN+1j67
ycG16DXAU5xruNp09IhQJNu46vKdF+iP2iMxsbFuuqt1U0ZHbO40t9TgEnaE1K93J7aLdX4uB4P/
gAwROPShvEA1MM9uQvdyeWSNtbxc74nGUaQlmRfPtcTtzH6ZHmgM8QnkHT+FpW9MvDFnbSgH5c8s
NsxjjLvCLsN7fJ7hfVkb+6Ic5psZyC1FKh09xtjmfTjbuCFZ/n497Mqgvp+sVWrG/k7JKcJqEFvP
bk+ntnR7i3lSH136MngLg8K4wzbCDjFko+AaXnB3vcH9YtxVsnzq1dfcH13EFG6LVz1zEKCHJUCW
XO4rK+c5s6nxifBXTmIjwQGcwxKYU11ulF0q6njJ/qYqXDoRHN7r1ki9m4HS76aZsBPSxj/b/eje
oC5uWC6DahNnfXQ/Nm58Gw8ZCKku81Zt1HXrxpTjPhuKex9Ey8VJoT+A1I/2U0iCfefa7VPR2NYD
E/zeZ6wimhfTKLkxP0I1B0/XB9KmcB3K/p7UqJUYEuelz73VlSZF+ZqdlUk7DSNY8j5XOJXYW9IQ
1ep9LPX0HKj2tQ/K/msy5DBJZst66JHanwhQGfFmmgN6TbOjEQFIygiNH7VjcACP1W1fCwt8uVdu
TTMsTj78g2fpKDIpkvbWMQfYcY18gp8wffdqMuwGpgyYj2nzgHH4Ug6c4pmPCoEx7sobncdoSJMP
EaBqGUTpPU0J5Tzyu2inB8dfeUVPJleCxbzm7/yAV7dfx6lnf3hzeKwYjX6lb0/qGLS5sR1etFvO
h2iRWHpa6fd0Jt4jcOQdDSUSQQaAm6NhAyll0/eKPxknO/arrbfolPJU4XiwQ5N9Ha/6g9yLDgRZ
YrneIa266c3V4m1KjfJeW3SBxkanRy+wseRp3X/PPw1RBY/prBUao/qc5b1/q0dUWaFw/H02xh7s
OeRwdPGr58hB4J7w0ZkWxpaWTQ/Jq9Enp5cvvrTA9mfhZ27E9aoJrfm+FOZ0iVKgYTJHq+lxsp3Z
wBHV7WFbyzJ/fCqNYXwqpDx0NkDKQRcIM5fnyTLDV0KK7/b6FXg/fBy3eJuRZ6xhbkwPaeOOD7bV
DuSvxKffT/G3TPehGZ9jx2GiMRbVm1kp5GBeaQAl4eGEWJHe+ULVzplKDH32BovvjshF/YB6Ln2Z
YHk66fDh0D664GIqnnWR3caFDu+uj8ZwIFMwyjBjcE6MExYSViBq1HwKb+h9m28owDZeY9vPBKB2
9/9F2Hnsxq5sSfSLCCQ9OS2WL3kvTQhZepNk0n59L9bBe7o4fRs9Eco7kWn2jljR2P4T+C60806O
acbIb1VVYhNrERc5IDUAOBSXVjMSAUklhxRCNk5ALbJVTT/kFBoPFnH0rOc9d1u5oX1fW05DolUo
v6kMdHQtLnpJSouj1X4w5+D3SzYo1/z/2Af2fUxjgAgo4VdPkaW191qpF4Q+CPZjIY5xt66Tfe2Y
1xGCyi/P06+9XGifIwUrIrPcaHrWrNKmzE+e4Pnquupja9100jg0rYWvbKktxnr2bJFjwPYJBRnb
F+8F5wigBw6vFdIBE/VxVL2ATjTd5gXqWnjKEyRFeq1+eo3zyXD063oo+idHg5srEr04NH2Ie8Rv
QTlFWogr0F7gB/TpQ+USBN1L66aZ2pLQDU5hWXp0jf2iXPddE+4dK66fXDwIQeGq5DQm5VVY1T58
TORzceRGRz5y+ujaOQvxfHoxwoWSbUXJfSGq7tbrC1ybIr6Xg8VYHRIXA2wzvzBSdZFJr78B24JC
00u758bWKJRUJcqcLnkc22YILLdsD7VM8Kc0koKz4Bud76Vn42YaK4JiPkSRIAGB/vB8YzvdrR7N
UKPOty1X8aFXBE+KJ1BW6tJb/pwvDSWfZ+jteKNGDGCja7CZXS5BZUHCO9cUdeMQ9E7E7DuWDE+i
aZ21lwDaTQyjphRGAbbwC3mT68PezdofXQh95/cd9CIL9zLSc6ZBJyfULqSviW4RE5GFWNn39iZy
j4ADH8yBfDUdfThkSbSPc0H1pUowi6VM7APabKNxw4s6ZMtbqvTKoFjX3BTIUm41RtklPEPfas63
PrMgspgUdoWYJ8zwrTz1WZ0HTiLuhzBJAz0N9f1shvSivcbfVll9ME35GvnFDi6fsRn7bNjbQ/PB
IDyj59H862gCuoXP7FkSC3LZW+O7BfXe6pB3gZWmn5jRGa2n+6SHAmD0uD5NpXhbZMfgSOnIu5/u
lD7MKRDViR6kFlOTacZbAnwjLsifMGGb0TViTa9fUc3TbyiL0lE3+i9znA4k2APfpKW6VRrxxJWV
yr1HPw3aX/syI7aFnWAzkebG1nVGScAFubZxnK5rv/6M2gxZEo5/LLIznityekyE+VGx8RP/yZTG
p15ol8oVV5oIx6CzXr063g26d9tVkMrSfPh2OyJC6MUQeJs4j1HXPmWuvWsxJuxkB1yhnr6zuqWS
k2tBp8ZnO6w/+woIi4+bi6WGaw76WkxiDfplNcTxbTRX4DO2YhD9JuzDtwoA7ar86hKHg1l1xD7W
7S7qQmrQjQ5jCGbdQCHUppcc9Em0SGLTFb3z25r+h8w/UQS+zBaqu7wnZ6UBhJQUFyFh7HLxqs22
/lwpcY/s4w7Nvb8tHM4n8TNAhhump3AyN7XBvjkiA8TQjlGvrsOZnh950hxN8FmiYO5vxtYL0LVO
HKzaXW9q79nQ3opIHHAzoeF29pNb7TNG4pVnjA+IkRC7ajV8ko6QtbhroUTPASRwCAD53ZJZaCRz
sUbIE6/NVK45+5Epe1QpgDVtPYNTskkP0rDb1QICQTbDmW06qEvAjVkSqy3sZp+5HppxLa/l0qVr
4vaC9RMsILbnSApXoz5SrB981JlDuyY7PA6RKfsilAih3evWrynEm0EJpPdkSC4ty+4EesamiF7w
xJZXud+/Quo6AVb8LJWod602PQjOx7VqhpSf0dwXxnwx1MRC2pIT0SeOhY3YIrQio2NCaGqmWRko
spIWhzTks+5+yopTIeBVlJ5ogmkJUwwbfcuhHlNYg+47R+JJVOYV5Upqar6ZbKSdvs7SxDtGwoJq
vSjwE6SrvkFhre2f2sJ8hTaMfEe3X9E0X5kdnSLChBLCa7+lxTliavKzrxPqtR26SefRLfw319M/
Uu+LGeCG7jkftYbiQwOzbL0fr5g+aPhcGAqjtyiLBoJvd5O19rAkP+KbhFZpek+Tbn33kIymRF5Y
NWYpZLxFVVxYZXywcfQtLJrP2E4ITqeOXNn1u145FRDOiekL4bdgLuqT+s1JOZaZB3aePe6rOL5k
wfxCl3SpKN+1jnPl1f5tjs0fkNRCIRtfhQfhQbZHS2onlkbIz5v4K9Zpcy8HIK55tIRVu+27tFlR
N75uMufUzehn7JWjUWVz83XltTdhiQZuaEoOkpmIJZNG3aANN5qe3qS19WYLwLnMv44GS68aZ6rR
bYcljzyV3oQQDToXnX3aFDd9H9Y7mo/IFHDTNkVxHTkdQ1ZMSRuIm9bFESESMfWpNytDSYb55rvz
Bpg5ULRbJL44CuM0JAK3T+CzzE62N4fkus0N6Jd6f+PB8sULiiW2O1Sai7en12WQt2C3x+Sykz2G
eKXrOyeJ1rolxX6SuNK1iig7hxgpmg6rEjTnFft9yoR1w3qjMlgtsT/WPX4DH6wzoUTEm/ptfOM2
hORVzU82tfCOe5BWZr4NLcv7jO7Se68z7x2/TB6yynwOQ6Z25PbaWguHY2+3xZZVVnuwfQ6p0u/Q
+xMnaEn1TN4KHFa45ghiJxzmUDmbNYSXmJbvcEnDUtxp+UOCJWZl2LW1zs0Y60QPjFNCOJsYTaJ+
nNbST47WFAMmdrwwkH1q77QRqXuHyD9WCSVqr7x2swnNtI+CXYTuKeO/dtL4pnQ2D5PZR5ta5Nea
NhhraXvXw+C1qCuW4EQ/ZdHS0HgUNGU8hv7A1MY3p3G7A/vEg405GTodbCUIFa9JWhnHpmAXX7YC
6lSDAi7X6C/4YJ9qMg1YEE9biMnypS2arWq8zcTG/56W8WIjc94N0xyCqGLse7M1lPFebM175bFv
dvjnr6SJKrJK3Nt4CumalV4gG+/OWTqIUWM+CcNhumxynKeNA37Lu4atfDuFDPBuLi7bTus3ZRp6
FFdBe4s1BXmFWMRig15P2mMLKkrr/WTd+MSn5znNF3u4HErxQ0IzIewqIdIpK6KNLi021hHBRh1q
jcZB0oFJAcHa7/XzjabvPGfG7G7Otw9FWR+ddvrfjzvfnYrkyG6MzPrl9RrwfVVCMeKvlzzfKUJW
hNYoLs4veb5pkDggJEiImUJzEJpReRKodbDmVwzLw6417cPQVFfpRCGpHL7jgsWsmsTLaDC2kFMO
wNLQ1KFq1bVFKqdH2YfeCVKmznmxsTdl9fztptO3NLGIdAjpW9jb5jB8zxmQn6qKH5jETkUcSF/B
daRVRrPJEvCuje8JmjBiunVT65fVlCCi/JpnWl05FDfM+fqFrOHQJGgkaNGKwAVDFbRerTNyItfL
lj/9hFTvfGnOYfT1g3QDo3O7fTeI9fnO859YqWI7D/ajzMCe9kbyjpbMOcI/3/eDhSqqdpG+o+cZ
DeUDS4O3LKyIAJmyaI/S6Eamaw+J8/l6zR7/WHeAhfLbytYF2jeEd/R8hlVINWnCmH/MnBzYqs3q
bDaK59ya4+3sLv5KPD30DtK32cMK3puRcRK9iWtr+WP895JD/Y+lVMRJPILq9HqcZTQ9VqWR3ucL
EbM1rzTX/jIcanDiXhnRUz5EpzYr1nC/L/FVfCIgeXRRqQFes43xqnDWQ1ZcDCaELA2JsY4mLJ0v
TX2oCPowLiJNbizad0Yn1knV72D5sJ9Z5+CNQ44NNinYThbGJ42kxTIEmTzDqXZ7lm9PhB847kb5
2pvUI2YGt7xKRv+LIL1DQkj6skSwoVOtmhBXYn7b6fbJLRdl1S2+ejQ64GxhTPoJRQ+hvZHPvab2
xxIfMTlSPdnFbzqZZ6akldXOUU+NDv2CaBTFBhDMpS/X8V2ZGeHe7IYrH8/pSrNYSOXbubVOULQd
0PGZVl9g9oK7gCKqkzrzvnFthOl1tpAEx7RzVg3ksp4NNT3ajK/pcgSXMn+ogOLRgzva7KK8/GGa
aFkjGnzWtX4HH4L9xXj0jWvLbUB55uoj9Og/NWlok0SW3xjpwRQKf4hZ/2Q1SGTE2B4JmSdDdeDK
qQh4JZuf0a+uagb+1ciqBY3owSjHaZXXfX2AJrUZvRq1bnchi/Cxqh2xFlaG8smt8EpdT1bp7Rrr
dQrDe1I1FrJSfKzSm85Gqara2g1iO7ZZN+qoSNWuKHEhYmLZDlXxHHYeWZ0mCvgkpsIaJw+1tesK
d5FUsQtgwcGhD9OsbiAMQpb2fGUEjYMGoLWmR4TijCN9g1NDvsaUHbwZGr1H4kvTflqVe1T4Y1AC
pZ9pVXj4KFmxZtOwNoZLK8vfxrBrjmbLwVlGDeC5eg+7PiZRASMziWxf02R2V4nF6pGMiDFjGss9
/znNUA+EXfeQwkZznW6mRjTQrk2CVOXfg9M+6xZycnLSFCphJFIZLV/DZWQIBzw597nRGGtfdMh6
RiiAQnv0XFx0Vlwd46kzoPPZJ5HA8UnuCvKqkRuvSjXd9lGtHXT1QqjbXlPPnZtg66k3QycPIrfu
0hLkjXD1qwFlB+ESyWIJsH8azYS+E26IybyuJOksRXiZhy0JeCQdUkMBu9J/yxnMQnpj6vIZ7USN
aAWshigdDI4OI5ptK8Qm8YXfh9FrV1efupMdzFa7GK3uOoyePE5Es2cV4sF6q73wVkeEv45Yijh6
ey9b8WzZ6QlW9H1kFOs2x2yWZ6cZpWHbuBg1moOlqvdMAnATSYid00STrrLuNbZ8BICz9RGmDjQP
8E5BYVcPcZzdF3P9EzNQGLP8qREEoR65JTv60XX1i7ENXUqYH4SmfoQMCrpe/Hi+fqm6+kiWwNuU
1m8dNDDGqXVrlVVQV9T+e70qtmivAzebUcYA4nttrDHd+/P80Hr6PfplK7Q2nF2P+OVuc897q6Gm
Bu3iDx5onvIB50uSifb+9NgVyttGE73uZalKCsaP0hRecIQIZmg+NkwBXaRfWz4NQ9TOK30qt9Xs
bqeErWA6R5dMfVuqbbc5khrN/jSYwmosghzBr6Z+1bF6c6byqpoHqKzRLQrvO8diUTZTKe4oe9hy
7QzZDb6Vga+iXY9QlVsbAaNvXSY6DsvEdO9l6qRBMx1sKCBUfD2q0/rrIPy7OMZS7SXGxmVtKBac
5CAxLbo5XxcCOb82WREBwK58lW+ciAXPXI23y0/cFfWDn/uIQxkRMifeGir+JHkG1VZdsczhK8R0
sYl98NtyDb8NQ1XqPxqjfjk4XCmB+jdzw+gJZPpg58WNl3z2rT1dWmBQVratveRJ/moCHWFr5a+9
OXtqIixNw+NQVjpPS67PJ5LKOfTrHxYfj0WCXzQasWwqxDvSu5EOHM9h8qm2a4YBBF5n/9Foq0mM
z7ACcrpYrNk1OG1UpJgms/nS0NkXOdkF7TFeqyeIgiOGGV0G6FeaXdyJjzCucVLHN8mgf2C5YZD3
5U2kK8579GRTVXNWGvyATUoFe9lu4/ZB0hjpF04tKAhm/hX//QNGuyTwgA0TXosvObIoGy2ercgj
g5q5I3BcpyGy4hG8+ttoS6o7+mMYU+Dohx/WuE9dfm/jE9smk7cOB0IkOLbgBpmgkmk7Ma8knrbu
QPiyjpyOYQO4jE3fjz04AomYt83G6S6qeX8inbot+i8mVMP4KJAHgz05knIUXtpd9zjkI5I5Ia9m
ZJp7hSUGb9yJUGZSlRw22jDdVgUuHkqurEtbik/CW8W9TtNtJtkJxVCcG7QOyyilQqe/zvo7Qpyn
iRbMqshQlPrLCCkJ3xr7d8f0spU3xOTz9PqFl7MOzT34ThwqzWqsbMU4qtZjyNzajyV1d4PIBQjZ
E/MP8hfSf2h7bZ0OJE+DKJ6GCPYTCtwRlTbM87VCewyuj2i+mJzoSS2lV3ioKvZQ3bj6irwu4nDM
kRGrgUDnP88w0s1BfXbSsyCrzhPnXHTt5v5ta1AlVea9kuNzbfpXfUQvI5faCxVbW5QkJcRVuceW
p60cSP5GyYSWJNNHEk/7ZIYJyjbvZyZ2kXhU9qz0+YKJaCtotUwEg5+iSbP9Q5h8ULZ3OYWW+AhC
EkzjtV2qKUwbX6NHbFLh8o+Ls4ygy6CPdPdu5bSoC3HcPcVWt6kUH6CPBYCkhqoyxraNXlQR4Wfe
Gml7v9KrpbvZw/GShbmT+Eu3Svc/Wd48RjO73HbW1lE3k22VTz9jrD4LwslU4rJ29ROD0B00aGG4
JXu0usKl/6T77J+69pqATv69J1C72Eiq4VqrYnPd9QshoCNxuskeXbjBq3jNYqkjI92R46kXAAxz
DFwXyGjZPiBNfBK1AS1tiPwNHTYc9O27NTugMXvyGML+shwt1JEevC9F1tYKrwDD87S24fnRtWGD
1cLL0MYHkdVgNxjz/IoNWhZjyfbrd8ugnRRHB1WMFLH6b68WkEbZN+mpscIm+QjmcNomEp1wH6db
24HvkImZsKvpaqra7xKb3laD32BR59frJ13Rl3YSl2JeknzUp7EtejItwaLj9rfTa6eApZZN3nfX
etT/6euR0gU/dRkBCosW9EBu0VRsC1k0q74vHDRnaB5rUIil4QOR5Bdvov697KZkBd/R1xf3sdkJ
1PKwnlv3lg3tQxwO75DU3dWkvI1J5MVOCfO1KdxpF6ouCvqxeWtz6lt6Arc3HhGf4zRjctLhJBKn
EwoSojxGPlMDfFYn236MLYrqZJTQTdkYIVM6S/aa+FOfJk7jsATNvX09t8eps8d10S8UCedrsAQ7
GBfWSEfgMNgQZ50i+F8jmP6StMyCoUwfXLj1K4NKQNAAIl6hK294Z4OOwBq2CogorX2zYWHhnWFh
DJtz47teEujN/IS/KGTsgW08eMglndKb1p0YPzuXm2wgbR6Au8AbMbsOxZrCGLeOd8ruSJSJkRnE
1Yko5v2iR1+FcJwCXW+gNKCmrw0NTWs132E5CdeTPkfrWpZqY3hOsR4SsYgKWEzaz6Fr3lojAIMw
oUro6dg33PK1ioAcdE9dCsE0JsN1j3NXP5kNqkRXbsFfs7Z9cGt0wz0DzLGYc0K6yfmirQ92MedM
pvNk7lNXI14wsgQ+k97EycskUzvNxPyjfyds/oKYaOjYt7dNhUIIqMZQ5Idsmi7ioR32RT7nm9xy
DgMZb4yGzYG19G3V0exJh/iS/Kj6kOTjIcl8enS5OES5jvLUYxniEFzmGnMwklC307oMubiZbMuW
JYLVjIQ2dxUTjELC7rAhn1vtpWpczHlhBjVn3crqRNjAGIiIgorZePoG97Zx7PMe93U2MxZV+Fsm
NX0A8Zgvc9HjjK+QUhd34HPIaIcZFnbZSJOWEwPCTlWl2UUZJvdhN7DwAM5CeZaqnWXjWoDHkMTZ
NqU7uVJNd8c+dtsJ4eNsplNLaFZ+7MtqNyfH1ihv7JLGQs0+e6V5+d3QR/5zqI7UcKra1r6ozpEr
5ewISkGTzTRj+e11aIBbwQGR7Hi/d8yPjJogtxXi8WC00LqaffkB8n1dtWkEWMRljNVMtSEFnvkl
vbJhTDCF3tWuc+jdEvG96mCkWCBzU4f1ZggwIOBZFNvcT/Q/5d7uiiU1GgCAzhzlVK2xqYyQpgMV
n4F+ZOTqH6UWtaeu1q4l6RPoBB+9SdBzD3OSbtPAbvJtzVfaR1UU4+5xT5oFXHyOKIcgjThk0giQ
HM0AFYqbqZsvTDfJ1zR3VkK1N0WT0eogFF7HF8TsQOyi2xNZ1WXsmBp33hCndm96pRnICE5bntQg
gMOIVqJmPkq/uutjhS0HTgGjmPmYhHI7L4hIi6bjoddxsjY+vgBq/lvRklsWlvNNrl2h7it3HHeX
ZqZdISpA+TE2V8bcU5dgD4d4J0H1N2vvMk4fvRcK+qdcexqs6WBWbPeGyHYCw2fqEd/mANRPtfkT
ot1zLYiOQ4c9A8JAjUIIecNt34MK8DP+k7M5snL1CmdjOcQY0I1+7g2P9ltpbnG9ScQt8578gtt+
ioxVHPmAiQtILmbleNSRvKvFtb5tBas9o4wvCZR3r7TMJRPERgRlgjEKu1fivZLdBPORwzykUHFJ
3N8r1UF2IoqoA8cIMqPzVuwoQM6REknnw7rKe1zHBKu0nrN3iwKLP81lDRtLD1vXoJLNdHtCyKoH
ddt/OJWlrWxL4orsXxjba/qT+KtaTwapmyarwhTepvC7y2Lnhf16aOJ9qAH6GTPWv1nX7/wcpKRk
GdslbKkoyksTLgs9S0x/Br1R0t9CosEZsW2koE1P4ZvYMObnkDRZs0SdnUK4GGv4U1mHJBSpyd5y
259ITylzZT8I4b31IqX2egdKvEyO6L3RRZRACq2PKRmufVs7GnpKOi2+aC/pHxVR6KlF2TIeUpy/
w+PEtzF69TYl78pW9QYQLgBtge3KcdHclmW+qch6By4AjSUr0jtlFs6uQP8DLgqLp78u+a+x3S/u
Mwv4ZD3jZu8rF5ZwlX0ZMV0e4VQPYTjukU28drTfgQQyEPkS2mAa71lJC3d2UW/39Lur6odG1RMq
YYZy3p+qLR707snVx8slS2cbTpTrhh45elnBaUnyd2fCfZI6xsk3xFfolKxoWfuzvvUeemcX96az
rdLhZprkle8rYJlJvEdY021Cirgk3hjtzsvar4xgGjafrIBzQc5vJ61T4sKcLFS2la4WEg5o3Cty
F+iq0CgUKZN2+ExjqtlSrOB/o+CjVxALsxYzUsHkaVHRCJIRApLnKjK9mJa8eGTcBynDPI44P93V
Rd9uNGZMe2Q/WRPlt6qK9ptWHCkPJsKrqKSJRJ2unPz8GOnm0SHul2AIWlUmihCn54DjpRkZ0tba
NSfHlVQ6LP9ei3NS2Pr2C2kXmyjsFCvDmdRuMk1sdi30N9sA75Cw2NT1p1loX000Wse2rg6N8LM7
7wLU6RiXpzbC9FmlDvXO6N4xv508bW+qdL6NOhhAgAnCMR6vxnnFKcKOq4VIbMLjwcg6Q9fBSDEX
/WWlwEl5JqA9cu7FSjoKMEZbPcNjEC+wHO4a0/6o7OwlKgipsNJJbBnVevfOpsC6MwFwnJBGSTo5
LDirUtmXTsEAmVnEOaAGXgsXyEdke1hdn7N2HmEVgD8Rtvyo8FIcixqMZdjdqNpUDAwsMaslpLRu
NJjSql5Hkb2LFRLJqa2jjZTWqtTyq3CCb63303Stu0TYRlB6wqQRB2cW1xQOqGGn866BiSwZjAkl
lXtlASNKkkEsJnkmdbwjYKxaFthDe1ElafgVF7TYRllj0fB3mhPmQGPaei0MbdPJcVgiZXajHV5p
AMIW2E/FyZ1eTZNzr1eheWfl1cEfwIqPkX6f0Ivaj0vu6oTVqrIdHfh1eexp7B/Jfr3U4BStIdI8
6lQIbauft1kotIUFpB8N03tPsQQH0NvzLY51moc4NkhGY9cCGU+3OjJiCjwk6Luyky+SJ31uY+DS
6r3N4c3GjDSlg/dtaqiQkfW4w73WBnpuoVmDk0Dunt8e0IEIhpK3HElFUAyltqX33gR1QhuIS+C/
E3HTygL4zEDyAkEnvS31a/IWNkPxEQo7e8rD/DbJzQ87dzaqLiAQ5dhPmnCTSX/bxcNdzqGAolY1
JDAsu18NprKD6Vw9a7LzN4lTbkMX3ldeGTapbyyM6uYLdhALUx+7vKWAGCuDmbI/DlUNYx4MAuMU
u6kyfiafjNHXRNpXEFw7LjvOr8RT5ZWVJK91xbxcUK6GvAVeoM2OBQf13vSso0CZdDAla+uhWjjs
G9dk+URM3JvJZhigVeDUODZFRRcjUS+h0SQbP1OvrdGEQUgJD+uH+h6amoCttoyJ6VVEPCQU7WTJ
Arkb8Ka67rbQOF7noSNJASFJLho+rFH6QQQFjs+f0oZwTzWDjbsQ2HspngWr+7WL515EkNDlUia2
Kvy2XaUeisRXGOeciZqTjQUg7iYcUTwvzcLjZAN7JXrtsTRscmQrcGW1YZLlPGvlViDvR9IZy01k
Tu+NKn4UOaAIpdybqhHWzvFne5vXPBzhylOWsAQc5vKpG/jdLBOIbu6SuyAkNV6DUGKvHh5ED4FB
riHyT6RSeMgQWpuw1Cw84J8f+aJWfPJhvXOW28XxfIl6CmLN//82g917tvp94LS8wu/L1CyFAkfG
qjzpaSkJq+Rdzo+ppYPQ7nydOr43Bb/vGGY1d52vJ1PMXecn/OPi7+v/uQfIBc61w//5Kf58yD/v
yHzXzpt/3hJZYbp2JR6Sk9OYHB/LZzy/+58Pcn43A0tEsf9941rLWEKcHyozZ27+/H5/Xvx86++r
nC8Jd2w4HzhID37/Fi1sEa9oqwOIfeOgSGpnmIEGdb6Eia36c+n3Nm+eCb76vZ4isqKq9t9Hni9F
y0j9e1sL5xGHkLU/3/7nFc73/nny73v9Pu+vl7GBhcDqjPRAd6ijkxau66wbouvfDyINjQ7E+bX+
cbFqOVY3v69WNiV+/9F+JAuPrXmfQZLwOihlmsRktfxJFxxNvPz567bfq+dLpXIvXCJcSNz5z1PP
l87PP186v8jv1ZlVKHufUlFu+c/7/D7ur9vOV3MKWVTgl0f/9Vrn2/7tKb6SELBaOw6ogOx+3/zP
1/39bqTdpnPw18v8edC/vez57bPZP/ptV++cylHAqFiW6ZZGIsRy1Q2B09rLn7+uilGBQfvr7kGA
X/W2qb9UXASwtPOTfv/8dRsJozDWR+B1v+/w19v8Pvevt/q3x+k+EbuoOv/zadEXymNznM83n59g
1QM9wL9e9B/3//Um56t/3635Rb2fSAv/15/g3z7Xv77M+YG/n/X8mPNtMQqyzeDCL0iwIqPzRUao
00JblYOi9YGFu1E3kRqS7Z/hYjCfNBvGGHAYo348jwbVQjqL06o6wPB2YZYt1YcCq3CmUVJky+aY
2jKJAV/Q9XeF62BH97c5TciQTiQCNieqdY3FFtupN72e2Tu+85WRUToTXvEgyJfcEye3y8b+gRQl
So4aJU23LGkjkqCAeiHa1mF/3erVJfGgKMs61sxtMd1Mdf9l4UPOyPBFlKbYe9CHpQZIZkE+TQD8
JIo0Q4S7Qhdffj4+6LWfbWOJKKIYK8RFjb0CR5xsjIJVUpRdFkv2a4PHEfdMHV+QPVJcRksfpiJ4
ZJiKq0JHC0ATm0wegC0nwVKYLnqND1eFt7XsDqOYXCCks7i1PGjr88Anc9iuju4zSxO2NirTkbCz
0DE83NMkTbISowfeF2z1+U3XFXsVdnrXlgEVj56Ptgmx67EcRAqK94Uw3UfTyg9lXV+i0sXw3Fqv
cpDHqpoADHR9srGZ21mhXMQRHSmowtGaHXtFmuNhirsLqhLsMVLKgJoAgBilOv5+ugChspLtIPnt
bGXuQy+OH4htCObawH8fkuJZszFvvemaaMSf1uWH8Xr/lZ467dHev4igDQVJzussDBe9hsZI7+zC
6EWM6Cll39LEz7L/SUMWkEKwIhhJk92FpBBptdorg/a31niAnB1+aYtyet0O1oa18RNryXHbSlEF
uWq/3OSmiBbTKFpbkgopJe9MbZruDA0zLFQGVub5HLhh9tb2hGjRvi/2tUaBoO7Id/JmfdhZKt96
aDQ2hsUXj9A1AiO8HRfnPsgPcTHOaD4jrABHUfKPrkmExv1MDxIzfeQJ2gacS8pgZx9rPyokwqUZ
L5cjyEgddZnH8zctbJbJLe0Bab2RCxJeVUb3KQtjDAxOvwAZYL8aJ6RycUx8lyXIng5x19CmGNYN
3hCrbcc1CM+taWXabs4IJHPURFOkoLeI8uU5TDLE/AQZolnrUQ/qfGDey0FJti7V3Afd2E9YH210
dNq2iNrwdtIBSkrvo84JkojAz069tiW8bwlsYV2mm5fUE+JTTFKK7cdfGJrhhYAc2ujj/OJLcjkd
a69r364P7M1IzORg6qJYsP23syJF25xy4LXEmelgDiBkdx6r70qj8kqq9Epq2WcmiWadJQtjCo/1
VvOeIKcBxk0JbWty4rOsvqQWolUX8xLLPSiyrxJdv45GqhMF3ddOvNvSYtmD4Rxi+H2byUfE9Hng
U6l0/PpVV/0VPTRi60y1zVX/VIkQynSbUhkPoa6hgme/QWbuyo+Ij1QT7Y7Ujfe2tYRJSx2UpfUE
+Epa2NbynD1SW0ixJqnmaHo6caMAbnUTwWWeT89wdd7DSDZ0jauvdH6ZDSiGLupQkcT07o1HT8aP
GOHLU5kowOAn6ODC6f13NXbemnIV9A9grAD04e4YP2WOnlo4r+lgX6HLfAYScAH1MgoKHXayQH+n
ZivdLBQGVbcXIfoQSlOEAsWxs0rmMt5PHw6ZfGH+kJXdm96V9IXUdGOlGrlkeAYdKomYJBi7LRph
socsX3YUWJthHXFMBE3VoY5L3wltQP9TI4TBZnGoRyxY2LRkoNgjxoI1u4vfp61OZr1tCjJ2UKOo
zRBCwFlayM5YrM2yYyDQqDjk+csANnCt+0Qrtw3liLYtnmtbNwNbTescMOca+OO8dhpBQYbQKAiO
4wYEw5OTGrf9uBSnn3uHrq9MyINrEUQkxlelZV9FYny2Ets3BdegE+RIdm6BY6ZjuUYQKigIhDTe
EplNnuyLjkphLNB1End0L1J5JVswJrCx6o5CZ0vByhj4wLGx9Vusd0IZzWbUHOqahMPQtyJkhpw3
043Yt0bjgdSVmP9ImTnEy0jCz2wFcD/VDw1ddbd1/4ey81pyHMmy7a+01fOgB8KhzKbngSSoydDy
BRYSWjvk198FZt2KmpoelZZGoxYIwOF+zt5rYx5KCzJgKGwZ9q6qrLcmIuF9ENdA+rKVUNNtqNkk
4PpSrtqesEbL6fcg0xaBNYMNOOt6rRGjawfmt7IUejeI+0b0Dfmw8g3lw6lo8PndsDHIrBRjj0bJ
hqw71PdCmwCxZGJTCH1jTv0pCfOHfFDXQksRoofIQ8YqfYlMdjOleHbVIt53yyB0FmZZ3aIBvofT
+DjOWBZRN/fgST6KwXrSC3Q1lIYzoA9WMJwAW9oEikCAQcqqWdapKJHRFA2d1IKmjCUaMihRqETW
po8AYUQo1V7o2r+6QXpvle1xsEj4UnsErum2EelLMrBPxLJZ6y1zA6M7hhMiInjsnlpT1EpK/Toi
NsCoOT6JLzTTLatu1Icpvb6ot5DYFyPBpubrKIfXoKEnaKdIQh2CE2VExzdLPno7ejCq4QXU8FdM
k7YLDBDg0a4V2T39VTpyanFb4iptI4XueKJxYYQkQyNIKaao84A5tSAqpo1wg7fGaXZBiy2H6qaX
OxnSD2l/NaKZiGyjcd5KJAy5oP2kIrdQyBGtcjVf+bNHSOY3CTGTCw1hhIcpajOAaHrJGmLRKtqa
xUCbHpNasFRGURBIw7lZ0Ykcb1kv+zORy9a3s466Kv2clKbkIM0PNcN4pPbPLV9qp5ZPxEUCghrT
R7dWDox8d1HtE4nQ2mz64KyVTBNMfSPjfjsU/rrZQt5eg9wjHZUKyjLCcrXoaRO+hiONwdYuz5Ez
qxckcYvNaK0G90gI8l3aAoSlKYRJhaO3d/yvNAXUnPQQmIb6CVXIUXfldeukS7vtb0oZvJoZYoKW
jJ5l3KcvtuuiP8DsuWwmilqGoDY8sW/M7KsFg9hTVWs9M5oBZId65JDciHacdjAf/SI74w1AbYMZ
CM8Mh0v7ZEnKclNKLFQTFFdpTIEElw9bU6DnNDK4o1b6Vc7GlUymPdLr9iGiEL+tQ7oqCHpsXAt4
DNCd50F3QLoVAvbxX7HBrBhyyZbLqrXddCejdk+S4KlV5aOlTyM8X7TWDdJq6dw/ZQnqVCewlYUx
EVTUGWxkm81o2zgIMlRWq1a33UWDh506C53V7A49NUmFCWImNNQLs6mjW9l50rfkPSc4ZpI37qc6
tO0RDPIS6oe5dXx5r4iR1ZzbvqL5XYyjEmGXbV/rxl0HnUNXIxp5FMkcAbrQ1EB1FQXhDarCwcMk
rEITWAW0z+j1IUjNEhAcnbNzAIHbTOpLzuBtV6IDZ24MgQtfJ8ScOCKardh0QX81uDG7SxXdagw/
q6blWPP9hDZhdSSG+NtuIsrjGu3yxHjwG+eM4ORdG1ClTHXD1BuTkB85a9q9pzYA78pkMaDI1rnB
mSnIIq7Nkx4lj8y1Hx3LKJcmJBFkusMHVSmaLQ5hzo7LqcYaV6A23wICoGPbulGCmPK4VSHdJpy0
7El4oHZrdhndJot0beEwB7PIb4uD6JvMViEPZqHVC/ruykIb+gez6D1NBxI+ZgrnVpt1sNVeY0Ol
2ask1wa1cXqu75TE8g1ttquKUGEmtARKocs1QIeuNCd/QEH0zkq5WppJhexVo+Nvs9Mo37qvv0VF
svMtuoNRKA+lOGelCisqREycZkxEJxOEVZM4SxdTTjyZp7p17zOl/aK1Y7jiGA2+h+SdTA0ElliN
PNkFMwJPICKpXoY63rf5dDsZFGe68rUSCmpVF9EYDJmHUiAZHUr/wSGoYVGpAfNOTPloZTGAO2g5
VBACiFNor0xbMgEWUW6+xW1G8mk/AhCz9LUwxntdxbwUcwSGbOFERMEsOfsyEZSsUoAyrBFDzUIJ
Qh7fAEy6eUhtjtIs6ysv09hOohfnYMhOgORxxlmOznSsOTWJ+aTAGBDYyJCrEnvZHBRtbakDbQBi
mEVBToFgOcYgVWAMdPCBjo/O7N3tfZjsCQObYhxgQr10ofGuW8q49vXuDj61N0pirccgBdtYMyM0
Xfb+Qhldj4kJ3MAwYUJFIlyEpK9IjG+DdsXCGtovmtqXcZPsBFNfjrp6E6GuJ/jRXiUuvXvFZS+x
Tf3NdJyviP4SVsFiZ+j9tht1l86DdluZLtIpzUVUDH+MOGxzfoEXRSB8EWBtByehMa6PSw1RpK11
DvOAuFxqLhIexB0AzqodYaQHBYEiuBugXWn5EKf5KVStfVcDbyrm+FlJACjm4WphpbPlL14timY6
Uwp4LsXniCSpzKYYlBZiMqNpb+y8f7Gb/iPK5HaiqW3p2iv6ThiChN0vyZklKa3G1jf1NATYeUpx
R7rhTUszdDHG2anDsaTQoySU032JTfQn6J/ufXnbCkIVXZbu8HqBEqvQe2kqnVJTHIVG5zMJpGdN
A0YN1b4qWXV0gCWIhFGvXdE/6J3yoLptvg7C8RaHW7cCbXCTkdrTdbEP4nJ6dtxbh1o7IpPMhoI3
GxZkzASbCaZl40uK9WI19uYe2diCEOaNtEP0Q7ie04cKB+heBbLHPrmsy9DwhlhjJdYheMNvQACO
blF53jcBpkutwecXRJPntnhPCQPoK/VZSdM9hFJ94w/jphj8ddGlmF4qu0VSJT/CCq6naeyYX+AJ
Z4IxB20wq2T11V+pyY6ZtLlTZuVJF7koZDrSjBtiOFIX1K/hPueVgQbPiT9HO3wOZejBOyXPoyOU
LXZ1RFfjUyGi1PN1Uk10Z5F3EN4aXC1WTGtPtM9JTofdp9u58mP+aq5Vo4VxifCuCY1z7S1Pi2fx
lZU8DMMc1VcgaC0B8i07Sy5dpynB/bU5IiF3L4rP0reDRRKWZxmEayMxI0yvw6FMdHivhLuGccui
DT1yJT+ifnxIULHBUHVd8jnnk4gCT8sgdxFvZnPOx7ULaXokGQWtp4R3lgS0Qgsf6JXvibQrAdNa
NAZ8aiFR9Fn46VG10TSxBDNZ1psleevNNhwKuXCYZy/qQv/sDUwd6QNg6XyD8O3VRs1iT4DnRjfb
JUb5WdADWttF+hmnWH37rl9XUA+nAKFqxcWcOLEY1OmqDt2tDQS2feVQJKIif4t0f62b3TdIlrPv
4vOKGKM0u/ayzn50teEw1gpKjopVfEEQR1cLdGV0/2y6V4mrb5S5FB6W4zFFdOmlUd6uIwSMFs1m
AqX6R45R1CBaicilF5ZXkxfD64iFbYMVFLSdlqoPeFCVVUT371HoaEf6yr+R4ac7PFWO8YR+5t7O
WmabUFdMdBbLxvejBaIOFEloKW1WC0x4OTbR7BbVpqqttfGikopSacbjkLUKG7S+Ldh4FAWNGyVN
xpUUxnMH90MLAElOaLX4y7jBEQvBfTBZW23WvYkgbJgKE6KCYMRhDYtJEX9XS0ioLHA9dkRjhsFN
+cXA68Pa7CvjOITdTSpYqVk1/Pa4Bx8n1OcQNPVi1Iuzmfb3AzqFNWEM1zEQRcNFR+bQkxW0YVcs
AuEhM/EcjTvtDSn1m41zuVHZMRPz0Q6tO92CcRtEp9CdNonEgkIySFNztARYpx34+Ib63ErzXbGR
hPC7dpiq1rhxKcbEnP9BzRNkoHe7qj0nlXVqGABcQTBMLbUXf168OkpwnGq0GlpxTHSLdOOu+Sir
YdYKPKZthZYhRK7VA9RRVQLqM5+9hVlMmxfudlJxU5l0kAtfvueiuynDdoIPYLKmae/sVBwQWRBF
qWBiCZDaO3Qs+WIKSe9Z/MUEQKMpo0uyk4uPMAu3sZnsa7zFamJ+hk5Nnaquy5VItWA9RBt9LM+J
lQzLukp3ZTfgJ1EBWxbmW6I1+1qnE+uaxLQk+G9jabyHfn5TR6bHVzi04ZUNDaGZ+mOuQL9JLKQb
EfiL3rj1pYI7w/+ecuVenz1rOHbuleS1Q+NgTjoBCWrJnEtH25mVK0NqH3Yrd7ob3UHECXZFnnxK
f97YYfo6at0TYGOGMAOncVPwm6P+PCb9qYijOywUb0wh3tRZ5mwX3dosx9e2DPqFo3IiVzI3AaBI
FtWk28ib20ulctgMDJkrY6Q0q0b6HtU61YTwlcCoaO6pHrM0OKCCvoXYLRa2qrxMQX9UK2J53fyk
M4QDRdnIokBi0OuoaqQX9dFzlNZi+V2Z5YdppO9+WRLDoRc3mVItkLAxuFi4Y3zMH6DHprz3fGyv
FhW9NNHKg5Fmd4ghF7mNhiRH/TL2WJhCzX+KY1SxZgv5BSYhwXvEB6slYnqlCDZWlYOGXsppIHTW
jpL1FNgHEkjfLFG9Ih2/6jLf8SL2U46QJ9wOtqe0KzcvToSRBxu9jpd2TyaGreRLI57Oik/QYNpN
m8o0PLOF9MMpT/HMdOnoHF2oKLut2aEwn/XUg4PFbv5RpeHeDjbFGzBNrMqZ0bEX5ycjfYQgswrT
4roO5XPYoX2dd8FprPRFzvRoHVjsKNTyz9j9SHWenn1bnqncXvmNr7JKICgirTTPjMtDKrI7Geov
2WCRrCJDprV9uXFIOgwFpPMuj+5QL3AeVinKUDwut6zG7sD+Ppcy/mD1e987Uu5s/CBGPs1BAemz
WR7r0n9hetDuwpApik+h/qg4wqvRUZFjaiagmPRtrQjKejHou1ivgmM2KsfCLpUza82nIaO2O7X2
ui4jQqlMaw5SQ4iDoYbKuEiTbV6T6a7QIOANYFgpH6x7F2Pb3YvId7bDpJxLVuXEkSUUMYlI7qKe
RSNBjcbYKMsyRnRfQj0em0zbKyla5orMZDoRNgs1J1Q3ma9txtGtdqbiIMcfXWeJAyy7VcYGTQ1k
js3l5q/7yKiOOS7niBg7Jc+wzkudc5U0WcZnxSYNiSLJh2dHRCcaP+3asvFUVe64K+yMGHfHfrWo
I2sYqBe20Spbfs960piotsKn0gevnqXN45TWzaZjhl73nMO6mgJkJO/KoXhrJQioyOLsMxHJJbTO
3dj+t22T1DKmtIYq6sZTU3XIJVERNHhTlHaUWJiY2lu99oUbmIOGGXbm++9GLMDmWJTQoSoJF4s8
YR78JothyQH7189TtlBBtOlsbd/+CF0d8wtY+5FB2G/9nTFFRzD1oFdd/clNzi1SBDzCp2r+uGju
wBgWOZd9+Nq7zqMjIGI4+ZZkSWTqY3ycVOs2K6/KGAwDyhqSwHG4Y2Ta1aWgpGlf4WFc1LbzWQ9A
kUUAyctMbwiMnOmOGWXDoT4IwM24IAyOCDcnXlqV+7ZD91gFZEQXI5I1hG4c1sYu78SXS0TYWoWf
gk68SkIqoZbfLjS7bNizDHuhjxjvQEhd1XH3DBuZ6dAQY2s0su8+mpqTTOQmoLytmqyUjcDlBAsL
2cVV5bmh+hyN9skNvlFBxQe1nr0ILDjLyMkZHuO7rH/0DWwpncMaLQyQxxZYvwdZoBIuUGa4MWtn
G1keDJlNHKnaU+IyWicSSF1CiQUalLnRCDhpqb5YnTizxr631OypyZzUU0ADrzoNBEWgwApz9E00
S+FiFJn8EQMW7epWUDmkSIVOk7Inxt8ppVeCpbkkmWZSrPNgJskGZRCv0g8GvbC16lhvE4bErKdU
6Xc0V7qAVzUz400OrOEUA8JSnjrLxLI0z5+6ey0tmKgaFc5iSD8Lg4KVWX4mcXVdu3m/TcfZXZTi
GdHFTmaSoNKAxlQzUXyy7eStpcjH2aZQMJtSMUuLcBfE3TyB1l9MC/8r1cpgw7PrazVDs9TryNvm
1pP/WlFhwbikMHeVR4wDmAYxVAYpND0mIzc+mBcgcxQ7W1VxN925I09rWWYt8Sm5WTPnp+1hdb2z
aysqftHU9vTL2GFcIyAZMyS3hundYqiT9qbKaAI1ZsOfpi+IUIxPgQlXART5cUiRI/eUNZlLEUTR
YaFhNbUJKwF2gOzZk6TtjqOUQczWbTw20SkX6pVbCmMj1LZadyN5JVWMQSPJvVAnQnIKODkEgWgO
PfX2xMHSECfDo5XjA1XlA10z/v75BGyOiqwfkeyVFpTVWbdmGF8twsK7da4a9bKv8ugobfqnVT1H
zxuDcqjZi2GAAQuUyD1ZQDy7LjGq5jz/LKR5mLqdmTCSphGoblIHtnjOYoawYtyLZu4J1aqyaLUM
35ad1MxrU3Mxg8PJUWS3UHqhH+g3ZpIDjWWWZT5mKbYxW8v9JQEWuQ4lwuxLfLMcok1Jip/lX6UD
H5GMHMJGWpM6K4SBiq464q99khbb1tekBWUvQUPDYb/Khsfa4hdXJh+pJxjMhgBic0NLxnK6J9M1
NaTg2dGhKHkIihuVEgp7FI1u/ipemDRQHkEieD6frZXj2qgYQrV5lmXT6/Es0hCWcdBtBQv3hapk
iqe3It/QLIbynK9dZJhh2PF51ZtqCXmbEULYxeMTOIZj2dkd1IS4QE+JtYIUNGzwAASGaOJJyrfI
CPkyzeC9NAgstB3SZeihUjh0dbcGYEHZ3Co/dZmyicb4upuduo7vPKZh52zxKZFuQjLfQqJBXelV
tW3zQ52zJ5s+rikOJMgs5UmMxJsVQ05qg46zk2mFyT4nSu2TeL03Vf/uhumzzasbl6gC06yup8Yi
6SzCWN74b2j3eLXQLQzd9z5kqdVQMmSmzHgspe/OPT1mC/9UHHZeEyovbi0cpAq1umS8Q1IgFJtQ
COcjTAQ9HdpeYPKZ6bDOIZWFGSvr2o1eMFZmw5isOG3vYsMf9xZWnEXE0kfkLZPZoBjW5Dxu0jK6
k0qqrmvnWhcKE0N1fOwGAFWNSlV4qB9kR0fE6vHdBXkDBoiYVGtIJ759cAob+QIbvWkAmHfRtcNq
n0UwZ8WuG56EznKgxa+2CF2FOfu2LszwKgDprRQGbQPmKn2DnrfoXoBHoOn2T0lL/rpoP3uHgn4Z
U4LvAuVeUhQg4M1dBHpuUfwwHkj6oNqaysxDC/KmsHSvQ3uEHBaJXRbHN8Q5z7R86Db2VBI76VK/
1jrWfFDjKP6X+Zdq9O+yU5mxWP1WY+zZJHkB6zN9x1Hu81rMJYrDyli361t+Ucxeha+oLs10Expg
POGPJ0q8zVTYQrVvXFeNG+8LdMlLo4KPhBdwLMk0wckLJx+vTSj7/lxizRI1QpYBdFbYvo1jccUZ
NmYWTNhnWUQwUXN0IOV6jIuGbF3WHViwymt1Kj/jBi2IDOM7XXX9ZVhReg0LE0JfReEEA117lVvL
KFM+qLX3r0qwpfuKjF0R566hzTYN+Ydtwwe1BUujujlXszOHYMppE0C1u4rmC5PqW6a4sMvnW/hU
PjqTysOcS8CpwLkHXDBsMwTiiwQJBAWiZO0oLmTBuhtXZcU47JfafdxGMfuB+tSUYb/SdN1eBsbW
sfCMicl9IvoCqExNTbtost6rfRYyWT8xF1rUQ1HtqqG57+xy2ugYkLwOmNKQiIDeMd05WCDVhoMH
F7GDRUk6eH81OnFM4RhjLVT2rLySwjPqpj13pXOb5mzQfMKvWmr1WbqSgMAIJCWvRwCvSNobVR9f
1f5IkZ8yI47C977VYJLatOXjVns0rMpG3fFaVrm/CQcM1gXostq+yuiIEXcqkBOjnPdLZd3RYtVS
pVkVQMtiTFu+1WENJ/e8bgcA5xXwMP8MlOwUWKxVWJahgy3hxSpEARQaemi3JOkvGr4YcoGx2c61
ZtQ3VZtQhrEgcYz0PwXnpSCVrATwZvrddezjGo9Mo1vJPCOENQX/VmnOt212eA/l4yBRmgmS9Jb2
iMK2GRmfjelTDITeGdBZ42/bYgedsvSjAh9P8VMy91NQ/edjQPJ6+VAniCkkO5fe3A9Jc3BrFD74
ND105g9aAteAyOcP0dX45A0NtJyrG4SA2aSCl4uU/ovXBdbORfKzL+PhQZuw8AVEn5hpwQawxSfc
gE1L3gJOkRTwuhOv+ji9hxBB39TGyY+MHDndeNUZdA9M4b+E1yhQGFWWfj95rS5XSlefAI+lG2QZ
u7Hzr8qGBrFNLSLRiL+gphcz/I9PWW5+1dNwEuANmKWShhIeMCTnC/ZOBUFQs04EPq1knp3RR7my
4hBLd9Jg2OyMbWXKnQYxqc2GO2WctFOLFkgvTU4D0RYuhcnk3fjSEwOcMawIpZATda6EkwHbTSc1
u0L0VDvhQdJLo+b2pgspj+g/Ge2dca1I6a4aOMqumHH40U1KfPkyYKwviBYX2s7qUk7lAJK9VCtJ
O46w1g3YlXTlKzDbt0Qk7xKiMnu/vukr/i4i6pcwcZK1NTXgailCxnHmKUpMB83Az6cXIEEELjYq
DHRsTTZzh2YZ4RMj7D6W8QN//1v7vcYvuQqoF1CmpejfuCq+Q5ZVZvA1NMNto9tfZSqfnLG5owsB
hTRWCJW3JX1n3GWVz3JAaLN6hz6qgufaEuCN1NB1FmQpViz5Sf1BdmQcykp71/wezFKOTmzuZuWS
FAlWasDC8nLXDdahI4yLfGGbIyhHvZcxcPuW8my00Xet48SGZT0Q0YGszcc9X3/ldvNESDTV6Ly4
qgS5dpw5GdNJsnW3mehOA0AJvLM9zROvdSIkdSrplwET1aq0U8+cbS4MPp+2/kVD0/HCyT0NSNJW
uSY+0iy4wSwc7mEI7QdzuhjKTyWAMCbu2dECFJjkRHfL0VQ9ZHNkq1L4aXNro/VDcGxkWa2DprrF
B+apJrk2ZSL2NYvSQFZEPregBzK3kozwGMnirxDiGqYFuTNyhd8NTlFYVHGY3rIIswJPGXssEKF7
oLKxHJp8Pg9GJLrb+X1Y1tcGiTQDUAe+RrTq8dGuHKrly5qanwUwd1HRLl9GIww920iOsVXdBLBu
F/pQ0rEaaGIMRNCgnNqQiASgpLySk6pBbe7WuCbAqyVMyspmW+SgPlpqwlEOeUcOueeE0ymCX70k
eSb31FLuAyfeEUWMUB3FkQaA0YNf8xSxWEwH/C5dwxRABnDgmPQDgPgMaOhVMWAFN1CilTLqb5as
roQqtxmBwZ7UmO+mEncI82qFyM0C1nZ/LQPjvRSHwGDUHKLeph327aJxKIQJsbJzv+xRvlH8EpXz
SAdlM+QBvZLkYLAoDQOmEUOgX9nxcEVk9VXUE6TdarsySLO1RnnAyqzrQccMR3mq3pSVStabAdqs
1p+aAd5NRcHUzMCsyC5eurl1zifjzjfiW8GYsnaIz0vqaeOWJF1yJhdOvGwLGmTkonhxTDUSC1yM
RUKvBmOFjJJbTsBkp0QXM6fMqzLbRQWo6o7ESCmZlVBsdPMBCYCSHsVQf/px95k09CqIotKq27Rq
Ww6aEStM8Yzu/jMazK+2Kzzi1laGmpYbVRnolxGtplWs2q3wnZIsDXsMZBTPlCujmAjssx9je9iq
5N1iyqxWitSPEQFT4GXR6LScEM0Gr+3xGy21V6klJ4ymXnauWJsVZ1i1f0eyfp0m78KYAQfJjqLu
DZYwnb9f8TT57qoGfYDVSXtwixo1kvsStkjb6XQeFTAJC4R2LcLZ4Whmzh1eKwrcmfOg1t2x9Yur
3/72r//+b//6T3j5H0U51lEQyl/4/D9u/vt9kfH/8pqfO2fi/s+tU/RRo7z/lv/tszZfxfkt+2r+
+qT52/zxXnz6799u9Sbf/sMNL5cRPKD2qx5vv5o2lf+f8z8/83/74N++Lu/yP6UewJa0Lpvq15aa
P+H3V84/4R+/Pci38D+EHvx6we+hB5rq/l011Z/YA/ETeqCJv6uWqrNQVMk3UIX9R+iB0P+uarpl
ORZdPs3VBEkFDQvc8B+/GfbfVf4ZqqnZJlxM3fy/hB7opmP89reySMegyHef//iNr0YVzlANVDlz
4oFl8GPLj7fbKA+af/ym/UtBWnFYjM54sjQ0M2mCGZ0et1Pu/3TVslvWv13UVvtfV//6BJFuKPXZ
7bpvUJkvC3u6jsJZA+gWckOy8ZL1hfvYFdTN2kIgO64iVq3KdWhDKq5b51jXSr8HPuR4ijZ9D4US
XefjNGeHjwSUDkm8LmrFWipw3jg9BcAQax0XhB2cMwxVe/ziL6EyPQN+RgBKbPG2FKiNk37Y6Bn1
j4yZGdMJrdmklZWsMmi5iybqwbRcfgk8Qs6Jl6sKyPfp7nJVACfoDs5U9CtWWtQtlZJp8uWhiPzy
3zfFn97m8tCfttLlWZc7VWBBUTNpG9IQOtWz50RJjV5V93y5irU/XQsR3pvzA5e7LhdJQOgkYevl
P71P9BKDzuWJKQaj368KpYNsc3nl5aHLy39uXu77+Zj88sLL7f909b//9J8veLkWRKW5G6N62Mm+
Jm7zYjWar3XzxeW+nweaRP39vp/nBWbJwH55zs9Lfh6+vORyE95jSI8IZvk/e7JmWnRUL4/86R1/
3Xt5ucmEE2nD/P0iaAxTFf76sn/5Tj+fd3mvv3zU5WY47xTAMinS/PF7SogiIPTm22ihSakvWXWU
47zezi+X0ew/6hH3Yv+Zr2Khz/eI0wgYrYvN5a5fT6QAilHpj6f8eo/Ls389aX745+afHk4u3iLa
PKy3Llcvz/rL211u/tcPXz7iT98ykH5A/SKi8oMOoFrEs3Mpmb/c5ZlVoAAvcnulXNFzhSd4uV3M
Br/Lky5Pv9yclDDe97eXey93/LzTZEne5HKbYB/sWn9cXJ6YX2xdP69xFJpxbaazWg45Ic/1ZklU
Huafn6tgEYmYQlizvzw+5FhXS5NZez+7zrC4G6uutcWqV5RulYibzDTN3QVB6c8wyjxqjrRBFCYV
JFnBWluWU84J2In8bP/rKpJAIs7ZmtSnC6TZv65e7g2lfRAxoduXW5eLywsvz/u5+ae3vNx5efjy
xJ/XXe7z9TlBIM7DdRVMqHMInn7vxgpKs18fprYwGClSCgKmTSclla/OPIhfLoxmYFAnBoVLWjPl
XkOzCDanJleyHfp970bDXti+tc3J5aVGep5EdV+YKdW/7g/zpWUe66wZd7CBsz0eJKxr87Wfi8t9
IPXKVQG3gmYo22Oqae2x4APnodTGk4gr8k5tzdqGdWVsgrAf9n7ARUpTZx1N2n30K5k+aEiU73wW
v+YNJUPmwHOAuIxqg8iBKlpdbmaEQaKfpCbXtSjEhoQ4cL2XTMAcjQCdLoYmF82hszrmR7uuXEo8
LQCnqt9p7SOlgjfDabV11iBiROLBBK2pkyXcAc4QquGvB22686n+IntWt4gFm72rAno2Ffv3a41T
C2rX7dKYx2gnAl1hWg2aPGpPvxKDqT6jJLmEB//cGXXqldGHE3nqHEGXi3DOVfu5eblWjyjojGwu
XHEgXS4SRBcbO9d2ACpGemuWqu6V4KpSpbKxaqtcKWXPITBmDeXJoGmWCnyZvG6vdbfrf+2IxvyX
+9n9Ltcu91VpjYG4E6BQbJXiZJFuQMU0+wuN1QRa8jui9XL78sgvbuvo1uPWMdIV8oxhD+h1/gsb
JQMeGFYvutwO0Xzuh8rnr9LrHepqWwqv8eeYdapSC/DTCh2wSQz7X1dltYWYrO/CaVr7fS0IEXRQ
3ZdIi1mPLsiHdzH0a86vCwxcoh85IbcxQLO6QQRmTGJFk6ymLz0n8Q0T0CICMhV63yQocCAPFNmY
0Wy18QZO53iHg9wA+ns3vJLITHqDQ4Znvpwe063yzdIiMGCELVEPsismnxGL2WuU8WXwTG20JPkb
ynX77H0Y5MxSum22OiaO0OsGfenZmLv0xjMDAoztLYvOaDoH6rU2epX4bP23LpvfOgbEgKqMuMVh
JR/Bc9eKp4ZvmXFsAWAhXBsOrbNNA0I0V1ABreIZjlc2faGTiOnvlSG91bUZ7OicztQAKBDJsnNY
j4oH/D/CJFzh0AVP9pc1B/Y+wMooWnrq2zo+FdCqwZ+lR0pZyDmz8SAgDoUn4AmlunUQtALE6Jak
IwK+myANlMamYXPqCnJGsRB8LVrTlFLcnYJmbFoq3wOIbBtIbN8+18MK4iHv6JdX6JKzHJfRUmmP
o3OLyq5vnzLkxG1wXcpPbDD13jnYiLNhoqLKjfDs0i5d5ekuVEzEdVtMzXAeg+TWxjYmlr56Drq9
5WybbEnn3njrg4l+3EZtyaXY6ckxa3ZdtSxUMDVLpHwh29eANUQ7fAH7h1oC+hWX0uRCohVbqs/1
o6PsB9q53zHyPuZrV9opa1ZKuvVNzyLqCdkX2TnTsnuMD4Pr9VdBtNIe5ClaEdYTwKtAVmhQFt6N
1m4wNmVIJX5h1l/wq6aUPtHJSZZatEW5b03EG77HE/NIhsmZNndU3ZtCWRXWxgG4OO1r+zppDzER
OBPHhbEYKHvFyXcRPIrmFLAfHUiFYXuzqFWDTcxvsxbKN2J821wxhinspkO4LwPKzh5watFtJvKg
vmEtC6RHyDSGFR5+R+6176K+yZMd+ggDOX21ZDspuDChQ7F30lGsnF2seCBTwZ8CvePN5CsxVSbV
wWFd5PCslkhqTGJDY2QsHkyDHoqWc6AqoQ0r9VjemgqUCvhV+4mecbhqdmhXfUqaQOuKQzp5PRx4
eURwgt0ItAp8hoU4Tsm48IbX4SGsaZxorpeaN1Lf9SFcv+6IbAe0Oo7FGNUtMuYUfcmunw4Wq/av
+JVCpgUIifqcrpIedttnR5tu0z2qPKG8IIaJ7KvoGbW4McHL22sWM/Bl9uIapOoe/QD36XU5x1tE
tySsgtPGhaVekwWhRoQuhxik16Klk7LEF9Tj4wlWWDAozdfJnusaSAEoJpCylGNcv8tskwRU9rX7
1rmi7V3TMnEXIFesT9Qv7gMANtMzznBeICLPokSXJAZmkF5JJuoL4hTLxvKNrWI9F6DqZfGMywPW
Q4sgmKzkasW7NMhD8dilK7b5mZ0Z3cDZOGCt2hZINeUa+zDViP/H3pk0J46vX/qrdPReNzQPi94g
xAw2NhjbG4WdaWueZ336fqSsW87MW7eqe/+PjCCwTYIA6Te87znPgb0Bj5QQWbs3bI4kQPmeOW19
ZeOEfCDfN8+a8lw0Gyp+9aZ5kL+7ihOVGw4NpFdOUR3mU5mvOSYXFk9ykJWFjl7B9q75jcqvGgCA
2cd7EWQPWBj5kZ5sTdQmQ7HUHdruoIsr/70JTqO1xO8ivMV8XUUtLgZhXQUnylpIygj6Dq7pLTkW
O/9OvQhOPT74AYBvSkCvinLnI+PKmoWOCIvo7HDZFmslPkr9QVCPpbv3CtocRD2tCpOa6h4eNkq0
np75OaAxoW4wDeLZGDDF3Fs3CmLWt+wJjRZy7g06o0cCFnJ1653HfaQuRoqGNwuL1LDGBNRFDhpv
KlmQIcNnEcDP6ASwulprU8XMdQjwcQMso0lhuKBo5h9y4aKRxjJe1JGi2LljU1q9WeKhBjJCDki4
UDS+ZIq1+ClXHikcSEqzx0vjX4ZxZ5qUSWs7wBYQE1OBq/rRCz+74aUFnc9+EhfCLanIQK6Psofd
DewcP4hA2WyRHoD5ALU/Br7uHvR+0zKyBLsc+njx1uUHSYBmvuYTgjVXmgvgAgEUZmqH/oIsLgvT
KfelRfsd7Fu4uPOfA3XPs0d7NjS+gtELeeHCv+h2se4eMhCKMlnxUP6BqpLbsY6XqHtpttfvYCGz
tV+uiWe5iEiGbH2H3HARrgxENstvWmjnNywR+n3kgEk+KyjmVuEy3Q/3eukor+6mRu6PasbhTDMc
vJridzqq4ZMHndoWH41TFzocuWRzMfg3sMwuGnGMBlf13vyeb2gyHT/KG4JZ7RTiFPCg0di0IwXO
WH4QHMEG6fVQLXvb3SQ2n+nCt6WFv9Ievi0+cqf5BtBxufXFhXyvnNKNfD8wKLAAuOIM44pJb+FN
VBYICMqb9oD7gSJ/otLNdlz8chg2HD8+8tAuW1XtVofTs1aoWN+7BmqZa0wTLlxTbNZcXMJkMC+8
3vaX5KQY2RKWKRHyW+RZyEZ98E2v1Tq/C5ye5Dhx7VUPbJemkvxoe+VqcIKdumxtzGkyJV3sFulp
3CkGtqXlO6JuG4ybTJNoJd22Kp6DV7TbyoEYko0B7f4kfBOfJMBUOD3fPC4DVB5nbZOcxau3i46Y
RBHUEOfghifapdk1W4cc1To4my+0OPibhHcKmao9vhsctYNEGyudn20BPXkQNVm2EUXAZ0tH9Iw0
ghYKwTnaTeQKo0zE7ukqXWT4nI/yE3LzZbpq7zWEx4v2PtrrtkI/aLFqCHviQ7O1g3KoTu19uXXX
r0DrxsN4KE7KCjqat0GsdsBBfuTyxtoXYSo79ETyXGqXOWOBbIswqfSRR2QLSAin8aCt/Jd6q5He
/jY45s7dvVZv/SE59Uvie8w1q4+DvEsPeNvHFZ0BO7IFJ14i9l40i/Do2hTUl8gMj/HKWsE2u6+3
umnnl+iUX4Tn4KFfNm/hhcyDC52Qz+Kpc/KttsghtS/qF++GGBmz+gVuNUpuLVxym9SLcimtmDVu
jGScOnzCuIdj3M8ISKjET2N4dz8+lAfCRvJtdBI22tI4aJd8iW7cTtfWfWoHK+OFVHShXvpHnATj
S2PLNqRtmxEKGChi7hdB2SAGY3J5IQLdXntrFiXbeM/p8BRe6kP3GZ3MdXso3mJWPVS+nsXP5+QU
PAyO++m/pN+h1fBJMMZoexjIR3wQE9L3MX1sjqlsr5pX8Rqc4XSBVea04qIKFhfxI6VjaYu9PVyn
RPTFxXpvXgEEqw4JgudkY76p1/IFmwOcANYsb+VL+E21uxN4yf4x2kd7+arb7X1xJifVoZG7ENfy
kVt7XAq8wHuOL2CNAdxOQbIstIOx0W2w88/TSbcRbvQ4Gd4aqhXwlF7hJjRHFJr8sl8kZ2mT3jEl
7ooPztXsiuNhO+7DVXUd9x5jTH3LIic7MjtFH/N5X9/COx+bNbMLV9Gy3yd8X+GyJhpJR1dsk7iR
I2ElLoA96Qc5LvWNv3ExBc1Sl/YmexQ+GviyTFh8TMICAXr/Pr6Hj4JrhxFt3QU4QUlcqMNao/eM
kukqvItHxmXd1lb9lg4yV8u9vvM2/bbnCxlO/ffyBZsPcVUrzvcUja2tfEPIP9jZk3BH8szK22TM
SKG0QbonPnXKMwK9rbcNtr3DXNzCq3SUnXBUkLwGjvGQfGBV1Kqlb32PEJ56i0RmyuzvoxuYXd1a
+efhQVwbd+OhIbrxWMLXApAXca2IL/RwnXbj3n8E546PGpw2CAgELyyVd+FdcB5v/TwAzqME6hIG
FXBu1TX78OiYk1Wx0N4b/iNybWjijB9Mg+/dUWcgeKq36bLfSmzV3uq7Yme9JyjWEO89oC8337hX
vvjP2oHufz8d9XjwQrt6aGs0F7S5Fu2jcROv5R2SA0Jsk/O0PniV3otXDpGeE26q4qMdDuONCbF9
H/kaEZGk02DMwMYSgZwghqXBAaqAg3M3OO9ouVDjLPoH5YRkd0E3xvZtzynvGEuZJl/H5NgNawx1
dwx58V135HONNqJNwOu+QdhxJ+98rlCWQLb0Km4xyOoHyzG3XPgqtE4bG8Ay3fQMN/rauhPX4inD
1rvULt6tXJGmSr0KOxQXr7d595e5o6GpZ07rz/qhXWRMeOEdx90XjsQgSZTZit3YDVGH9258H19q
fKLfpRftzmTuDlfWKb3le31b7/3Kth7kEB6N04QOU5p8z3KQOgwn7bXfKAzP5bazAbrtpUdzXaxZ
ofLM63tzqT2wpug+zOndo6LeQ6LdNB8t48Qm2dCOs6VNuAofg3N01vZYkR9WJc70m8wpEC16YSlf
W67MM9es+0RtkS9Q/VDoNweO+DS8DW/5fXmJHpJTfUgZBQHI3vkX41G6K2N73Lo70Jcn8yw6MMZf
3sOl8ABmm8tZ2Uz/9B6s5iIobf1JfovvBc0J80U3udMXdWsLz1j9lWARsYSycec+m/6RmUZ8qtyD
Wa9YF+/0HfmPa/jC+Zb9wpm4phPLTM5a+UpSAgIO9G3dtr94O3VrjfhvV7LpjMaHOEz0+3OkD3yL
oJ6NS32BzOntdM6jkis2e7BuHMQ7ktRFE4btqpkqocTVseKVDYW9EfujuewmTIXImfQz3/z4HXEw
iinr1ApoHphTQ2G+J00lqvnej2qUCdQj68IzuxCKUOpUTp5v5krU14/zPW/ozIXc0aacq1Dz8Zhi
vGt8K192hvQICqLf+nRdC7cjxxFnqQSVfounGZtbsK+E15ZijjSRQuPWKfDrbdC90mLmqkbXCpAL
+ZkRZRsSfO9kavLrMvbYAE83bF1IJNa3XgF6DP1OtpvvobbDbwtTSO5pMFThVNXHdkVfoawItpzv
RsQhMAt0DJfxREKDuCEHJhVM8+qZJfJUDxUrVLuHbETmiZ2FDe8Y0k8aFKTFKrXBQKfiIE2/6smt
3fm+BHx2iN7RilJ9kSdSDyvqvPdoUPX9tChP7D6Kj0OuswyajpiqFh0BMRRpf0cBOYluDjRyzE6y
ojDgFsIdNdpNiSGegZNjUjwFcU9261vyVJoIxbFmTdg2Y2qPzHebXqekEagwGueS7lzjneu68z1j
btZ1RbFPXC9Zhwrl7/lmmPp3ckmh/Ot3udAEeOgxL6RDS0lF6qbQIK3ctdPN/ON8I2IxJn6BHdhc
B51vckEoZPib1EV1F3Nbg/xhrsv+qNXKk6heLgJuO18HVJ0TyCpOGU39VBke/rynNR61z+l3881v
P86Pm/8b+UK0UYB/vEpmRqG7+ojECimKCSTAYACIoMQJIvNMLWV7qZblnVWe4jrnffUUKXeDJZY7
7HMo4TP0fe4Wm024lBsQq4VKVTyfujZ9RWdvvheZqEdSP1qGY3+PHCFFi04GO9RIpN97iBJ3DYiD
FYpvlO5yXuwA1+fUSPUnQzab7Y+f5j9YmDSWgUfN/qdfzv/vx8/z3bZHMm7gOhqpuQK7ZlqhiFx7
JfXjCtUlvbH5/vzr+QaPF9f2dPP149dfi8ql4trG6/lhX7//8SxKU5aj/fUnvUvPZmPUUFFwGLWE
9GKnELVjgM6OEDzUclQZSDvoVZ2Pl2twBu8JKkGt2Clfslgr15mF+v7Pv833fscCIiKE8Tf/ab4p
ZrSfiiQfBnkrA9ngipn/E9XrerS/IICYmfh6f2cU/vj5Cy44P+lfsgd/PHL++9eTzi83/+7H03+9
/I+H95qXkprYPv72X+YX7IwS9XtJTfvrab4e9/uR/fTz/IK/v9TXz4WGfk+2oIF+ARl/3P393f1E
aHTnx85P8tMr/bg7//bHG7Qa9pk6hKSfuI7/9TOZ3wwsCE7A+Sl++ly/3udvb+avj+DrJcbXsVav
tOleqqmpAdw22Y0T0HO++e13v/34Vw+hBzBj8X55GmluWn09fL739VLz02YzHPTrMV9//qvf/f4y
81P89rQ/HmMo40NNv23VTO/PnBuwXjhk6wILRT1N5FBQuJn++tuP+DdoLjI+//EXc+6izg//cXd+
fEatSTY1uHN/8RTzI+abr6f58SpfR/Nf/99vB/Zfn2Z+3Ncrzc/39bt+6oL9j/bo/0l7pImy/Hfa
o6ePMoGf/Yv86Mf/+UN+ZEj/IvqXuEtl0hNZmoKQqPuo6v/zvwVD+Re6MkM0dNANIgIIXiml5YvG
SNWQH/FrU9UMUZkkRv9WHyFMMmRLsviLZkqihmbp39Kr+x+ioh+aMe8j++Pn/4Vv/j4L0ho10SQt
+kl6hPJJkyzL4ACJhldVEW3Uz9IjkySJMchIffJ06xuzz0JhR4gcFJJ+oSx++mD+4rWU6cl+ejG4
jZLCO0VppVhonUTz1xdzm7aQlcxzN0MpRSzFJ7l2C7tKKqZYY4L5xO9VJW4bqljicLRS87kQ+m2c
QHsK2uQVd9Uui+F/lB2wv67ulqRIeUs1QohopsEV7+wlxyRv67qyD/CiLXO56JZNCaxCBQjT9wY7
Ry04ZJ656Sq0ywKmLMw65f3fv1ED2dh/vFFNF00RM48EmOi3T9VneIcOYVqbwaOiXaPxV0IzWjYB
EdaEXkQSIBUNCBsws884UDb5ZHsLUvz/LvaTIK8JeE02vph8JmpyiOO2W5oRnF+91JwolRN70ImN
lNESyFnVETCMqbDxWYRQ4Y3VrWwqNCERP46eSnRHrZA9FB3jMMejrxC2g05BkMUMelD4NK+u4xG2
GiVEEkWgeoi2GsOeLCEGCYbFkaocdt3igekMkQpYJEAZ9ernocAB5nvFxjela4pUF++9D0DQCjch
iM4FojeN/xJ8SuGwSfPuHi4/4VyVEi1l4n7GjyIu7iPR+8SBTY0wCh7zBrlD17eowStzOajRS1ZM
YCRwgSyGQyRscKf+4buaTrrfT0oD2Z2E6ETjCv3tpBRLNVeSerQ2eGJNtKbuJVSiV6umEAv6DU4d
KPMybQCUqPAGIIIvogzuH5ytTSVQt3Wbeg0ebuNFikmqny9uSkN3XNLMlnLQ7UDG645WmM99BbdE
xjCyENuBPUtIu1T31ujZKf7HNe6w4SzdWhFgmwxcSQvpeOQBbhNWgz5FZs77ohWcsussZ1St99in
Va+UxTNZmAfCXEwCPSlemgGGPC3aJ3I+0cLvk4wTz2BbFA3tIZCAe2rpvVsNANB3WdttB1lfylJ8
Cl3hDvvCQTPsGDK2IlY0GNsc9oXMNp0cyE81FUkuMa2zKHWUYobJRhyGd5Y1LA1SAfsq+kSuPO1a
HhKLM+Yfvqe/+JpM7B8SOk7V0GXx17GDQKKmGYzO2gRsbWn20z02PW0goJnGsfxIBOfz37+g9FcX
sWmKiqayZ9PAif36ihohcjh1eEWlxw2g6/ejCdBCnS4GPW1uGNtPJFRBdzDhxgycwXAOafllMjzf
FLdz4H1WEi4+b9M2L39/bH91zlqiYXK2qAwxCvPGz6O2LMGHToQY5Ip8sCq0EYbPoTGT4cjUDA3p
Nu3hlBLQ//fLqqKkKoheKV+gV/31ZWkLymbcCeYGzOFnr5kXMWc8MLPwsyoIq/X6CE6Eefn7F5XE
6Wl/u0I1mV8b+jRN/cccFXqSbHVcuBsRYZsdeHeolYD1d5R8crG1jVyim94CqlMhpRmXCA7KoujR
uGSG+ClJFkkYI75LpiUuu+Soh9m+CBlkXDGCGcPTxJK1HixQPWk4UCcQQdDmMRpVghLuVRbfsBSD
W1oK51TVdxRTGH8NL15GekYdJQJO01PVIOpqFeZdzbl5rysIVg0d30AUJ1tLZwLwlH0qZgRGvHoD
23Ej9ejk+4TyIt1cFBnEbN0sv9Uwa/KIVIuGLBqXfENSsUm4KozXuqPfpXFkXYQ4I2Ipy7AYUYQ1
1c++0fYS2rRlGFA3yxN4fxGVKshbOhuHYRp44n48qB6TgagCEB742jB7CLrp0XLUNVuJh4vSZtdG
mh7L1LqwIAMbNXNOIbTiogmsC0HxHJjFh6sVyrNOcyAqptlhMOAOF6T+yBbGcj/alNR+sFyIZEx5
mJCxBf/DGSFP4utfTwlTxEvKiSgbpm5Z2nTt/qSYdmU3bvyx7DeeJZOLqqzCtL1jATyuBRf3dmud
QR8PgELyo6IAF0QIeBy7UaAV622HXrWWrRO36DlAI5Q4icSNZFIoixOITAkAFVJQWzzg8GgaatGC
2EB6k6VrEyLqkpMIT/iqYUBf1k1IxpraWtjaaW+SoRoYMAEHzO6QKWiTmZ23TGJ665mhYW2g36pQ
eY5IxVr5yfBZp/rOkANxqWrWeyZuS+I5rGyi+7QSNvyqXsuRWh6x9n7H9Qhczh0u8OdAwJkasWQY
XmE95eOjIvpwktIHs6Ccp/cleK+MnKlckp+tJu5WsmqsYEcizMa94NRwbTXKkuSHsMTypGRbjxJ2
egnjVwpnyW+Fmw5Hsi/9AX2BcsUJ9uKSEA0MS7uVA+XNJA4eQ+Sh6EyJg3JpxbsGiZlU8vVKOBUj
PO/EhVxQG2det7Jdw9p4TQkawBwWhd89KmG+wanrmGIS0IjrjiUw96XJJ2TEfFT0FroYk2/RPqSF
9olYHXsVlJQ0LyE75BhVdYPjJov87LOwRhJeU46KpFVkAX+LR5n/6w8EI+ADBmi15LNa4lkE1iFo
fHpQAByAYVsBN2iOTKnvE85k/q+NT/aNpZm5GGkYhfUQT6tTaaVKBPFhYUGMAAzE9Itd4+mg1asp
n3BEphaF5bIIlWzbG5bP2cApge6RYjQAh1UXKiwBFaDjUUSJ24tkzNwa2q5pclZQRJixXzummqNb
kJJn/FmLsC/8JwgBj6GGMjIEOaD7sl1EpMwRE7pBUb+JCwVcar7qDMJ4VE6GAf6taKDKCGn+cNpt
ChFDkGtm9B0H62x5OvVKoX3E5EUrQyqvCZcrkcTK2e8MYdtW0V4iZA8O106PeBqmEn2N3uRJK7ST
TiKYU0m+wDCkrFOR2aXoC0ZB2ZPXog8jTSP4MkM0EvX7UGorWE6issig7fUyMK3RivFV9SizkkZa
G+C4N2rEXOpH9LRBnfUregGE+ICKSmmddQMZ2e1o3JG1sh995W5oG4dy51tCCDCLVpr0EUkwijyp
CGneSW770srpgyfy/SelKO61st9VhriVW1aoGquVTMuTVdoIj4rLyAxr6M5SvXQDadOOw+AcminX
k9k9VADj7KbBiqEKMtAqOHa6xFUNA3EzRAE23UWPURy5QR8l6HEQsAldeIzCkCE6WRdF9lIqyDGq
AGW0DheHmG94WH2svFn1zvWb75hiu23ZcR1bfbWuiC+Ki+IxNbXtedVZ/hF9J7ZfIT0SQLfSQ+R+
hv8UJe1HYcBoaUV3w8h2qtAj6sVLXTQXq5JfMetFxbgrBjlYBFZGXOZgYFAq09Aeje4Wa9qyqV0W
3fUarOZp7CnujSn5rSGYINA7GQrG5FrGLRKf2HqLTDp2EEoeY1zCi4SSpA5ka6JJtauYoT4ViJav
y3hcDq0vO16EPD3qpTVq/AhYN+LEOD60qXvBjmV3PeXetgKRlMvxC+5Hvnf1KRcRhCVlgAyAdGKw
ON3NkplNhFCMzrlgpXR0JyGMRKfZ04VVxu4AtNtG6GsosIPtsm+EgDLQipFpisUqaYU859XsEORY
SvtQoBgIJ9BfnsnoL9T6CoL9LBBgFCk1AhdSdegr0BAwTQeqKwS40bga7G+2Y5qoi7wPGCPHKoe9
CZsVJ9nWrP3YkSyCB0heeHODS1lZtd0NDJq+ck49UCVEpSHHWtc9ak3JR3NQMJKGJb2qKU0tyN16
k5PK6dQRZdi2yJaaoSJEaRT6eSbK4a675hYIuUpu6FqPDS2ALel9TLfos4Ke7yqyhncheOUqrxw3
7MKlZllPTWWde4DKC8+KrlVertVe4uunm7M4i2XibfUKBVwRGI7iD9nSzwtipcheFhPxIJrs/FhH
YtFv8HSOynNuqS+mupDhqLDAY94MWrSGerrLFe+bQihf7H1LVIWOfQGXhtXUtc6TADVbDi9O63ay
W91EwfrmJsFGzyFQDa7wRIROh/I8W7LXbwsn66NNI6rPkJAuCcMLcjDzDjtfChgs3littYw6tpER
TS7L+AxDWj2aWXKgbXbrLEUAXiw5XeqfMsV/dr1n6DZxikVUjFS4Hoq1lvIexYAvb+b/20FOxAXa
rCpS2YcenolisTToJG2wfc2GIIAv3etuvt5BeBNMcuRCuOalgbq2bMar0MTQslt/k1pxvOz5eyoy
5tbRp9bq4OviiAbaIN2yEYpmIWqOXKhI49RqNzLGUYsQ4d2b5r4vLRLDebHRzLjUvPjJzyEQFzmx
ZIV39WW2a0pIZHT3UgsZNlXjWfYk7Vkoz+CDHuATlA6GZprewjiJPBni0zJJXqJMWBPJseyGMERN
afYOdh4a5pb04Ye0XZrhLa31+64TCEKiirAV8v65NrxD7btElELzTQUfmZdwHQZJJY+DCNEuB/DH
ggfhKGpupoF4iVnjPsqBpqdbdWpkCexcK3Xl6hrtcMGvfrSt2AWWZGWiMVKzBB4AHgKWqyPCXJTf
5tRSa0aBug4mXriBYLq+Gnzzva8bb2r/JSHSNbFpu0VvuOOuhdJG3ri5nltuytRy1AvW3zU9vdmD
QFIJRoQkwOoaj+QaTd1Ds5aNdQOEqdBQV9FZ8swEEUBcn3yJ1lRUpE+lmZAzO9kcAldm5uggS/iG
j0YgRIesyMdcE49kTS/TTkbpVsvHUAbCFCVXTnGmXTVSaBGh02xQmuoaMq1CwO8iyvV+RAheVBAB
Abl9NGVw342Jgtgi/dCk+Gj45zxg7zEO3j3Rj0eWST28Uf++y6prWkWPRRTskyb7KLt+H8hg4035
zWz0VxWBItvPFilNk2Qfcuzdy2g9JbmbLICEb4SwWVllHNtGZ15vrn0Dw7ts9m0xLVOQAYfiyNRH
MQxoIpw05EzCEDGY1rzKGJBzl1vJK/u+YaeJzUD+K3jTlpYEmGgJ4aamcbnKqbptobDtcmzLc219
qqDrMqhlrcmeZgcImGXcUHzRUaXtiZpBDREQhjiFVO7mm7SLyQ0JohPrbnIrBU7ZsWEYizttTZGG
DCExsohVSkp9UZTZJYxqACOsVeZvd743nyvBqEnLYHBZZyte46/dP30y8z1TbZAKFjqQ5UmQXloX
XSYWVEvGdzlLJIhX/jYoxRcvpPrTtemTa7rrdCpoiAi/QwwxbJg25AriZky1g1x7VwvD/3rQrQkU
qW2CntktBV63AN+9MwfqO17dsXFta4DbFh7jKSoYs3QN74PNukrEokBeiqPJsDCGbjvXMOtw4psj
3vEqwEAZMpw80FaI1J/ZtbE8EgURDvBRd4GV8QeFcdPpdLYnLh9PWYefrUpBbuJK922IUbvkDdTY
BbS8J/FkxMGussTcGWwvS8Od2rMDjWT9M5qm9an0N28SXQhOuQ64RkUrTsdXgqrClnukMUl8N4Dr
pK23kITNZT+9XOAqVwlXhWWSGTGV8OYyF7jJSyHGr8WIhCckI3EhxuG3yo0+1Z4s7Dre6j3vLyxP
vigodueB2pJFvBtBLT6EMjYQF04ZIK87oSXJ0MqYXXVfShFQwVfFKEJIOAm0vTeuGhJK2xp5k6Sj
AdblexdoENMzS7gwyN/M2n3UypQwXdWwSyVCYd28JTpq0gBxREyJ/CAHh7iJzWXiIik20dD5OjRq
g3oqOY4ZO6jpjAFYri+LqY6pj7KT+KtWonpQ1gmKHxLI1RJ9iSeaGmUEytGY/2GbpGK87TWu8WYq
K3aZj76868+1gTVepyKQdsM+lzzW6y2FCj2sbq6ZrwGlsBEVsycJPByaKZcaRtTtS5WkSqhDbFBL
1ckUFk3U3NNlUhoE+QoclC7U9327zUCSSlzc89fjM9IEPslJuhu+1nwRTjumT7LIVBZSGey07C60
kFaRMd8tBbd7GNUejfmYc3lEyklQUPJoFE6CgtW0aZkPwkS27DFC2TWfihFSxQAF8hI0wVlwqfXO
Z13U+2DLxalzzeqk60XksOLnOLJ+QCo1F0KikpNnhL3E6QXLZ6ovYt28xKFacVrwN3ZtBSfU1tQw
i/BSij9tqadKDAjRc1kCv8gnQjMpDRSSPgJBPKXqo9/CGxt8azV/pEFItDChJ1OhEm/2xK4IkD/y
bFn0xto2Y+HT+gcjmeq4whihbhARUbUktNTRY9L3pxDuh9NOiVZJoAIMEWN5CU60BgAgHeMcqCXF
hoXGRAHXeJrcar7XubidUoyjst3hzEUwHVHhEfQkdTKINUhkE9YLKKhlgofowas4omryoOIB5ayX
aNum7kipGsJXT6UKIwmHVqIoUYYoDxL1wTVBH1G+Zzr2jX3RSb4Dj4Ns9JZ4gCSolhVZTRvLffTp
mK59d+SihcnJ9ittMsLAwyxaxR07hdFCyhcM21LQnj1aD+wKkLulLgKI6L3zonZLqDIaWHP8TESC
kTmBNZ/CmmBFr0FHeEPpsj1OeZGIuhmYsHOXG+tEoTonEjRujxouEXaV1XTiUb8g5SLazz2ZWAg/
Ka/wNXfmJYjlUzxiOXQ5bVlAVXFSOwaRG+gUImwJnGOjCvIc+hb8FKJUg7aUHQh756pCGeFn0ac4
MtI25VFhqMQ8kiBqGDSqYZK8l2XiTinYiwlsMhmIeN/GOA0r6moCrqwIJKHo89VZWfUNEu1xquK6
0aEuhgcf75aYcFH3Ov6V2Mptq62mOhqrYI/oB93V/OXA9cw7rD6KnFzfIfD3GsQKdiUKOjuVAqlF
aIjAmGL7/ihRf6DVlnhttSit3HW64CHS+7eyaHdMsUuXaHE2/Aerg2lHbG2CdodVYs82p1IHdy3X
wp0HOCYLtlmxKUW5gJ4DNqhbezmxxHQKboFan8Wq22RUpCQ5RINpBui+2XasJbyBCybnGk9RQ8z9
stNfSimm0REPV52EaSkx3lpT+IYIJrBLSVBh8I2rQtnqEsvCIAwoRWmKXbK/yeXwlhMDALClfwV2
iS2N1PRWiQ9RIrGvSXEkE0OLjFOvJhr4RqvlS1GmqEmCk1jEJ2UIzgBHAidOgsNo4fxy43JjlaK3
LzL9XWri59pjsxjAxLSm1Jgw5nw0plAYEaOrFGjPkjt6wA+Kk2CpxZqSbbgH2W8tBZG5rm5ww1pR
tu8Hlil6fQ5U6plEMG+GMRkcWVM+3FEu0DG5xYg6hkN1IYzs5htPLBrghH/+PLMVCRraCVVm7stC
KteK4D2UHAG+3hi/nMoY0vbCsK9GcEJjVCxJ/KIgOmIWzXxlIEgIwOJu/tnyoRMqUL0jIJlUF5X0
4NKQHTsAo1JjOCLFAnJsZM9JO3Gtd7GCUUeRdnUUAXxgxpR2uebJu/nefEPAIB1T5m4nrgd5N9+4
TeyzxwXOU/uR8uN38x9GPzhQ8+8dL6ROWGYER3rKo9coMA6XXtEVCVdelKEOpyyySV36k5RM2RpX
E1DT1PaixQtlzNqorEMsw3/eaBapIora9A6ooHQvqOVuLgT/DxDln4AomjlVxGHH/Bcgyu2t8qGH
1Fn6qy5h/m//xqJI+r8sSugUck1L0SYdwb91CZKs/gsRqyLPbJM/JQlgVERZNQ32FrrELV2pP4go
qBVoAktA5SUZFcEES/n3sd3/6OT8nSZB+lWUwNBPR2RCroi6BE5fUn/rvI1IQRuhavRzBAke73Q0
bKva29aeSFZEw7yZ0FhWTWA7tSVFXBIZvRX62bOOFbt3sbJKaxPGjXgEyv/50yf5x9H+rJiQf6W1
zEdnob+g1W2pOsqM35pvntarseHX6lnHrFNAUT8SP4Hi0RS0bRBL50x1HzSJcmyaUdEeMuojFCqk
TeNVGDITM3Aij/WTO9LDMrVwiqOzCJuCoqxInX/XuAHENUS5Iz08JXPf/+Hwf+0d/nH4iigCxNEN
ne//19ZJ6dVRV2aSema+z1/KMQsp10Nhi4wJ+Deq8tKTfOvep+mjdC+DJ9b3NRNnQjjIQfHVAJRe
vCtqMz0RC2GbAu0Es5auVl4CgBLMZZq4pIrJRblt2+pBNkihcT2JEuiE68pF40Dj8vwP72n6yL86
hNN7MuicSyJrTiKvqPf/+p5kJfBSK4yVMyd6ui4rhL7oz7yV2JFMLkPANGgSkLnVSas8wsLsZoWw
0yR/OPSq260Ds7ia/VDsWfutrLCQYDBf5CCgbB5G6oMelxhP4Yj1FuErf3/ocxf5Pw6da0fliuKq
+r2Vm+ap23i5JZ+BhtmiLoQPg7TukqKkGUX10fBaf0+cDG3mYdrEx/0rYXG1idFcE1pYuThyURQh
Z/bGfgVIj4JW1AVrlNJ2wVvYC6F8FFovoGVZWQhaU//OFBQHMKe491WLMi0cRhvmroWe1IhXnBuU
L1V/nBTseAylqnfqRLacIhgx3XQ+7As9C9ZCl2cbQ7nTPEpUsZoB+XRHqhikyhZuzWKLutO2GLxT
4OsWuw5uIupOrZ6sNd1v7DISj0NfBFstQF0uEYehujjROi8bXtnhEYrRBbdWyJpjKKixw1DRrysi
KUl9kMIVrLX2br7XRdjTwhofkiJUD4osZ6wnXFIGrbVZkI7edQRo6NFFH1WyXPpIgm6k/l/Czmu5
cSTbol+ECHjzSu9FuVJVvSBUDh5IIOESX38XUHNHPdX39kRHsEkWSUkgTJ5z9l67JYOnqY+j1BvA
I+KHcsfgyFr5s1kioJ9G32aqJA5OIZvDP3/fs3jsb7uqa3kOYi+gU3+bofuDb3WjF5uPmtldeq+j
A+U3zT6UAINm7Y7vmTdU/gTZKfkaJwQOZIU/raqoIqPbDI1rXIl9h33LgNdGqWo8Dho5kDQZrEDB
3Ccmi8CG4O2//Nr/OYP/fYQhXgtQ6HBK5v//eYS5mg55zmmMxwkrLSfu+CnK3AfLo7FpuoW/q0vy
7OtwVmJ5fnm16QOS9/Usg3c90E3yyZJfflQ1h8EHCC0xXmt2jNC+LhkfxHRP/vnXNf6PrWwZiBQ8
6F2cFv48R/ewrjNarAbRR35919VsHp6rlPwS41qGYlACuix9zA/2xZjK7GJE6WuS+e3xn3+RPyRv
y3azDKQaNkISH87UH5eyUHktlya+pa7saeIZ9qXBzZS6lyqZh89a96no6dxSrCZTdo3MMQCcZJoP
y6YEV7JL1JDfmrKlGadYmtMpSs0jAFh6ddIg5DXVLnw5LBDL8tCPhXc0k/6ppwN+K2u6daFBnF1o
zG3smghArVQnLc0/pxmM03/+UxcFzh9nMsvSbZYUhudYfzuTUVhVQa2H+qMck+92N6TnYc76Aj/j
bfLUeVLU3W7lP2JZSLcCXcPX1LWuhurdrZlY006kbbdX5NsdY49CrS1oGUzauJ/oS29qDabCP//C
7t8v5J7H4oJrBv95jvmHSs8QqZ5oVm8+NrL1N2YBTYST9H7yuu+COg5TiG2RxASFs/MyZwt3vzoX
TWqTfWNuusy5G5RwW7savzt+71+MmOAlx6++oqHB/K3zpVi+lR1jM30YAEGuTLe3jr795rboD/XY
oudcxQKyCPPcTlrEqJCTWoCL3TW6hTvO8IpLV6jiQmPWInX37JnjE8hV/9LS8N36KewQbfSKVQYH
nv7yrfZ74i56higjpia9NO+ljJxfGhAeannjUeu8k5XSlKxS49kIIuu1GDWgAGZlnxxJlFxZjFei
9bRTETeU6PxR5gyZ/+ftbs/nij92FM/kkEBK5FgBJ5T/PJekOcHgvgqMxyAQc+L01D8p0mjOE2r+
g6u545MGKmedsL64KDWhZxvUEeguPkataABdE6rRSfs0+cbeLrVb19FBdWy0NKke9ccUHhMZ1HTT
oteOMXRo+cFO1B1+X/q0ADVYG5bKfo5KnJM9Cjbmfe6L78PCJ5h8sjrz6ldCX9UqHK7IL3bTkB2E
X+XPfT1Z66C1d0UMBmLkOrgaUk9sC5QDR7NCmfDPW8pA5fu3LYXiyUfzxPZyFmXUX2Qu2mh2vQsj
9nEU5ZtdR8zGu/hzRtbqWdaGvSHITdFFbGqgB0VxdlS7ijvQ15k9irMKAXhYQl1Ly1P/RTW5qCL/
+h26OlNJn8IB2bKODPmP77BoI5MhrZL0eKzqnA6ZvCM1ZiqavYa1BkzQ0y6jxpiU3ixOajcv9xTW
pAq70JaX3VdYGak5qpkptJp1bXyEfEnX6xcVBtc5KWIdhW6+h92u7SBzJrtMTmC2u1htSwstia0/
Ddbb4HJd1AZYt5MAspN57btW5sClwlVJgti+yB0GjTapqSNIUVVPwSquBXoxUmAcOe/8FggLvRfW
ukjEZmQ6v2qTIN4ZHj20EoUC7NU5yLzQx83gwD6lv33Lsvc0U90FzgqwYUQXlgZtvTKZ0RvYkXzs
Y71AbBBEQ7OOURmsZYQixalsfL1JFW28Msn/2/kXwdofuwvlks4BZXFWQ9Dj+n+c0CY/C9AHqOhR
ywYilDW8fsRXYnorYwjn2oUEgB9JOMIhmZR/bKHaBFYZv7SThnsUy8s69r75BGHcHEUUOMDradow
eGHZaOhHzwMXTbK4amEcoS1O3W+5jKhtGIlsVTBghZXJjuTe7K4bX9q2Np7AWb+2vatfu+qeBtmD
3gPmZYPp+zhtvicd5lDC40a4wE78NPSm+1y02iljarMyU7PflvZ27KHb+BzSK6tK8LQr/qTeBlJb
pXMQLl0rrjjpGY8m3vT8yUsYzU4xq6TeDQ7I29apjzVRxMDhXF+Ve73BK1iMtklynTdcLJiyl9/3
zO5xLOwTWHlCKZIwvBiJ3OrZmD049I2LikRgS2u8vZeXGxFhh5aOXm7JRjOQ/ppPxMwSFL8m7OFS
usOcpJS+GfiTID7grKNjRFIF5JZmgklT5JPco7ZGjeYlD+RHo01IRb/3UumhBkE1E8kUk+MQUox1
GKUzZ0w3eoVZmbGzAS//Mwp649gh+V9PUie/cDSZu2rqAsC32DZyKwPWA808YGCKEDEA7dKbQqm5
GsPAhb5VfJ8wNpLCFPN3OvZttLuLBrbugZCZLmoerCSuaVRLY9NbA9gjD1t6obfVdjSI93L6n1De
IMyQS1j0OV0pP4TAhSTDnbTukUA+yP4dR68ovB9GqoXkrBAgNA0kuoZ6f0v7wLr3bfoVNdx76cPT
g7vrPqqSyF1qpWPvu3e7CT83aQzFtBp2DJGTTWOwQ6S2RlyErA515uY7p5I/7Nw0UV1NUAh7HAB0
K5l66NOZry1Za35F6qsyDpZjRetcZrdEY+iUCuRLepaToKXcu+BQOYwiaK9YaZsq3AdlfEE19ROG
HU30RqbY/dE7mq4ld3EoaWGqRN5ySORTgajNN/zibCLpoJ2BNDDkehuQDkUeyFBcQyGvXeLR3Lb9
8dGTpIEIU1v3JX+WC2L3wc9JHUWJJcg3jMtdBXkbYHhBGrjqXLCnVGHRdPR0I7sN+a8q5wAbc+R0
hl7fAOVdQ5ZcVSTHq7LCaNM5trtJTGwmq5oVOCdkhpua5Z5bt+/2QxMALcqa5iGeIvlg5wwvJstk
s9L0Pje5iLYVxkckjS67mj5+snnXRdPJWhOT5r+NGn9/Px0EqpdVNtn6PW9b/a4mNdzTo1MyzU9a
NpJMaXp3BSqmIhCI4+IkuoHhPLWV7VyK2H3vwizZOt50SNrRfTBy8EF5JZn/OEDGIn9CR+hZYms2
wXdFRkPeW1+h8Wv7PpUhvf+2m1Gr+Bgx/EJYmSLOtXH702vT8RbMN56AJlf7NIWo7bxzGKPf6cf8
hyqi6D61Q3vUzPBeERCi1ZP9UpXy2jRhdE1cy1h1QdMfjLj5VNSZ+exG5jmGsX9LQCzQe1j1lokm
lN32WzJNPxC2eEScM5Ex2qC/TILEzYkzpWE0RH06r7GgFsqQgKwLxqd2MHn3ZS0TpcmDHLXkFnoN
ScAhDgJRhPs5wQyEgcX6rq/tNScCdxujeDkNeJFRWnr3rhq/1m57yslIeLYzexsCPNz21vTZiRWc
3Rqiv9HVENx6r3oZ7AeRgv/JauOB81S86UR6kCbwES+WIUSqfmO5TABa1+Vt/dgcUH/+BHhtHbsm
vFsVqiAZdDZzXfNVi6dxO/rMnFXiIFXCNYyn9+Mu1TuP9yhGMMvPfN6FxLvgd5eH5kLBXO76KaQA
n3mCPVurndKf9O00cq7+/VhHUU3kESnOAjtqPVvOl5t41IgalN5unKUm3eKQ/vdNE6AfEM7RK232
D6Jh5NbzoWfpyDtsi3WR64XAfxxPnZL5xosmRfSFh/zM7A+1kWBCRmcQD33PcKg4ppGmtoXq338/
TaOcwU22F7PooJlvitmt3jFgomOC9yKvC3kqbELkKOnRATBroFWPl3i5iQ1LnjSdmzaPv7vFgLQv
x1AeBpIBRKWr3UAUa2RHr42L7sHv6dUHJUSN1MewnaucCxCShY1F3O7ZKzlYpoaBqpjUsxlzooYJ
krMUOpXd6KDlxLmczETL5eaPh9OAbHnSGNx4gQQrYQuYF5JRsEaQ/cISXm4mr/8r9hgYpn3oJZqa
FP2rNt9wLRan5eFyLxosINXL45RJFDMjAB1e+dCMxnOa29FRm3MXEPhq+4GT/caMmRrGJhgykP97
jMcvxpwm10ed3PSZwhOFqlbzW2Yslbb1jJ+6cK/DgM4SODfMC4/QtswnXLAl/Y987ZqwZNtFVlcP
+iZHvu0PaXXLg5e2bZJd5IXZVjPz9yGQezJMHQI8Zm9LT6YMzISdh455FQuE0LGjVlJhcJfkziJu
L9hQ9CtOQ6P/IrL6PUBrn2geh2dMhZshTmhS4mNaEDAyszdRP2w9ljgXhE7l0SHrzK+59ue2UR+S
8r3UUAT7hE63k4QZ50TdGlDrxRzzpVZHcZxrz66TAMoMW9qZkXA2heGRBWjJM62hw0IOzherajKr
bRaUL5evYxDBJl2eQpo9Z1ZClFjuLc99vPb3e//ff/74BCemOdj26ML+/JnFYqv9+DGi1pP9nG78
l8/+DTc2axzwRulBMZ0ZzB8fTpIHuP+4/tlIYQJxm/+UitMTBrm+5RuZqPWWn7L8y8f7ll9leZhF
wmTND+svUkjamxQJfznuUkRPZ0yN86CMAsmv2h9pGu610cK9hg0Ap0I4Gy7CBKHzfDOZZoOaRLfW
TtpywlfGzlRgaghYJboiMEzEzYj+U7yaZ93NfMLLeyoO26QZJszvcZq4x0SPHcwhtXPKBmfm0+A3
22lt/Dz4Pkfy8s/LTUcddPI9EDlmDXaOwKXEXi//wlXQOaHeOzdpOu2X1y1PLTfLw8IpYeeh5JXz
hyzPk432r3siR0PJbDTYfLyBlTw4FKrldSGUf3AQPKa+1h6LDIGc03DxRGglTRTzqIyKyTmkn6MB
kUzh+FvaT0AGIged8HIXy5Gc1nLB6S5PLDeDqwv4LjPphECxFFCQBf9t1lwtN8EMlfh4uPBRPMfG
Zf3x5EIt/nj48b7l1R8Pl3tjBOYvkLMEf9ARJXaeSRPBnHf1jLHrNK/ZXxBcJTtz8aAHBXa2j5ty
MZ1/PFaz8/3/fbj8Qzsbtz9eEikScsBJ/e/H/vEJyz+wHEDaAl5+E3f0On6/uiiQ/f6+O1kj8LGP
d8qECEqHS44D0NKKTcLBfUJKV8uHfbzs44cu2JmPh//X65Zp2Md7//KHL//yx1uGgGjHyboGFkQf
2qet/fuHj+SJGGK9fI4ISbh71uctFhZZURyWLSMyUtQPk440qvCcw/KdfXyjy8OgNSnAimpmdP++
vzz98dLl3vL1JhVRlDRZ5jf0vaGpdekV095Kk0Ovm6z7hykQW9khIqYQXzA4DXH103bZA8bJTOXn
RYIYLKcOpuzR1kBdsxrRhDvY5o6ZZPFUmuO/bhrpz+qrfz8OSdpca5JERmG4gpwAhwqDnWv50IXM
g1ktoi8RnnON5BOHTNpE94f1slWX76Vh4bsz6+pFUNUdw3kFY85f8NQCG2y3ywb8Y/Mvz/3lKxLL
bvp7q3/cDTPBbpN03Ve/i757WsIUy0mqs6qmESywD6Kq9srHbgzPI4F+iJOc8anKsgyqKBWX7u98
stN22Em8PbyYOSaWGaadwdQEWRNvRdsSpRSgO69YSq5Sc2qujCCuY23Wb85dc0Pr4pePoQHlGBH6
MdKJgSC4k9SZ2Pg2GdK+1ZX+4gx9cjTbW5fpzTko7Mfab8wDjZZvyS6RjrrZXpZvCV5acc1jSiTr
ZluZtQu3Nn6ZGm32ANkv6VCjY679bxUnq1WXp+gLkV9vtYRr/ZgEX9GPGIS8DN56tK3wqCvtnIeC
1pirfw1i3931ZjodWh+iVhZNiJmTVWeSLVpFswFgqndNR050qIfkbw8U9Jqt3pNp/FpqfYXlhg6U
rlM8MWEyWRsE7q6R0NeszDNXo1WNR6gr3ycGwLuBoLp9GMnorstt7G1kaaPVjtQnkk29oyq9H2VY
qJ0uuwCG8YAGXg+e6jJKnjw51XvRp699YaNyIvEVbK2IyDWq/G1aDM672dMws4wp2ssoOQ4cDAQX
0q1K4hxBcVLBhdTfHGWTIVuGAerYMdqw2W+l8rt10pTftRLObi9GlFtleqAPeueEVJ/tCZ1rnmD8
Td3+iNvx0Q704qXrI4tlkf1tNJX+qckP+GOrMxFS3i7Q9GpD5ta+Q1zO2qUnNMmPtoPKuBSmxIBL
i54B38f3ybNufSCcc0LgahkComM69Kuo6FNmOm4fXYIKdWoUI6eCOdCl6PzyEwb3tWZhI2789zwC
YBeZiOOMKsr3Xr0W7dhdMpeTAk6e+g4NB3uSNPa5NIJLjfnZb7WRdXY4QcDsH3qFP8ozRvWUxM3B
wYuoeU73aLYkCI2WYkZZ+Nk5ahPJrpZS6HGh03wP6H4YHcuUIWZaRoRa5vuuhaqU4t3vbf+S9+JT
1HvG0UZyVZMhuusUPUTdQSHZhBne914553HQvnaHPLMf0aIHlzzGQ6EXcX9OjG+apg2QZhknKBkp
YABtgA28hg3uOjAjcY1NJvhrMxG3gCb2Nqx8+aMIouSWBsYn5jesYKnQd4YxkL3pVLexZsdSqL2t
oiG8qvGeY2GZl+J9YuT8qQ2+mUI9qaQMH43E/mrV9niPxhDvt1JXRnjFzfFSTmKB3h+bCm2mquSn
hnTlZ7MGGUAU+kXq4/eyoUeFmNq9Kq0AqTAwRwr0djMxXH8hRH076Om4JdsBVaGsPg2WD5GtJojE
1/R9Yo0X1MjML5L+KJibuFXZnHsDG4Zppvx2bGDEg7ZGivD0moocoty4SkMTwKG1gystH9Hlr5vK
PWFxz2kVMxU1co8lUg7tc1Ljvklsfc/QBswgzhRiYiIdMKdb7auc+UE9xwcGibsuHbR6JtfVJmud
jYX05Izz/23sTTKqJKElvdlN0DTpESoc5hsrtK0zC69xXZJyccAJuEbTuA6Nsls7RfqZNHpcIJOP
rLppP2vVgJ+jJz1U88qfqi0/x8Lb8ZJyZ5kEe2EjFed67LonpAfPZmPST+DhBoEt2WmsypjFf5v9
CrdS+LcuzuRReWCyqYpvrWjxaOEAFJabnLJ8Is+t8L+bevWCheyljZS/i4R3qJzpmhbiM0npN9dp
xr0eMmsNxi96mxmbCinNNg2acDOPHw3rp54eB8wP78ZnMyynqxYDGGiOwutIgVBfE8+yjlVvfx3M
zj10af/UOukvB6vjYcyZmzgV3dwi3vTUsi+SCfWKSUNzLNSTTw7dloQ8Ql7dcnoeiLUeLUJBS8sl
PIGqNXdT7dUw9YOH5DpPzZfYQkPOOODiEGmwYvIANVeDuqr8Xj+rSD9WcbPrHfVGLobciki2N6cv
EZ5VdbANvGd9sJtLREQfvs8RcWjvYwWmAlSaB5edfhS2WIwyyXBBiK1dnW6DJlA8m9KnpWXBxe+G
AniC0V0wAlSDah592nWdOTyzlHO3A9ODMR/UZ0tmWIrzi7TS+BlH5eLxAjwmG4Hqf4hfNSvsHz3o
xMkUIP+Z3O6xV9/xbDTfNEm+oqiJaG4zdlq6kSVlNG4jzxvVuumjgR5QJh5VyzXNz6UAPsegjwOi
OXTTY9/ihFmeCa2oOVtj+TNLg/zgkvdeKJD1+lhewMZoROayhjKnBMh7yAEjqnSfCH6OnfbiirGB
kChn4LjA3ExrOEtfFc60JqqIR/CL9IFQZyCIU8HEg9DEzTCWDyOW/xMcNJDZlrWWrnnuJBcGzxVy
I1r1w3Xam6oMrAUqece64R2jcj5tE0W5xZbK8c2ikqVXE+zydqR1rxA9dO1hYg1199x2D3Gico6j
T6aw3tdECeu29pzDt/Zt+1epuuGTcNJTpuO0ssM8eZLkzOKwjAgOSKd7HGTvs63tKvuSWCnm1Kf2
ETqHOrvELKac6PeMXSjlbW9fqzKi341noaUrarrHvnKHV1or7L4aMZkNmtbKinDWkA7GWml4pzmv
7/OUEt6vh+BqpwHiocnEvJmNt2Z4jMQXfuR0HNgKO2WQgeU2RCDrMX5frZdM7i3MijYt05Atsxal
h3w6Y3mhkShaNKG3MrLsjSTVkImeOa3jwZS7xlW05nRmuyKMkf/KGMOYmX+27fy1H2xWsLRYYQS0
G5UMJKLG40vmlCbiMvyXwxA9jA3dT1zDYp1qMKhRzh4GS0EHTTSaK5hxdPed4Z1x0wn/Y0OSSzh8
sUqYFS5hmhHa/RXh0PbjOGJTrVuU8cF9jHpwIWX+XEXsyn2CgVIanP5ZwrBXqOnBmKz0FFArD60n
HybDkVs3Gj8lVM10kKfkJXS7a0R+57p21LSfVIA9wj5YafAjqcd8r/ccri0Com3qyZuWteQTKGub
ShtUrP2LVR3OQHPwNqVTsrt04ifDnCenM/UflpbQSA7cN65eYja/bgzgGY8i917jqZje48gNgXnC
R5ZWzZqxz3xSNly0rGat7QMPK4PmDMFRRicuofonvS6/eYIU+UQOpzDBEqNsmPOEgHeXKYqDi3CL
B8MlWnRCPbJNcjCOMqPSaFhLXyjFsdp7j5qcV14hwQhhBx7D8B+numwO7dwu0SfAw6Yhql2e1/i4
R3cTR8TBStIOV3ExIIBIoSCHWep+CaKcWJTZcJW79WUwehIPxoh0B0VGbDbohxYaA94Z6+6XhX93
ymEfenQw8iE5MxI80Mqmr2JPX+qggH/ByUAyjtkYHW24CnEyWZZteKo76ylFM7POHbc91Breo8rN
iP4o0Y9nIwO7nMV+nGPig310QZRAv9jGz5K+Cg8Scqu3ZBZ4OkKkwL+LMVCnzNS/4K4Xm9zgguIx
VC3H/sJSoeU3ENjvvfFH7RgPo9qJASBOWnjhuc6COyrQB9Og2WLUkCUnL1u3xIDgSPPudVp9EUZ2
Tjqh7XXDxDI8Ef2eMn3bSxwmK5ZVKZqItod4WjylSuuPwZzSPGr+LxY81llrgBg0gT0dR2M4ulzb
HoB3HZt6YFWB74cW7vjuSgYwNnjOV0fPHgqcnOMYsmxy5bRLGuzwWevRXbIcDnq7xfxKqiaR3Cs/
++oI5f0sCVm3qy+JpY9Pbqo/5J31hQTw4MELxBspVmi4TbvYmkIq1psDHJDUAZBtdOcqG4DWJ0j9
4tIAWVJTAXNhQW7ZFze0WKd4/szCaUEKrd06MF76XBwsLSyYtE0k8MQOoy/dfyJee5sr+CB51eIJ
UWjnEBcWex3U494geXmL2vYXvfGnOC7ZWJXH1wdbxBUucVuR8aUawivLI3nyLXffpNF00xPUBs14
77OLFxVfansw7iYU2pVR1wICQDU94M1wV8Jqwq1Pbm5odavKaK19qNq7anFRZ054quxnt87tq9G2
WCoio7qacf+Yo/zPKje5BiE6eoFqakfAMCHgRkyYCblAizwzwiSytbU433F+BaNiSoYcTsM0CJtH
FfdkoM2L8Uwbb996i/lNNzsfPC6jRQxuHcLLDU/YdximhH72sJn94aD7cjp2blWt2Qow+ZOp5JOT
zbKPI5PdZFEhjkMy/EKGuI8NQPsMX5j2M6xZjSbj6mRkTanb5xqLZR2BGkeGo7M4qrIT5FLajYXx
FK+iT7GvXZjSVLdo/KoJhJo+Tcg7gmiCoeFGgAziJkPseq0L9QbvBZNCbBaXqSANwK+pz2bMlp2i
RMpJLYltVRwob14kTrk2+ywbG6lkAKY+dEVIokpNkUbA7moZO1Vmf0qH0LqmYf3pX62BXLOOUaad
K54cswuv63cKuenkiOBSUo+sUgrnTcbF5pAF/g8m/gdOBt0ZP8FjnWXGOUpdLMCpOivL4wvXHe1q
B8OEQx+8lDFqT4RD/aS+lgdNOd/MsYRvrZXxYYgrY0VNdIZO8JkBn3/0szhAkKv/qCYQxt5Uajsd
5NK563B2c9wcRA8BPpaanEcr4UY3yR5L7W5rlTZ9oYoevN3kcHGGOlvlQVEfaQGbx7rlYSxGGx2B
IrDLCzAoks+3lSW5SimDjz0VMRn3HFxr2jb5uaxwmQByubt5oW1moU3XMLspk7paGQG5Q+gTUF9t
Ja4IBhHWm1P90LFme6oaLi3VGD5P8cY+I8/SemrpajxmWXDTBF0aXPnFrov18a5wGLdtDE7fQt0T
Rbb96ATamf4CFp+0vOattcP4AytbB35OSRjvJoELNg5JvTLpvJ7MVOvWfS5ZzyPrAiJctFi+kjfc
XtkVsyOhFhHEexpcmGtiL9jHSifG2MclpHmsMwWq3zMfpuyQQ0zV6uBKF7VbY2KsnBskeSt/iKQP
r6OI7mbUP8RJGHwaWwOJcknkMtddwrwFptSEalFHGHgqbYMlaW4XhwCh4NbycnRyTodXE/BEkVf1
vs2wuGtKEAFupeBZ1ArDovlkq/RnNTBjjWQ57rPQ6S5BkQUHh0HZumyNX5rUodlJuNFdUz8MwyA3
bpKcJvbS9dj4GFRcxufZPNyOw9y4acUhA2xwEYy8EEJi6GM+NJ4qLxju8ZQS/HRUWjw8DNJ9FUK7
uhiRdrZntJsu0I+IO9S1TQN71RZRB0Uvf9DqRl+7c0ESQaQj+rR7m7p45/WZ+WMAnVEUAQlldme+
DpwSIT4kL33TMvjtvVstyc4JQDQ3dv7dNIOIetx8rh0tIR8GFQWkr2RVWF3x2LmsSHBMY4PGFlYF
eD+VT9IU4pM78kvrGDYcDbmItyzG8Ei2bkqWjcJwWoPGQUs5lwxDR2Cz60kTAZ3XX03C3/AkmFtS
BsNDA9eFXhaD86Eh/q3VFdX6vChJDSOF/0uNwPiSSbtoDnWM+HJKEDsKa3ixHIAnIWN+BgYhztIU
L0abncIxljsz9De22YX7tDPAo5KuupatnTC/098DVlBO3bCNM/G5x6N06hwzfTIshiEC+E2j1osl
wfcpXnSbIK1YROWmj6JvtpP1jBmfIk4Xt1grfxUKtpJFSe5nI1KeOCi2qkdwKTsgiv5EMGlDqbdm
jqLt+jw5RanM1l45pBcfF7EiW6uqVLjCRTztffmqpSVnXD/RjozgLdRMkwck3GxPi+VZFrZ3ylrC
jHL8mjvccAYDJ3vHEV0ilORAbZjlwc8zy5HRFYbcKNW7s575GCRRN+X3qB1jbN2cZgdFwlXrxWJf
9fVzlns+IvCrxQj/gM6bUIfS3v3ur+nyKQ1YUTfAQB7URLnQaHm6m8rwTYlGbCPTJ5MkF5IcwztX
o+SiSe/z0oLJPaK/nNg0DtkXq8oNomsRBFXrlsNtskeGiL2+kVHW7bXmZ9I4Oe3Uwb6Xff/DKVzC
msJhK1MdpT7ee8LfnGdHltq6rhxkEzVuabcKHvvAwJ0oGmpWawzpkopf/NmPVp28FmVkbiQt07Xl
NFSSwmFx1NNFGWYJRxzqX0HpgCqMMh3ZLSyXwiKEzISU+GB2Onmm9m6cmmQvEHFv3Kmcdloc1gfT
I36CERxzcEvkT1ALX/0+eQrGiKioKBm3ds8CxNX7YqcHlb2rCuc2Sq87C4YI+s2uQhgGwvrZIbG4
GIWzAZDSboIA9USiN+xugTus04JYL8yuIcoUv4OA4I3UyUZGgM68wOjROErhXOOsL85pFj4MpU56
euW8D+JqgtG8WAV9pCLFfeKkE9SuJloXOmDVtpnqY5ckIWvu6ucihg9H/1spXPlGmqKbgm2ENAC/
icsbB/yDO8BTMl+dcRx+TVa1VlRMiOPs/tAb31hwJSTegwK1mjG/Wn51792EZmOVA0OrkKdmHM1r
us3rYsAKWw3+xYmM8om+LfkOiettWE29tikp0IybUQ8kjn9BcPTFFqI51xEeic6zk22ThzB0ZA4M
pJYoHvyR0UfjXtzQXSu9QJMETi/sSedMyoDZfhARm8VIAqnubHWvjHVau84GVXF3kLpxmXJhX0Nk
0QS6DbZ6VnlMGE/cRDvaSgDG5tYj7FnQo+3dzEa69OAodpB9PtcUw5fU1T71IfMXH83nOcrEg0xm
8WJAUoXF9BSGdHQagifhpd55uck1m31OFk+5F1ooN+2fMTUqwmHUc6tBK99VemOVXF1KrLdvWeKh
O8VCbcTYG8oseBF28JxzIJwjGWxdGcxHdUYzbsxpcWVx+4ASTj6YwieHQs85x291n7arhskGeOqv
OugJmxYTFzIJjC4r9DNDFrIJp4YFCRCIk4Pm38i0Sw134DUZ0+yx+WbKel8mVfbK1dm4lComIKfe
g6NKn3WU9fjpFSMbw1bXwGjWGEzlHmo+wAjZTPult2A0T5Qo2kEfRLKfCD0AupasdL9JDvqPMdbi
cw1ifp9Z2nPZ8sjsHMzLRnBVRXbUqsRDct+Q52mYX5O687dGQZ5V5WMAH3y6vMlorgYWtZ5dkrvT
kr+Gp8VaZ2a9pmGTHFRKmo4TG+EBhQhyIVXQWyp8XLFuWW4oRlwAA/WzLokCGIx418aW91R6am+1
aPUq37gVZfa1nWYFTS/kUwnsqxwGuD7UamdROaQhlv/D3pksN46kW/pVrvUeZYADcACL3pDgTIqU
RA2hDUxSRGKeAcfw9PeDsqqr7qqt972RRYYiM1ISCf/9/Od8B6HQiMvuVGvRrhyFfo2K8pVvAfHy
mRF8Mo2bGfHlF2wo6YfN823tJnLdF/QNm0zEOzy6zREwSxWNkDZqKc5Tpn1pg6Lnza1mehEb6v7i
V6LH4z4KhokOHKkQVuNLUKQ0y2SqO2cuQeJg7POHJv3yysKPXZF/AiRUUH8bn8RPeKnSbtgUwky2
NjDcdSFjsE8jIQ5tMMx3m8oypI63tMyCY9Zqd7PqwHuFPLccwHM7Og7oTPXmx2ZUwFtH+iXtbqOi
pSnYLihpi4LkSkE78fDivdGr9lgSGcOap2OjiWeFR7boLrAxxEbBblwBxDIGZV8IHdkX6aXfeVhn
h9KdtCvL/mcvY/WBXNc8jMPK1YPVjBj0zJnjASjKnVMrNkFLGYJGSnOvvCd07/RZ0/7Kpo5OMnqH
19Zy1Rmq9DyijFwyPcOJE8a82kDXnWVqXhOAtVfQyflD1r78/Q9C8brAkg0WBsOetArnpJkYVrVi
sDZ/p7W5nN1jMfAiMUJ1NjvoQqqfqIxpSKv/BC7EwAQlWm6UrIrKnatjb0yke64VKysRauUZOtJb
P6Dk6YZ+K1lYtVEvIXjW2tqpjAYlSux/bop8Cbh+E23vtB0/34TnvWt3GGylsxPx3K8dfQq4oyPe
jcl4s0NunGHw2ETGeOX/gAndnQAriGyTBuW4wfO7K/lhrZlpDB93qHORc/0555TLjD0WDjiMcms1
6a9weZ44DpVVdac9hq1K8KdPI205DrWZVJLsqZyGXtg/ZoU5XNgbaLt6oKetXtaOVcuxP3h49qyK
mqRlYi0Yi7HEwEbrORwQu9yVRv5iVXQpY2lbnqh2QXziHIbrgSfLKTZJ0J5qu/c2bYVtTinyZnxN
eBI7tXN7BLlwNF7VAheph28EzHQ/WVNET3Duro2qcSAsYuc3RWeeq8E4VfqcXLknV1wFYoAoEYQe
WBolYVG64JrONu4I+gqlG411bzvDdLcSK3kMeWSF04SpxZmeh9bmT+ixi6+MaoxqGc9iCkFmcUZc
IGiUUBI0lZPrB02PL4cIzWRE4u6YfKVYeHMLolFuIvMObvVHmql10JiLH4qhWiPE+akWyw+TjKJD
W5XTmx0Ppt49GcvDM3f0fq/zc6NuZd1Uk2T4M1I6RONmL0oH/S4/Kdx8pGgjG4/0Ep+MkQhZYh3L
sE5uCj1jLUek3rZLumOF3YKdpnyo3I56HC5c50aKt0B+jKHsXvlhvcSDO7CvaIaVbfa4C+TIvVOP
rG1k0clkll+WqIeHwN2J3Gu5P3MBqgKP+UPmT3NEIHlsdoXdV7+Eo22GPH7OxUClbC+721zmB6te
Kh2jbP2zmUsz3urAjt19Z0z89EQMzqYWxoOwkpMz3XsLA/pUZh4PyGy6ltGIQUsOv2yoM+fEC3xR
mnuNm9I5s7407Li7sAd8OpU1x2bv+Gwww/WUyejUldA1NCMNXvMFeRmRHikMmsWKeh42cROjhoQ4
mLPZCmFDmdWugBbidcOpn9Rwu4eYlU62Fa3y5JXRqfYxM1PumzaAgOS8dwOTVYkmzYMo8hes0uPJ
g2FzmtgUja1tHvshrS8NhpWd59KTCHLmpAszP/38CkBkcRpS4zWsQY3+jX6w/gWBGGeTZChIhz7J
2oujIWxLgradjU8A8sO0FgLbmBuHOKf78mkgPsQmmR9zoehKHRNvYcAW5BVSKtYnyobWtUOMvQnB
7I1FNNKa6q1/4mUF69XnOfnGiHWtrUD+armvRJ7xqxqd/snMAGI6A3DGbqhWldSck5kuoYIYMbAt
54tQ3fBoJh/YEu1nuNg7a/Jg9ug94J1TWbW9b5QCSlD3Vxnn7xGT/471A6ou7nUO5dnZMtseWZkx
f+XxMQ7Hd0vPecxF7uiD9ucSmSefP/6IMZyQp4e4vszWQJ1hCI3TGwCm1y7sIjdS98hLxFmLeFIi
Q332/I8kePVWuCn+MjqYPrbN27jR5eJX6U7Ksl5zY3zCnkcbV1J+J/GcA7XT/EnYxsKTu1jgTP22
I73rUaGZxBMXQ1edGtZFJ3B+56oPU3+oiPFaJVO32fXENTxauGzzJST3TrOwK/2OLTfqKadDR6Xu
3xbZRjzEgDe38WJchm5ZsQ5cMDx9DoidHN0Gf7e7bXPUk3gwNQpMI3bJ1b3P3HoTujwlCj0geM52
CtoTdcxpn4erdkQwbzwDWXHoAmLpabJpc+jCfVraj3EsM/yp9iG54IEMXswWvqfN037tSRwpwITR
RovpE2t4vdftY6hp8oKUxdgvtE3c6uLFzZw/eY0vinNzt6CJ876tcb27MalLNN3ZtjkHpnKPsWrY
D1gQigjhuVZ7c9D1vZZ/EXQpd6qMrxGCLP1nRrtvW7lp5bBL+8T5HvZt2WyGeeifStFc3Wgpira1
zB969E/AElAtU2X6UeoZTNrCuNa04SYWseW8fM+R1OgJtxyeLxWVShUNR0PALc/BNDF5Rb3Ze1lH
7kWCgB1Dj7JOJ88uY9F/j4mBLhmkB3NyXmqDFUkNnBOsdEJaHPjVpqtsBFXWlUzSwpeuR1M4W9sm
MBqYKM2v0NQfRNnmt84WWzMewkvrGrepj2aE2izweRBOxygkUK8XOvsw9k/c/xbP4/CgWQ485rl9
+skTdJZxx+BZHrqOuciykuekKdV+LuRrZy38q8qZSKlov+2BkyKPUhoFJ88jbjMQ02PrtJaZYZ6L
rvsMm7o7xWpaDKT238Hn/09E+b8RUSSUsv8IV/qf3ed//fkpeHn4zP/87//19qft/us1bsK4iD//
BxTl73/zX2UtDuUqVLS49IHRNUCQ/f9AUVzxD2mbFmxXsB+CP8Cn/lXWov+DNhNDd3DtShOsBnH0
f5JRTOcfhudKNgrS0y3hSe//hYzCQw0qy39EQm2LNQvoFVphHIP1pfnDTvmPSGg4WQM+rjA6DBpt
1a4o/+SqbtdiIE3idM1pwJywyaqS/Grff3YghRA4zymjzAOiPrmew9ArTCvhLu4BOhRFGvi2lQNs
GsItsy0P9uDaj0TbmDioNg1Db53WVcD+G7P+EAaXWCKozBKHzFGY7G+bkOmwF01K6cX8NnwShaiQ
Z0E+9xzIPdB4J6z2LDOZnIihwAZGO+9Mf67rQ+OO5cGytNxXk9atRDF8OmGUny0AF4kktWkE40mF
2XweZvJUTsqxENVXgP4aIjxZK4NCEToYhkwYBy9qo10RFLREGrWP10FuDPHcR0THzLRX7BEUdxFz
vo2SNEE+SWtTk6xZJjJyoBMwfa5d3mY0vWaNQyffWS5lsGUIaTGLU3j6gvbb3na3QGkaxcA9FXW8
Fv1nM9HmZS1ZLk55HrsCR3oFea4fh42cqgvQThAkMeO7rLnHGhorYbb9NeseCt3qnjhA3CcQhIHn
iircRlia7qZyn3K35UjPgIrbTOfCbi8Ya1fGPq/Evepoctcj7W4IYzN17auMhkcbyIUaJIgO9k3N
BBi2xurzNv8goadNrWunofKukjFB9d4LOLFPi+NaVdjpUrPZ4kshcNG5h+WzZoZjootoJy3ajyFB
QLQLxrgu99RKN6yHbhlOddm1yM0ldpTRWMdGAcQ7QnikfXcIO44TUx3D0s5Oro4ErfT3uGzT8zwJ
7mOjUeK9AZRTs+mOhQbSsKwo52WttkvUXPmmi08nMLCHQALclirCRNyyaQMqzqoLPMdarx16j+Os
fieaTSbn1LFi5gUX4g/m9udXxjwAQgGGOolwl+WAUNzxGzX/rou82hqLdAvb7iIaYGiBbj5Vhjiz
d3gEgX0t0wi6/fBhhZmzaQwkqCpqaDYF5BXPYNxMaIwpQ4Yds0ftF6uL1npshg1GQJpBzlxYFlB+
RLDH2BHcn/lO1sdWVRTMD97OnKi7IcYYbUKT/VMfBpu8798El4lDSMB100cNxQAOb7OxwiwC5LFq
gnNAEYUSdu07NTE+boBB2+yMlo6g0jLxbOQlEDUHxSaOntPWwtI3M3Z1rbGqK+ehs/L6ghFvq7pu
eInu5KsRip7cXGg7ctL2Sq/m30kHgIhVwW/brR/oHAANrPNetNocyx3NruSC+hUK1rApAWK/D/Yt
yPALeONiLZlb8DKBQ45szdvmPUmewAZjvR0qX9F1sIHf8+A0CR0HYbRuprfCGP+woHd2kbIfajke
eqPBcGvgJbW5Qs8pwOhoVLdpiqAPc4deK1fQz91TOjD0eywfNWbm8LHpoq2nB4+tugainTeNt9CM
swenKNnLptJciwpqr2PhS1IYo/2wNPO1xy0Xupq+19tP5HZ7bVA9jpjjO7rjs+b51DHKbsJwJtEn
rK0T9DsH3jmrhZaic7eAzhk23/hPwAjmlrXLmvlQC7wR2QDNUTeDp7H2gpcoB5qUPedRXW46MkDM
IBa+iyg8tgWwm6aM/lTEKAxvMK/xQr3OTOdqhoE6jtHw6nhmfgSYHsikxseWrdTgHuI0ch8Vhsa0
UjSeqpnNh9eEy8K6YtPHPXSoujPAwj8y+SvW5CthT9ZLk0dfcSr+DD12qJydySS5YWu2fnfyvN0M
7XcYm8MDtt90XWZA61hg41+Uhu+RDi8kcjaQYN9Dy4rYAZkErH2XjKtbl/OO9lC84CS9HiUsDXTn
TgP1XMX4zaMmzncBHQGSdtiVIka1skCSpA633NQ8jRUmBUTtdRNZL3mFfw7prvbbBKWUBU4A9hwE
g9hg0cIOYGhALA19G8EA002nZ1MevtT6vnVZCqphN1bQlNjqhL7ilAyaQDzmVK6nFp6pGknj2MLJ
8A2Yu0uWRmNlpwQEvAGVCOQ92Et0WqD/0icz/txkrKYyL0x2c+p9SM9R+/wvZtb3xLXYKmWQJ6cK
duZ+nPE7k/m6ZmwbMolTalw2Q1VPnpZtatPhcWTTAA8zhBgoKxqgPGAVcQbkkFz0LUNwSWzcu1kM
ExwmV5Dq6c7RwqXW2DyohmMN98bNpGXnBsILhyRtHxai3yis6CSXW//sxIe+K7DbEIQ+x7K6tGBJ
pXa1aKxPItRLx+o5IXFVWrr3HLeaSQ+Ult60XudDNuQHLZH7qGr3duJw5+mfZ6d+IbFzTwNeKGH6
FpWFSzoYWL/By9IY6+1Q9dOhxMxKQtXc5aFGvzjtGjXVJAQGDzxXuZFoIIGw9LigqR6xXlVLK3pN
9tUb2CeWM2tx1+HPNbO3nShwgZgyPQZ9TXRzmn/30CyoqqndLW+1D7ZOT303aXi1eP17tSLdxAuT
mWPYQ+7u1jjujrD/Rdmjk+bl1R5sKkDSyu8LuMDlwEXEqv5gpO639Vj+qftJYqNBOjIo42iURaTD
BhbG1uSI5784qjb6lY/mvenddMst9SlkAIkz+kB6z+s3EfRTry8BeOX6AZfLuQXIvjY5juJGm3zF
lZFDQV0c9R7TuxxAmPJz0KUyD/f2mOdXcgZIiSL8qB2n3caGRim5AnoAS/5Flbjlplx8RAFcr9nj
gCeC6bXjm2xSItJ1fjdS583uxy3/4bU8gvYK9mYFCLZGmN9Lr+u3c8gPFH8mYmP8aWvzgE4cfpdQ
lHeNm+5MYZ5kPXDxc/mOLRBJxDuP6u/ed2JXnoW0xEKzMKhd8TjGbPGaZ8xdUmafSYfKCot45dSA
G2xwnWtNU0/51L1mvZr9soaHX+JtdFiATaHXncOR2Cvh0pfaM1ksJzy52kFLL2WCecpx5upSjpB/
sQGL6gsgp/lgFlissYn6IwuS4zwRYIujx9ggY5BW9mel4mZjNPNjrMH0tEMwBOH7BLh87dYfstHo
hILSYUZBsKIECZ70qLV7iHuX1oKxG2XzYxbb+GHNxIaXYPyV56iERN+5ss40eTE+UU7hJIeqjTaZ
u/gVgjfwWx5d6cnW4ed8YFrJzq4xMiLxrAOH22zzFuNN12LkoqisXHNFnrb1xNqraS5hAGptdr6S
tAJpv5iLB9DJqWBtNCpc6FhfaOj7ghryYYlSHlq8jSyh4pORe4iYc0Va5UqfVLouhrniqlk8BXV9
NRwoPnafPCUzQZzoMbDSfIMFgZEyQw4u4HKvjbmhtKTM7w6KTdlaUBca4es9tNpaN8m46E8la4aH
jtkH9P2h8VzOsQEusy2Wh3sCXBViVuBjY9cHYz2WzSNC1tnNQRGABADLPJJ+0ABGDAHrIktraa+3
Z9MfR0UFtaz6zdzOza/cqt8YeZntsNCsTcWqsKjaG4bEpZRBw8JDcLayzPqedp27KlTSXwAFKOyb
msu7m++3Q1i44t9BNWAtqaDbO4Bm+YLIW7pjsJ27fGITmcS+ZZqrdDSBSM4jLVaJ6KltZq1KF4LE
Bv1hq4NTgxUx+9dGb7da4jCkWuJBha6J1QoGxzCXtBZCOZyUqXyg1+OqtZuA4AlResNjNtNm5KGJ
UqlOc9JrApiWwbqvP+pqtCk2r/oFkce5poXRRuaE+1UwvFqxA3GquNDVAo0XUeMdbuu3cplGk3S8
tpH605utuU4sCSU6t286l42z3fNEiRN/zEMo94FEJ1k+xeuvDKz2gDD51ZrqpLu8RrG4an6Uia8o
O2sESIlwlDFlO/XbZE9/iHk8seuvlomVoOgozu3F0uxdUReXwsC4XYJV9u2EbWXL4sDRoy+MAzOA
8voDPN7BxSc4zjeU8GPbV5/coh6lml4HUnG6Bt1NgI7M6o9OG7odmw80rdl7ylW4swO6DfF0RXoC
24xN2np+kpX3ZI/hJxYQvsPNprHxGJFx8JvwM9D6g9eQG0JzCrneONZCZ8qwohi97wFIIF141DPn
EOdsSwUrPGRiHy/TXgbRl2e8jPO8mbm9KbCXFSl2EPEvljPGq6WWyLsHk/fN9PnLUTxDYBGuNaRz
4+JZyPwyo2Zm2Ls6POOggB/B488JbjPOwiKqXmONxYQGONBtb5YXqlWXOU9s//0smqkNMAp2+wn8
mDFZu/RKtqE6Lv+pJMsfK6vzlTSPEL2nhTm/wHbHqy1xLA3NLZnFe9GU+4Qgg60ILAY8obVgk2G9
hwf9UNqA7Y0RfgjPhZHvJi9HWaOiicdSN17NutkTOs84tO0vQA9BWV6geJCjq9O7Z+EBrJorEZMb
dWrIfb/6qtyA+j2HYDGcVvMrrCxzVcXn9yYukq1h6veo0AmC8FQ2DkEpJA9vC6O59VGX1R1p/kIE
n9jfRmgaQ6HDmggrrEf1gKrtrz73zsy/SM/RyAbSQuCr5RY3GkavaE2LH7V2I0cBgwCx/JrRTiZQ
RkW/IQb+7dnjYxaMKAIJ1z7h3Gx0XLNS9zimFytHNFh+NAVVXLaXb/Nm79HbUbK90kT9nJSowsYA
P3yEjiFIa1ZaTte9OHaeuSf/QcBbvLkzi5aEZzvdHOvle64N7r0prd1iagiqixqqT4c8UyGgbilJ
mZ9Nr9Xk3YiJkAsDn9qqjReQNZmKNTLIC2PFK+oFjUEdt2dMLLdUqi3kj4LFm2U/P1Uyak5UwPeb
sUuBZubpLYUJcjAhnpUoLhct1fVzbLfEHOb20CkeGhW9WMPMPaqEO+HyY8p0eQhJjiWyrbgoa/Xa
dNWOs78/hmZ3iUP9OvYoABxcgMMr7MSD9hyXAlcN6ystwPnTtQQRBC/8knQG3vngVITjeU5h+Bd4
q5qy/lNK/geCCbst76GZLvNrWztvuNnUvuQWQWsOnRF9uyxcvR5w3/xAYmKVasFe9JBl6XP4bBjr
YjpcgqzMN7rBriqsdihXjHGh+WBHlO85D9K9NDVjQRIJLvPRhdnxC3slW/lD2zDGJQOnhcTfTTmc
fJgmzMUjVzT8GPF+rsovrIruIbcqtUbgG9ZGPmwjr71VYR2tO618kzI5jWjPq6DVvxqNVaMeX2uX
9iovKCiS7+y7Fbo0stQ3ZSbaSuownybtLhUFqebwKlokmLJFrdIrb6vF4urYRM76cv4g7714k9jR
de7Eu63f87qEqa0vQRhqeoYivRAVdh/i0DilgYi2Lg6+hpzOUUuzrSLeuy5BV2wyXnfkHPtdVIkP
ECwM0dW3pdgfjI30kzIjL6g7m0TQ1Vum5Sf9YvRGdWzNnHPqLQjUMO7uRZweAi+h56TpThmKp2/r
0TGcd/oQuatYyXnltAsHIQ19drPs4QJvh5mKe7sx/M4T8keQOihPBMRA6p/GD6TOTZ6CzRqUsRkX
SqPNlaMcn5NIsWXJg3VedB/woymeYrAZMvCqljYdYOCXazwLpylCYOv64J0d3wovIN0cqb4tvJaQ
TAMi32iGB+x1MfdRxMl4LituFH/lijdo79TcJG31LruU+8LwnBEdWuNM6OlSIcLY0hfN3+iYJ6+Z
5RZs3CPxwMLnT2OoWsIyJAd2o9mleyECbnezvedMpRLRxbSi2INfGcWBl3DYDkspSWrb+2mUxybK
YCnlzsayAth1LfIG9hv1NPa/S3MgHsV2hJN7QK0yL3VvuQcDULXvWS2h5p65IB/PXYVQiVcPt1Rz
c0bg+0ixq2FU46bWtqlRf9sBUmAik9/zKB2iFsJaM4l+O4H9J3eMYjtkwEl610lOqtKfG6/d62Cw
fKsPb50ePpqxxi5Y8ar2HLzhhLcrbjnMgmO/NkC6rtIwudFG8h23GETdhC7gMrzQ+rhNRbO8Rc3c
b5xlJ1yxz8QMfijEPZiLzYxvNSCLRmkomyp9seEk3WNWmveecqoVsi15aWH6bMiPnWLXjo0GY4yu
YfJiMtGgWulAsWTM3Kab6c7Olb52dk3QvZZtiB4bShqGknxjpfhGhNkStUQZxUF47AlTA6z6rbHl
kjOKlExCKEq2mncIqvtA5XsiLvlKi7Np5TRjcVxyXhV7QwayvN6Qld4QG3bXkfJg5x7qgKZXWnCa
+rvRKMaGYTAsV6ZHL4OS7ywfQrZwxyjJ7K002puJyXkfJwbmnITZopTOcYjaf/6KDe6Mrx5nrBdo
2pE3CjdC7jq+7aJ9/nzIo0weJ0vIo5hqXoA/v9l5Mbtik7d6yzOTGsm435oIVofEFPUx7I0HBBl7
W9awhKpCj3ykGfhClEkereWDGYZ4b/AGl8epGPmlGeJlR4XhspEYe2uKpx1ycn2sZrUf8hy3TFFU
R3Mh9fz8augYatzpkFUcYKzkD335mBt1zF4ybU7B4HEV+fnbo6UWqwJnJIvSy3w0eRcbJ3/vv/uc
kMRLfuz/4/eYQll3V2IP2QYqHbvJ1eA5OESb2V3jW9RWyNB4xKX454eo4NrKZuXNXKgh44KXiH5Q
GT+/dH5AGPXC4HDjID/GHedPIexzHeskeVvLPrG7THa886pjB7aO9JYKMIb11too+Cb+fOh512wG
oX/++7eE7R6ZcqsdgVMktX9/giXwP/+tn99LptzAGsej/d+fGChV982aYa6seLwt2B2ukuXx3x+8
xiTf/vPPMcyHuhF41zzeBe6CTstFr+2cXjsCaO18YJqp7+b1s5MF+aUMmYeVxmk6IGDXeXDK8Q0A
jo1Xma7mjdEbho/J1fQbIj2sp102rwCvQa+w+l3DEobc4GkaD56UdFQYP+YFBz80Of0pCxqW3MxI
CWcpqZVZcJ4O8dkh2LPKZ0ReAFe4mpT8MwuNosJCHbgT2Od+indN5+abClVKG59FSEYzZ7pFhcSt
Dy+d/TPwAhIDsMHylylpSVRMoA54UZ4Sy1wSsDQP2ygQ6ZTcjSCrzlqVItA7EVWI4jiF43IIkIKw
6V3blEF/szKcLfocbYxyarZVUWxnQEqcN2ayZ+nLqeqEx9n0sPRhuVjPqieT2evjOk/1faFP/bGk
FZQKthd9xLSWoAeB4iDo+8g90VxHduUcsqDnukQqk4ekyT5oBy2XDyVDnAi/uPtmt0oz4q0MMo+l
DeZBi/rxovpdi/La6g+hJfa1yVXFnHaZg+6Z26+p0alV2ph/ck0+N1yqSfed8M1kLLKpldesYG1l
CTFi8UJob8IEscpT90COt2F5ApcqVOO9nZxjkt7pNEVvMYdr0FtPXkMCyUuIYE3kiMtXxHju+wV2
ARUULxO4YpM411r16iPKvdvy11YuhA+Cc5QlkmqP4uR3UVIhioLPIm56DzCxYnkn+qjnz6zy3yz8
dnx6WGWR/l70PFnLufk9NOZ7x1doJwgjC3wPSm77K5rQsEvx3HTnso8l7a0G3qGpfVu+urWF3HBJ
pZx33tx9Oiq8eRrDeQmWCWkXeA/APPWQhC43Nwu4pH2vAuafmbdHVi282Ep/qbtxpwSQwijuf7dD
x3jFPRcFnLMSDPZi+mi7u0iWormlcY074EFgaY4FXu2IRY2sF5BinP9Jyc2yMVF4zqZVEgN3jUKa
n7lVUE3ZYNcypnslvG8Z2vOprdCgDGw4axC3HYEBEGPeQBNK2YGr1aIGxWFn98j05JVpz05dRUgi
ljdco1wKFrYku4ysLKiqaOgiKpaSqILN3vKtY1FkflLkC7JP+3jIS26pREq9ldPbdLsNftjJZ6NP
dmwprYtgBZeoTlsHAs07MBB8AwxMEpvj8vNoyrjYNlFDxr9sYWm7b6rRP3lWUlFYmr9U2bjcZfma
60atMnLoNG1hOs1IDzTkbIcMm0zQ3KWVIiBMksHGvIZFRRZ1qJsteg20mcQGkY7mLZ1Spzcm+ZoK
TH6ipYW3/ctJEUJnyrKmvFTogtAtYm/GB8ciQuen6JtjuCIU+THjdFuVngtiz6Pgp34KevP3kCvi
E7CLGagpSeqAx1kLBJJPxbED9zRtfws6lkrXepUxb9IgVrwdy9fGMa4ehrAtwRDAazi8s/qVSxaJ
A3b3+HItyANDkxy8APZuypUyz+07G3WLFynirwdN0Z9hcjtOvTFJwK/iVjE6x7Ff/9L7ufZt6qt5
nfAjcZuT7ZRvhLUfrDgHLws+NJrfWlUfhDVcOyPcxt2SdRCutU7jHlehbeyVjO5JZNdbVzbLmLo0
tGnWLgyJT3RazYMzWWZ3blue2FHRjjBCbmbl7lGz37XIJPrjcpifUvzfTSM/akaw1i5MztLUDyr3
qfbkl+uwueFlU5j9H1HOj1V9c0S5mSxkQNJ0KH58IrFTFsF18L684EmHbvrY22jA+ExLO44tFtuo
t8imOb42JZ+tCveepEsFQJjfS7Q40L63KUCJYVgQvj2NL1QQkCVNtac8zc6V+tLCoFm5NAHOtn6Y
6sRayyY0V+DuHgI4YubStmz3IUFXN1uBp/QDU9uncnpAp3qUjryZWfdIMfOqKKRPgOH68/dOHe2l
dKVF3PaybeOUT1GrlytKJVfGzMht0RW5IshA45oOwYnV9bYnG+/glGbrGra4Ccgcet2udEXEybPc
EW1ENlvUm6R/ah3eSxhLyYM2xcUrgieJo9OchmaXW590KECMsO3viufWMLG1beqXBCBR20QnG+i4
6aljHPFUHL2bi5pk4rTjrUvani3sZ0tdpjY5H53r/uVmX3oJ+I7d2R3kOMkaWL6FY5BzZeve6Hse
rgOiMArrqFP71Hwg4y4m1YRrZLcreNBqRf2ZhPkTZopr49lrMhSAjXCakS4l28MMco708Ehhzd3W
rTd6x9fUy1E0zqsxnpzMx278MYW4GbBvLsTIVcUaZqUhnzKTb9i+HhMbyEXOurNHMu6z6iVRI/jO
J93uvvWQGUeQvx5aoBUwTlW/yyjg0DkMjIiVjTUtVebAe4EKr10QxOuaiEbWwO9IJnZiVSJ2DeFI
6DLA1eN4M+nWez3ry/YqOJVAOQvoub1D23pos0vRSR3V1a+kV29tSp0pRSZXM2oITibx49AVv2Fz
sHq3+nc3qzdt137Vk/WR0+BaZIwFBLZrqX5BmYIhVoBAzqpiy/3R4QCIx3U2pJ8RuUqP7QRRPRYN
RfNl8/MMXFINEQv9sTQ2bmake3d6DhOte0xK/VyNvtDres2uz7xmgUH0uqZIj3vbvLZ5K5WmHzv8
RKt+BIUzxLwS7Aayb0zaTVQ0D8c6C6+OvaSRfnY1joCAg4K1mLmVXX3Rc/bFFt8Y7AQJDMyB/a0I
f7V4s/WpPhUdk4/lclJiITmhvN7spdjMiQ7JaH0OKrX4Vt/dyfhENAMhOaidRkU152Xxvby/A2zI
ZPHkGomNgnQB1G+05B3u/EFFiqePZAs3mNPZXtpA3UbmKymciUdpvw+dzr62fcoFVGjfZc1/xdZe
iyVw0NbkimEgA8Cx3rAG7K1CNktby3SIkIx/xn2n+y0k+lQXwkryNGM5mq+FCpYSaB6ZUB8Nqlw1
0ltIzMZXS2JqBl42e9gnk2IjMfKsRWN72DqMA8msea8dgbW+pMCHtmGZwvF0bzrZAurQ6Wag2rSc
ZzYyNLTmZXD3YvmuR+wFQop1J4zHna5OsnUpNa7pJuoj8pNF9Wf6b/bOpMlt5ezS/6X3cADIxLTo
DQmS4FCzSkNtEJJKwjwmhgR+/feg/HXHtRztG93rXljWlX1VrCKY+Q7nPKerOTLs9amGvehlBWTO
qrg2tENMFViFDH6380SOqsn7LlRGHLfnhB4SRQZJ+QGOeFTjGJBs+PdAq1xc5L69Y3swnxrD+QL0
ZQZ0RvBJbrGf9LIvnb0+jBSRp9i3oS/YxRMlEBqFxfuK8CbqSXKBRpn2AMpAPDSCHfe4EaYRTJbj
/cJwdRo7zZGBZpxxBT5+zhXeXEkye/rcdUl3sOImJqHgCCMfybb6aq85gdlarKGBMEkFmxME3IYl
wPSzPbmAgBgubG+wAa/vLIOuraKraJRzb8XoM4SvX3kUMPQB4HIIs0T2A2Qlf51NGJPId5J9VnOR
kf9zyPXchMjD8O+BeKNq5jvniDrXaIfihbmPUiUfFT4reEoKijzPQDDlBpBp8rqL2uS8Qmgl/rK+
mB3i/gk9NfWinJkTuI/BgjCkwYVTMrc6sXM2T5NVPGPu+9EmBSZk5xwU9z1N9tNorVedJuLMymww
gbYkQ0Vlw4WF8wI7Iazps2zJJW9NZ7e2OVoppnntWFFHpuYOXvbrwFhotrHOYezuoNSjpe4/D4rw
TOF8DdqfLsSE0FBZvDPt7LnK1udaMKbr2VkC+Zqf4+LJb5LrykzEMxiLQfi+umM5H4Fu/u5XAk82
ggvHMkYw7Plnxxl/20GFCD5eTjI3X6XxBgnnlynX/Vzb9VXUKGfERFCiBdcuSGwyBk1xyOb63l7L
z5tdPq7JpzQYtuWrCsHK1UfDTd3j2CbRrIb7ydJmKBeb4eAwHOPUyg7Mo/2dXeC8W4XJmbjUYSq4
Q3jXqG3ys4LuzlAUG1cZw/wLTq4GRUsi7snXnxnPMCNEi37EIfKjtlnLVG38Mmvvq2WDfxm717HG
6o4Wpj8ZlXuPvJdZ9PJu9UxkS8gccc/WJiE9dl+NcccxcV5bczwV/jhjVkoc8PdcJEapHkENQEfB
mUWK+XQcwMB0AbP6xM+/Yy7c2WP1dS6RP8XjG8bgYz307OXbuKOgmu9YiBM7xebA7BL3id2sJ+pf
bj35+4Kc5/044nOYaT+TtYrUSgZMBnKuWuEMg/GzIuJ+H0g/oNBi1OmIY6qy0zSDAydV+QdIY0Tf
JV7KJI+4+5JTY72Ogaz2rIkRn5QVIDAjxRBcPeZOSvy2mJ6C2n6ZvHeVVzhRwYZTrf9oh/Grm+/j
tq/uSientuE/K5KlHVG75SmO15swR9pcG6ZlbcsL6+6oyNzDEKzM0pVJXIlFQpQPtiq/6/XBbarX
LEMlXYl118pehIG56nBI9/FY/+5qOAjBmFgI3t0fctEY6Cuw41NmPafSHM56rjmaF/fr+MNv7DQq
OrZJjBhHD24MkcaMewZarroFDk9LW8yvvtPdpbabnXzf3Q0rjBmne81iXI1Btb64tlFcMj6/FHxl
fhjsFozrZh/vy9E+oJIh2XRgs1ZHlhjmPfutlzXBhuokD07PZJ2U+++ub2fnyZ4elOGwndfjFJa6
yvdpppdwE1YH9eQ9Gw6RBK55g4A0Q2bkySXDeT82PWxEDXXXKiOWOTjsl5kwEiOy22l8KhJemZ1P
KPQmdrgJriVTv3+oj/+/UPtvhdofsST/IboyUz+h7Wf/mlwJaYswk/8WafvuPxjGoI12GNF5/1Ri
z7/U8D//B0Ktf/i+5doB20sf44HzF5G29w/TJ8rAt/hfbM/borr+W6Qt7X8gpQa66SBjgavC1/q/
ia/8M1cqCBzPEURlCv46yxVb/tFfJNqEpaTIhFOM9BseCeS8Rnz17Fhgn5xOL0cfIeu9w1IYdYk4
10kLXtBcDpnHNTay1f540v6Z/Pn4z0yev+ZVWn9Gt20vx7Ndiv8tqse1/kiFKfihoHusnKtwEN0u
LUETuf1zWrz2way/Ezvc7h3EGztjah+24e8/Q1r/j1//z1Cajy8vXX66RDP61DL/+tMgyndVge3J
a6/jb40/jS+OjiNUw1itTPbOs4u0eUKpiFr2b3Pgth/1X2OK+OI8Kjwr5O2Znin/+N77dE6TsbDk
tahgqQIAIC10EYggR7Lp+8z+ZORczCRoNd4Kii9/d9FpFk2Ot1/J4USd1+9gvKeY6NX6N1GA/5bu
tL04a0tf9X2TPNE/pfwAaqbFNHoJtVb1IM66b86GAeu62EI8BAF1VDRYBAKwAqgJ8UA/WY4JW/LJ
fikb1moUrN2s/eN/fmA+4lX/+KHxabAC23Et3/W3T95fn1/dlICcdSav6RQzseiIdsECa4bwZX/T
jyev0sxRjJXob7F9haqcAJAjTbk0WxBlEamcmahQE/EGHUSgZfCOhglsePaS/MG0LkEwhVKP/Yto
Onu3EBSGcyyzrrOr39mHu09j883tlBchBI+ylRqS+JDmjZ0voA5bPhtF+8iHrMD7Xocm8+Un18yP
ZWK3lzFYntBR/1abFTZuDCKllC/Oae59I+Phi2nXwe0//7Qsgnf/eMRck4+Va/qW53rS/iPhL7dA
8ZBoJq9Z05ggZlDLuA78GMzcivwApkirZq+WNS7Twrr/2UC8R7/w//ZCrC16D4vKFsP7xwctybE0
pcsir6yZ2CuZ6V1FXubzOupTaw8vIEROTruoq4wlLqZqY7PqT//5h7F9r//65LgI/3GnQOHgg/dn
7GIGLMZwm1Fepzj9bdgR0lTaTLShMggeZQaBx27/7nj799OWr+naFpwO0+JK+ONpNadceoNdyiuR
EJHu0XobyoZPiEI2rowjjoz1WkHqsQeEMGDk7kDL7PrOEp/73vmbj4797+eNawrbs2xXSN6IP+Me
sZ9aWFMsAcCNmXgxi5sgoccHUG/mZfBs+stPB2x3WNVehjp+no7rVN9ZuqFuW2t8Kmlr3Y0D63m1
OM5lZv1wCNzyWZiUuc1CvkHXF/EZFdENu8FyLFiQs1JBa4qG7m/S5+x/P7ldU3KPwR7nN/afTzYT
Z6i1biGv8wbvrdc2fui3uZ6j8cboHIfR5jduDTz7KPyBkSkQT/GCibppu2dwuru5NWmsxqI++jCh
92Lui7BpU3ZKs7hOjm1g/08OsUmqiVsRXMXwaUHMmGCoxpC7G1wml05LjZ0H6u+SWP/VSEXsI8+L
lCLAzsXj6v2ZYFdAitRV0fLcFE4XaQM1tmnycud6hI84fR0T3fxN2O+/xZJuX9PFIYatizLE/vPz
oVu/b9iyi2vmBOD7GAY/Eo/3aLXAyQIHNmpADtQJvKJ//fjFJ3XdfS+6uvqbS/mPu4eLXqLuNr1A
UqGQwPjnK2nToSnB9RmXIS4MBMfmC8s2SNsuG/YUkS2ynNw8tlv5jpxb3NFpcBOqXkS+jS4lKJMw
Sfrkpbam/m/CW51/PVG31+b5VGOCxKHtAdxquL/ePy0iUtu1vOACqnLvEmB3sJyB7OGJGBY3CdBT
jzlSEN+/Mz1bXZGoh2Cb/IftXklwgiGJJm4rYb1ynR26cldnkTMl4ohjDNmNE7A24TGua8eL9Owf
AqqyXbbhXbTNv5gvDlROJFDaGp2b7soExjqZ0DRHXQS+MCBjJn4yE3/XJn5wqJVzGXp2Oyr3zZNO
cUx8wH0KfGf4cfWx61E7UR4VwIAz9q15c7CMKYhk0pqP6NWtprn+52OYtxDH4V9OYhZ16LA/UoYD
U7DycP+4DGpf51JXQl6ShEGlctxX9qjrsclc4+jW1QPIpplLezTh8A0KzZbPNgJp1J4KLa12cV/M
lzznHumACh8yH5+t2RAoW4mlOOdAHcsBuUQ2MF2i7HqrZHVe82Lm2YH7AGdPkGOCrDHw3CfW2NkJ
Kz7gXmwHoaVpkgvbu9SMzU+zO993CVl+VYI/kAGCwueSLOBH4ny/rrJgMa9Jhcqreln3csuK+vhn
DU0iVAFZWWYvuGRa4JBoOfq9WNv0bCATxv0CW4ARPcK3jGSoWUfxOC/gHtZjzNb8as9JvR9sdzhS
HvAIzcV16LTAO8DiRQRsJgYBWQM07S6rv5TEXJzXtH4mVwa0iZlGW1nUl9PbAnkKipF6Se2u3U0k
Ah3I0tD71nVjGNm4o81KPg6coQ+zMTQhKaLpgdAU5mfQx7o8VbdK+WiyncQ7FGLTsiwquA0J8+4m
IMNOOba+wCuK991aEiGvW8oerB8XoTa6kv3VM8vtAR5LhkL6u+ISRhz1ltf5V+FE8MQzNAMD20+y
FG9KAtFZZ/MLTp0Eq5XzfWQpeUAQC0HDYD3dMDU8KUBzofZMg9XxJC7HpgYbI9tMnp3pPhuFe4eM
6LRi97nWvdqXQ+C9zMka7Bo3BrIzDOx8Y7Qv6/Kab8xtgKCRjfrsDP7/V61B7jCaYZC56dUJdgS5
x8Yz9NIheZwmNDomLF1RqvStqJcH6dcR27jp2UNnpGZBIT+Mz24BgDQua9QHTlwfurz0KOMxtBWd
R3p33AOSoPCoqh61kDucM78rGcKXv5Wrkmdjin/Hph0fZod9x5SWKN8wxIXKKde7OvlctGhfiGsJ
s7FO74e4Wnb26vtf57bfhtJ3XT5vqXKS6SOEMYZH3gySHhM8uJKeFIXxwK7+NBoxWky1YK9LT+RA
6XuD2CoBawtdrQmrjMf6bIGw2A+ewcqhvbc7NFdm6awRz5oA2A6WybB4b0TAICq1a5+PUjmHWC3a
fz7hfU3eVRXzpGLSY6Qd/w6yXl2btXkPEu7gIFibx9nfkgJKO2zTNTglbDxJPzVh+I/4upT6YfDR
eI3Ft7yen4Mis2/rTGUh6KRPbQoCZK6nO2MkHb5buhclklMi5/hxwJCRL4oFcI5EJnB/ZbU/HJyq
748KE+g+KKbmDOHlqiDSAR/P06O75snTknffJci3qFcAPVVSfmeETiS7G9zjreke+QYbjAa9d45t
CLpBvFyHqvnNjHq+QyBlIq0UzPR4V3f4N7NP2PVvukaAbmXLZxm/9DZihGQcvffh5qxTCraAJXJL
ZNBeeqJ/UHURroTeXUqzFvh+fgf4DZi0KfZ2Q/cgPWyb4/ojMestTW1RB6cQzanI+q+ZeQbV7H1B
8veWWXGoQKjgpgV1lsTIdhY/KO7iZN7PsycuiLMJKmnQ44FiA8K1cZ/JvrsfZb+cEMebB7MKGHWa
qUnIjZHfms743NMOn5wZj2LPxpeDoPlZUVLsCsUc0rLax7ZI1Hnyi1vVZDHMXAJh7LV+MXUaH90A
l5ixvqXOxszuILlYhleeu0lua6q3PgXkWilGY8ojcmzXJ4A7mZyOlnvLfCtaVHyXEyfwJBibspZg
L4XWVpKrxceuUYdekZNtNLb1qfaiZPCST6Mlpp1TVq+9zPXtA+vSSfkrMTWxW+tS0EbzSrARiaey
RXNbuXPwGS52c09yHgxYr5zCOmXyzmVdR5kHCqUv150Vd180FRoi8aSPeqayt2oKPqUL0o5OTSeh
LflgpO5Bbxj3Tiu9E7WzfEpu2pyoriUDbC8x77MmKN4mFl+zlSeYfempK8LxlOqM8zRYj13c8a8T
fRor5d8ZK2QYjOcfzVlNZ3xkDMmPrO9T4MZ+1pwIjPH2MzN26sWXVeEk0lpCIuF0eiqgXze1Plg4
Lq9LsSKqxhDc2xCMqwp7kpmrT4y5vGtSkesB4PotrtzmuSLefJ8PxMe50Ew3TKv4MklUUi2BGngy
qoOA7nZj1PtrZZsQ1rOYznUcs72lG9rNTjce6uY00zOEaSoXbPuF5iGxnxKD7DbXoZcI7BgPckfo
CBYqeWjr8pNn6PIm1G2ZeiMKmm4MUYYny3VcW7rFVj8qH8OiJDqWlEjn1trGK+YLuYuNSbPIS5yT
Hlva+KLnzifsmZ0UZ4rLqF0bm7Le9MSDPWOaL/Cz2d0cfO3U8hUUZx+xohpPdtB9M3C/fwVoACbY
qtyDCUELoQretWKFdfsBM/LlrN6X3MZ17mXmtYAJviPdqDx0EgioEmnoG464dan3NCD1efAVKplg
aPWxGiFrTkP/RB2+8uWCBGW+cyxb9velknjvWT1cDOfYeghHQUlLxFmIiFa2sU1qkAglGEj7AtVg
WgBNWDTdpRhCGRjTCRSqedRIOA1YJDtSZQg4gTWKADPveR9HQqN1Q/cvtwV55/e3jkwXQI4t3A+7
3PfrNF84h82aljjwFo9+HPu226DgtgL3oW9YM0+bqDmXKahA1zKv5IrcB2OP7EwQzJFsBRg79S1V
VyvJUiwf71XsZrjli+CA0P4+7wSDPhTxJ12LAZsSIy8bqgWXP6a1Qdd9iLhpq5MLP4qbSm9Gyfng
KxsCQCCBPooqPlYiy+9wHFn2rusM5/DxFYljhp0Hd5dg4m/A4mY4V4G5Z5KHctFGL5SuE07jqrdv
sryIagB5Wi/OGcS4f4hHt7jT3OA4YBWAlB5heV8S6ss0CshM8ItN6++0mZD7+/Jtqt33ts1pd6V5
qGN4nVZg/sBVkNGSED0yG9PjVA0OKb2a598m6b1HjYei62YK2F4uGCpYlt9sIzgP+kqMa3uqrPaX
dKw3Edh8umzXwQ+YnyydcXfIn007p5BEq68j9v9oKjKOaZJNlOU+60rjsfQdN+zq9M11r9swTKci
PXmNZjfr/Nb1isDPrlDmjF8cVRDb6x7dTAchjruEIs4hTX5ja63qRfORPSiSwMmUeVN+W5wqbRFT
VbGp7vRwxnEcI62ow34Bz8yO7k52PQShXN0Ztq8jsz7WozUc/U8TBMVdr8Vnn/9eLN42YrrfHF24
R2Ihzixj8JM7w8J73Xw3q+X7aOXRuFg/ncMEXJ8VX/kyLTPQCh/tjmxlVPWfjRFfDexlMqUcJPG9
826XeO/RCJNIarEmHMtip3kzGqkosQNMSE1ro/XQzv0ygVmfO1IclpIEddEiwKpzg7elY4VJsCbi
u/ppMrv9ppg4sOWBZweE1Ccww1xgXWKTwy+Obt/rbp2GO0UEAvvCOenDuuyoftEJbRlwpSlVOGfN
fZOTnzVMR89GaN/r4WVsEaWVHetU9mpAV00ZWHtlIawBoAKQd8JvserI2mQPKzC5PcK/Q+q0NDuD
ihab8B00lQzFneLQIsqkDQbQv7ZK7qwc3W0H89bCqHug6WuGjDQmr0w3he+As+ChK+4NUXwjAO0N
Z5J/lK529wNUOuHUD4ZH9ElsDvsp4ECnUwupEcmZVtkY+pL44S77RceLlAJCWi9jGMi9/MzFgDcy
fQdT3nAmcXMnXhtSd86hhETsG/AVbSWPokd0Bv7xuaytGio6eoECajgV+g6P0bkCesARyinnsSY0
ul+LQ4shmuLEsfmFxHBy/xglOaKirEwMC/6J/WKmnBZVhUhx9ZqrzAFvVKJApThcVuwP8E3ZfPJC
T3UiMPg3bhSMbRZipUANrJJgV8J0OsXFO+S/X7MGSkt+gXdUS35atPcpi7vlUHQpF0EOA6NKRegm
yc20sIOLAXXE5E+bhSZ+qloCvP35uaUI5vwgpFAawc/N4bmbesb0rH2SI0441zc2c1koJudFzHLF
wBq/orN6Fy3pF2JkcF4hi+q7bAo7+6gD4DWWa7HXbqgcG64fpDKQVsYfArtfCcV5DgwnLHC0Ge5+
XustRlg0YTU57PObH6UBqHSoExWBAUeSiKWwmZxdiRLSMxBiLLW6NT6irsH6NtlOv0nabgmFIFvh
Kaq9gBQ+1MictDr9AsG1U/d+7Ez7eIapW0r1ZAOFPBgxGjFeyJkYT2LuTCy2E1J3g79uRVYt2/6+
cku6dcDUUwoZXTgoUa3y4rjfnH7b1cpGPyxThP8Vg3fu4HKbUmM3e/yMeXR9fv7FPS5fHF8W7bhk
WIWihSQcugmOih/ZW6Nxukqtv4M14apHzVFtMA5/FMHOgdCuqPMd1rBmT5Clj+Iqq5Nn6SIQaguc
WjFBBgeVuLe853atLOcEAhvdf4+Z6zQlvRXZNRZwd/reO19Le3g3goLyBOcjV5itlzFMlISnn5V7
uhxB7rZ1y/oRHr45DKExFhc5p5FXJZ9rs/1tJRzPI+vsfA5ohx3sC355n3DLYbRM90XgPhrD0h5F
WexXxtORxyJ9b5vBM+qtsFT1dGMEOr8kAXowegtCJgOmRGIlr9Dx64bbB5qbZZaRsPB+7TcaUhzI
Nyae5qWPxXRkXRCH6TSWkZX42HombR5Ho8azRxTuvuuAhnlzZsPN6H45gW/duW5zmziGL1ZGoQ1y
42hOoKlts3FBpOv8nr8nv//4Xanr/D5NqkexpCueo//15wqVDHkowAil22R0VCZmS5vPxcc/fvxC
U9Ka/Ji5cVuBeHGUCAy0mobTVHbpfStEYVLNTsuli+fzsP1Z//Fny5C+p0DPo0b3yf1sG1FiKvPi
YfG///jF+d+/cwUeWgCB/U4n/quY3a+yFFM0upqhU6nm4Jwmxo2dD//ozd0NHz+PEClB5GAcky6z
D21Wtm/lsWnHFmFYWUX1Zh5c8gVToodiYzSIDLQr842uWIcepJ/jR9g8ajHTSg5Z1b6rOt/iWPJh
r0jl8ucowBHCbU1EUotDgjAWapiUEIOFDG74h96Fb2mq1XFENItHVN31Dv7BaSDcm+UhB2clQ88F
8+b0+MORjhUJ8zGc8djFxpc8Tx5GhPMnrOtH/toHhjKIola6ucAKyt2OLW1BpJQdAJlYPqlOfF8y
5Ya0J79HhEfIITs+QNuMMRVU/7iJKkxpxZ6RKIP03uvPSq7ps29NN2WL9BERTQHn526W9UlnTESF
cqfbdlLOOCO5uUGji3rLu0kguftIQ84oplHtkzxNumHgX+GuDDdfdWTmjPWDgvJ/3yZlQzYE4XEk
923o28x4dkasRfgyQppo+6xMTaJMtb4voklf2F7ceTYBUb4PcLpvEY3rJYYyNRKCrPonTGNB1FNa
7FZirF8sh8skTkgwMtKiuiqnelCOw2WdlHOUV4SZFMUScGKj/ffAdewW9Ogi7dC3ZlZ+1g3BEQbQ
TDWsyCRVmp16e2oeTUZlO42c14OHeovz9eDZ85eKKMCQ9YZzU3X94sJIQF1Z3JrNzt55hIm34Jl8
9CgQ0Wz/xL05kzn6WJvKg+rhW09O+lxsgMc5zpIvk6rukbemP5oWba5m6OYCym47R4SGDb+WT8u3
xijLqCoJEvsnVHgp+6jxXnNv4HifNSF7fKswjY695h5Ixqx/KfNzacvm6qTNz77r1YMsG8yskw+t
aOF2tR39FkzeZ2Kq8UX3VnXlW09PbQUKS+sE4Ie4UKgWp94Hnbrx664as4xHc1vgR7+bl0d7JQJM
J3NyYCUZ7KAYo4BRVrxnI0hsgtMvzy3l/ZCM3bVJmi92U5lIZEon8jzY5H5XvwRw2AOj2RTt3P/D
UFa3pmJ+kkw0PjpIvhAp8d1AlnNxG/952fL4EFy8WqVjXfGogwxgRocrzXhF0NiQ+yDOtNs+fBBI
Nh/Np910yZk8njsmRckj9gowrzXW8EIk3alifnjXmpN5V8rculNm2RBuIYOjUiaC5o8//Pj/zLUz
3fkvNUFfhnTVExImQrjnAq4KO2AGVpQA+5lItQWnITEGcjhzFeJ50wSTAJiSzq2JNSZPV0B1qWQ9
7dBEOjcovExHAOd5/ierNeDSkC2P32bBckVgUEf7E82z+2mDl0ZdXy2hh0rdZSx6aucuAGbCDpyX
zl7Lns1zm9M+A9fHhoSpkuf4OV2tr6b+SjrPGEJ5VXspipsyzYn3IIWh3mrg2MDpQ1FTenJgmfSh
BwIWRMankVfLIUdMTwJ5AgFYFs05oWtVk75nWMV5kkJb1ptBHwlx5tTHSgbh2D8ENGQ4UZeyQlmc
/hRkYhxWw1guhJrvx9QNIjzm9oVUD/dsJp8RSC2Xj1/4HD2vMv8pDZ+T1Ncdxy6jltVnRj/OzOw/
fgfJhRk+AnB1IJyR2emQwC6g6YcgFSNf9dyFutzhp1L6jDTTtZkvU4l4zbUuBApn12nalnL0/fOA
nbUBMOZbO2eeANwlGmsIIZA0GMxPfHFzCcu6mhzNZmLoY5BaZ3jP3m4IyhLzOE2Ivbgvy+z+VAm2
ndz9OF+tT3OnndNktU9zj79dc1wftKMfsjxhJjXt0phMvF5ATcTlVNNOcn4pATXaGHOCuBQ1nhjw
qo5wWKU+e1JdAeywq6JUD93KORcF0+guaX47PSlLnP4RU7gWD5VcosI/ZS0t3+KiFK7HvryQ8/La
gnF6yrA2+ETxjbID6rPwirVj5Idp4HSkJduZZZ/cWW6NjrZC7ZkbYAzbGvcrqmcR0cUmpZftOk7O
XZuRfZF2WtJWlXcMmoqDORAmZzKKwGMRfBaTYV/n0njRm1/NxUFrYMwNPIb7fkKmkp6DB7NgQBWU
/dtEL3kGfX2aLQSX3sTDjcwfFpI8jNqBQaXM4jiWFT9vdI8LyGVELYzBFnu50Haics/XR2FhlNGb
oSA9Ja4ksQHfs7OOgFPh+q4jxrYBo8qYo4gHfpKeKoM9hoNUMKcmIewZkbu3Mtg0xLeMJNGTUYIb
k311LrUVsrwlpKstT6wUMACDhzrY+iejOSh3tE7AtjkI8VwlGwp+7d5NhkRVSS7A0m0jH10NhxTY
Q2Gn96l+WnG6RWthPloJvBqUM4o1MTb+SpKPaoN3Ho0RB9Y87pum39AG+aHFYHVgGDLB8K5CUP1E
Yrgj39vGTvNq7pvW/dXJCuRBUDwJ+mwan3xfboQCLoZjggvPtyR50fE30GXzobMC0kwhp+AVXLdo
RtBza0uok/aISKSv5i9jmUICQ+i0zdNUxPHRalHTA5xygzlq0iBm/vqMv78MBzt+713jl5NAC53w
d+8o/N4y9Dw7I6C4liWrtM6jD8pSDwV2K48cEK+pVb2Y5M4cEjf+NlcuEWeTXx81YQH7GUYREyVo
0j1BB+FQeRGwzUNQi89xknzDDwt0Qywt4QfQXZaFEJ2GaMVDTbeaZg13YswyVcQh7ihcsrVG0k7f
rpSw770l/zxA6TjMRf+c9+PPVQ88ir/njGqhY+1kZ3OL5rn1OCmOfs5QJIMyZH5d+4wRfoZ3tyyw
47bIxoEhZgejcXEToO+ngXf1/DNotxEHG2l4BcU+70nIMwB/hqCc3dw8sRHmxis14ixruVmMKI7I
yIhmIcdsVuVnx+0xeFBZ7XCns1VpoThnFXTyonSfVkO+Lebkch740OCz+rC4EsGtLdD2KzWHSyw5
LMT2eBu/nXwxw77vyoO7oGJlOM3Iw7rCAQesJhbO+KV7RyLGx4NkaDNWNhlNwNuHPG1De7SACTAE
munH8VybeGIZZJD7Tq7hq1E1T8FKTolhDpEaZvPStVN3aFH8PoKDy7dCkuEXsIMsY0fKVJtFHHCX
U2LlL5oW/oqmX6CdCxdK74sIcmpS4iP2KGugw88umYPErV6cDESk7NZvHn6CVyIfnAc3nR7GKUie
bBVHgTMXn8q9z2K1j4mSmUvOBEgB+ck22CfPZlvvK7lM15naDpZqc9zU+Jbb3tAP14HzWvv+dxdU
KPYcL+qKwXtom3EXMKc/rmSQHQn4vc2VTftkqfKBAIxrNQr9UrEyJLJs+LQmRnxNZe3f5JhSX8mN
Vhef1lEGp9ajUGorlTNyEvTBNt0RuFWexe7QKJd1/gKKkL0Bz99ovRKVpA+4vMO6aC/GJJMXZ81+
jYZglNOs9V3V6Htn9OfTQjzNwWyrnzXe7oghnorAWH1HsoUloRXmZztZ4/1ALLNdFypqs2w/Fn7H
wl0/1hRcF7JNrlIGX5pt2RGDihO6+ULwsrVjuZZEVKU/7YbvpsH9u/eripXRuqrTkBPn0AyDYDVr
PZoJSbZwEQC5t5QrWWscrQlYZJEB4ZDACxM8MzVBYwGjJtyWjckqmC3RR8Kzk9TvjTf+lB3IniG2
7pyGaA2RTVGBmuTc+2BeGlHuy7QRJ9KZ5oNwuKHZIfmhSsnNHgn0irCnmxAfffLcxgTUhukrZlaj
dUIX84N99LBnPfgE1VxiOCnz/eJ20GNUj/6wHnIQGQsJctDBCmAAh57pZea0bLi0fEqs6uQKOlGy
ThEv9KGTcbqNkuJniSuqLdkh7A8wrreLdcIF+Tz2jgntG/tzgifggDB1r7rqrnbm5EQA4gWtTnKY
DA9/aj2ylmQfDhcYk3nCpRuniwdU3P4WT7xzKeKI0tb4mnVxNjk5937GUpSBbkFK53mdeNrjXSp1
zxSSGpqJIHBLFcWE11wERFuuc/aZue7Sz+24eVUoRRo2N3sTXephWgvmBd60cNWQbgCI1zraJjJ2
cKsZy3a3veL2wi06nOup/9p7VX2att2gNKE2OHH+Gy4EBINZ/NAO7vjRXy+yXOjQuyQJB7WcMAyV
t74AyuVr6YErThOiEwvjJe5OfuGEfeaxMZRoR1wQu/v6F/7JfaJbeWsG7YZIVOSuNtB/uo4dEWlb
8y6RPUKpKnoub9Qze5mCGxq9jO0Z7rZ0Dg7wYHYQVbp96rY8oSmeU8ag+MpgD8TaQmvW0V4r8upE
Q24onlPmabRFic1K3ECntGc2ToPgpdkxq2g+E08eQFEHF5+B8SMiKqhUkP2azL4vQdFgT6GCy+0u
PlkdQcdfbY1pi/nMhpwu+Bvzb3TZPrdrYIINdX53fm0d4HwiQ8miKqsSNiDZdm0olNTBfOEC/S/2
zqw3biXb0n+l0O8UgjP50P2gHJUaLMtzvRCyLXOeZ/76/iJSdsqqc86tUwJuC42bBgiSOVgkY9ix
9tpr3QxZt7NYlr6xW/RDNb29MpoGZQYnhELbV1eD01wPFEVtTfyoraHEJGrRWX8uugtyoFxzuXfN
PA1rZ5ioMguRGVzErK+Dof7gznQVT8s+UA4jCyxG8HLRXi5tZFB8XzDbD/Zy03Pn4NN0B8vlv65a
6qpx4F3WwRySVKMMFF7MPjS6venXBitcTV8BSDSkHli7Iu6GmyDFzTRsaFeSNY9gGRkUbCpWiY6g
8Jy48+1oC4LOoPU2Xl9fwVroNoW13KL0125MVmErw6ggNuAGtfJbCzukSp93w+xU543hUm2SdCxB
TS84pMPHZOW0AumkEgG+KUBxD2GudyiDuud9X2NSg+PfZp7I5FQDORMvH+5CqILvMFe8TBvuW60n
wSEQSHZP/abVhk8xt28lKN6njqpZJ6F/OU7+B1SEvup9tCcuRAwiTp5u1Lnh9zfUOS0T6KyaJtZ9
ItU2VkUyuu1KnDCM8pC4mKZAtmFXnVSb2vWSFZ4J46pvimZXQtEM6rY5JEbSHLRFRwdbHZ9Ouppo
DjVzV0akza76ZBvQziLEDte567L+HhktcH9u0JKSv5YXy2VQMk2mouRvUP9zpP4ctSvyIr+g9oAJ
BL2X06YeZNHv6didiUNjJ/mmJYil1Fzegbrtu4Yq562FPMNOM6QKBu+dPiDqgDoeA1HdlpTM8a+l
9qxFF09eotpEcs/th6sBLRnCeqc75MbERt72ke6foXG3d5cAMw5TvKtTM9/a8ghLtTe+4wCFyiN1
avTMctuG1jsrRxooxVwJDbu0pJjZJxMsq7N2JU6d+yEgzYr2772z2N/V11P5ZCrLQxK7eN9amLDh
e7msNB/Kg2LZ/U8Jz/u5wjHh/nvOUBi3XRN/6546JkAExsXgH39ewnPz8LW5b9PfbBYev/RYwePb
Z6ZuWZZtgQAJ25K/91jBowvrTFA/45hQZF3Tk6zjnzYL5pmAXU1BB5IusMxN3vpZwSP+VsWO4f7O
dbYFnHVh69D6XHinNn/a75zTzOw1MQfRcFUMVjfN0aoOmmvMBHOc3xEdUnunzd8/ByiTY1QTo1j0
1z/TWJG2BYHrG4uZM0e8Wv7/Ze0wl6tvDpaZINASW+BYF02QUd0+lsi7SUcyY9zBNjjHbK55j2x4
SbXeRbGMlAqbfN3T9S+5hg6Ww5AM4tUfiqL5lDNluNukqiFT3fckJzYl0kM2DCrT6YedIPe1mFJy
y6/eB170uYLocQ66hZie+aHrKY2hBvzWrtA9bUhxrcamnJHrxmohGT56RQNhqnFg0BKoItpnY33l
XrD00ZjK0BvEqGKjN0ibCbTW12H+ER2o+3GUbMOADGvvFARrwPK2GKmgNLQvOQuO87zz9QvE+LBY
ML/rHRzlkXU2/895bxq4RU6EJiIsr30Nh++0xMsyICH/hhLSYdvFixR/o9JyTmDe6C0C4Fs38XoU
LVBO6qrio5GEFLPa/YWlDT9GC6X2cCzepYLFfN/7OBJQyrm1mSO9iXy3mX0MeVAb1zukVsCkbGKj
NRUDgpN7HMkqG5JJQWluMQA4IFS7KcBVd8X8PSAC2g6ezP0lFnLAdnjl2t5HP8ypA3bAnIcGwQjn
exdCrrCE6K7nWGCiWma3DYW4u77bLnmB/InpfxoS/R2JYXtrQUls3fwteivIv9SAiFq6rIqQQLnp
4e74DaIPGqLcU6pde4l5YUJFgl1ofhtisrDjRDuIdeufiZ9SlDtWQBLORzEyHJcFMnKWaKQxKFB7
BNSeQNrUXCRqCv0maMRVm03UVVmyoEqaVM/1KsV4Hb4qzhP+/eDoXHwVGdsAnmlTIQmti2/lgPFf
Yt8jRtFuM5GzkHYwGmzS+sobshzHOx6fniLpC+GAp1dWb4C7nHXhJRpNOqqZy6w3y1Q4h9zuMfIC
1so7E6tV9O/QyS8BK8qPBRmvfW9U9bYfkI3Bi/fCyc0N0f7GqinPMRb7bprhDoQwF4wswifcnukC
EwpoYLkrxx0xHO9LRMbLAI8lKo42AnAIdiN16ZkGkSAhGLe6aK3X7tesyb9GkKpKCyxjsNy7pMse
hNBm0N4LjBidjWPPLBit+8JdCAFaGKGDMV/5I+w0iu8R3wg2ZvfWGkwDHftyDRvOe6unI6JU2T/T
CPhOn74u2fAlmhB5tVNoJ1VX3HvVTCBCWlwzzQ9ehXB4P/KskEC1N0l3qflfJ716J8fXc2+2fB4a
fGIqUHzqyPZd76y8wBjOtdFilTgF1WUXxD+cNL9jeNwsUgG/7MOSQnOflb7TgaJDgaMkvzffU/37
vkmLYK8h3kHNYXE4bsARz3PrUyxhgyQ2boHe3qad5oPiwY60qXohy+6Jg2PskkCLb6np3o0Wgvy6
Iy6x3uvxl7FQaqVPuMmEFm/hIabcXydm+r7L+28JvcvSli0DgGnrdxpAAAbalEZT9Fdr5GrjT/aC
HNfStct5Uo8ZnMqM3BXSlNhCL0a/tU2wWpGM81WyoFnGiLKEg3Vt5tPNFLOOM4x636PWHHbTLcUA
sYzPXXLMZrxy0w+zhpwQTAzEP3z7OnS9r24txqsGthh5xz3hssua1bsrYy/bhhkCv2NN2N8vMRyL
NwLnkHP0LZZNmHqUvtiEWdbSzlImtXgT1PZKepiIGjlZI/lioVGSV5hWhBpK/AJRr6TD8xsW8kga
Pti2HhkxfXmg2HPvDP24aycW/4ZFRhrh3La/bmZYoVR/VxZS+BWS+iCjNoVZ572OuFLckA8yxh6l
xtTOb8wmvtNJEyGLj9U3S+V1s2hfe8ujoq3SjZUheT/Ut8VrY+hjuEP+bRGwZNHCQ4Zm2HknlThc
a4KDirJUNOVSmMwlwBVbjJK7NfC3yVo/IAPeIuHaj1eZ7cADSb6T070IbOvQLAj3AHBjllZqD/U4
fGZA4iyWmWAvV6Ad31G5fMNkcIWNHrFoxKAbWdlbX+BXHJZXfjKjHT3+iA1yq0XePEQOxQ1dMDJV
dj/mAIW4NkWnqWurPWoa65KYdts53Y8ETG2lkZzqPNdCf7f6XNj6JnWBRjst7tdkzmnlSTbByfB+
IDNOOUkEGzMdwou2G0hjIummgQLqPrXkfWa/Ea7m3JhoG67mKSqvIwu9gMm4a+YZpv/YX0TDXFwN
wZYcSQthM0PNytIPOGMMu65APBinu1sPkbdaICsRJHgf2Qn2eYtjbAE3SK5VoBxjcN0htwiZjI6M
IGlqT2A/k4vU5YMfFy0Cyxqxg6GvxGJd+il9mdT5l25MxS5AlSxA1sDq+e3Q7X+g5+qeG1bM+t5Z
roAZ3s75R88IdfTabl1rqXFAzcJNOjs/7GxC+cHUzysq8tcBOYZVZ7t3/OSupqQL6zuR3MYCwzzd
CDGjqrWroY8uEdDFjiOPqIVJJ8TojR0fjskTUjbqdVRZEGWUKBMPle+ucuqTqNACk6wprkZqc7jp
Z79dV7r+UA/+BspiBQWx+pzXCAIMSfHDR7WhHUW96wjpUKDCT8EnlTG07bxu8wFXSEA2AcYDi3yA
iWPAXtWxokpbpKg9eMYrh4EtzONLyk8pkoL5hjbPBuoIghjpcEsc2Z5TDBev/SKakd7Lhk0bj3sy
w/dBR3LLK1t3O5jjQ3jQ9NLdwzv3Sb1rX4wkiXfKmpxYgYUV4vxM9j4sQahw8JmtcpUhskB2hRDP
AwrRnPQKhb7LsvXezKQPV4uZk70LsZZ24M31Mpdn+cuO1T5L/CnfzR38spaHdQ4AjDiXVa3FnFTY
ysAc4/4lq8SrH/qeAcMEWlnjToX/s1bN5zmmqTdktGkoNXVRFhL5u87Ny2u0rVAALlihO4IGNEmR
IjN/cGeylBPiEkm3F2P8veBJ1osxE1/l44U7I286Zmj6occ/X41uY27JaaFMqxl0I83YzPVsY2vB
zFpR/5IkiPtm/L/+uFirYsbKUIgCN/kRqL2zAOKAFN+imYRGex1128bRm92QRHdF1aRXtlYZ25LK
7XMoR9e0AWIQ6O+LSDd1GNA8i+G726bflwRvhcZ9F0RTtqrkKjvt+39CQPM2VIbbhybBG3xmft/Y
9vxBq6AGUTQ1YdFpvveXsQJ4IWtZkYcMhu/W5G+0LsrXDOoInWdsmjnaMYfB6cYJHQ22b0YX2m98
N97kPr6yTqW9z3OvemtTFxzYF16t5+dkFYttiGRiXWIOnehM5Jh2DHADC2B8M+yvWnfako2oV5Sc
NOusjrXLjKKoCM+WN3Yhxp3tQpKcxwjBkYWYHo+S4b022W/KprlJsyjc66ZV7kVmYVXJvCYC7Lei
BI+voItvktJBi6k0kN6iduPgaDl4CgjOKoIdjmQ7kQ25YYwIJDysIwF7JZIQG6m0foDUUl+2iVlf
qj3U0N+YNgrxhjYRNrqjSZp3nIkW0DeCffUJTyBtN6bzlWX39k3k0rHtuMMzfO4vqGdPUbNF/zER
A+AL7uwQYMwL15Nhu4t6LCvHag/UjUI/bnSz3k9koSp7O9qgw9Yc7JkorprWRfM6ACJog4WCkyHY
TxTpnI/CPSCXJM0g6uWAYPFdNlBO5ccoIAZJLT7mnnmbQEiY9LnbpAZWDQY2OLNen1Osb1721ZRc
14F3jXPL0OvlFY6r4hbQdoWAZHRFZdSXDtbNubACeOxT+b5uF+8yr+p3tl+tUTxz90Z+12LMcLsI
RNzrJQcMLvJg42MdjoiK46wSbES3o7ckh97R3okcfmbAymJbQKo2MqF/6vDxJnKDQ5SPkLCK8k0x
XoXB2JJ8JzgFFCROkJsFRO24eXbOS7NvcUjEEQh3OFSq5i/sgxAxZVn5p86KCt/ekvGsqorpgBng
iL1CgS7W6XjI4/gCNQ7WDwa2vkOOMXVRhD8SQYUZIl59e1AbuM/wI83BuAyhPMWdiYJ7YaGFiRBi
gx5ALncFFVfH466+JyWyIFGF8J6eariSQlCb9rEdrRuJP6k31CY267U2hP2+t6ZouGQgt/EtwpVp
ysdlhSZAecitAHab2h2wy9j0evsJzgVyyplXPNmMEuNT52ZNe1tT9rLtW1JofYgPoSOhKfUbagM9
aMsCxN2dTh3/gwbHEx1OJSlZdM3UrwWagPKjdk8nfSvel4YAH0UK5SCICw7EWsG8UrsNlVsXoU6J
TyarvhR20Bk/d6mWKA51Gk/4OWpvlPoyCw9t2XTt5FCBiqC4BN/8PkDTO0JIuDIHXaz0OoRHWQjW
GzVpbLRxAcbdPsKdSgo9q40mb5hzldY2PM10IWIEY0UiHGTPl49K7VFXCu+EWhqTWfvQSAloyiUJ
zOReJdDnXlkIP/WM4BszE9UBDYzqAI1vKfezt+CS7os98wJKzVLyOoXRjU+gPDYarT4Qnyzkxkzo
SmWDUa3dHNQe3uj93qZSs9fH5tDKjdrD6MpCQ2j6gsdEQ9NdI24QHWIdEWfV+NRe7MVc94CX7kpP
oHuq1hYS6+gbdeE8JNkQ4dcmLoqIsbziTja1HoVY3CtzmASJ7uzCFFxUbWwpqF1J9HRsg8MowmKn
Ti1QpMnww7JOiw+4jMF+UbLbnmxBupLilpsCtu5mMvvv6Ch0W3/u3tadVIxGrROQWQG8x115PEdY
2KR+Djdcqwt02jTaQit31bHaqMNFQ9jMbgq/uOpzluGxXIiJpb9iERdsVcOB8UruJcD5OXLIOlHj
83hB6lqmu77U00NtJtS04XAskWO0gg8MExThAiLvnN4BuF5aFM8p1m1isgh7z0oYSow724IRgnRY
2h0Sco6sA9ikdJR1UyKUJ2V/ULxmQ59+3Judjms5Hau3hTrpD+m48WfWyL++54hULJRc8xNdb+TN
52e/hvdgDjvxYapQMTmvLdrdcdeq/YxRvCc2kSehPUOGaGLG+dMnhxbj50lu1J764DAxD4PeIIQo
aBJG0m8q28mhvXJEhX1zUHu+2Xyue4lMy/NNCtRGPRP6luNS2etKQ9ohKQeqOAlnj9+w5d6zQwc3
Lt9hVEH3AWj99POmic0H/G4IqPLeqtvqe9x+dag2o3zjdPjsI1G52PBaGdFt2ReBmRCDp9JXbLSw
cfYugCfLbCtHJpDBc9LrEfxM6swjB1vycWRnjrv1bFzHbuJAsr8tZ1yTEDMqDoEanHw5LnlqFxi3
Xi81c0KHRKB6mr18aE92FznmeQ0r6TgaJCeBQZIpnG3pF9Y+taj4l07cpjN4VGAIfDEZSk5/vjpU
Xt1qT22iqv6yjL0JT5vxSKtQ+x4YsmjDv46DcRY7r9d26spqeXlqr2D8nAa4MsDEzRquYX+8YPUm
LNYJAjuSc2M4s8Kbwf7k+EIHIqWpdifNLFdg2hiG/8p8JHJPHU5hwwpUZUK67D4a9eFCZZ7Uhhwy
BkNqlzrUGymT96wRykMHaibZGh6cDf621Ufr9kn7VrsdOsTn6ehIkWU+V5lRust0SR7h6NjQVcsW
nX6j25q5fdL41WdO/0etVxSl5njNqHMkg+lPxUQEG1ve4x+ovtI6lYPGi+Pi2iNGCEFthNZtIme/
WHbySO49O1RvmGgu/U9G5kF5WP8XGRlyKTq5kD/PyLwjYxv9Y32flt1vWZnHL/7MyjhnFvJoUpEK
IMJC+en3rAw5F1RtfAsxsae6avYZKiLCc30PHQoKbEid/MzKoKuGbxIKzqYPXKfzrb+lq+b+LmVm
M+Ah8COQ+XHg2NERpabLE2U1X7RFF8CYuEw0qGFVFFTgFyD3veFgUEK5HZRh6mHa9rOHjPCKjM4h
mdrPS67dUnDhIpYgZoyd0I4eHHdrDBIu289kmjNW3F443ob9Gs4kaXPm9qDx8DESARbG+JhpVkYp
QhQSLiTebvLt+byHm05Z313r9J9NqDYhUS8gewFjsNjVtXer08aRzVjsC7PRVwHxHc46/hcgh3dE
+x+SZbkhxfvNqzARybCi7HGrs4r54AUT2lfFlZ3q/XkeudepD5lfGOkdlWZfzYQilWVfVKhw1KK9
Q2JiOUeK2N1UmMoCvJSrJsED3JgQbsfCsAWh8/KRWiGt+MGEvhPWhFjVtqiGzdL2t5hfgPNk1LtN
WLkG5Y8x4sNxFkPNsKwP/Qg9qk8/gvMDcplcs806Kh3bt6zZSxbOtbPyQ+PbolubuRsRba+NuzpL
D55jv4NkBlupQrc/6f2112j/7OzhfVUX99ieDQi/UQJ2oVNhvTJMhg3qezfa1HygEqNb46HTLdRn
2PiV4x9Dbj10rjXXJRswfSQXc016A9blmF/bOZebchdaDZcVvRhuwffLVWUEZI9i9CrFhZNUd10x
7b3FAOTpMfdL7GnljQELDyO+r+cI2HtG1Xfx0u/gW2hAIvTZv8NfZ+vIGoG0R0C2j2McjQyBsi3+
3uFAWjrRMN5J05xai+lrkwPTROiK11kWb/3lLoux+PqGUgGFBtlIzOKv56qc7uap2CfzkG78r14a
X2pVI1ZVH7y3sdKLeNYG1KvdGKMFi+Aa0EntXuhWqoxoNo0+u/j5RR9IgHl7vJ2uUyq2Lyt3eI9O
PjxkFJv1xcan1MXv127bbcvDhGFOhfqc6J/ybKK+zmxr1InTK6escXaDMmJNb9uoyPaoFtywXoCe
7AaoGA/FZ5CKz6QcEJEXH9HU/lSlFQL/gzUQGuof06L4Ng/Xwi+ujTzdejC7iLEWCeC7mERP26or
35Wjc7fk3kUZATbP1XhoyPa1To7vYxgApLU3Bk5vWhhDbLfviKCnVV3u7YVcnw05DLIyDg0lAi0T
jpNmZ6bXp03rxBS0FFxi7lFq2KYpDMtsnD/7XtuCWG0Cr3voU+gcKWSe8wXghMxU/gFju61vYBIP
5IorpvWlRtMdv/MBTVU3Kta4F2A6ab5F6dwi3tOwKBfm95pC73UxD2u/iQCpO+wXRCEOzOHLYXSD
5bh3OqfVlFDm55lca6pNL31i1J4yh5GDMTIG3ufHN2UAVONTThhtnfY1GUYisw1HX7335OdySI1W
JdMEhtUfJioM9zTM41HacJuoXEvmtWnAe0Y7n0iD0kdcnOwOh03sJQ9eH3+jTHli+BDkklogcAM9
m30OA9CNA38fJSVRvV8SzFSyFi+EfXvcG80KW+4UQ8Zfp9Qnksa4iafY3Z4+H8tPqI/NzCXrxSZN
Bwu3PBiyXoDV/i5fXCraWXkRrslzQm7UR9SmCEHKQmje8kunb6pPkVbnW3E5Fwxu+vGbx1/q1O+p
Dw1xchf6Q7P1Glq3PZTv2t7G/6qIrfdjriFUSJ1GmtwjU+FmRstw45lfxvJDsPQ6rlaxt6uxOL7V
W+SJqU2yLrG+2/V1hzrKUL6n3qq57o3I2BPF3yi4oO9g3jdVEV/gWFgQ/RtRuNwDU9zF6do3FhSR
KvyxzBwcf6qTmyUPrKtpHt7n1P5tiqF0zgN30dboTXhQEUlDGWH5ofXw2EAqFPccnFS7BCHwDO+m
LuoQb/g86UDqrB4gRy2fqdkD69W+LCY19ovW4M89Jd1NCSU4paKQWpz2vm51d68VZrvP5/KrNUlj
EZDyfQSX7UPsI3PsuOm+o3SGINzDHNoLv9Rz/1BEfXvnACHeGoMrDQc3rtb175eijw9LWdz2eOyi
vNVJOnu6yefoLk9QKNFa5OGryMFsyhWfhy5admlYkzn3mXBbnDyj70BsDUHw24bWtR1z7IbLuZaG
TDMk44IsTRB2KYD1Od2YxBfVquGFBQK3c4zgUsEsauEcNW1d7NWxN6wSc/DRMfZEDv7PQkRt4Je/
GQaCaaIJNCti6SfVUcK6UGrZmyQzbNIhbUuPdN1Bv8gSUDD0i4/pzaWPnbU9UdWncA+1CeSKg8w5
jfF0PFfC2GGQvUMTwlhWhpSzUpuOAZhVtcIaFJg14ebpaFqB6+3PRfmz5fnp0F2qj1oxaRu1MlcI
w3G5PsMIiIkV9npG/UiskalT71oVhXOxYSIbDct4WTnILFXFHF9kcpWlNjbSuYBm8tiTK0TPtD85
cvmlwBmbqAAPJwSLJJC0yI2CVk6HejQiVBC62HF7zgBDTQKAx10FsqhjksvDBt/jb5bijznovieg
FLRIVs5ZUGRilc3uvB9xC1MIDNrMSJgkAwU7EgtZcjk4KgDPrnIH9Xd/q54yjMU1d5hMnlxynJ7y
CR1Re+qNbE4f7FnAws8n2DWS56M2qiGcDtXegu7+CkkRaKYSTUHD7HGjwBV1rsINNkU0zQm3sP4/
qGdv6Uv82Ax04gYUgrT2c4Ba3AYxwupC4NArUbhABNY6DYvyXN3RE2baSRyqp/yNnvsTR1X3O0xa
fWdPMisE/HDaKEjrdKj21LnF+VKXSYdq5EgGS91T1dzUXprDmkH7HNOcX9CW2ju1QXWoWp6LSoqg
Y+0GklFcUea9SYuSiguJbamNQkGPqJc6ppC6YnyqHxS6enx2xz6qIC61G+NtsTfwvz09OFchXH/0
DM3eJ4J3+716NoPqs8eee9y3k+qbK6vN1IM5PSL12J6dc3EjWNVg2qtTb1Xedo56dqo3q3cMrFs3
2AF81CUGcey8TcsdUMctMkbMPoNL6RFRCBpjP/FM1ZUUyKn2VDdSe3oI3701LOw2wThbrBLTHm8s
t512Cti0JBCq3jt+QIKdZYjX4cDiH/F2xkOhRWBwv/aendOaGtlgYnc8Q7xFzo1dvHUzpEcm7Dwv
/RhNHAnpKVtAtUelLYV/fvNP9QgVUHl6okcMXR3jHucg8asdu6DqkmUbRWKD0iAjpZ2CsJMG3ze6
x3B6HGdvMM9Kjl3SdFw8jJYEpr2EBxw0cs6p0og2qnM6+UjIp75UmTpWHHg1qAddKAKc6q1qEygq
XSNpqWmfsgKRvdKHbwiJW+2ejlvP0ai0FASeyi/x+IRjrBQrCVgLdTIfOm2XdtSO/BqebYkZqUO1
pzbq0atzQYlsTFH7+9NwmQULNqxq5Dzu8vtfCryDQbIQ5kCFJD/kcqhx5rTM9566hMmcoOYd3zOk
paT6xKQTH+3VrnqLOOzxu+owNATWLIajfR2qKoq+Bl2a70J5SQNasge1d9r80blC0xhFT58Jc2kl
+Uc/MbFW2eRL9EP9TKa+F4Ti0rbNePfka3/03Wfn0oiCSCBamqP8W9W7OHbfu6M9btRRiTik05bV
Wm+67/oop6NCJ0dgSfBLbRSAdTo3JrKzGULbisbA3nXMLnOtz3emI5+F+kY4x+yqr6gv/9HPqDee
fAe/pI2dmFdY6xWbqDE/6ZHhbdSnjj93/OygwGOPu4EOWkouh5lTbRRodnx3oKZO5DQUzaoYJlpZ
GVvpQizMbjUiR06FE1xfog2HhUlH3hVYN448wgLA9kX2UV1uJoXFVwqX7yREv7wrZZRw4miHCs8P
QfYbYdmbQPaAGUtwTIbHKwV0BhX0oyaPg+JqlokCBhlw9F8bdeipkVedTGTCYZKpB0rboL+rjRq2
1W6l8hUemQtLpjBGchm5TGooprmQOQ5FyFaHECnJgyTFB08mRmaZIrFk/mSQaZOBaFVdizp1Yp6H
MuEykHnpVA5GMc8VyRyl/HTjyWQNsDF4ukxfUXFFLodsFbC8TPD0MtUTqayPwmdnOYmqvVamh3oa
ohxA7Ux8sWWiqpfJo1Zu1J5uUy8Ut/2+k0PvJD+q9hqS5NCklj08uOYQq/zVaNAEdTliq+PRygCV
DCibnS3KvYKoFeBOdbrFKBl87oaF5KSCpxc53Bz3hB0eIsRYVHYtkdEQHJRHbn0t03AUxV4nKjNn
IDJIok5duNo4Mo1XyIReJYOKXGX5sDghy6dyf7VMA3oyIagw6ZEcYQQCuFuyEQ6JLXvjrIW3tV0i
cKWGTonl20vBeKpg/SPCbwVXtUxNKuxeqHyl2lXYfiHTmdi6INzJWneUQZjaO0L7p5NCpkd7mShV
XP3TJpcJ1YXM6umUKgboZAK2k6nYSiZlEZh7q35tkAlbtXfahLKRdmR4e5nqVT+Uqfyv2kXxmRtv
keIwZaK4UznjYCB9HJFHtmW6WW3QkyM5SbbZlGlnikB4wOoNrSQt7ZGfVgUZqrV5Knutjm2V045k
elurzHuDfHehMt+q8alNrDLjOTlywL6aPIXMm9tk0Jeiji8wCZ7I7o3TQQiLTPvpOA/rcZ9WHj45
5OeVMu9RqVfHd/JRrzembHPj2cU3NJ8wM8Mf8RBi2E7Ol8N/OZc0FEVAGcjHKzxGyze1JBP0klaA
VSpxDUARfAMk+ANYxlAQOrgIgyQlxJKeEEmiAtTlAokOyAuVpDHMktDQSGqDnt/NkupgwXnI4D5U
kgSRwIZYJC0CsisaCDAlDEmZGOFONJJE0Us6Bc5XFewKwu3kupeEC3JRCG5Jr3OoGKMkZcBOXmWw
NHxJ1/AkcSOVFI4WLgfVcxKFgd6Bsd9hlISPSVI/GjggqSSD1JIWUsEPgRAf7JFElFXb9jYOxYQi
qHYNP5GC9Tap944bhSttNLHmmlrzwmqzmwL7zQ2FJMXOmol0nNrpL7q+3/thDCWztu2b0F2ukpjk
UijmT9SUSidxiC+FpMDokgxDXkm/gL/1BmSrvmwkZUbt9bBoSF0OW7tuqyszUkFubq5SbYrW+PZh
oCipOHXfDKvCriEGSgEDLQisFcrr8U2Gt9C5Lgk91JAjEox8iqT6JJL0U8D+WQb3DcPZ+N7sY287
G1lO8byfQDqCNoTuSv4mlUwi8u/AIGG7tiXNqIFvNEvikSEpSEOFxY5pUQ9bSYIS5MhrU1KWXEle
isBmSNhlitQEuymTNCePbJEuiU85DCgbJhQsEerY4Ub1kiRlSbpUIIlTJgwqCyZVSYpYEqs8SbGq
4VrZknQVSPqVBQ9rkoSsWlKzMPWmkEDStRJ4W6UkcPUFOtcNyPoMt8uB41XC9aoU6UvSv2Z/v0zx
sqKm4bqQBDHfHI1tYwqQ4Cy5qyWNzJSEskBSywpJMqOE7byRtDNYO8Y6l1Q0T5LSUthpA5bN55kP
aVsS1yZJYYPQtrEkqc2V9LZSzOY2zcvlioQhFnmE/ltTEuIqSY3L4cgtcOWGDBfHDh6FBKS15EHo
SJ70hH0rIYl2LYw7uPzltSlJeL2k41Gup51TLx3doFg/nyM/YwNGQ+DrJJUPjeOHTpL7UknzS1lg
nntMtb2kADaSDDhJWiA1jyj7dN0+LPQdcuj+2iwzYx3E+sasW+TNJcGwgGkYwDj0JfUQRWdoY5AR
U1iJlaQnlpKo+P9XPdVjYdj6vrtHqiTucBJ5aOa7h7bPuvZnXku+e0sNf/cehO4/+dBf/9A//q18
oEsu7lk6UP1N6g/+q5/I7vmT++9Uf1n6GUVYum1C1FMvRPrxKw4f39Zc48yVxVm6YT99yn91+X99
Zcf7+Nef+as//XhjLr7/7//leSZ/7G/J0L979aZPpZnnOoZJ61evZ1dvn5EedSwcPo5vv7qbYNqe
9dK7YLlnlq6bLlniYxvAZOBpG0BU5QxrEJNGgCkLN/xJD/mzPvDXD/hvN4JvZY+MMp0wjMvfHMMo
avj32sCzXzj1ANoA9cy2Ax5xfMYkm59evU8b0SlUNVBuUy9sKv6f3IM/LdRkEXl8Lkevrl99828M
Aybd3HEsA126YxPgB5/eBM858ywcJgxuw/H16m4C9i7/Xkt4dh+ftATrzPBNKlh1bIrk61lL0HX9
jJtk+9Aifo6Vr6wlYGkHl+JFY6JFza4lL/PnmPjsLjj+mQEvwxLu4106dsD//jHh2XM8TQy65eov
7RCWdWZ6Pr4y1mOvZ6J92iF03TpzbGkmaDFavq5WYDOZvbARmO4ZIAXGPKhs/2zqv1++f+boLvXV
4rEVvLabYNqm829ODc8a0pMBwT2zdbTSPf9xYnw2KrremYOzjYG30q+79LqaAoys43T1gqnBO8OQ
1sZPHkaWfD2LEHVhn9mW65nOsc+9poFAh3/6wp5geGe2b9MMTPrU0y7gSdIbLDiD2EC9Xt/l88Be
3AWMM+iAhue5jxP/s9nAM+ESWiYuhN5rvQug0i9eJYkznZnAohccI4Nns4Hnn+mWh8y2d1pHvK6B
gD/Pe2lXIFKWMTBj/vEmyFnmtx7hnBE7IdvhP64lX11kYJhELi8cEDAR9gGwWBI+6wqufebIHufZ
jyED77+2RkCxwMsvn8jPsV24wD+HvaeNwDdZTgnhoO9yfP/1LZcc3XhpIzA9Bn8I0r40lJSvZ5Oi
7xE+smxkYXnsK6+vLTCsv3SpQJRoGy5KPaikqdcz4MCzGRC4QxbCP+r16gYE6OXeS5cKpjhDsR8c
yX4WHvr6mefrHgvKxwHz1V2+wWj10gGBruDLVmA/mw1c58wVRM/SeVW9Xl18JKsiXtwFzDNfcImG
/rgEeNYGPEEbIDgCOzjehVc3HFJfYb20CzAnshikmMQBg3k6G7ggJoL5AHj5ePnHSOwVrRF4cP5L
l0iABciDuD5KZr+u8uldYByEqEvg9GohRFRypIkx4cp/vlC0HIAjX2qrPS4Fns+J1pnus1gCYXtt
gRGAl7T4ftHlEx2bBoV/Qpym/KeNQKGHLrMBGfPXdv2GBH9feP1kkhzDM3wKGf6wEzAU2BilCwmg
qtermw8MnWX+C+8CsyHMRmq5mVr+KCTyQQ2onZNLxeNdeH1twbJfvkZiVjQ9MmfmY+D3LDY4ZpSY
FB8zeK9qPnA9/toXDQUk1OSMp/vAIur1LCjQBegpzoOGI4soX9ca0WCAfnEihaHQdhAp1x+hsWcz
AXWdgOe2KXE1dX+Oy7FX1ApM8n0vvgs2OTNQMzLIfzggklMzLROY/WfO7dVNi7QFmQN7WV8wzxyc
MnVKjf+wL8hpwQVDB1Q6vv8K74IuC5BfdhcAEE0u0Tb/eFpwySa5lFCLxwDSf4XjAga6L7wLpnXG
Qsl0deuYP5Vp699CJOGc6cLjRnmvbkQwTEc//lH/eYRskimBDOja9Cv1olk9vX4XGNmzLQNk5vg6
NrtXNC5yF4wXB4rQTSzH5Bk/Ei6eBwdCwLqRififneHVzZEWI+ML+4LFRerMgRZK1Or1rC+QXnIF
gyZiC8e2cgxKXlNbYHI7xvAv6xGITYAnP7b4Z5GCD8LIgCAEVLfj69W1BRv22Mvbgofw/c9187+g
ya575pmeJ8Hm4014dSiKCZb24nhJp9ubHsokj3Pk87ZAVAkDibvwmIp8fXfBFo/Yxn/eI8CShGsb
/Hs2IMDEdEApfIf5Ub2O9/sVDQjMDS/OtLJ+hoZmg6T9Sb5ZwDuBqohCzK9h83UtoDAP8148RRIO
8pShsPxMtf4eKJBvJu3C8sn/+9yDf6PB/GI5r6I4+76R/Ob4of0jGvSffeAnjviv7z9yeyWBV3I3
f/uglD86/t9HMpc8/j+/sXMU9fTJmz+pqOr/efz64wX+63/92//186p+nvy/rJ3bbtswDIZfxa/Q
oje9GTCkWNNtyYZt7bBL1lZtIbY0SE5Tv/1+HdyFdtACoYFe9fCFZWQxIn+Ra60cubIZ4g+GbOaW
OoikP7b0SB0dD8fA6sPz+d+S2RyN1+PCO+DJ/IxQNl2A6zR6L3CDoz5SbLDboQsf+dHE8DaitTV2
ail5hUniT9YZzaxOUjYx27bWUWVHK4PVSRklJxujyl6X+57BozBfCr9RLR3IqWNyEr2LyXncS2Gf
ipVt990jd3tI3IyvGp6q81b3J3hdV+z9RGgPp0ip/bfKupqbjJRiEDtJyWt4XOuRE5c35sQgSSsF
31XUsAWYVapiLloNGKv5E5kkT2K0qTRNdpEkIxKT7YEvi6soTJFiv8z3pqT1EIMB2Je7YVwGcV0k
AYUU/RWzhP3MzUmWIGVvSBu2e6D+tkR42ZAbWjLVsTuylEBusvdUoqeQQgMezo9lajFfl42uid8h
SSVgORqxwE86L+bCqpztvcYXepUxp1zgxDF+4/yNegM0Bk1N0aEYJjbcmn6yh6B7ZKiwSMlvTR+L
N/LO98dWPROPW7kqIrf5UKyp++sbzcN6zrQvwf+snFdsp4JWMSSwl4Bv1IsuWRgDfImIvlWH4o91
u9HMsMNmtabYbuvQFHVFziJSsrCTc7rLvMC862pOlkrx3zAVm7klZR/F2B0aEFt+qsFNhpDSE6Od
qqfX9GJRWQr+rozxQ/tMk2PCZUrCSfE/MEhIFXd+FtuSPEKK/xm7855aiFmJtswLzBdiwCNZJsX/
gveV94p9pMiVUjn7hZ8qc0ZRyr3vqRn/87CnZKWPFPugXIfIxsgp+Scma5xsJss732WSon8T4o6p
e/5o5hvEYrjyffFwyviUFRTztS9t6PLPfJ5ybWL2YDEDtebk68t3Y+apTNPr7eh5/mm89Xzqz3hy
LfxG2SpyH/4BAAD//w==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6</xdr:col>
      <xdr:colOff>19050</xdr:colOff>
      <xdr:row>7</xdr:row>
      <xdr:rowOff>19050</xdr:rowOff>
    </xdr:from>
    <xdr:to>
      <xdr:col>10</xdr:col>
      <xdr:colOff>800101</xdr:colOff>
      <xdr:row>40</xdr:row>
      <xdr:rowOff>0</xdr:rowOff>
    </xdr:to>
    <xdr:graphicFrame macro="">
      <xdr:nvGraphicFramePr>
        <xdr:cNvPr id="2" name="Chart 1">
          <a:extLst>
            <a:ext uri="{FF2B5EF4-FFF2-40B4-BE49-F238E27FC236}">
              <a16:creationId xmlns:a16="http://schemas.microsoft.com/office/drawing/2014/main" id="{22F64EF4-4909-4F90-B20B-EF2FED289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23810</xdr:colOff>
      <xdr:row>1</xdr:row>
      <xdr:rowOff>38100</xdr:rowOff>
    </xdr:from>
    <xdr:to>
      <xdr:col>21</xdr:col>
      <xdr:colOff>590549</xdr:colOff>
      <xdr:row>15</xdr:row>
      <xdr:rowOff>9525</xdr:rowOff>
    </xdr:to>
    <xdr:graphicFrame macro="">
      <xdr:nvGraphicFramePr>
        <xdr:cNvPr id="3" name="Chart 2">
          <a:extLst>
            <a:ext uri="{FF2B5EF4-FFF2-40B4-BE49-F238E27FC236}">
              <a16:creationId xmlns:a16="http://schemas.microsoft.com/office/drawing/2014/main" id="{8259F234-BF8D-48FB-8F3E-71F394E5A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38101</xdr:colOff>
      <xdr:row>15</xdr:row>
      <xdr:rowOff>38099</xdr:rowOff>
    </xdr:from>
    <xdr:to>
      <xdr:col>16</xdr:col>
      <xdr:colOff>361951</xdr:colOff>
      <xdr:row>40</xdr:row>
      <xdr:rowOff>0</xdr:rowOff>
    </xdr:to>
    <xdr:graphicFrame macro="">
      <xdr:nvGraphicFramePr>
        <xdr:cNvPr id="4" name="Chart 3">
          <a:extLst>
            <a:ext uri="{FF2B5EF4-FFF2-40B4-BE49-F238E27FC236}">
              <a16:creationId xmlns:a16="http://schemas.microsoft.com/office/drawing/2014/main" id="{4F71B317-1132-4C9E-8737-DF82A93D5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390524</xdr:colOff>
      <xdr:row>15</xdr:row>
      <xdr:rowOff>38100</xdr:rowOff>
    </xdr:from>
    <xdr:to>
      <xdr:col>21</xdr:col>
      <xdr:colOff>609599</xdr:colOff>
      <xdr:row>39</xdr:row>
      <xdr:rowOff>180976</xdr:rowOff>
    </xdr:to>
    <xdr:graphicFrame macro="">
      <xdr:nvGraphicFramePr>
        <xdr:cNvPr id="5" name="Chart 4">
          <a:extLst>
            <a:ext uri="{FF2B5EF4-FFF2-40B4-BE49-F238E27FC236}">
              <a16:creationId xmlns:a16="http://schemas.microsoft.com/office/drawing/2014/main" id="{0B43B382-A24B-4653-B741-0DC195041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7</xdr:row>
      <xdr:rowOff>9525</xdr:rowOff>
    </xdr:from>
    <xdr:to>
      <xdr:col>5</xdr:col>
      <xdr:colOff>600075</xdr:colOff>
      <xdr:row>24</xdr:row>
      <xdr:rowOff>109537</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F15A4CC5-FEEE-4338-B60F-05D67FE418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525" y="1924050"/>
              <a:ext cx="3638550" cy="33385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38100</xdr:colOff>
      <xdr:row>24</xdr:row>
      <xdr:rowOff>133349</xdr:rowOff>
    </xdr:from>
    <xdr:to>
      <xdr:col>5</xdr:col>
      <xdr:colOff>590550</xdr:colOff>
      <xdr:row>40</xdr:row>
      <xdr:rowOff>28574</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8D4827E7-6ED8-4BC9-8896-19FDB1A75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8100" y="4705349"/>
              <a:ext cx="3600450" cy="29432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514350</xdr:colOff>
      <xdr:row>1</xdr:row>
      <xdr:rowOff>38100</xdr:rowOff>
    </xdr:from>
    <xdr:to>
      <xdr:col>5</xdr:col>
      <xdr:colOff>581025</xdr:colOff>
      <xdr:row>6</xdr:row>
      <xdr:rowOff>180975</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26BC1679-A322-551C-9E4C-8B6CAD57F57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356686" y="802607"/>
              <a:ext cx="1294898"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xdr:row>
      <xdr:rowOff>38100</xdr:rowOff>
    </xdr:from>
    <xdr:to>
      <xdr:col>1</xdr:col>
      <xdr:colOff>295275</xdr:colOff>
      <xdr:row>6</xdr:row>
      <xdr:rowOff>161925</xdr:rowOff>
    </xdr:to>
    <mc:AlternateContent xmlns:mc="http://schemas.openxmlformats.org/markup-compatibility/2006">
      <mc:Choice xmlns:a14="http://schemas.microsoft.com/office/drawing/2010/main" Requires="a14">
        <xdr:graphicFrame macro="">
          <xdr:nvGraphicFramePr>
            <xdr:cNvPr id="9" name="Order Date (Year)">
              <a:extLst>
                <a:ext uri="{FF2B5EF4-FFF2-40B4-BE49-F238E27FC236}">
                  <a16:creationId xmlns:a16="http://schemas.microsoft.com/office/drawing/2014/main" id="{BF4C1128-1E0A-E29D-EB7C-BC5803AC19CF}"/>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28575" y="802607"/>
              <a:ext cx="880812"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571500</xdr:colOff>
      <xdr:row>0</xdr:row>
      <xdr:rowOff>38099</xdr:rowOff>
    </xdr:from>
    <xdr:to>
      <xdr:col>21</xdr:col>
      <xdr:colOff>571500</xdr:colOff>
      <xdr:row>0</xdr:row>
      <xdr:rowOff>723899</xdr:rowOff>
    </xdr:to>
    <mc:AlternateContent xmlns:mc="http://schemas.openxmlformats.org/markup-compatibility/2006">
      <mc:Choice xmlns:a14="http://schemas.microsoft.com/office/drawing/2010/main" Requires="a14">
        <xdr:graphicFrame macro="">
          <xdr:nvGraphicFramePr>
            <xdr:cNvPr id="10" name="Product Container">
              <a:extLst>
                <a:ext uri="{FF2B5EF4-FFF2-40B4-BE49-F238E27FC236}">
                  <a16:creationId xmlns:a16="http://schemas.microsoft.com/office/drawing/2014/main" id="{CF4AB7DF-B635-9328-F048-01050871B374}"/>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637421" y="38099"/>
              <a:ext cx="6955757"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142874</xdr:colOff>
      <xdr:row>0</xdr:row>
      <xdr:rowOff>38100</xdr:rowOff>
    </xdr:from>
    <xdr:to>
      <xdr:col>10</xdr:col>
      <xdr:colOff>533400</xdr:colOff>
      <xdr:row>0</xdr:row>
      <xdr:rowOff>723900</xdr:rowOff>
    </xdr:to>
    <mc:AlternateContent xmlns:mc="http://schemas.openxmlformats.org/markup-compatibility/2006">
      <mc:Choice xmlns:a14="http://schemas.microsoft.com/office/drawing/2010/main" Requires="a14">
        <xdr:graphicFrame macro="">
          <xdr:nvGraphicFramePr>
            <xdr:cNvPr id="11" name="Ship Mode">
              <a:extLst>
                <a:ext uri="{FF2B5EF4-FFF2-40B4-BE49-F238E27FC236}">
                  <a16:creationId xmlns:a16="http://schemas.microsoft.com/office/drawing/2014/main" id="{2AA9F497-B3AB-9904-02D4-3EB76E07374F}"/>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3213433" y="38100"/>
              <a:ext cx="3385888"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333374</xdr:colOff>
      <xdr:row>1</xdr:row>
      <xdr:rowOff>28575</xdr:rowOff>
    </xdr:from>
    <xdr:to>
      <xdr:col>3</xdr:col>
      <xdr:colOff>476250</xdr:colOff>
      <xdr:row>6</xdr:row>
      <xdr:rowOff>171450</xdr:rowOff>
    </xdr:to>
    <mc:AlternateContent xmlns:mc="http://schemas.openxmlformats.org/markup-compatibility/2006">
      <mc:Choice xmlns:a14="http://schemas.microsoft.com/office/drawing/2010/main" Requires="a14">
        <xdr:graphicFrame macro="">
          <xdr:nvGraphicFramePr>
            <xdr:cNvPr id="12" name="SalesPerson">
              <a:extLst>
                <a:ext uri="{FF2B5EF4-FFF2-40B4-BE49-F238E27FC236}">
                  <a16:creationId xmlns:a16="http://schemas.microsoft.com/office/drawing/2014/main" id="{DE7EA175-B71F-35CC-13B2-F842420BBFB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47486" y="793082"/>
              <a:ext cx="13711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9B5CE5C-4DF0-45B4-8A36-8F86D2C6C4B9}"/>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8936458337" backgroundQuery="1" createdVersion="8" refreshedVersion="8" minRefreshableVersion="3" recordCount="0" supportSubquery="1" supportAdvancedDrill="1" xr:uid="{5A3D9920-BDF9-461B-9C38-688579352586}">
  <cacheSource type="external" connectionId="6"/>
  <cacheFields count="4">
    <cacheField name="[Measures].[Sum of Sale Amount]" caption="Sum of Sale Amount" numFmtId="0" hierarchy="35" level="3276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2"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8937499999" backgroundQuery="1" createdVersion="8" refreshedVersion="8" minRefreshableVersion="3" recordCount="0" supportSubquery="1" supportAdvancedDrill="1" xr:uid="{4039469D-8C55-4485-BE44-AFA153922D36}">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 Amount]" caption="Sum of Sale Amount" numFmtId="0" hierarchy="35" level="32767"/>
    <cacheField name="[Sales Data].[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8938310184" backgroundQuery="1" createdVersion="8" refreshedVersion="8" minRefreshableVersion="3" recordCount="0" supportSubquery="1" supportAdvancedDrill="1" xr:uid="{3839B0C0-0431-4A8F-AFC9-42AE62A600BF}">
  <cacheSource type="external" connectionId="6"/>
  <cacheFields count="3">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7" level="32767"/>
    <cacheField name="[Sales Data].[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8938773146" backgroundQuery="1" createdVersion="8" refreshedVersion="8" minRefreshableVersion="3" recordCount="0" supportSubquery="1" supportAdvancedDrill="1" xr:uid="{18F3D4F6-06C3-45FC-AA1F-371FC58B4C21}">
  <cacheSource type="external" connectionId="6"/>
  <cacheFields count="6">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Measures].[Sum of Sale Amount]" caption="Sum of Sale Amount" numFmtId="0" hierarchy="35" level="32767"/>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5"/>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8939699077" backgroundQuery="1" createdVersion="8" refreshedVersion="8" minRefreshableVersion="3" recordCount="0" supportSubquery="1" supportAdvancedDrill="1" xr:uid="{6E37BDE3-2F21-412A-9772-D18054EEFD7D}">
  <cacheSource type="external" connectionId="6"/>
  <cacheFields count="4">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Sales Data].[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8940625001" backgroundQuery="1" createdVersion="8" refreshedVersion="8" minRefreshableVersion="3" recordCount="0" supportSubquery="1" supportAdvancedDrill="1" xr:uid="{D58AAAF3-BF5A-4A7A-8884-57F1D52DC550}">
  <cacheSource type="external" connectionId="6"/>
  <cacheFields count="7">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8941550925" backgroundQuery="1" createdVersion="8" refreshedVersion="8" minRefreshableVersion="3" recordCount="0" supportSubquery="1" supportAdvancedDrill="1" xr:uid="{A48074FC-A751-4AC3-A814-B9A452EF4C98}">
  <cacheSource type="external" connectionId="6"/>
  <cacheFields count="7">
    <cacheField name="[Measures].[Sum of Sale Amount]" caption="Sum of Sale Amount" numFmtId="0" hierarchy="35" level="32767"/>
    <cacheField name="[Sales Data].[Order Date].[Order Date]" caption="Order Date" numFmtId="0" hierarchy="10"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 index="1065" name="[Sales Data].[Order Date].&amp;[2017-01-01T00:00:00]"/>
            <x15:cachedUniqueName index="1066" name="[Sales Data].[Order Date].&amp;[2017-01-02T00:00:00]"/>
            <x15:cachedUniqueName index="1067" name="[Sales Data].[Order Date].&amp;[2017-01-03T00:00:00]"/>
            <x15:cachedUniqueName index="1068" name="[Sales Data].[Order Date].&amp;[2017-01-04T00:00:00]"/>
            <x15:cachedUniqueName index="1069" name="[Sales Data].[Order Date].&amp;[2017-01-05T00:00:00]"/>
            <x15:cachedUniqueName index="1070" name="[Sales Data].[Order Date].&amp;[2017-01-06T00:00:00]"/>
            <x15:cachedUniqueName index="1071" name="[Sales Data].[Order Date].&amp;[2017-01-07T00:00:00]"/>
            <x15:cachedUniqueName index="1072" name="[Sales Data].[Order Date].&amp;[2017-01-08T00:00:00]"/>
            <x15:cachedUniqueName index="1073" name="[Sales Data].[Order Date].&amp;[2017-01-09T00:00:00]"/>
            <x15:cachedUniqueName index="1074" name="[Sales Data].[Order Date].&amp;[2017-01-10T00:00:00]"/>
            <x15:cachedUniqueName index="1075" name="[Sales Data].[Order Date].&amp;[2017-01-11T00:00:00]"/>
            <x15:cachedUniqueName index="1076" name="[Sales Data].[Order Date].&amp;[2017-01-12T00:00:00]"/>
            <x15:cachedUniqueName index="1077" name="[Sales Data].[Order Date].&amp;[2017-01-13T00:00:00]"/>
            <x15:cachedUniqueName index="1078" name="[Sales Data].[Order Date].&amp;[2017-01-14T00:00:00]"/>
            <x15:cachedUniqueName index="1079" name="[Sales Data].[Order Date].&amp;[2017-01-15T00:00:00]"/>
            <x15:cachedUniqueName index="1080" name="[Sales Data].[Order Date].&amp;[2017-01-17T00:00:00]"/>
            <x15:cachedUniqueName index="1081" name="[Sales Data].[Order Date].&amp;[2017-01-18T00:00:00]"/>
            <x15:cachedUniqueName index="1082" name="[Sales Data].[Order Date].&amp;[2017-01-19T00:00:00]"/>
            <x15:cachedUniqueName index="1083" name="[Sales Data].[Order Date].&amp;[2017-01-20T00:00:00]"/>
            <x15:cachedUniqueName index="1084" name="[Sales Data].[Order Date].&amp;[2017-01-21T00:00:00]"/>
            <x15:cachedUniqueName index="1085" name="[Sales Data].[Order Date].&amp;[2017-01-22T00:00:00]"/>
            <x15:cachedUniqueName index="1086" name="[Sales Data].[Order Date].&amp;[2017-01-23T00:00:00]"/>
            <x15:cachedUniqueName index="1087" name="[Sales Data].[Order Date].&amp;[2017-01-24T00:00:00]"/>
            <x15:cachedUniqueName index="1088" name="[Sales Data].[Order Date].&amp;[2017-01-25T00:00:00]"/>
            <x15:cachedUniqueName index="1089" name="[Sales Data].[Order Date].&amp;[2017-01-26T00:00:00]"/>
            <x15:cachedUniqueName index="1090" name="[Sales Data].[Order Date].&amp;[2017-01-27T00:00:00]"/>
            <x15:cachedUniqueName index="1091" name="[Sales Data].[Order Date].&amp;[2017-01-28T00:00:00]"/>
            <x15:cachedUniqueName index="1092" name="[Sales Data].[Order Date].&amp;[2017-01-29T00:00:00]"/>
            <x15:cachedUniqueName index="1093" name="[Sales Data].[Order Date].&amp;[2017-01-30T00:00:00]"/>
            <x15:cachedUniqueName index="1094" name="[Sales Data].[Order Date].&amp;[2017-01-31T00:00:00]"/>
            <x15:cachedUniqueName index="1095" name="[Sales Data].[Order Date].&amp;[2017-02-01T00:00:00]"/>
            <x15:cachedUniqueName index="1096" name="[Sales Data].[Order Date].&amp;[2017-02-03T00:00:00]"/>
            <x15:cachedUniqueName index="1097" name="[Sales Data].[Order Date].&amp;[2017-02-04T00:00:00]"/>
            <x15:cachedUniqueName index="1098" name="[Sales Data].[Order Date].&amp;[2017-02-05T00:00:00]"/>
            <x15:cachedUniqueName index="1099" name="[Sales Data].[Order Date].&amp;[2017-02-06T00:00:00]"/>
            <x15:cachedUniqueName index="1100" name="[Sales Data].[Order Date].&amp;[2017-02-07T00:00:00]"/>
            <x15:cachedUniqueName index="1101" name="[Sales Data].[Order Date].&amp;[2017-02-08T00:00:00]"/>
            <x15:cachedUniqueName index="1102" name="[Sales Data].[Order Date].&amp;[2017-02-09T00:00:00]"/>
            <x15:cachedUniqueName index="1103" name="[Sales Data].[Order Date].&amp;[2017-02-10T00:00:00]"/>
            <x15:cachedUniqueName index="1104" name="[Sales Data].[Order Date].&amp;[2017-02-11T00:00:00]"/>
            <x15:cachedUniqueName index="1105" name="[Sales Data].[Order Date].&amp;[2017-02-12T00:00:00]"/>
            <x15:cachedUniqueName index="1106" name="[Sales Data].[Order Date].&amp;[2017-02-13T00:00:00]"/>
            <x15:cachedUniqueName index="1107" name="[Sales Data].[Order Date].&amp;[2017-02-14T00:00:00]"/>
            <x15:cachedUniqueName index="1108" name="[Sales Data].[Order Date].&amp;[2017-02-15T00:00:00]"/>
            <x15:cachedUniqueName index="1109" name="[Sales Data].[Order Date].&amp;[2017-02-16T00:00:00]"/>
            <x15:cachedUniqueName index="1110" name="[Sales Data].[Order Date].&amp;[2017-02-17T00:00:00]"/>
            <x15:cachedUniqueName index="1111" name="[Sales Data].[Order Date].&amp;[2017-02-18T00:00:00]"/>
            <x15:cachedUniqueName index="1112" name="[Sales Data].[Order Date].&amp;[2017-02-19T00:00:00]"/>
            <x15:cachedUniqueName index="1113" name="[Sales Data].[Order Date].&amp;[2017-02-20T00:00:00]"/>
            <x15:cachedUniqueName index="1114" name="[Sales Data].[Order Date].&amp;[2017-02-22T00:00:00]"/>
            <x15:cachedUniqueName index="1115" name="[Sales Data].[Order Date].&amp;[2017-02-23T00:00:00]"/>
            <x15:cachedUniqueName index="1116" name="[Sales Data].[Order Date].&amp;[2017-02-24T00:00:00]"/>
            <x15:cachedUniqueName index="1117" name="[Sales Data].[Order Date].&amp;[2017-02-25T00:00:00]"/>
            <x15:cachedUniqueName index="1118" name="[Sales Data].[Order Date].&amp;[2017-02-26T00:00:00]"/>
            <x15:cachedUniqueName index="1119" name="[Sales Data].[Order Date].&amp;[2017-02-28T00:00:00]"/>
            <x15:cachedUniqueName index="1120" name="[Sales Data].[Order Date].&amp;[2017-03-01T00:00:00]"/>
            <x15:cachedUniqueName index="1121" name="[Sales Data].[Order Date].&amp;[2017-03-02T00:00:00]"/>
            <x15:cachedUniqueName index="1122" name="[Sales Data].[Order Date].&amp;[2017-03-03T00:00:00]"/>
            <x15:cachedUniqueName index="1123" name="[Sales Data].[Order Date].&amp;[2017-03-04T00:00:00]"/>
            <x15:cachedUniqueName index="1124" name="[Sales Data].[Order Date].&amp;[2017-03-05T00:00:00]"/>
            <x15:cachedUniqueName index="1125" name="[Sales Data].[Order Date].&amp;[2017-03-06T00:00:00]"/>
            <x15:cachedUniqueName index="1126" name="[Sales Data].[Order Date].&amp;[2017-03-07T00:00:00]"/>
            <x15:cachedUniqueName index="1127" name="[Sales Data].[Order Date].&amp;[2017-03-08T00:00:00]"/>
            <x15:cachedUniqueName index="1128" name="[Sales Data].[Order Date].&amp;[2017-03-09T00:00:00]"/>
            <x15:cachedUniqueName index="1129" name="[Sales Data].[Order Date].&amp;[2017-03-10T00:00:00]"/>
            <x15:cachedUniqueName index="1130" name="[Sales Data].[Order Date].&amp;[2017-03-11T00:00:00]"/>
            <x15:cachedUniqueName index="1131" name="[Sales Data].[Order Date].&amp;[2017-03-12T00:00:00]"/>
            <x15:cachedUniqueName index="1132" name="[Sales Data].[Order Date].&amp;[2017-03-13T00:00:00]"/>
            <x15:cachedUniqueName index="1133" name="[Sales Data].[Order Date].&amp;[2017-03-14T00:00:00]"/>
            <x15:cachedUniqueName index="1134" name="[Sales Data].[Order Date].&amp;[2017-03-15T00:00:00]"/>
            <x15:cachedUniqueName index="1135" name="[Sales Data].[Order Date].&amp;[2017-03-16T00:00:00]"/>
            <x15:cachedUniqueName index="1136" name="[Sales Data].[Order Date].&amp;[2017-03-17T00:00:00]"/>
            <x15:cachedUniqueName index="1137" name="[Sales Data].[Order Date].&amp;[2017-03-18T00:00:00]"/>
            <x15:cachedUniqueName index="1138" name="[Sales Data].[Order Date].&amp;[2017-03-19T00:00:00]"/>
            <x15:cachedUniqueName index="1139" name="[Sales Data].[Order Date].&amp;[2017-03-20T00:00:00]"/>
            <x15:cachedUniqueName index="1140" name="[Sales Data].[Order Date].&amp;[2017-03-21T00:00:00]"/>
            <x15:cachedUniqueName index="1141" name="[Sales Data].[Order Date].&amp;[2017-03-22T00:00:00]"/>
            <x15:cachedUniqueName index="1142" name="[Sales Data].[Order Date].&amp;[2017-03-23T00:00:00]"/>
            <x15:cachedUniqueName index="1143" name="[Sales Data].[Order Date].&amp;[2017-03-24T00:00:00]"/>
            <x15:cachedUniqueName index="1144" name="[Sales Data].[Order Date].&amp;[2017-03-25T00:00:00]"/>
            <x15:cachedUniqueName index="1145" name="[Sales Data].[Order Date].&amp;[2017-03-26T00:00:00]"/>
            <x15:cachedUniqueName index="1146" name="[Sales Data].[Order Date].&amp;[2017-03-27T00:00:00]"/>
            <x15:cachedUniqueName index="1147" name="[Sales Data].[Order Date].&amp;[2017-03-28T00:00:00]"/>
            <x15:cachedUniqueName index="1148" name="[Sales Data].[Order Date].&amp;[2017-03-29T00:00:00]"/>
            <x15:cachedUniqueName index="1149" name="[Sales Data].[Order Date].&amp;[2017-03-30T00:00:00]"/>
            <x15:cachedUniqueName index="1150" name="[Sales Data].[Order Date].&amp;[2017-03-31T00:00:00]"/>
            <x15:cachedUniqueName index="1151" name="[Sales Data].[Order Date].&amp;[2017-04-01T00:00:00]"/>
            <x15:cachedUniqueName index="1152" name="[Sales Data].[Order Date].&amp;[2017-04-02T00:00:00]"/>
            <x15:cachedUniqueName index="1153" name="[Sales Data].[Order Date].&amp;[2017-04-03T00:00:00]"/>
            <x15:cachedUniqueName index="1154" name="[Sales Data].[Order Date].&amp;[2017-04-04T00:00:00]"/>
            <x15:cachedUniqueName index="1155" name="[Sales Data].[Order Date].&amp;[2017-04-05T00:00:00]"/>
            <x15:cachedUniqueName index="1156" name="[Sales Data].[Order Date].&amp;[2017-04-06T00:00:00]"/>
            <x15:cachedUniqueName index="1157" name="[Sales Data].[Order Date].&amp;[2017-04-07T00:00:00]"/>
            <x15:cachedUniqueName index="1158" name="[Sales Data].[Order Date].&amp;[2017-04-08T00:00:00]"/>
            <x15:cachedUniqueName index="1159" name="[Sales Data].[Order Date].&amp;[2017-04-09T00:00:00]"/>
            <x15:cachedUniqueName index="1160" name="[Sales Data].[Order Date].&amp;[2017-04-10T00:00:00]"/>
            <x15:cachedUniqueName index="1161" name="[Sales Data].[Order Date].&amp;[2017-04-11T00:00:00]"/>
            <x15:cachedUniqueName index="1162" name="[Sales Data].[Order Date].&amp;[2017-04-12T00:00:00]"/>
            <x15:cachedUniqueName index="1163" name="[Sales Data].[Order Date].&amp;[2017-04-13T00:00:00]"/>
            <x15:cachedUniqueName index="1164" name="[Sales Data].[Order Date].&amp;[2017-04-14T00:00:00]"/>
            <x15:cachedUniqueName index="1165" name="[Sales Data].[Order Date].&amp;[2017-04-15T00:00:00]"/>
            <x15:cachedUniqueName index="1166" name="[Sales Data].[Order Date].&amp;[2017-04-16T00:00:00]"/>
            <x15:cachedUniqueName index="1167" name="[Sales Data].[Order Date].&amp;[2017-04-17T00:00:00]"/>
            <x15:cachedUniqueName index="1168" name="[Sales Data].[Order Date].&amp;[2017-04-18T00:00:00]"/>
            <x15:cachedUniqueName index="1169" name="[Sales Data].[Order Date].&amp;[2017-04-20T00:00:00]"/>
            <x15:cachedUniqueName index="1170" name="[Sales Data].[Order Date].&amp;[2017-04-21T00:00:00]"/>
            <x15:cachedUniqueName index="1171" name="[Sales Data].[Order Date].&amp;[2017-04-22T00:00:00]"/>
            <x15:cachedUniqueName index="1172" name="[Sales Data].[Order Date].&amp;[2017-04-23T00:00:00]"/>
            <x15:cachedUniqueName index="1173" name="[Sales Data].[Order Date].&amp;[2017-04-24T00:00:00]"/>
            <x15:cachedUniqueName index="1174" name="[Sales Data].[Order Date].&amp;[2017-04-25T00:00:00]"/>
            <x15:cachedUniqueName index="1175" name="[Sales Data].[Order Date].&amp;[2017-04-26T00:00:00]"/>
            <x15:cachedUniqueName index="1176" name="[Sales Data].[Order Date].&amp;[2017-04-27T00:00:00]"/>
            <x15:cachedUniqueName index="1177" name="[Sales Data].[Order Date].&amp;[2017-04-28T00:00:00]"/>
            <x15:cachedUniqueName index="1178" name="[Sales Data].[Order Date].&amp;[2017-04-29T00:00:00]"/>
            <x15:cachedUniqueName index="1179" name="[Sales Data].[Order Date].&amp;[2017-04-30T00:00:00]"/>
            <x15:cachedUniqueName index="1180" name="[Sales Data].[Order Date].&amp;[2017-05-01T00:00:00]"/>
            <x15:cachedUniqueName index="1181" name="[Sales Data].[Order Date].&amp;[2017-05-02T00:00:00]"/>
            <x15:cachedUniqueName index="1182" name="[Sales Data].[Order Date].&amp;[2017-05-03T00:00:00]"/>
            <x15:cachedUniqueName index="1183" name="[Sales Data].[Order Date].&amp;[2017-05-04T00:00:00]"/>
            <x15:cachedUniqueName index="1184" name="[Sales Data].[Order Date].&amp;[2017-05-05T00:00:00]"/>
            <x15:cachedUniqueName index="1185" name="[Sales Data].[Order Date].&amp;[2017-05-06T00:00:00]"/>
            <x15:cachedUniqueName index="1186" name="[Sales Data].[Order Date].&amp;[2017-05-07T00:00:00]"/>
            <x15:cachedUniqueName index="1187" name="[Sales Data].[Order Date].&amp;[2017-05-08T00:00:00]"/>
            <x15:cachedUniqueName index="1188" name="[Sales Data].[Order Date].&amp;[2017-05-09T00:00:00]"/>
            <x15:cachedUniqueName index="1189" name="[Sales Data].[Order Date].&amp;[2017-05-10T00:00:00]"/>
            <x15:cachedUniqueName index="1190" name="[Sales Data].[Order Date].&amp;[2017-05-11T00:00:00]"/>
            <x15:cachedUniqueName index="1191" name="[Sales Data].[Order Date].&amp;[2017-05-12T00:00:00]"/>
            <x15:cachedUniqueName index="1192" name="[Sales Data].[Order Date].&amp;[2017-05-13T00:00:00]"/>
            <x15:cachedUniqueName index="1193" name="[Sales Data].[Order Date].&amp;[2017-05-14T00:00:00]"/>
            <x15:cachedUniqueName index="1194" name="[Sales Data].[Order Date].&amp;[2017-05-16T00:00:00]"/>
            <x15:cachedUniqueName index="1195" name="[Sales Data].[Order Date].&amp;[2017-05-17T00:00:00]"/>
            <x15:cachedUniqueName index="1196" name="[Sales Data].[Order Date].&amp;[2017-05-18T00:00:00]"/>
            <x15:cachedUniqueName index="1197" name="[Sales Data].[Order Date].&amp;[2017-05-19T00:00:00]"/>
            <x15:cachedUniqueName index="1198" name="[Sales Data].[Order Date].&amp;[2017-05-20T00:00:00]"/>
            <x15:cachedUniqueName index="1199" name="[Sales Data].[Order Date].&amp;[2017-05-21T00:00:00]"/>
            <x15:cachedUniqueName index="1200" name="[Sales Data].[Order Date].&amp;[2017-05-22T00:00:00]"/>
            <x15:cachedUniqueName index="1201" name="[Sales Data].[Order Date].&amp;[2017-05-23T00:00:00]"/>
            <x15:cachedUniqueName index="1202" name="[Sales Data].[Order Date].&amp;[2017-05-24T00:00:00]"/>
            <x15:cachedUniqueName index="1203" name="[Sales Data].[Order Date].&amp;[2017-05-25T00:00:00]"/>
            <x15:cachedUniqueName index="1204" name="[Sales Data].[Order Date].&amp;[2017-05-26T00:00:00]"/>
            <x15:cachedUniqueName index="1205" name="[Sales Data].[Order Date].&amp;[2017-05-27T00:00:00]"/>
            <x15:cachedUniqueName index="1206" name="[Sales Data].[Order Date].&amp;[2017-05-28T00:00:00]"/>
            <x15:cachedUniqueName index="1207" name="[Sales Data].[Order Date].&amp;[2017-05-29T00:00:00]"/>
            <x15:cachedUniqueName index="1208" name="[Sales Data].[Order Date].&amp;[2017-05-30T00:00:00]"/>
            <x15:cachedUniqueName index="1209" name="[Sales Data].[Order Date].&amp;[2017-05-31T00:00:00]"/>
            <x15:cachedUniqueName index="1210" name="[Sales Data].[Order Date].&amp;[2017-06-01T00:00:00]"/>
            <x15:cachedUniqueName index="1211" name="[Sales Data].[Order Date].&amp;[2017-06-02T00:00:00]"/>
            <x15:cachedUniqueName index="1212" name="[Sales Data].[Order Date].&amp;[2017-06-03T00:00:00]"/>
            <x15:cachedUniqueName index="1213" name="[Sales Data].[Order Date].&amp;[2017-06-04T00:00:00]"/>
            <x15:cachedUniqueName index="1214" name="[Sales Data].[Order Date].&amp;[2017-06-05T00:00:00]"/>
            <x15:cachedUniqueName index="1215" name="[Sales Data].[Order Date].&amp;[2017-06-06T00:00:00]"/>
            <x15:cachedUniqueName index="1216" name="[Sales Data].[Order Date].&amp;[2017-06-07T00:00:00]"/>
            <x15:cachedUniqueName index="1217" name="[Sales Data].[Order Date].&amp;[2017-06-08T00:00:00]"/>
            <x15:cachedUniqueName index="1218" name="[Sales Data].[Order Date].&amp;[2017-06-09T00:00:00]"/>
            <x15:cachedUniqueName index="1219" name="[Sales Data].[Order Date].&amp;[2017-06-10T00:00:00]"/>
            <x15:cachedUniqueName index="1220" name="[Sales Data].[Order Date].&amp;[2017-06-11T00:00:00]"/>
            <x15:cachedUniqueName index="1221" name="[Sales Data].[Order Date].&amp;[2017-06-12T00:00:00]"/>
            <x15:cachedUniqueName index="1222" name="[Sales Data].[Order Date].&amp;[2017-06-13T00:00:00]"/>
            <x15:cachedUniqueName index="1223" name="[Sales Data].[Order Date].&amp;[2017-06-14T00:00:00]"/>
            <x15:cachedUniqueName index="1224" name="[Sales Data].[Order Date].&amp;[2017-06-15T00:00:00]"/>
            <x15:cachedUniqueName index="1225" name="[Sales Data].[Order Date].&amp;[2017-06-16T00:00:00]"/>
            <x15:cachedUniqueName index="1226" name="[Sales Data].[Order Date].&amp;[2017-06-17T00:00:00]"/>
            <x15:cachedUniqueName index="1227" name="[Sales Data].[Order Date].&amp;[2017-06-18T00:00:00]"/>
            <x15:cachedUniqueName index="1228" name="[Sales Data].[Order Date].&amp;[2017-06-19T00:00:00]"/>
            <x15:cachedUniqueName index="1229" name="[Sales Data].[Order Date].&amp;[2017-06-20T00:00:00]"/>
            <x15:cachedUniqueName index="1230" name="[Sales Data].[Order Date].&amp;[2017-06-22T00:00:00]"/>
            <x15:cachedUniqueName index="1231" name="[Sales Data].[Order Date].&amp;[2017-06-23T00:00:00]"/>
            <x15:cachedUniqueName index="1232" name="[Sales Data].[Order Date].&amp;[2017-06-24T00:00:00]"/>
            <x15:cachedUniqueName index="1233" name="[Sales Data].[Order Date].&amp;[2017-06-25T00:00:00]"/>
            <x15:cachedUniqueName index="1234" name="[Sales Data].[Order Date].&amp;[2017-06-26T00:00:00]"/>
            <x15:cachedUniqueName index="1235" name="[Sales Data].[Order Date].&amp;[2017-06-27T00:00:00]"/>
            <x15:cachedUniqueName index="1236" name="[Sales Data].[Order Date].&amp;[2017-06-28T00:00:00]"/>
            <x15:cachedUniqueName index="1237" name="[Sales Data].[Order Date].&amp;[2017-06-29T00:00:00]"/>
            <x15:cachedUniqueName index="1238" name="[Sales Data].[Order Date].&amp;[2017-06-30T00:00:00]"/>
            <x15:cachedUniqueName index="1239" name="[Sales Data].[Order Date].&amp;[2017-07-01T00:00:00]"/>
            <x15:cachedUniqueName index="1240" name="[Sales Data].[Order Date].&amp;[2017-07-02T00:00:00]"/>
            <x15:cachedUniqueName index="1241" name="[Sales Data].[Order Date].&amp;[2017-07-03T00:00:00]"/>
            <x15:cachedUniqueName index="1242" name="[Sales Data].[Order Date].&amp;[2017-07-05T00:00:00]"/>
            <x15:cachedUniqueName index="1243" name="[Sales Data].[Order Date].&amp;[2017-07-06T00:00:00]"/>
            <x15:cachedUniqueName index="1244" name="[Sales Data].[Order Date].&amp;[2017-07-07T00:00:00]"/>
            <x15:cachedUniqueName index="1245" name="[Sales Data].[Order Date].&amp;[2017-07-08T00:00:00]"/>
            <x15:cachedUniqueName index="1246" name="[Sales Data].[Order Date].&amp;[2017-07-09T00:00:00]"/>
            <x15:cachedUniqueName index="1247" name="[Sales Data].[Order Date].&amp;[2017-07-10T00:00:00]"/>
            <x15:cachedUniqueName index="1248" name="[Sales Data].[Order Date].&amp;[2017-07-11T00:00:00]"/>
            <x15:cachedUniqueName index="1249" name="[Sales Data].[Order Date].&amp;[2017-07-12T00:00:00]"/>
            <x15:cachedUniqueName index="1250" name="[Sales Data].[Order Date].&amp;[2017-07-13T00:00:00]"/>
            <x15:cachedUniqueName index="1251" name="[Sales Data].[Order Date].&amp;[2017-07-14T00:00:00]"/>
            <x15:cachedUniqueName index="1252" name="[Sales Data].[Order Date].&amp;[2017-07-15T00:00:00]"/>
            <x15:cachedUniqueName index="1253" name="[Sales Data].[Order Date].&amp;[2017-07-16T00:00:00]"/>
            <x15:cachedUniqueName index="1254" name="[Sales Data].[Order Date].&amp;[2017-07-17T00:00:00]"/>
            <x15:cachedUniqueName index="1255" name="[Sales Data].[Order Date].&amp;[2017-07-18T00:00:00]"/>
            <x15:cachedUniqueName index="1256" name="[Sales Data].[Order Date].&amp;[2017-07-19T00:00:00]"/>
            <x15:cachedUniqueName index="1257" name="[Sales Data].[Order Date].&amp;[2017-07-20T00:00:00]"/>
            <x15:cachedUniqueName index="1258" name="[Sales Data].[Order Date].&amp;[2017-07-21T00:00:00]"/>
            <x15:cachedUniqueName index="1259" name="[Sales Data].[Order Date].&amp;[2017-07-22T00:00:00]"/>
            <x15:cachedUniqueName index="1260" name="[Sales Data].[Order Date].&amp;[2017-07-23T00:00:00]"/>
            <x15:cachedUniqueName index="1261" name="[Sales Data].[Order Date].&amp;[2017-07-24T00:00:00]"/>
            <x15:cachedUniqueName index="1262" name="[Sales Data].[Order Date].&amp;[2017-07-25T00:00:00]"/>
            <x15:cachedUniqueName index="1263" name="[Sales Data].[Order Date].&amp;[2017-07-26T00:00:00]"/>
            <x15:cachedUniqueName index="1264" name="[Sales Data].[Order Date].&amp;[2017-07-27T00:00:00]"/>
            <x15:cachedUniqueName index="1265" name="[Sales Data].[Order Date].&amp;[2017-07-28T00:00:00]"/>
            <x15:cachedUniqueName index="1266" name="[Sales Data].[Order Date].&amp;[2017-07-29T00:00:00]"/>
            <x15:cachedUniqueName index="1267" name="[Sales Data].[Order Date].&amp;[2017-07-30T00:00:00]"/>
            <x15:cachedUniqueName index="1268" name="[Sales Data].[Order Date].&amp;[2017-07-31T00:00:00]"/>
            <x15:cachedUniqueName index="1269" name="[Sales Data].[Order Date].&amp;[2017-08-01T00:00:00]"/>
            <x15:cachedUniqueName index="1270" name="[Sales Data].[Order Date].&amp;[2017-08-02T00:00:00]"/>
            <x15:cachedUniqueName index="1271" name="[Sales Data].[Order Date].&amp;[2017-08-03T00:00:00]"/>
            <x15:cachedUniqueName index="1272" name="[Sales Data].[Order Date].&amp;[2017-08-04T00:00:00]"/>
            <x15:cachedUniqueName index="1273" name="[Sales Data].[Order Date].&amp;[2017-08-05T00:00:00]"/>
            <x15:cachedUniqueName index="1274" name="[Sales Data].[Order Date].&amp;[2017-08-06T00:00:00]"/>
            <x15:cachedUniqueName index="1275" name="[Sales Data].[Order Date].&amp;[2017-08-07T00:00:00]"/>
            <x15:cachedUniqueName index="1276" name="[Sales Data].[Order Date].&amp;[2017-08-08T00:00:00]"/>
            <x15:cachedUniqueName index="1277" name="[Sales Data].[Order Date].&amp;[2017-08-09T00:00:00]"/>
            <x15:cachedUniqueName index="1278" name="[Sales Data].[Order Date].&amp;[2017-08-10T00:00:00]"/>
            <x15:cachedUniqueName index="1279" name="[Sales Data].[Order Date].&amp;[2017-08-11T00:00:00]"/>
            <x15:cachedUniqueName index="1280" name="[Sales Data].[Order Date].&amp;[2017-08-12T00:00:00]"/>
            <x15:cachedUniqueName index="1281" name="[Sales Data].[Order Date].&amp;[2017-08-13T00:00:00]"/>
            <x15:cachedUniqueName index="1282" name="[Sales Data].[Order Date].&amp;[2017-08-14T00:00:00]"/>
            <x15:cachedUniqueName index="1283" name="[Sales Data].[Order Date].&amp;[2017-08-15T00:00:00]"/>
            <x15:cachedUniqueName index="1284" name="[Sales Data].[Order Date].&amp;[2017-08-16T00:00:00]"/>
            <x15:cachedUniqueName index="1285" name="[Sales Data].[Order Date].&amp;[2017-08-17T00:00:00]"/>
            <x15:cachedUniqueName index="1286" name="[Sales Data].[Order Date].&amp;[2017-08-18T00:00:00]"/>
            <x15:cachedUniqueName index="1287" name="[Sales Data].[Order Date].&amp;[2017-08-19T00:00:00]"/>
            <x15:cachedUniqueName index="1288" name="[Sales Data].[Order Date].&amp;[2017-08-20T00:00:00]"/>
            <x15:cachedUniqueName index="1289" name="[Sales Data].[Order Date].&amp;[2017-08-21T00:00:00]"/>
            <x15:cachedUniqueName index="1290" name="[Sales Data].[Order Date].&amp;[2017-08-22T00:00:00]"/>
            <x15:cachedUniqueName index="1291" name="[Sales Data].[Order Date].&amp;[2017-08-23T00:00:00]"/>
            <x15:cachedUniqueName index="1292" name="[Sales Data].[Order Date].&amp;[2017-08-24T00:00:00]"/>
            <x15:cachedUniqueName index="1293" name="[Sales Data].[Order Date].&amp;[2017-08-26T00:00:00]"/>
            <x15:cachedUniqueName index="1294" name="[Sales Data].[Order Date].&amp;[2017-08-27T00:00:00]"/>
            <x15:cachedUniqueName index="1295" name="[Sales Data].[Order Date].&amp;[2017-08-28T00:00:00]"/>
            <x15:cachedUniqueName index="1296" name="[Sales Data].[Order Date].&amp;[2017-08-29T00:00:00]"/>
            <x15:cachedUniqueName index="1297" name="[Sales Data].[Order Date].&amp;[2017-08-30T00:00:00]"/>
            <x15:cachedUniqueName index="1298" name="[Sales Data].[Order Date].&amp;[2017-09-01T00:00:00]"/>
            <x15:cachedUniqueName index="1299" name="[Sales Data].[Order Date].&amp;[2017-09-02T00:00:00]"/>
            <x15:cachedUniqueName index="1300" name="[Sales Data].[Order Date].&amp;[2017-09-03T00:00:00]"/>
            <x15:cachedUniqueName index="1301" name="[Sales Data].[Order Date].&amp;[2017-09-04T00:00:00]"/>
            <x15:cachedUniqueName index="1302" name="[Sales Data].[Order Date].&amp;[2017-09-05T00:00:00]"/>
            <x15:cachedUniqueName index="1303" name="[Sales Data].[Order Date].&amp;[2017-09-06T00:00:00]"/>
            <x15:cachedUniqueName index="1304" name="[Sales Data].[Order Date].&amp;[2017-09-07T00:00:00]"/>
            <x15:cachedUniqueName index="1305" name="[Sales Data].[Order Date].&amp;[2017-09-08T00:00:00]"/>
            <x15:cachedUniqueName index="1306" name="[Sales Data].[Order Date].&amp;[2017-09-09T00:00:00]"/>
            <x15:cachedUniqueName index="1307" name="[Sales Data].[Order Date].&amp;[2017-09-10T00:00:00]"/>
            <x15:cachedUniqueName index="1308" name="[Sales Data].[Order Date].&amp;[2017-09-11T00:00:00]"/>
            <x15:cachedUniqueName index="1309" name="[Sales Data].[Order Date].&amp;[2017-09-12T00:00:00]"/>
            <x15:cachedUniqueName index="1310" name="[Sales Data].[Order Date].&amp;[2017-09-13T00:00:00]"/>
            <x15:cachedUniqueName index="1311" name="[Sales Data].[Order Date].&amp;[2017-09-14T00:00:00]"/>
            <x15:cachedUniqueName index="1312" name="[Sales Data].[Order Date].&amp;[2017-09-15T00:00:00]"/>
            <x15:cachedUniqueName index="1313" name="[Sales Data].[Order Date].&amp;[2017-09-16T00:00:00]"/>
            <x15:cachedUniqueName index="1314" name="[Sales Data].[Order Date].&amp;[2017-09-17T00:00:00]"/>
            <x15:cachedUniqueName index="1315" name="[Sales Data].[Order Date].&amp;[2017-09-18T00:00:00]"/>
            <x15:cachedUniqueName index="1316" name="[Sales Data].[Order Date].&amp;[2017-09-19T00:00:00]"/>
            <x15:cachedUniqueName index="1317" name="[Sales Data].[Order Date].&amp;[2017-09-20T00:00:00]"/>
            <x15:cachedUniqueName index="1318" name="[Sales Data].[Order Date].&amp;[2017-09-21T00:00:00]"/>
            <x15:cachedUniqueName index="1319" name="[Sales Data].[Order Date].&amp;[2017-09-22T00:00:00]"/>
            <x15:cachedUniqueName index="1320" name="[Sales Data].[Order Date].&amp;[2017-09-23T00:00:00]"/>
            <x15:cachedUniqueName index="1321" name="[Sales Data].[Order Date].&amp;[2017-09-24T00:00:00]"/>
            <x15:cachedUniqueName index="1322" name="[Sales Data].[Order Date].&amp;[2017-09-25T00:00:00]"/>
            <x15:cachedUniqueName index="1323" name="[Sales Data].[Order Date].&amp;[2017-09-27T00:00:00]"/>
            <x15:cachedUniqueName index="1324" name="[Sales Data].[Order Date].&amp;[2017-09-28T00:00:00]"/>
            <x15:cachedUniqueName index="1325" name="[Sales Data].[Order Date].&amp;[2017-09-29T00:00:00]"/>
            <x15:cachedUniqueName index="1326" name="[Sales Data].[Order Date].&amp;[2017-09-30T00:00:00]"/>
            <x15:cachedUniqueName index="1327" name="[Sales Data].[Order Date].&amp;[2017-10-01T00:00:00]"/>
            <x15:cachedUniqueName index="1328" name="[Sales Data].[Order Date].&amp;[2017-10-02T00:00:00]"/>
            <x15:cachedUniqueName index="1329" name="[Sales Data].[Order Date].&amp;[2017-10-03T00:00:00]"/>
            <x15:cachedUniqueName index="1330" name="[Sales Data].[Order Date].&amp;[2017-10-04T00:00:00]"/>
            <x15:cachedUniqueName index="1331" name="[Sales Data].[Order Date].&amp;[2017-10-05T00:00:00]"/>
            <x15:cachedUniqueName index="1332" name="[Sales Data].[Order Date].&amp;[2017-10-06T00:00:00]"/>
            <x15:cachedUniqueName index="1333" name="[Sales Data].[Order Date].&amp;[2017-10-07T00:00:00]"/>
            <x15:cachedUniqueName index="1334" name="[Sales Data].[Order Date].&amp;[2017-10-08T00:00:00]"/>
            <x15:cachedUniqueName index="1335" name="[Sales Data].[Order Date].&amp;[2017-10-09T00:00:00]"/>
            <x15:cachedUniqueName index="1336" name="[Sales Data].[Order Date].&amp;[2017-10-10T00:00:00]"/>
            <x15:cachedUniqueName index="1337" name="[Sales Data].[Order Date].&amp;[2017-10-11T00:00:00]"/>
            <x15:cachedUniqueName index="1338" name="[Sales Data].[Order Date].&amp;[2017-10-12T00:00:00]"/>
            <x15:cachedUniqueName index="1339" name="[Sales Data].[Order Date].&amp;[2017-10-13T00:00:00]"/>
            <x15:cachedUniqueName index="1340" name="[Sales Data].[Order Date].&amp;[2017-10-14T00:00:00]"/>
            <x15:cachedUniqueName index="1341" name="[Sales Data].[Order Date].&amp;[2017-10-15T00:00:00]"/>
            <x15:cachedUniqueName index="1342" name="[Sales Data].[Order Date].&amp;[2017-10-16T00:00:00]"/>
            <x15:cachedUniqueName index="1343" name="[Sales Data].[Order Date].&amp;[2017-10-17T00:00:00]"/>
            <x15:cachedUniqueName index="1344" name="[Sales Data].[Order Date].&amp;[2017-10-18T00:00:00]"/>
            <x15:cachedUniqueName index="1345" name="[Sales Data].[Order Date].&amp;[2017-10-19T00:00:00]"/>
            <x15:cachedUniqueName index="1346" name="[Sales Data].[Order Date].&amp;[2017-10-20T00:00:00]"/>
            <x15:cachedUniqueName index="1347" name="[Sales Data].[Order Date].&amp;[2017-10-21T00:00:00]"/>
            <x15:cachedUniqueName index="1348" name="[Sales Data].[Order Date].&amp;[2017-10-22T00:00:00]"/>
            <x15:cachedUniqueName index="1349" name="[Sales Data].[Order Date].&amp;[2017-10-23T00:00:00]"/>
            <x15:cachedUniqueName index="1350" name="[Sales Data].[Order Date].&amp;[2017-10-24T00:00:00]"/>
            <x15:cachedUniqueName index="1351" name="[Sales Data].[Order Date].&amp;[2017-10-25T00:00:00]"/>
            <x15:cachedUniqueName index="1352" name="[Sales Data].[Order Date].&amp;[2017-10-26T00:00:00]"/>
            <x15:cachedUniqueName index="1353" name="[Sales Data].[Order Date].&amp;[2017-10-27T00:00:00]"/>
            <x15:cachedUniqueName index="1354" name="[Sales Data].[Order Date].&amp;[2017-10-28T00:00:00]"/>
            <x15:cachedUniqueName index="1355" name="[Sales Data].[Order Date].&amp;[2017-10-29T00:00:00]"/>
            <x15:cachedUniqueName index="1356" name="[Sales Data].[Order Date].&amp;[2017-10-30T00:00:00]"/>
            <x15:cachedUniqueName index="1357" name="[Sales Data].[Order Date].&amp;[2017-10-31T00:00:00]"/>
            <x15:cachedUniqueName index="1358" name="[Sales Data].[Order Date].&amp;[2017-11-01T00:00:00]"/>
            <x15:cachedUniqueName index="1359" name="[Sales Data].[Order Date].&amp;[2017-11-02T00:00:00]"/>
            <x15:cachedUniqueName index="1360" name="[Sales Data].[Order Date].&amp;[2017-11-03T00:00:00]"/>
            <x15:cachedUniqueName index="1361" name="[Sales Data].[Order Date].&amp;[2017-11-04T00:00:00]"/>
            <x15:cachedUniqueName index="1362" name="[Sales Data].[Order Date].&amp;[2017-11-05T00:00:00]"/>
            <x15:cachedUniqueName index="1363" name="[Sales Data].[Order Date].&amp;[2017-11-06T00:00:00]"/>
            <x15:cachedUniqueName index="1364" name="[Sales Data].[Order Date].&amp;[2017-11-07T00:00:00]"/>
            <x15:cachedUniqueName index="1365" name="[Sales Data].[Order Date].&amp;[2017-11-08T00:00:00]"/>
            <x15:cachedUniqueName index="1366" name="[Sales Data].[Order Date].&amp;[2017-11-09T00:00:00]"/>
            <x15:cachedUniqueName index="1367" name="[Sales Data].[Order Date].&amp;[2017-11-10T00:00:00]"/>
            <x15:cachedUniqueName index="1368" name="[Sales Data].[Order Date].&amp;[2017-11-11T00:00:00]"/>
            <x15:cachedUniqueName index="1369" name="[Sales Data].[Order Date].&amp;[2017-11-12T00:00:00]"/>
            <x15:cachedUniqueName index="1370" name="[Sales Data].[Order Date].&amp;[2017-11-13T00:00:00]"/>
            <x15:cachedUniqueName index="1371" name="[Sales Data].[Order Date].&amp;[2017-11-14T00:00:00]"/>
            <x15:cachedUniqueName index="1372" name="[Sales Data].[Order Date].&amp;[2017-11-15T00:00:00]"/>
            <x15:cachedUniqueName index="1373" name="[Sales Data].[Order Date].&amp;[2017-11-16T00:00:00]"/>
            <x15:cachedUniqueName index="1374" name="[Sales Data].[Order Date].&amp;[2017-11-17T00:00:00]"/>
            <x15:cachedUniqueName index="1375" name="[Sales Data].[Order Date].&amp;[2017-11-18T00:00:00]"/>
            <x15:cachedUniqueName index="1376" name="[Sales Data].[Order Date].&amp;[2017-11-19T00:00:00]"/>
            <x15:cachedUniqueName index="1377" name="[Sales Data].[Order Date].&amp;[2017-11-20T00:00:00]"/>
            <x15:cachedUniqueName index="1378" name="[Sales Data].[Order Date].&amp;[2017-11-21T00:00:00]"/>
            <x15:cachedUniqueName index="1379" name="[Sales Data].[Order Date].&amp;[2017-11-22T00:00:00]"/>
            <x15:cachedUniqueName index="1380" name="[Sales Data].[Order Date].&amp;[2017-11-23T00:00:00]"/>
            <x15:cachedUniqueName index="1381" name="[Sales Data].[Order Date].&amp;[2017-11-24T00:00:00]"/>
            <x15:cachedUniqueName index="1382" name="[Sales Data].[Order Date].&amp;[2017-11-25T00:00:00]"/>
            <x15:cachedUniqueName index="1383" name="[Sales Data].[Order Date].&amp;[2017-11-26T00:00:00]"/>
            <x15:cachedUniqueName index="1384" name="[Sales Data].[Order Date].&amp;[2017-11-27T00:00:00]"/>
            <x15:cachedUniqueName index="1385" name="[Sales Data].[Order Date].&amp;[2017-11-28T00:00:00]"/>
            <x15:cachedUniqueName index="1386" name="[Sales Data].[Order Date].&amp;[2017-11-29T00:00:00]"/>
            <x15:cachedUniqueName index="1387" name="[Sales Data].[Order Date].&amp;[2017-11-30T00:00:00]"/>
            <x15:cachedUniqueName index="1388" name="[Sales Data].[Order Date].&amp;[2017-12-01T00:00:00]"/>
            <x15:cachedUniqueName index="1389" name="[Sales Data].[Order Date].&amp;[2017-12-02T00:00:00]"/>
            <x15:cachedUniqueName index="1390" name="[Sales Data].[Order Date].&amp;[2017-12-03T00:00:00]"/>
            <x15:cachedUniqueName index="1391" name="[Sales Data].[Order Date].&amp;[2017-12-04T00:00:00]"/>
            <x15:cachedUniqueName index="1392" name="[Sales Data].[Order Date].&amp;[2017-12-05T00:00:00]"/>
            <x15:cachedUniqueName index="1393" name="[Sales Data].[Order Date].&amp;[2017-12-06T00:00:00]"/>
            <x15:cachedUniqueName index="1394" name="[Sales Data].[Order Date].&amp;[2017-12-07T00:00:00]"/>
            <x15:cachedUniqueName index="1395" name="[Sales Data].[Order Date].&amp;[2017-12-08T00:00:00]"/>
            <x15:cachedUniqueName index="1396" name="[Sales Data].[Order Date].&amp;[2017-12-09T00:00:00]"/>
            <x15:cachedUniqueName index="1397" name="[Sales Data].[Order Date].&amp;[2017-12-10T00:00:00]"/>
            <x15:cachedUniqueName index="1398" name="[Sales Data].[Order Date].&amp;[2017-12-11T00:00:00]"/>
            <x15:cachedUniqueName index="1399" name="[Sales Data].[Order Date].&amp;[2017-12-12T00:00:00]"/>
            <x15:cachedUniqueName index="1400" name="[Sales Data].[Order Date].&amp;[2017-12-13T00:00:00]"/>
            <x15:cachedUniqueName index="1401" name="[Sales Data].[Order Date].&amp;[2017-12-14T00:00:00]"/>
            <x15:cachedUniqueName index="1402" name="[Sales Data].[Order Date].&amp;[2017-12-15T00:00:00]"/>
            <x15:cachedUniqueName index="1403" name="[Sales Data].[Order Date].&amp;[2017-12-16T00:00:00]"/>
            <x15:cachedUniqueName index="1404" name="[Sales Data].[Order Date].&amp;[2017-12-17T00:00:00]"/>
            <x15:cachedUniqueName index="1405" name="[Sales Data].[Order Date].&amp;[2017-12-18T00:00:00]"/>
            <x15:cachedUniqueName index="1406" name="[Sales Data].[Order Date].&amp;[2017-12-19T00:00:00]"/>
            <x15:cachedUniqueName index="1407" name="[Sales Data].[Order Date].&amp;[2017-12-20T00:00:00]"/>
            <x15:cachedUniqueName index="1408" name="[Sales Data].[Order Date].&amp;[2017-12-21T00:00:00]"/>
            <x15:cachedUniqueName index="1409" name="[Sales Data].[Order Date].&amp;[2017-12-22T00:00:00]"/>
            <x15:cachedUniqueName index="1410" name="[Sales Data].[Order Date].&amp;[2017-12-23T00:00:00]"/>
            <x15:cachedUniqueName index="1411" name="[Sales Data].[Order Date].&amp;[2017-12-24T00:00:00]"/>
            <x15:cachedUniqueName index="1412" name="[Sales Data].[Order Date].&amp;[2017-12-25T00:00:00]"/>
            <x15:cachedUniqueName index="1413" name="[Sales Data].[Order Date].&amp;[2017-12-26T00:00:00]"/>
            <x15:cachedUniqueName index="1414" name="[Sales Data].[Order Date].&amp;[2017-12-27T00:00:00]"/>
            <x15:cachedUniqueName index="1415" name="[Sales Data].[Order Date].&amp;[2017-12-28T00:00:00]"/>
            <x15:cachedUniqueName index="1416" name="[Sales Data].[Order Date].&amp;[2017-12-29T00:00:00]"/>
            <x15:cachedUniqueName index="1417" name="[Sales Data].[Order Date].&amp;[2017-12-30T00:00:00]"/>
          </x15:cachedUniqueNames>
        </ext>
      </extLst>
    </cacheField>
    <cacheField name="[Sales Data].[Order Date (Month)].[Order Date (Month)]" caption="Order Date (Month)" numFmtId="0" hierarchy="21" level="1">
      <sharedItems containsNonDate="0"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ales Data].[Product Container].[Product Container]" caption="Product Container" numFmtId="0" hierarchy="17"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29006249999" backgroundQuery="1" createdVersion="8" refreshedVersion="8" minRefreshableVersion="3" recordCount="0" supportSubquery="1" supportAdvancedDrill="1" xr:uid="{1823F835-15BF-425D-BBC8-FF02C6A7F8E5}">
  <cacheSource type="external" connectionId="6"/>
  <cacheFields count="3">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7"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erage Shipping Price per Item]" caption="Average Shipping Price per Item" numFmtId="0" hierarchy="28" level="32767"/>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dashree" refreshedDate="44820.013915393516" backgroundQuery="1" createdVersion="3" refreshedVersion="8" minRefreshableVersion="3" recordCount="0" supportSubquery="1" supportAdvancedDrill="1" xr:uid="{B66998F2-5639-425F-AF6A-991B6795A50E}">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Sales Data" count="0" hidden="1">
      <extLst>
        <ext xmlns:x15="http://schemas.microsoft.com/office/spreadsheetml/2010/11/main" uri="{B97F6D7D-B522-45F9-BDA1-12C45D357490}">
          <x15:cacheHierarchy aggregatedColumn="15"/>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3677625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11DC8-1B91-4ECB-8B60-E4EEE958CD10}" name="Spark customers" cacheId="398" applyNumberFormats="0" applyBorderFormats="0" applyFontFormats="0" applyPatternFormats="0" applyAlignmentFormats="0" applyWidthHeightFormats="1" dataCaption="Values" tag="1ee3d225-9eb3-4252-bb8b-8482bdb56022" updatedVersion="8" minRefreshableVersion="3" useAutoFormatting="1" subtotalHiddenItems="1" rowGrandTotals="0" colGrandTotals="0" itemPrintTitles="1" createdVersion="8" indent="0" outline="1" outlineData="1" multipleFieldFilters="0">
  <location ref="A18:Q26"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2"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9FA874-6B16-4279-B16D-F9E4F27039C9}" name="Spark Category" cacheId="395" applyNumberFormats="0" applyBorderFormats="0" applyFontFormats="0" applyPatternFormats="0" applyAlignmentFormats="0" applyWidthHeightFormats="1" dataCaption="Values" tag="2bc042c0-3d78-4bcd-a025-874faba6b612" updatedVersion="8" minRefreshableVersion="3" useAutoFormatting="1" subtotalHiddenItems="1" rowGrandTotals="0" colGrandTotals="0" itemPrintTitles="1" createdVersion="8"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EF60D2-B984-45EF-B6AC-B2DB428EF349}" name="Map shipping" cacheId="386" applyNumberFormats="0" applyBorderFormats="0" applyFontFormats="0" applyPatternFormats="0" applyAlignmentFormats="0" applyWidthHeightFormats="1" dataCaption="Values" tag="f8911e44-1d67-4bf3-a423-1e251191ffec" updatedVersion="8" minRefreshableVersion="3" useAutoFormatting="1" subtotalHiddenItems="1" rowGrandTotals="0" itemPrintTitles="1" createdVersion="8" indent="0" outline="1" outlineData="1" multipleFieldFilters="0">
  <location ref="J3:K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1" numFmtId="4"/>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DE1971-B5C6-47BA-8279-05DF03F93A49}" name="Map customers" cacheId="383" applyNumberFormats="0" applyBorderFormats="0" applyFontFormats="0" applyPatternFormats="0" applyAlignmentFormats="0" applyWidthHeightFormats="1" dataCaption="Values" tag="d0af3161-7f5f-4e5e-8cd6-6b2cdb28c208" updatedVersion="8" minRefreshableVersion="3" useAutoFormatting="1" subtotalHiddenItems="1" rowGrandTotals="0" itemPrintTitles="1" createdVersion="8" indent="0" outline="1" outlineData="1" multipleFieldFilters="0">
  <location ref="A3:B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4F8FC4-CC2D-44FA-B5F6-14CF90CE6278}" name="Average days to ship" cacheId="392" applyNumberFormats="0" applyBorderFormats="0" applyFontFormats="0" applyPatternFormats="0" applyAlignmentFormats="0" applyWidthHeightFormats="1" dataCaption="Values" tag="1b75a757-a675-4de1-b72e-2b6611ff5f5c" updatedVersion="8" minRefreshableVersion="3" useAutoFormatting="1" subtotalHiddenItems="1" itemPrintTitles="1" createdVersion="8" indent="0" outline="1" outlineData="1" multipleFieldFilters="0" chartFormat="4">
  <location ref="F3:G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1" baseItem="2" numFmtId="2"/>
  </dataFields>
  <chartFormats count="1">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D8353A-A1D3-46FC-BDD7-749BE6C24BE7}" name="Average Ship price" cacheId="404" applyNumberFormats="0" applyBorderFormats="0" applyFontFormats="0" applyPatternFormats="0" applyAlignmentFormats="0" applyWidthHeightFormats="1" dataCaption="Values" tag="fdbf770a-736d-45be-bfe1-b1dd11442830" updatedVersion="8" minRefreshableVersion="3" useAutoFormatting="1" itemPrintTitles="1" createdVersion="8" indent="0" outline="1" outlineData="1" multipleFieldFilters="0" chartFormat="4">
  <location ref="A3:B21"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9815EC-AA4D-4781-9D37-0E77483BE5F2}" name="Sales Person" cacheId="389" applyNumberFormats="0" applyBorderFormats="0" applyFontFormats="0" applyPatternFormats="0" applyAlignmentFormats="0" applyWidthHeightFormats="1" dataCaption="Values" tag="4d77b53d-c301-44f6-b0e6-6042793ccc93" updatedVersion="8" minRefreshableVersion="3" useAutoFormatting="1" subtotalHiddenItems="1" itemPrintTitles="1" createdVersion="8" indent="0" outline="1" outlineData="1" multipleFieldFilters="0" chartFormat="3">
  <location ref="E3:I25" firstHeaderRow="1" firstDataRow="2" firstDataCol="1"/>
  <pivotFields count="6">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3">
    <field x="4"/>
    <field x="3"/>
    <field x="2"/>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4">
    <i>
      <x/>
    </i>
    <i>
      <x v="1"/>
    </i>
    <i>
      <x v="2"/>
    </i>
    <i t="grand">
      <x/>
    </i>
  </colItems>
  <dataFields count="1">
    <dataField name="Sum of Sale Amount" fld="1" baseField="0" baseItem="0"/>
  </dataFields>
  <chartFormats count="3">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9"/>
    <rowHierarchyUsage hierarchyUsage="20"/>
    <rowHierarchyUsage hierarchyUsage="2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23C235-42EC-452F-BC47-CBF281E75DA5}" name="Sales" cacheId="380" applyNumberFormats="0" applyBorderFormats="0" applyFontFormats="0" applyPatternFormats="0" applyAlignmentFormats="0" applyWidthHeightFormats="1" dataCaption="Values" tag="abf40e2d-c3ff-4ab9-bdb1-3a4e9c81fbcf" updatedVersion="8" minRefreshableVersion="3" useAutoFormatting="1" subtotalHiddenItems="1" itemPrintTitles="1" createdVersion="8"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ECF209F-D4EC-4629-904F-D45976451175}" sourceName="[CategoryDim].[Category]">
  <pivotTables>
    <pivotTable tabId="5" name="Map customers"/>
    <pivotTable tabId="5" name="Map shipping"/>
    <pivotTable tabId="3" name="Sales Person"/>
    <pivotTable tabId="4" name="Average days to ship"/>
    <pivotTable tabId="4" name="Average Ship price"/>
    <pivotTable tabId="7" name="Spark customers"/>
  </pivotTables>
  <data>
    <olap pivotCacheId="367762564">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FCE75A80-500F-4126-BD1F-8BF8B5BB5698}" sourceName="[Sales Data].[Order Date (Year)]">
  <pivotTables>
    <pivotTable tabId="3" name="Sales"/>
    <pivotTable tabId="5" name="Map customers"/>
    <pivotTable tabId="5" name="Map shipping"/>
    <pivotTable tabId="3" name="Sales Person"/>
    <pivotTable tabId="4" name="Average days to ship"/>
    <pivotTable tabId="4" name="Average Ship price"/>
  </pivotTables>
  <data>
    <olap pivotCacheId="367762564">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4E68B35E-FC88-4CB3-8BA4-C6D39013EFD1}" sourceName="[Sales Data].[Product Container]">
  <pivotTables>
    <pivotTable tabId="3" name="Sales"/>
    <pivotTable tabId="5" name="Map customers"/>
    <pivotTable tabId="5" name="Map shipping"/>
    <pivotTable tabId="3" name="Sales Person"/>
    <pivotTable tabId="4" name="Average days to ship"/>
    <pivotTable tabId="7" name="Spark Category"/>
    <pivotTable tabId="7" name="Spark customers"/>
  </pivotTables>
  <data>
    <olap pivotCacheId="367762564">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E1094052-4ADB-4E4F-871D-C2294EEA6E94}" sourceName="[ShipModeSort].[Ship Mode]">
  <pivotTables>
    <pivotTable tabId="3" name="Sales"/>
    <pivotTable tabId="5" name="Map customers"/>
    <pivotTable tabId="5" name="Map shipping"/>
    <pivotTable tabId="3" name="Sales Person"/>
    <pivotTable tabId="7" name="Spark Category"/>
    <pivotTable tabId="7" name="Spark customers"/>
  </pivotTables>
  <data>
    <olap pivotCacheId="367762564">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77EC16B-C948-4E55-A46F-1286A908E14F}" sourceName="[Sales Data].[SalesPerson]">
  <pivotTables>
    <pivotTable tabId="5" name="Map customers"/>
    <pivotTable tabId="5" name="Map shipping"/>
    <pivotTable tabId="4" name="Average days to ship"/>
    <pivotTable tabId="4" name="Average Ship price"/>
    <pivotTable tabId="7" name="Spark Category"/>
    <pivotTable tabId="7" name="Spark customers"/>
  </pivotTables>
  <data>
    <olap pivotCacheId="367762564">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0B84222-8444-441B-B2ED-C36A73958EED}" cache="Slicer_Category" caption="Category" showCaption="0" level="1" rowHeight="182880"/>
  <slicer name="Order Date (Year)" xr10:uid="{53A3AC4F-D472-4C65-8BC2-839EEB50D6C7}" cache="Slicer_Order_Date__Year" caption="Order Date (Year)" showCaption="0" level="1" rowHeight="182880"/>
  <slicer name="Product Container" xr10:uid="{A6A8AF03-1F32-4A4D-A912-E8EC745CE2BA}" cache="Slicer_Product_Container" caption="Product Container" columnCount="7" level="1" rowHeight="241300"/>
  <slicer name="Ship Mode" xr10:uid="{8B8A3F62-F68A-4341-8CB0-6B544C9D13D9}" cache="Slicer_Ship_Mode" caption="Ship Mode" columnCount="3" level="1" rowHeight="241300"/>
  <slicer name="SalesPerson" xr10:uid="{EC69B065-CF77-4199-8371-CDE8D5708695}" cache="Slicer_SalesPerson" caption="SalesPerson" level="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A6DB2C-5276-4F55-876F-EFB75B469D8E}" name="CategoryDim" displayName="CategoryDim" ref="A1:B1264" totalsRowShown="0">
  <autoFilter ref="A1:B1264" xr:uid="{05A6DB2C-5276-4F55-876F-EFB75B469D8E}"/>
  <tableColumns count="2">
    <tableColumn id="1" xr3:uid="{6EBD7B29-C49F-443E-A654-B78AE5D47BD5}" name="SKU"/>
    <tableColumn id="2" xr3:uid="{54DAAA32-EBBE-463D-9EBB-98D8F678EF0E}"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CE3CF-4459-4765-8A6F-BE93F91EFEDB}" name="ShipModeSort" displayName="ShipModeSort" ref="H1:I4" totalsRowShown="0">
  <autoFilter ref="H1:I4" xr:uid="{4FECE3CF-4459-4765-8A6F-BE93F91EFEDB}"/>
  <tableColumns count="2">
    <tableColumn id="1" xr3:uid="{B7ED8041-B337-4907-A11A-CA598B4DE14E}" name="Ship Mode" dataDxfId="0"/>
    <tableColumn id="2" xr3:uid="{9A8106BA-7102-4816-B9BF-260731F4149E}"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B48911-68BA-4E81-B5F5-1AC9954DDB5B}" name="OrderPriorityDim" displayName="OrderPriorityDim" ref="K1:L6" totalsRowShown="0">
  <autoFilter ref="K1:L6" xr:uid="{F9B48911-68BA-4E81-B5F5-1AC9954DDB5B}"/>
  <tableColumns count="2">
    <tableColumn id="1" xr3:uid="{86AB1B6B-F0C8-405C-A808-BB3B58F5894F}" name="Order Priority"/>
    <tableColumn id="2" xr3:uid="{58269F52-798F-4DBA-A97F-9B10D83BBF24}"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35A88C3-51D3-49C2-B281-DB4B8321C6C5}" name="CustomerDim" displayName="CustomerDim" ref="D1:F796" totalsRowShown="0">
  <autoFilter ref="D1:F796" xr:uid="{535A88C3-51D3-49C2-B281-DB4B8321C6C5}"/>
  <tableColumns count="3">
    <tableColumn id="1" xr3:uid="{9FF84E5B-AABC-41A4-96AC-89568E34D67B}" name="Customer"/>
    <tableColumn id="2" xr3:uid="{BA773F58-88BD-42F3-817D-0B3B46C68C69}" name="State Code"/>
    <tableColumn id="3" xr3:uid="{1CD41A59-E4C1-45DF-90DD-7D09EE10C27C}"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5A3DF-3780-4CCC-9F98-E8BBFEE68F08}">
  <dimension ref="A1:V7"/>
  <sheetViews>
    <sheetView showGridLines="0" tabSelected="1" zoomScale="76" workbookViewId="0">
      <selection activeCell="Y26" sqref="Y26"/>
    </sheetView>
  </sheetViews>
  <sheetFormatPr defaultRowHeight="15" x14ac:dyDescent="0.25"/>
  <cols>
    <col min="7" max="7" width="13.5703125" bestFit="1" customWidth="1"/>
    <col min="8" max="8" width="11" customWidth="1"/>
    <col min="9" max="9" width="1.42578125" customWidth="1"/>
    <col min="10" max="10" width="9.5703125" bestFit="1" customWidth="1"/>
    <col min="11" max="11" width="12.28515625" customWidth="1"/>
  </cols>
  <sheetData>
    <row r="1" spans="1:22" s="12" customFormat="1" ht="60" customHeight="1" thickBot="1" x14ac:dyDescent="0.75">
      <c r="A1" s="13" t="s">
        <v>2192</v>
      </c>
      <c r="B1" s="13"/>
      <c r="C1" s="13"/>
      <c r="D1" s="13"/>
      <c r="E1" s="13"/>
      <c r="F1" s="13"/>
      <c r="G1" s="13"/>
      <c r="H1" s="13"/>
      <c r="I1" s="13"/>
      <c r="J1" s="13"/>
      <c r="K1" s="13"/>
      <c r="L1" s="13"/>
      <c r="M1" s="13"/>
      <c r="N1" s="13"/>
      <c r="O1" s="13"/>
      <c r="P1" s="13"/>
      <c r="Q1" s="13"/>
      <c r="R1" s="13"/>
      <c r="S1" s="13"/>
      <c r="T1" s="13"/>
      <c r="U1" s="13"/>
      <c r="V1" s="13"/>
    </row>
    <row r="2" spans="1:22" ht="15.75" thickTop="1" x14ac:dyDescent="0.25">
      <c r="G2" s="7" t="s">
        <v>0</v>
      </c>
      <c r="H2" s="7"/>
      <c r="I2" s="1"/>
      <c r="J2" s="7" t="s">
        <v>1</v>
      </c>
      <c r="K2" s="7"/>
    </row>
    <row r="3" spans="1:22" x14ac:dyDescent="0.25">
      <c r="G3" s="2" t="s">
        <v>4</v>
      </c>
      <c r="H3" s="2" t="s">
        <v>2</v>
      </c>
      <c r="J3" s="2" t="s">
        <v>3</v>
      </c>
      <c r="K3" s="2" t="s">
        <v>2</v>
      </c>
    </row>
    <row r="4" spans="1:22" x14ac:dyDescent="0.25">
      <c r="G4" t="str">
        <f>'Spark Pivots'!A8</f>
        <v>Accessories</v>
      </c>
      <c r="J4" t="str">
        <f>'Spark Pivots'!A23</f>
        <v>C262</v>
      </c>
    </row>
    <row r="5" spans="1:22" x14ac:dyDescent="0.25">
      <c r="G5" t="str">
        <f>'Spark Pivots'!A9</f>
        <v>Bikes</v>
      </c>
      <c r="J5" t="str">
        <f>'Spark Pivots'!A24</f>
        <v>C219</v>
      </c>
    </row>
    <row r="6" spans="1:22" x14ac:dyDescent="0.25">
      <c r="G6" t="str">
        <f>'Spark Pivots'!A10</f>
        <v>Clothing</v>
      </c>
      <c r="J6" t="str">
        <f>'Spark Pivots'!A25</f>
        <v>C733</v>
      </c>
    </row>
    <row r="7" spans="1:22" x14ac:dyDescent="0.25">
      <c r="G7" t="str">
        <f>'Spark Pivots'!A11</f>
        <v>Components</v>
      </c>
      <c r="J7" t="str">
        <f>'Spark Pivots'!A26</f>
        <v>C660</v>
      </c>
    </row>
  </sheetData>
  <mergeCells count="3">
    <mergeCell ref="G2:H2"/>
    <mergeCell ref="J2:K2"/>
    <mergeCell ref="A1:V1"/>
  </mergeCells>
  <pageMargins left="0.25" right="0.25" top="0.75" bottom="0.75" header="0.3" footer="0.3"/>
  <pageSetup orientation="landscape" r:id="rId1"/>
  <drawing r:id="rId2"/>
  <extLst>
    <ext xmlns:x14="http://schemas.microsoft.com/office/spreadsheetml/2009/9/main" uri="{05C60535-1F16-4fd2-B633-F4F36F0B64E0}">
      <x14:sparklineGroups xmlns:xm="http://schemas.microsoft.com/office/excel/2006/main">
        <x14:sparklineGroup type="column" displayEmptyCellsAs="gap" high="1" xr2:uid="{0249827C-A90A-4FBC-AFAD-0E305CE47ED1}">
          <x14:colorSeries theme="4" tint="0.39997558519241921"/>
          <x14:colorNegative theme="0" tint="-0.499984740745262"/>
          <x14:colorAxis rgb="FF000000"/>
          <x14:colorMarkers theme="4" tint="0.79998168889431442"/>
          <x14:colorFirst theme="4" tint="-0.249977111117893"/>
          <x14:colorLast theme="4" tint="-0.249977111117893"/>
          <x14:colorHigh theme="5" tint="-0.249977111117893"/>
          <x14:colorLow theme="4" tint="-0.499984740745262"/>
          <x14:sparklines>
            <x14:sparkline>
              <xm:f>dnr_spark_customers</xm:f>
              <xm:sqref>K4</xm:sqref>
            </x14:sparkline>
            <x14:sparkline>
              <xm:f>dnr_spark_customers</xm:f>
              <xm:sqref>K5</xm:sqref>
            </x14:sparkline>
            <x14:sparkline>
              <xm:f>dnr_spark_customers</xm:f>
              <xm:sqref>K6</xm:sqref>
            </x14:sparkline>
            <x14:sparkline>
              <xm:f>dnr_spark_customers</xm:f>
              <xm:sqref>K7</xm:sqref>
            </x14:sparkline>
          </x14:sparklines>
        </x14:sparklineGroup>
        <x14:sparklineGroup type="column" displayEmptyCellsAs="gap" high="1" xr2:uid="{B3E7222D-E1A8-4349-82CD-A86A09452591}">
          <x14:colorSeries theme="4" tint="0.39997558519241921"/>
          <x14:colorNegative theme="0" tint="-0.499984740745262"/>
          <x14:colorAxis rgb="FF000000"/>
          <x14:colorMarkers theme="4" tint="0.79998168889431442"/>
          <x14:colorFirst theme="4" tint="-0.249977111117893"/>
          <x14:colorLast theme="4" tint="-0.249977111117893"/>
          <x14:colorHigh theme="5" tint="-0.249977111117893"/>
          <x14:colorLow theme="4" tint="-0.499984740745262"/>
          <x14:sparklines>
            <x14:sparkline>
              <xm:f>dnr_spark_category</xm:f>
              <xm:sqref>H4</xm:sqref>
            </x14:sparkline>
            <x14:sparkline>
              <xm:f>dnr_spark_category</xm:f>
              <xm:sqref>H5</xm:sqref>
            </x14:sparkline>
            <x14:sparkline>
              <xm:f>dnr_spark_category</xm:f>
              <xm:sqref>H6</xm:sqref>
            </x14:sparkline>
            <x14:sparkline>
              <xm:f>dnr_spark_category</xm:f>
              <xm:sqref>H7</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83C3D-A488-456C-85EC-DBBE070598FD}">
  <dimension ref="A3:Q26"/>
  <sheetViews>
    <sheetView workbookViewId="0">
      <selection activeCell="B21" sqref="B21"/>
    </sheetView>
  </sheetViews>
  <sheetFormatPr defaultRowHeight="15" x14ac:dyDescent="0.25"/>
  <cols>
    <col min="1" max="1" width="19.140625" bestFit="1" customWidth="1"/>
    <col min="2" max="2" width="16.28515625" bestFit="1" customWidth="1"/>
    <col min="3" max="6" width="7.5703125" bestFit="1" customWidth="1"/>
    <col min="7" max="7" width="6.7109375" bestFit="1" customWidth="1"/>
    <col min="8" max="8" width="7.5703125" bestFit="1" customWidth="1"/>
    <col min="9" max="9" width="6.7109375" bestFit="1" customWidth="1"/>
    <col min="10" max="10" width="7.5703125" bestFit="1" customWidth="1"/>
    <col min="11" max="11" width="6.7109375" bestFit="1" customWidth="1"/>
    <col min="12" max="15" width="7.5703125" bestFit="1" customWidth="1"/>
    <col min="16" max="17" width="6.7109375" bestFit="1" customWidth="1"/>
    <col min="18" max="18" width="11.28515625" bestFit="1" customWidth="1"/>
    <col min="19" max="49" width="8.5703125" bestFit="1" customWidth="1"/>
    <col min="50" max="50" width="11.28515625" bestFit="1" customWidth="1"/>
    <col min="51" max="60" width="9.7109375" bestFit="1" customWidth="1"/>
    <col min="61" max="69" width="8.7109375" bestFit="1" customWidth="1"/>
    <col min="70" max="91" width="9.7109375" bestFit="1" customWidth="1"/>
    <col min="92" max="100" width="8.7109375" bestFit="1" customWidth="1"/>
    <col min="101" max="121" width="9.7109375" bestFit="1" customWidth="1"/>
    <col min="122" max="130" width="8.7109375" bestFit="1" customWidth="1"/>
    <col min="131" max="151" width="9.7109375" bestFit="1" customWidth="1"/>
    <col min="152" max="160" width="8.7109375" bestFit="1" customWidth="1"/>
    <col min="161" max="180" width="9.7109375" bestFit="1" customWidth="1"/>
    <col min="181" max="189" width="8.7109375" bestFit="1" customWidth="1"/>
    <col min="190" max="208" width="9.7109375" bestFit="1" customWidth="1"/>
    <col min="209" max="217" width="8.7109375" bestFit="1" customWidth="1"/>
    <col min="218" max="239" width="9.7109375" bestFit="1" customWidth="1"/>
    <col min="240" max="248" width="8.7109375" bestFit="1" customWidth="1"/>
    <col min="249"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8.7109375" bestFit="1" customWidth="1"/>
    <col min="368" max="389" width="9.7109375" bestFit="1" customWidth="1"/>
    <col min="390" max="398" width="8.7109375" bestFit="1" customWidth="1"/>
    <col min="399" max="417" width="9.7109375" bestFit="1" customWidth="1"/>
    <col min="418" max="426" width="8.7109375" bestFit="1" customWidth="1"/>
    <col min="427" max="448" width="9.7109375" bestFit="1" customWidth="1"/>
    <col min="449" max="457" width="8.7109375" bestFit="1" customWidth="1"/>
    <col min="458" max="475" width="9.7109375" bestFit="1" customWidth="1"/>
    <col min="476" max="484" width="8.7109375" bestFit="1" customWidth="1"/>
    <col min="485" max="506" width="9.7109375" bestFit="1" customWidth="1"/>
    <col min="507" max="515" width="8.7109375" bestFit="1" customWidth="1"/>
    <col min="516" max="535" width="9.7109375" bestFit="1" customWidth="1"/>
    <col min="536" max="540" width="8.7109375" bestFit="1" customWidth="1"/>
    <col min="541" max="560" width="9.7109375" bestFit="1" customWidth="1"/>
    <col min="561" max="569" width="8.7109375" bestFit="1" customWidth="1"/>
    <col min="570" max="591" width="9.7109375" bestFit="1" customWidth="1"/>
    <col min="592" max="600" width="8.7109375" bestFit="1" customWidth="1"/>
    <col min="60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8.7109375" bestFit="1" customWidth="1"/>
    <col min="719" max="739" width="9.7109375" bestFit="1" customWidth="1"/>
    <col min="740" max="748" width="8.7109375" bestFit="1" customWidth="1"/>
    <col min="749" max="768" width="9.7109375" bestFit="1" customWidth="1"/>
    <col min="769" max="776" width="8.7109375" bestFit="1" customWidth="1"/>
    <col min="777" max="798" width="9.7109375" bestFit="1" customWidth="1"/>
    <col min="799" max="807" width="8.7109375" bestFit="1" customWidth="1"/>
    <col min="808" max="827" width="9.7109375" bestFit="1" customWidth="1"/>
    <col min="828" max="836" width="8.7109375" bestFit="1" customWidth="1"/>
    <col min="837" max="857" width="9.7109375" bestFit="1" customWidth="1"/>
    <col min="858" max="866" width="8.7109375" bestFit="1" customWidth="1"/>
    <col min="867" max="887" width="9.7109375" bestFit="1" customWidth="1"/>
    <col min="888" max="895" width="8.7109375" bestFit="1" customWidth="1"/>
    <col min="896" max="917" width="9.7109375" bestFit="1" customWidth="1"/>
    <col min="918" max="926" width="8.7109375" bestFit="1" customWidth="1"/>
    <col min="927" max="946" width="9.7109375" bestFit="1" customWidth="1"/>
    <col min="947" max="955" width="8.7109375" bestFit="1" customWidth="1"/>
    <col min="956"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8.7109375" bestFit="1" customWidth="1"/>
    <col min="1076" max="1096" width="9.7109375" bestFit="1" customWidth="1"/>
    <col min="1097" max="1104" width="8.7109375" bestFit="1" customWidth="1"/>
    <col min="1105" max="1121" width="9.7109375" bestFit="1" customWidth="1"/>
    <col min="1122" max="1130" width="8.7109375" bestFit="1" customWidth="1"/>
    <col min="1131" max="1152" width="9.7109375" bestFit="1" customWidth="1"/>
    <col min="1153" max="1161" width="8.7109375" bestFit="1" customWidth="1"/>
    <col min="1162" max="1181" width="9.7109375" bestFit="1" customWidth="1"/>
    <col min="1182" max="1190" width="8.7109375" bestFit="1" customWidth="1"/>
    <col min="1191" max="1211" width="9.7109375" bestFit="1" customWidth="1"/>
    <col min="1212" max="1220" width="8.7109375" bestFit="1" customWidth="1"/>
    <col min="1221" max="1240" width="9.7109375" bestFit="1" customWidth="1"/>
    <col min="1241" max="1248" width="8.7109375" bestFit="1" customWidth="1"/>
    <col min="1249" max="1270" width="9.7109375" bestFit="1" customWidth="1"/>
    <col min="1271" max="1279" width="8.7109375" bestFit="1" customWidth="1"/>
    <col min="1280" max="1299" width="9.7109375" bestFit="1" customWidth="1"/>
    <col min="1300" max="1308" width="8.7109375" bestFit="1" customWidth="1"/>
    <col min="130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5" t="s">
        <v>2168</v>
      </c>
      <c r="B3" s="5" t="s">
        <v>2174</v>
      </c>
    </row>
    <row r="4" spans="1:17" x14ac:dyDescent="0.25">
      <c r="B4" t="s">
        <v>2175</v>
      </c>
      <c r="F4" t="s">
        <v>2176</v>
      </c>
      <c r="J4" t="s">
        <v>2177</v>
      </c>
      <c r="N4" t="s">
        <v>2178</v>
      </c>
    </row>
    <row r="5" spans="1:17" x14ac:dyDescent="0.25">
      <c r="B5" t="s">
        <v>2179</v>
      </c>
      <c r="C5" t="s">
        <v>2180</v>
      </c>
      <c r="D5" t="s">
        <v>2181</v>
      </c>
      <c r="E5" t="s">
        <v>2182</v>
      </c>
      <c r="F5" t="s">
        <v>2179</v>
      </c>
      <c r="G5" t="s">
        <v>2180</v>
      </c>
      <c r="H5" t="s">
        <v>2181</v>
      </c>
      <c r="I5" t="s">
        <v>2182</v>
      </c>
      <c r="J5" t="s">
        <v>2179</v>
      </c>
      <c r="K5" t="s">
        <v>2180</v>
      </c>
      <c r="L5" t="s">
        <v>2181</v>
      </c>
      <c r="M5" t="s">
        <v>2182</v>
      </c>
      <c r="N5" t="s">
        <v>2179</v>
      </c>
      <c r="O5" t="s">
        <v>2180</v>
      </c>
      <c r="P5" t="s">
        <v>2181</v>
      </c>
      <c r="Q5" t="s">
        <v>2182</v>
      </c>
    </row>
    <row r="7" spans="1:17" x14ac:dyDescent="0.25">
      <c r="A7" s="5" t="s">
        <v>2169</v>
      </c>
    </row>
    <row r="8" spans="1:17" x14ac:dyDescent="0.25">
      <c r="A8" s="3" t="s">
        <v>125</v>
      </c>
      <c r="B8" s="4">
        <v>26826.07</v>
      </c>
      <c r="C8" s="4">
        <v>21577.200000000001</v>
      </c>
      <c r="D8" s="4">
        <v>31424.41</v>
      </c>
      <c r="E8" s="4">
        <v>32393.82</v>
      </c>
      <c r="F8" s="4">
        <v>28586.67</v>
      </c>
      <c r="G8" s="4">
        <v>24295.66</v>
      </c>
      <c r="H8" s="4">
        <v>29860.16</v>
      </c>
      <c r="I8" s="4">
        <v>23670.02</v>
      </c>
      <c r="J8" s="4">
        <v>18434.419999999998</v>
      </c>
      <c r="K8" s="4">
        <v>25944.959999999999</v>
      </c>
      <c r="L8" s="4">
        <v>21068.73</v>
      </c>
      <c r="M8" s="4">
        <v>30121.63</v>
      </c>
      <c r="N8" s="4">
        <v>25618.959999999999</v>
      </c>
      <c r="O8" s="4">
        <v>28911.52</v>
      </c>
      <c r="P8" s="4">
        <v>28846.46</v>
      </c>
      <c r="Q8" s="4">
        <v>29082.49</v>
      </c>
    </row>
    <row r="9" spans="1:17" x14ac:dyDescent="0.25">
      <c r="A9" s="3" t="s">
        <v>13</v>
      </c>
      <c r="B9" s="4">
        <v>922443.62</v>
      </c>
      <c r="C9" s="4">
        <v>593518.79</v>
      </c>
      <c r="D9" s="4">
        <v>730674.68</v>
      </c>
      <c r="E9" s="4">
        <v>737346.28</v>
      </c>
      <c r="F9" s="4">
        <v>550734.71</v>
      </c>
      <c r="G9" s="4">
        <v>550960.64000000001</v>
      </c>
      <c r="H9" s="4">
        <v>544583.51</v>
      </c>
      <c r="I9" s="4">
        <v>698466.81</v>
      </c>
      <c r="J9" s="4">
        <v>605650.02</v>
      </c>
      <c r="K9" s="4">
        <v>487765.01</v>
      </c>
      <c r="L9" s="4">
        <v>587320.31000000006</v>
      </c>
      <c r="M9" s="4">
        <v>687309.19</v>
      </c>
      <c r="N9" s="4">
        <v>694530.75</v>
      </c>
      <c r="O9" s="4">
        <v>620236.91</v>
      </c>
      <c r="P9" s="4">
        <v>577945.55000000005</v>
      </c>
      <c r="Q9" s="4">
        <v>640955.02</v>
      </c>
    </row>
    <row r="10" spans="1:17" x14ac:dyDescent="0.25">
      <c r="A10" s="3" t="s">
        <v>224</v>
      </c>
      <c r="B10" s="4">
        <v>9938.67</v>
      </c>
      <c r="C10" s="4">
        <v>11365.97</v>
      </c>
      <c r="D10" s="4">
        <v>13931.12</v>
      </c>
      <c r="E10" s="4">
        <v>8775.2099999999991</v>
      </c>
      <c r="F10" s="4">
        <v>8801.51</v>
      </c>
      <c r="G10" s="4">
        <v>10381.620000000001</v>
      </c>
      <c r="H10" s="4">
        <v>13420.33</v>
      </c>
      <c r="I10" s="4">
        <v>9452.52</v>
      </c>
      <c r="J10" s="4">
        <v>11843.65</v>
      </c>
      <c r="K10" s="4">
        <v>12240.84</v>
      </c>
      <c r="L10" s="4">
        <v>10772.29</v>
      </c>
      <c r="M10" s="4">
        <v>8988.1299999999992</v>
      </c>
      <c r="N10" s="4">
        <v>7618.27</v>
      </c>
      <c r="O10" s="4">
        <v>8542.94</v>
      </c>
      <c r="P10" s="4">
        <v>9709.2999999999993</v>
      </c>
      <c r="Q10" s="4">
        <v>10988.48</v>
      </c>
    </row>
    <row r="11" spans="1:17" x14ac:dyDescent="0.25">
      <c r="A11" s="3" t="s">
        <v>20</v>
      </c>
      <c r="B11" s="4">
        <v>276782.75</v>
      </c>
      <c r="C11" s="4">
        <v>243564.18</v>
      </c>
      <c r="D11" s="4">
        <v>259349.79</v>
      </c>
      <c r="E11" s="4">
        <v>228693.63</v>
      </c>
      <c r="F11" s="4">
        <v>217890.01</v>
      </c>
      <c r="G11" s="4">
        <v>251288.87</v>
      </c>
      <c r="H11" s="4">
        <v>260535.3</v>
      </c>
      <c r="I11" s="4">
        <v>282381.64</v>
      </c>
      <c r="J11" s="4">
        <v>202622.23</v>
      </c>
      <c r="K11" s="4">
        <v>236196.59</v>
      </c>
      <c r="L11" s="4">
        <v>204383.45</v>
      </c>
      <c r="M11" s="4">
        <v>263379.84999999998</v>
      </c>
      <c r="N11" s="4">
        <v>220365.51</v>
      </c>
      <c r="O11" s="4">
        <v>272886.88</v>
      </c>
      <c r="P11" s="4">
        <v>239005.54</v>
      </c>
      <c r="Q11" s="4">
        <v>257343.51</v>
      </c>
    </row>
    <row r="18" spans="1:17" x14ac:dyDescent="0.25">
      <c r="A18" s="5" t="s">
        <v>2168</v>
      </c>
      <c r="B18" s="5" t="s">
        <v>2174</v>
      </c>
    </row>
    <row r="19" spans="1:17" x14ac:dyDescent="0.25">
      <c r="B19" t="s">
        <v>2175</v>
      </c>
      <c r="F19" t="s">
        <v>2176</v>
      </c>
      <c r="J19" t="s">
        <v>2177</v>
      </c>
      <c r="N19" t="s">
        <v>2178</v>
      </c>
    </row>
    <row r="20" spans="1:17" x14ac:dyDescent="0.25">
      <c r="B20" t="s">
        <v>2179</v>
      </c>
      <c r="C20" t="s">
        <v>2180</v>
      </c>
      <c r="D20" t="s">
        <v>2181</v>
      </c>
      <c r="E20" t="s">
        <v>2182</v>
      </c>
      <c r="F20" t="s">
        <v>2179</v>
      </c>
      <c r="G20" t="s">
        <v>2180</v>
      </c>
      <c r="H20" t="s">
        <v>2181</v>
      </c>
      <c r="I20" t="s">
        <v>2182</v>
      </c>
      <c r="J20" t="s">
        <v>2179</v>
      </c>
      <c r="K20" t="s">
        <v>2180</v>
      </c>
      <c r="L20" t="s">
        <v>2181</v>
      </c>
      <c r="M20" t="s">
        <v>2182</v>
      </c>
      <c r="N20" t="s">
        <v>2179</v>
      </c>
      <c r="O20" t="s">
        <v>2180</v>
      </c>
      <c r="P20" t="s">
        <v>2181</v>
      </c>
      <c r="Q20" t="s">
        <v>2182</v>
      </c>
    </row>
    <row r="22" spans="1:17" x14ac:dyDescent="0.25">
      <c r="A22" s="5" t="s">
        <v>2169</v>
      </c>
    </row>
    <row r="23" spans="1:17" x14ac:dyDescent="0.25">
      <c r="A23" s="3" t="s">
        <v>633</v>
      </c>
      <c r="B23" s="4">
        <v>95759.69</v>
      </c>
      <c r="C23" s="4">
        <v>16202.69</v>
      </c>
      <c r="D23" s="4"/>
      <c r="E23" s="4"/>
      <c r="F23" s="4"/>
      <c r="G23" s="4">
        <v>3942.19</v>
      </c>
      <c r="H23" s="4">
        <v>314.70999999999998</v>
      </c>
      <c r="I23" s="4"/>
      <c r="J23" s="4"/>
      <c r="K23" s="4"/>
      <c r="L23" s="4">
        <v>108.01</v>
      </c>
      <c r="M23" s="4"/>
      <c r="N23" s="4"/>
      <c r="O23" s="4"/>
      <c r="P23" s="4"/>
      <c r="Q23" s="4">
        <v>480.98</v>
      </c>
    </row>
    <row r="24" spans="1:17" x14ac:dyDescent="0.25">
      <c r="A24" s="3" t="s">
        <v>547</v>
      </c>
      <c r="B24" s="4"/>
      <c r="C24" s="4">
        <v>10407.540000000001</v>
      </c>
      <c r="D24" s="4"/>
      <c r="E24" s="4"/>
      <c r="F24" s="4">
        <v>31347.15</v>
      </c>
      <c r="G24" s="4">
        <v>555.4</v>
      </c>
      <c r="H24" s="4"/>
      <c r="I24" s="4">
        <v>1126.76</v>
      </c>
      <c r="J24" s="4">
        <v>28119.56</v>
      </c>
      <c r="K24" s="4">
        <v>7230.25</v>
      </c>
      <c r="L24" s="4"/>
      <c r="M24" s="4">
        <v>10967.37</v>
      </c>
      <c r="N24" s="4">
        <v>5553.42</v>
      </c>
      <c r="O24" s="4"/>
      <c r="P24" s="4"/>
      <c r="Q24" s="4"/>
    </row>
    <row r="25" spans="1:17" x14ac:dyDescent="0.25">
      <c r="A25" s="3" t="s">
        <v>1575</v>
      </c>
      <c r="B25" s="4">
        <v>312.51</v>
      </c>
      <c r="C25" s="4">
        <v>12705.31</v>
      </c>
      <c r="D25" s="4">
        <v>14883.26</v>
      </c>
      <c r="E25" s="4">
        <v>17163.64</v>
      </c>
      <c r="F25" s="4">
        <v>30.1</v>
      </c>
      <c r="G25" s="4"/>
      <c r="H25" s="4">
        <v>1226.28</v>
      </c>
      <c r="I25" s="4"/>
      <c r="J25" s="4">
        <v>1780.22</v>
      </c>
      <c r="K25" s="4"/>
      <c r="L25" s="4">
        <v>1155.76</v>
      </c>
      <c r="M25" s="4">
        <v>21860.87</v>
      </c>
      <c r="N25" s="4">
        <v>4854.2</v>
      </c>
      <c r="O25" s="4">
        <v>13230.45</v>
      </c>
      <c r="P25" s="4">
        <v>664.43</v>
      </c>
      <c r="Q25" s="4">
        <v>359.07</v>
      </c>
    </row>
    <row r="26" spans="1:17" x14ac:dyDescent="0.25">
      <c r="A26" s="3" t="s">
        <v>1429</v>
      </c>
      <c r="B26" s="4"/>
      <c r="C26" s="4">
        <v>447.05</v>
      </c>
      <c r="D26" s="4">
        <v>498.51</v>
      </c>
      <c r="E26" s="4">
        <v>34744.33</v>
      </c>
      <c r="F26" s="4"/>
      <c r="G26" s="4"/>
      <c r="H26" s="4">
        <v>20059.91</v>
      </c>
      <c r="I26" s="4">
        <v>5694.97</v>
      </c>
      <c r="J26" s="4"/>
      <c r="K26" s="4"/>
      <c r="L26" s="4">
        <v>10948.62</v>
      </c>
      <c r="M26" s="4">
        <v>2365.14</v>
      </c>
      <c r="N26" s="4">
        <v>10791.23</v>
      </c>
      <c r="O26" s="4">
        <v>87.12</v>
      </c>
      <c r="P26" s="4">
        <v>1251.48</v>
      </c>
      <c r="Q26" s="4">
        <v>570.54</v>
      </c>
    </row>
  </sheetData>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B8F2-E02B-4E82-9363-68D99D34F094}">
  <dimension ref="A3:K46"/>
  <sheetViews>
    <sheetView workbookViewId="0">
      <selection activeCell="N6" sqref="N6"/>
    </sheetView>
  </sheetViews>
  <sheetFormatPr defaultRowHeight="15" x14ac:dyDescent="0.25"/>
  <cols>
    <col min="1" max="1" width="15.28515625" bestFit="1" customWidth="1"/>
    <col min="2" max="2" width="19.140625" bestFit="1" customWidth="1"/>
    <col min="10" max="10" width="15.28515625" bestFit="1" customWidth="1"/>
    <col min="11" max="11" width="22.140625" bestFit="1" customWidth="1"/>
  </cols>
  <sheetData>
    <row r="3" spans="1:11" x14ac:dyDescent="0.25">
      <c r="A3" s="5" t="s">
        <v>2169</v>
      </c>
      <c r="B3" t="s">
        <v>2168</v>
      </c>
      <c r="J3" s="5" t="s">
        <v>2169</v>
      </c>
      <c r="K3" t="s">
        <v>2191</v>
      </c>
    </row>
    <row r="4" spans="1:11" x14ac:dyDescent="0.25">
      <c r="A4" s="3" t="s">
        <v>81</v>
      </c>
      <c r="B4" s="4">
        <v>393137.08</v>
      </c>
      <c r="J4" s="3" t="s">
        <v>81</v>
      </c>
      <c r="K4" s="11">
        <v>1.948</v>
      </c>
    </row>
    <row r="5" spans="1:11" x14ac:dyDescent="0.25">
      <c r="A5" s="3" t="s">
        <v>437</v>
      </c>
      <c r="B5" s="4">
        <v>226229.28</v>
      </c>
      <c r="J5" s="3" t="s">
        <v>437</v>
      </c>
      <c r="K5" s="11">
        <v>1.7948717948717949</v>
      </c>
    </row>
    <row r="6" spans="1:11" x14ac:dyDescent="0.25">
      <c r="A6" s="3" t="s">
        <v>196</v>
      </c>
      <c r="B6" s="4">
        <v>451054.12</v>
      </c>
      <c r="J6" s="3" t="s">
        <v>196</v>
      </c>
      <c r="K6" s="11">
        <v>2.1956521739130435</v>
      </c>
    </row>
    <row r="7" spans="1:11" x14ac:dyDescent="0.25">
      <c r="A7" s="3" t="s">
        <v>168</v>
      </c>
      <c r="B7" s="4">
        <v>318866.71000000002</v>
      </c>
      <c r="J7" s="3" t="s">
        <v>168</v>
      </c>
      <c r="K7" s="11">
        <v>1.9830508474576272</v>
      </c>
    </row>
    <row r="8" spans="1:11" x14ac:dyDescent="0.25">
      <c r="A8" s="3" t="s">
        <v>259</v>
      </c>
      <c r="B8" s="4">
        <v>500715.56</v>
      </c>
      <c r="J8" s="3" t="s">
        <v>259</v>
      </c>
      <c r="K8" s="11">
        <v>2.108910891089109</v>
      </c>
    </row>
    <row r="9" spans="1:11" x14ac:dyDescent="0.25">
      <c r="A9" s="3" t="s">
        <v>212</v>
      </c>
      <c r="B9" s="4">
        <v>188041.14</v>
      </c>
      <c r="J9" s="3" t="s">
        <v>212</v>
      </c>
      <c r="K9" s="11">
        <v>1.8703703703703705</v>
      </c>
    </row>
    <row r="10" spans="1:11" x14ac:dyDescent="0.25">
      <c r="A10" s="3" t="s">
        <v>101</v>
      </c>
      <c r="B10" s="4">
        <v>548641.48</v>
      </c>
      <c r="J10" s="3" t="s">
        <v>101</v>
      </c>
      <c r="K10" s="11">
        <v>2.1328671328671329</v>
      </c>
    </row>
    <row r="11" spans="1:11" x14ac:dyDescent="0.25">
      <c r="A11" s="3" t="s">
        <v>152</v>
      </c>
      <c r="B11" s="4">
        <v>569311.30000000005</v>
      </c>
      <c r="J11" s="3" t="s">
        <v>152</v>
      </c>
      <c r="K11" s="11">
        <v>1.8740157480314961</v>
      </c>
    </row>
    <row r="12" spans="1:11" x14ac:dyDescent="0.25">
      <c r="A12" s="3" t="s">
        <v>89</v>
      </c>
      <c r="B12" s="4">
        <v>415551.12</v>
      </c>
      <c r="J12" s="3" t="s">
        <v>89</v>
      </c>
      <c r="K12" s="11">
        <v>2.3285714285714287</v>
      </c>
    </row>
    <row r="13" spans="1:11" x14ac:dyDescent="0.25">
      <c r="A13" s="3" t="s">
        <v>49</v>
      </c>
      <c r="B13" s="4">
        <v>268940.23</v>
      </c>
      <c r="J13" s="3" t="s">
        <v>49</v>
      </c>
      <c r="K13" s="11">
        <v>1.8940397350993377</v>
      </c>
    </row>
    <row r="14" spans="1:11" x14ac:dyDescent="0.25">
      <c r="A14" s="3" t="s">
        <v>162</v>
      </c>
      <c r="B14" s="4">
        <v>343630.86</v>
      </c>
      <c r="J14" s="3" t="s">
        <v>162</v>
      </c>
      <c r="K14" s="11">
        <v>2.0185185185185186</v>
      </c>
    </row>
    <row r="15" spans="1:11" x14ac:dyDescent="0.25">
      <c r="A15" s="3" t="s">
        <v>35</v>
      </c>
      <c r="B15" s="4">
        <v>252124.77</v>
      </c>
      <c r="J15" s="3" t="s">
        <v>35</v>
      </c>
      <c r="K15" s="11">
        <v>1.7637362637362637</v>
      </c>
    </row>
    <row r="16" spans="1:11" x14ac:dyDescent="0.25">
      <c r="A16" s="3" t="s">
        <v>229</v>
      </c>
      <c r="B16" s="4">
        <v>463501.88</v>
      </c>
      <c r="J16" s="3" t="s">
        <v>229</v>
      </c>
      <c r="K16" s="11">
        <v>2.00561797752809</v>
      </c>
    </row>
    <row r="17" spans="1:11" x14ac:dyDescent="0.25">
      <c r="A17" s="3" t="s">
        <v>123</v>
      </c>
      <c r="B17" s="4">
        <v>298085.65000000002</v>
      </c>
      <c r="J17" s="3" t="s">
        <v>123</v>
      </c>
      <c r="K17" s="11">
        <v>2.2439024390243905</v>
      </c>
    </row>
    <row r="18" spans="1:11" x14ac:dyDescent="0.25">
      <c r="A18" s="3" t="s">
        <v>40</v>
      </c>
      <c r="B18" s="4">
        <v>274655.71999999997</v>
      </c>
      <c r="J18" s="3" t="s">
        <v>40</v>
      </c>
      <c r="K18" s="11">
        <v>1.8650306748466257</v>
      </c>
    </row>
    <row r="19" spans="1:11" x14ac:dyDescent="0.25">
      <c r="A19" s="3" t="s">
        <v>182</v>
      </c>
      <c r="B19" s="4">
        <v>398643.96</v>
      </c>
      <c r="J19" s="3" t="s">
        <v>182</v>
      </c>
      <c r="K19" s="11">
        <v>2.0384615384615383</v>
      </c>
    </row>
    <row r="20" spans="1:11" x14ac:dyDescent="0.25">
      <c r="A20" s="3" t="s">
        <v>77</v>
      </c>
      <c r="B20" s="4">
        <v>316655.06</v>
      </c>
      <c r="J20" s="3" t="s">
        <v>77</v>
      </c>
      <c r="K20" s="11">
        <v>2.2670157068062826</v>
      </c>
    </row>
    <row r="21" spans="1:11" x14ac:dyDescent="0.25">
      <c r="A21" s="3" t="s">
        <v>130</v>
      </c>
      <c r="B21" s="4">
        <v>268589.86</v>
      </c>
      <c r="J21" s="3" t="s">
        <v>130</v>
      </c>
      <c r="K21" s="11">
        <v>1.8717948717948718</v>
      </c>
    </row>
    <row r="22" spans="1:11" x14ac:dyDescent="0.25">
      <c r="A22" s="3" t="s">
        <v>45</v>
      </c>
      <c r="B22" s="4">
        <v>298939.40000000002</v>
      </c>
      <c r="J22" s="3" t="s">
        <v>45</v>
      </c>
      <c r="K22" s="11">
        <v>2.0837696335078535</v>
      </c>
    </row>
    <row r="23" spans="1:11" x14ac:dyDescent="0.25">
      <c r="A23" s="3" t="s">
        <v>204</v>
      </c>
      <c r="B23" s="4">
        <v>362333.1</v>
      </c>
      <c r="J23" s="3" t="s">
        <v>204</v>
      </c>
      <c r="K23" s="11">
        <v>2.0571428571428569</v>
      </c>
    </row>
    <row r="24" spans="1:11" x14ac:dyDescent="0.25">
      <c r="A24" s="3" t="s">
        <v>93</v>
      </c>
      <c r="B24" s="4">
        <v>440341.77</v>
      </c>
      <c r="J24" s="3" t="s">
        <v>93</v>
      </c>
      <c r="K24" s="11">
        <v>2.1063829787234041</v>
      </c>
    </row>
    <row r="25" spans="1:11" x14ac:dyDescent="0.25">
      <c r="A25" s="3" t="s">
        <v>156</v>
      </c>
      <c r="B25" s="4">
        <v>243411.97</v>
      </c>
      <c r="J25" s="3" t="s">
        <v>156</v>
      </c>
      <c r="K25" s="11">
        <v>2.0588235294117645</v>
      </c>
    </row>
    <row r="26" spans="1:11" x14ac:dyDescent="0.25">
      <c r="A26" s="3" t="s">
        <v>119</v>
      </c>
      <c r="B26" s="4">
        <v>277800.36</v>
      </c>
      <c r="J26" s="3" t="s">
        <v>119</v>
      </c>
      <c r="K26" s="11">
        <v>2.3316582914572863</v>
      </c>
    </row>
    <row r="27" spans="1:11" x14ac:dyDescent="0.25">
      <c r="A27" s="3" t="s">
        <v>265</v>
      </c>
      <c r="B27" s="4">
        <v>181927.6</v>
      </c>
      <c r="J27" s="3" t="s">
        <v>265</v>
      </c>
      <c r="K27" s="11">
        <v>2.4539007092198584</v>
      </c>
    </row>
    <row r="28" spans="1:11" x14ac:dyDescent="0.25">
      <c r="A28" s="3" t="s">
        <v>23</v>
      </c>
      <c r="B28" s="4">
        <v>270404.87</v>
      </c>
      <c r="J28" s="3" t="s">
        <v>23</v>
      </c>
      <c r="K28" s="11">
        <v>1.891025641025641</v>
      </c>
    </row>
    <row r="29" spans="1:11" x14ac:dyDescent="0.25">
      <c r="A29" s="3" t="s">
        <v>53</v>
      </c>
      <c r="B29" s="4">
        <v>573759.93000000005</v>
      </c>
      <c r="J29" s="3" t="s">
        <v>53</v>
      </c>
      <c r="K29" s="11">
        <v>1.9031141868512111</v>
      </c>
    </row>
    <row r="30" spans="1:11" x14ac:dyDescent="0.25">
      <c r="A30" s="3" t="s">
        <v>29</v>
      </c>
      <c r="B30" s="4">
        <v>255830.88</v>
      </c>
      <c r="J30" s="3" t="s">
        <v>29</v>
      </c>
      <c r="K30" s="11">
        <v>2.1741573033707864</v>
      </c>
    </row>
    <row r="31" spans="1:11" x14ac:dyDescent="0.25">
      <c r="A31" s="3" t="s">
        <v>65</v>
      </c>
      <c r="B31" s="4">
        <v>319702.53000000003</v>
      </c>
      <c r="J31" s="3" t="s">
        <v>65</v>
      </c>
      <c r="K31" s="11">
        <v>2.2562500000000001</v>
      </c>
    </row>
    <row r="32" spans="1:11" x14ac:dyDescent="0.25">
      <c r="A32" s="3" t="s">
        <v>222</v>
      </c>
      <c r="B32" s="4">
        <v>258621.34</v>
      </c>
      <c r="J32" s="3" t="s">
        <v>222</v>
      </c>
      <c r="K32" s="11">
        <v>1.9415204678362572</v>
      </c>
    </row>
    <row r="33" spans="1:11" x14ac:dyDescent="0.25">
      <c r="A33" s="3" t="s">
        <v>271</v>
      </c>
      <c r="B33" s="4">
        <v>332995.21999999997</v>
      </c>
      <c r="J33" s="3" t="s">
        <v>271</v>
      </c>
      <c r="K33" s="11">
        <v>1.7916666666666667</v>
      </c>
    </row>
    <row r="34" spans="1:11" x14ac:dyDescent="0.25">
      <c r="A34" s="3" t="s">
        <v>61</v>
      </c>
      <c r="B34" s="4">
        <v>411710.31</v>
      </c>
      <c r="J34" s="3" t="s">
        <v>61</v>
      </c>
      <c r="K34" s="11">
        <v>2.0260416666666665</v>
      </c>
    </row>
    <row r="35" spans="1:11" x14ac:dyDescent="0.25">
      <c r="A35" s="3" t="s">
        <v>85</v>
      </c>
      <c r="B35" s="4">
        <v>296749.27</v>
      </c>
      <c r="J35" s="3" t="s">
        <v>85</v>
      </c>
      <c r="K35" s="11">
        <v>1.9933774834437086</v>
      </c>
    </row>
    <row r="36" spans="1:11" x14ac:dyDescent="0.25">
      <c r="A36" s="3" t="s">
        <v>371</v>
      </c>
      <c r="B36" s="4">
        <v>263217.91999999998</v>
      </c>
      <c r="J36" s="3" t="s">
        <v>371</v>
      </c>
      <c r="K36" s="11">
        <v>2.1447368421052633</v>
      </c>
    </row>
    <row r="37" spans="1:11" x14ac:dyDescent="0.25">
      <c r="A37" s="3" t="s">
        <v>107</v>
      </c>
      <c r="B37" s="4">
        <v>257871.98</v>
      </c>
      <c r="J37" s="3" t="s">
        <v>107</v>
      </c>
      <c r="K37" s="11">
        <v>1.8578680203045685</v>
      </c>
    </row>
    <row r="38" spans="1:11" x14ac:dyDescent="0.25">
      <c r="A38" s="3" t="s">
        <v>421</v>
      </c>
      <c r="B38" s="4">
        <v>352855.05</v>
      </c>
      <c r="J38" s="3" t="s">
        <v>421</v>
      </c>
      <c r="K38" s="11">
        <v>1.8333333333333333</v>
      </c>
    </row>
    <row r="39" spans="1:11" x14ac:dyDescent="0.25">
      <c r="A39" s="3" t="s">
        <v>136</v>
      </c>
      <c r="B39" s="4">
        <v>280150.15000000002</v>
      </c>
      <c r="J39" s="3" t="s">
        <v>136</v>
      </c>
      <c r="K39" s="11">
        <v>1.8453038674033149</v>
      </c>
    </row>
    <row r="40" spans="1:11" x14ac:dyDescent="0.25">
      <c r="A40" s="3" t="s">
        <v>115</v>
      </c>
      <c r="B40" s="4">
        <v>268019.73</v>
      </c>
      <c r="J40" s="3" t="s">
        <v>115</v>
      </c>
      <c r="K40" s="11">
        <v>2.1503267973856208</v>
      </c>
    </row>
    <row r="41" spans="1:11" x14ac:dyDescent="0.25">
      <c r="A41" s="3" t="s">
        <v>71</v>
      </c>
      <c r="B41" s="4">
        <v>397402.62</v>
      </c>
      <c r="J41" s="3" t="s">
        <v>71</v>
      </c>
      <c r="K41" s="11">
        <v>1.9455252918287937</v>
      </c>
    </row>
    <row r="42" spans="1:11" x14ac:dyDescent="0.25">
      <c r="A42" s="3" t="s">
        <v>97</v>
      </c>
      <c r="B42" s="4">
        <v>218532.28</v>
      </c>
      <c r="J42" s="3" t="s">
        <v>97</v>
      </c>
      <c r="K42" s="11">
        <v>2.030075187969925</v>
      </c>
    </row>
    <row r="43" spans="1:11" x14ac:dyDescent="0.25">
      <c r="A43" s="3" t="s">
        <v>16</v>
      </c>
      <c r="B43" s="4">
        <v>415825.26</v>
      </c>
      <c r="J43" s="3" t="s">
        <v>16</v>
      </c>
      <c r="K43" s="11">
        <v>1.9438202247191012</v>
      </c>
    </row>
    <row r="44" spans="1:11" x14ac:dyDescent="0.25">
      <c r="A44" s="3" t="s">
        <v>111</v>
      </c>
      <c r="B44" s="4">
        <v>410652.59</v>
      </c>
      <c r="J44" s="3" t="s">
        <v>111</v>
      </c>
      <c r="K44" s="11">
        <v>2.3466666666666667</v>
      </c>
    </row>
    <row r="45" spans="1:11" x14ac:dyDescent="0.25">
      <c r="A45" s="3" t="s">
        <v>253</v>
      </c>
      <c r="B45" s="4">
        <v>546707.31999999995</v>
      </c>
      <c r="J45" s="3" t="s">
        <v>253</v>
      </c>
      <c r="K45" s="11">
        <v>2.1719298245614036</v>
      </c>
    </row>
    <row r="46" spans="1:11" x14ac:dyDescent="0.25">
      <c r="A46" s="3" t="s">
        <v>277</v>
      </c>
      <c r="B46" s="4">
        <v>308406.33</v>
      </c>
      <c r="J46" s="3" t="s">
        <v>277</v>
      </c>
      <c r="K46" s="11">
        <v>1.7777777777777777</v>
      </c>
    </row>
  </sheetData>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39CE-7A6C-4033-81EB-77EFE79CEF73}">
  <dimension ref="A3:G24"/>
  <sheetViews>
    <sheetView topLeftCell="A2" workbookViewId="0">
      <selection activeCell="M7" sqref="M7"/>
    </sheetView>
  </sheetViews>
  <sheetFormatPr defaultRowHeight="15" x14ac:dyDescent="0.25"/>
  <cols>
    <col min="1" max="1" width="16" bestFit="1" customWidth="1"/>
    <col min="2" max="2" width="30" bestFit="1" customWidth="1"/>
    <col min="6" max="6" width="17.42578125" bestFit="1" customWidth="1"/>
    <col min="7" max="7" width="22.140625" bestFit="1" customWidth="1"/>
  </cols>
  <sheetData>
    <row r="3" spans="1:7" x14ac:dyDescent="0.25">
      <c r="A3" s="5" t="s">
        <v>2169</v>
      </c>
      <c r="B3" t="s">
        <v>2190</v>
      </c>
      <c r="F3" s="5" t="s">
        <v>2169</v>
      </c>
      <c r="G3" t="s">
        <v>2191</v>
      </c>
    </row>
    <row r="4" spans="1:7" x14ac:dyDescent="0.25">
      <c r="A4" s="3" t="s">
        <v>17</v>
      </c>
      <c r="B4" s="8"/>
      <c r="F4" s="3" t="s">
        <v>18</v>
      </c>
      <c r="G4" s="10"/>
    </row>
    <row r="5" spans="1:7" x14ac:dyDescent="0.25">
      <c r="A5" s="6" t="s">
        <v>2184</v>
      </c>
      <c r="B5" s="9">
        <v>1.6528066719201471</v>
      </c>
      <c r="F5" s="6" t="s">
        <v>17</v>
      </c>
      <c r="G5" s="10">
        <v>1.486842105263158</v>
      </c>
    </row>
    <row r="6" spans="1:7" x14ac:dyDescent="0.25">
      <c r="A6" s="6" t="s">
        <v>2183</v>
      </c>
      <c r="B6" s="9">
        <v>1.9801270685579195</v>
      </c>
      <c r="F6" s="6" t="s">
        <v>30</v>
      </c>
      <c r="G6" s="10">
        <v>1.5262711864406779</v>
      </c>
    </row>
    <row r="7" spans="1:7" x14ac:dyDescent="0.25">
      <c r="A7" s="3" t="s">
        <v>30</v>
      </c>
      <c r="B7" s="8"/>
      <c r="F7" s="6" t="s">
        <v>24</v>
      </c>
      <c r="G7" s="10">
        <v>1.4850000000000001</v>
      </c>
    </row>
    <row r="8" spans="1:7" x14ac:dyDescent="0.25">
      <c r="A8" s="6" t="s">
        <v>2189</v>
      </c>
      <c r="B8" s="9">
        <v>0.1039400347405785</v>
      </c>
      <c r="F8" s="3" t="s">
        <v>25</v>
      </c>
      <c r="G8" s="10"/>
    </row>
    <row r="9" spans="1:7" x14ac:dyDescent="0.25">
      <c r="A9" s="6" t="s">
        <v>2183</v>
      </c>
      <c r="B9" s="9">
        <v>0.15594405594405594</v>
      </c>
      <c r="F9" s="6" t="s">
        <v>17</v>
      </c>
      <c r="G9" s="10">
        <v>1.4516129032258065</v>
      </c>
    </row>
    <row r="10" spans="1:7" x14ac:dyDescent="0.25">
      <c r="A10" s="6" t="s">
        <v>2188</v>
      </c>
      <c r="B10" s="9">
        <v>0.16426721976569267</v>
      </c>
      <c r="F10" s="6" t="s">
        <v>30</v>
      </c>
      <c r="G10" s="10">
        <v>1.4013761467889909</v>
      </c>
    </row>
    <row r="11" spans="1:7" x14ac:dyDescent="0.25">
      <c r="A11" s="6" t="s">
        <v>2184</v>
      </c>
      <c r="B11" s="9">
        <v>0.193</v>
      </c>
      <c r="F11" s="6" t="s">
        <v>24</v>
      </c>
      <c r="G11" s="10">
        <v>1.4386792452830188</v>
      </c>
    </row>
    <row r="12" spans="1:7" x14ac:dyDescent="0.25">
      <c r="A12" s="6" t="s">
        <v>2187</v>
      </c>
      <c r="B12" s="9">
        <v>0.28287778647872619</v>
      </c>
      <c r="F12" s="3" t="s">
        <v>36</v>
      </c>
      <c r="G12" s="10"/>
    </row>
    <row r="13" spans="1:7" x14ac:dyDescent="0.25">
      <c r="A13" s="6" t="s">
        <v>2186</v>
      </c>
      <c r="B13" s="9">
        <v>0.4708363034623218</v>
      </c>
      <c r="F13" s="6" t="s">
        <v>17</v>
      </c>
      <c r="G13" s="10">
        <v>1.5804878048780489</v>
      </c>
    </row>
    <row r="14" spans="1:7" x14ac:dyDescent="0.25">
      <c r="A14" s="6" t="s">
        <v>2185</v>
      </c>
      <c r="B14" s="9">
        <v>1.2983415395700733</v>
      </c>
      <c r="F14" s="6" t="s">
        <v>30</v>
      </c>
      <c r="G14" s="10">
        <v>1.4563265306122448</v>
      </c>
    </row>
    <row r="15" spans="1:7" x14ac:dyDescent="0.25">
      <c r="A15" s="3" t="s">
        <v>24</v>
      </c>
      <c r="B15" s="8"/>
      <c r="F15" s="6" t="s">
        <v>24</v>
      </c>
      <c r="G15" s="10">
        <v>1.4577114427860696</v>
      </c>
    </row>
    <row r="16" spans="1:7" x14ac:dyDescent="0.25">
      <c r="A16" s="6" t="s">
        <v>2189</v>
      </c>
      <c r="B16" s="9">
        <v>9.7589976006398294E-2</v>
      </c>
      <c r="F16" s="3" t="s">
        <v>31</v>
      </c>
      <c r="G16" s="10"/>
    </row>
    <row r="17" spans="1:7" x14ac:dyDescent="0.25">
      <c r="A17" s="6" t="s">
        <v>2188</v>
      </c>
      <c r="B17" s="9">
        <v>0.17831850260816201</v>
      </c>
      <c r="F17" s="6" t="s">
        <v>17</v>
      </c>
      <c r="G17" s="10">
        <v>3.996</v>
      </c>
    </row>
    <row r="18" spans="1:7" x14ac:dyDescent="0.25">
      <c r="A18" s="6" t="s">
        <v>2187</v>
      </c>
      <c r="B18" s="9">
        <v>0.28262717363093698</v>
      </c>
      <c r="F18" s="6" t="s">
        <v>30</v>
      </c>
      <c r="G18" s="10">
        <v>4.2835937499999996</v>
      </c>
    </row>
    <row r="19" spans="1:7" x14ac:dyDescent="0.25">
      <c r="A19" s="6" t="s">
        <v>2186</v>
      </c>
      <c r="B19" s="9">
        <v>0.56427960057061344</v>
      </c>
      <c r="F19" s="6" t="s">
        <v>24</v>
      </c>
      <c r="G19" s="10">
        <v>4.2526315789473683</v>
      </c>
    </row>
    <row r="20" spans="1:7" x14ac:dyDescent="0.25">
      <c r="A20" s="6" t="s">
        <v>2185</v>
      </c>
      <c r="B20" s="9">
        <v>1.1489470241988227</v>
      </c>
      <c r="F20" s="3" t="s">
        <v>41</v>
      </c>
      <c r="G20" s="10"/>
    </row>
    <row r="21" spans="1:7" x14ac:dyDescent="0.25">
      <c r="A21" s="3" t="s">
        <v>2170</v>
      </c>
      <c r="B21" s="9">
        <v>0.50206046271248783</v>
      </c>
      <c r="F21" s="6" t="s">
        <v>17</v>
      </c>
      <c r="G21" s="10">
        <v>1.4651162790697674</v>
      </c>
    </row>
    <row r="22" spans="1:7" x14ac:dyDescent="0.25">
      <c r="F22" s="6" t="s">
        <v>30</v>
      </c>
      <c r="G22" s="10">
        <v>1.4651527016444792</v>
      </c>
    </row>
    <row r="23" spans="1:7" x14ac:dyDescent="0.25">
      <c r="F23" s="6" t="s">
        <v>24</v>
      </c>
      <c r="G23" s="10">
        <v>1.4722222222222223</v>
      </c>
    </row>
    <row r="24" spans="1:7" x14ac:dyDescent="0.25">
      <c r="F24" s="3" t="s">
        <v>2170</v>
      </c>
      <c r="G24" s="10">
        <v>2.0332182402666983</v>
      </c>
    </row>
  </sheetData>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730F0-BF59-4CCC-8960-09E4CB49C8F1}">
  <dimension ref="A3:I25"/>
  <sheetViews>
    <sheetView workbookViewId="0">
      <selection activeCell="W14" sqref="W14"/>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10.140625" bestFit="1" customWidth="1"/>
    <col min="9" max="10" width="11.28515625" bestFit="1" customWidth="1"/>
    <col min="11" max="53" width="8.5703125" bestFit="1" customWidth="1"/>
    <col min="54" max="54" width="11.28515625" bestFit="1" customWidth="1"/>
    <col min="55" max="64" width="9.7109375" bestFit="1" customWidth="1"/>
    <col min="65" max="73" width="8.7109375" bestFit="1" customWidth="1"/>
    <col min="74" max="95" width="9.7109375" bestFit="1" customWidth="1"/>
    <col min="96" max="104" width="8.7109375" bestFit="1" customWidth="1"/>
    <col min="105" max="125" width="9.7109375" bestFit="1" customWidth="1"/>
    <col min="126" max="134" width="8.7109375" bestFit="1" customWidth="1"/>
    <col min="135" max="155" width="9.7109375" bestFit="1" customWidth="1"/>
    <col min="156" max="164" width="8.7109375" bestFit="1" customWidth="1"/>
    <col min="165" max="184" width="9.7109375" bestFit="1" customWidth="1"/>
    <col min="185" max="193" width="8.7109375" bestFit="1" customWidth="1"/>
    <col min="194" max="212" width="9.7109375" bestFit="1" customWidth="1"/>
    <col min="213" max="221" width="8.7109375" bestFit="1" customWidth="1"/>
    <col min="222" max="243" width="9.7109375" bestFit="1" customWidth="1"/>
    <col min="244" max="252" width="8.7109375" bestFit="1" customWidth="1"/>
    <col min="253" max="281" width="9.7109375" bestFit="1" customWidth="1"/>
    <col min="282" max="301" width="10.7109375" bestFit="1" customWidth="1"/>
    <col min="302" max="310" width="9.7109375" bestFit="1" customWidth="1"/>
    <col min="311" max="331" width="10.7109375" bestFit="1" customWidth="1"/>
    <col min="332" max="340" width="9.7109375" bestFit="1" customWidth="1"/>
    <col min="341" max="362" width="10.7109375" bestFit="1" customWidth="1"/>
    <col min="363" max="371" width="8.7109375" bestFit="1" customWidth="1"/>
    <col min="372" max="393" width="9.7109375" bestFit="1" customWidth="1"/>
    <col min="394" max="402" width="8.7109375" bestFit="1" customWidth="1"/>
    <col min="403" max="421" width="9.7109375" bestFit="1" customWidth="1"/>
    <col min="422" max="430" width="8.7109375" bestFit="1" customWidth="1"/>
    <col min="431" max="452" width="9.7109375" bestFit="1" customWidth="1"/>
    <col min="453" max="461" width="8.7109375" bestFit="1" customWidth="1"/>
    <col min="462" max="479" width="9.7109375" bestFit="1" customWidth="1"/>
    <col min="480" max="488" width="8.7109375" bestFit="1" customWidth="1"/>
    <col min="489" max="510" width="9.7109375" bestFit="1" customWidth="1"/>
    <col min="511" max="519" width="8.7109375" bestFit="1" customWidth="1"/>
    <col min="520" max="539" width="9.7109375" bestFit="1" customWidth="1"/>
    <col min="540" max="544" width="8.7109375" bestFit="1" customWidth="1"/>
    <col min="545" max="564" width="9.7109375" bestFit="1" customWidth="1"/>
    <col min="565" max="573" width="8.7109375" bestFit="1" customWidth="1"/>
    <col min="574" max="595" width="9.7109375" bestFit="1" customWidth="1"/>
    <col min="596" max="604" width="8.7109375" bestFit="1" customWidth="1"/>
    <col min="605" max="633" width="9.7109375" bestFit="1" customWidth="1"/>
    <col min="634" max="655" width="10.7109375" bestFit="1" customWidth="1"/>
    <col min="656" max="663" width="9.7109375" bestFit="1" customWidth="1"/>
    <col min="664" max="682" width="10.7109375" bestFit="1" customWidth="1"/>
    <col min="683" max="691" width="9.7109375" bestFit="1" customWidth="1"/>
    <col min="692" max="713" width="10.7109375" bestFit="1" customWidth="1"/>
    <col min="714" max="722" width="8.7109375" bestFit="1" customWidth="1"/>
    <col min="723" max="743" width="9.7109375" bestFit="1" customWidth="1"/>
    <col min="744" max="752" width="8.7109375" bestFit="1" customWidth="1"/>
    <col min="753" max="772" width="9.7109375" bestFit="1" customWidth="1"/>
    <col min="773" max="780" width="8.7109375" bestFit="1" customWidth="1"/>
    <col min="781" max="802" width="9.7109375" bestFit="1" customWidth="1"/>
    <col min="803" max="811" width="8.7109375" bestFit="1" customWidth="1"/>
    <col min="812" max="831" width="9.7109375" bestFit="1" customWidth="1"/>
    <col min="832" max="840" width="8.7109375" bestFit="1" customWidth="1"/>
    <col min="841" max="861" width="9.7109375" bestFit="1" customWidth="1"/>
    <col min="862" max="870" width="8.7109375" bestFit="1" customWidth="1"/>
    <col min="871" max="891" width="9.7109375" bestFit="1" customWidth="1"/>
    <col min="892" max="899" width="8.7109375" bestFit="1" customWidth="1"/>
    <col min="900" max="921" width="9.7109375" bestFit="1" customWidth="1"/>
    <col min="922" max="930" width="8.7109375" bestFit="1" customWidth="1"/>
    <col min="931" max="950" width="9.7109375" bestFit="1" customWidth="1"/>
    <col min="951" max="959" width="8.7109375" bestFit="1" customWidth="1"/>
    <col min="960" max="989" width="9.7109375" bestFit="1" customWidth="1"/>
    <col min="990" max="1011" width="10.7109375" bestFit="1" customWidth="1"/>
    <col min="1012" max="1019" width="9.7109375" bestFit="1" customWidth="1"/>
    <col min="1020" max="1040" width="10.7109375" bestFit="1" customWidth="1"/>
    <col min="1041" max="1049" width="9.7109375" bestFit="1" customWidth="1"/>
    <col min="1050" max="1070" width="10.7109375" bestFit="1" customWidth="1"/>
    <col min="1071" max="1079" width="8.7109375" bestFit="1" customWidth="1"/>
    <col min="1080" max="1100" width="9.7109375" bestFit="1" customWidth="1"/>
    <col min="1101" max="1108" width="8.7109375" bestFit="1" customWidth="1"/>
    <col min="1109" max="1125" width="9.7109375" bestFit="1" customWidth="1"/>
    <col min="1126" max="1134" width="8.7109375" bestFit="1" customWidth="1"/>
    <col min="1135" max="1156" width="9.7109375" bestFit="1" customWidth="1"/>
    <col min="1157" max="1165" width="8.7109375" bestFit="1" customWidth="1"/>
    <col min="1166" max="1185" width="9.7109375" bestFit="1" customWidth="1"/>
    <col min="1186" max="1194" width="8.7109375" bestFit="1" customWidth="1"/>
    <col min="1195" max="1215" width="9.7109375" bestFit="1" customWidth="1"/>
    <col min="1216" max="1224" width="8.7109375" bestFit="1" customWidth="1"/>
    <col min="1225" max="1244" width="9.7109375" bestFit="1" customWidth="1"/>
    <col min="1245" max="1252" width="8.7109375" bestFit="1" customWidth="1"/>
    <col min="1253" max="1274" width="9.7109375" bestFit="1" customWidth="1"/>
    <col min="1275" max="1283" width="8.7109375" bestFit="1" customWidth="1"/>
    <col min="1284" max="1303" width="9.7109375" bestFit="1" customWidth="1"/>
    <col min="1304" max="1312" width="8.7109375" bestFit="1" customWidth="1"/>
    <col min="1313" max="1341" width="9.7109375" bestFit="1" customWidth="1"/>
    <col min="1342" max="1363" width="10.7109375" bestFit="1" customWidth="1"/>
    <col min="1364" max="1372" width="9.7109375" bestFit="1" customWidth="1"/>
    <col min="1373" max="1393" width="10.7109375" bestFit="1" customWidth="1"/>
    <col min="1394" max="1402" width="9.7109375" bestFit="1" customWidth="1"/>
    <col min="1403" max="1423" width="10.7109375" bestFit="1" customWidth="1"/>
    <col min="1424" max="1424" width="11.28515625" bestFit="1" customWidth="1"/>
  </cols>
  <sheetData>
    <row r="3" spans="1:9" x14ac:dyDescent="0.25">
      <c r="A3" s="5" t="s">
        <v>2169</v>
      </c>
      <c r="B3" t="s">
        <v>2168</v>
      </c>
      <c r="E3" s="5" t="s">
        <v>2168</v>
      </c>
      <c r="F3" s="5" t="s">
        <v>2174</v>
      </c>
    </row>
    <row r="4" spans="1:9" x14ac:dyDescent="0.25">
      <c r="A4" s="3" t="s">
        <v>2173</v>
      </c>
      <c r="B4" s="8"/>
      <c r="E4" s="5" t="s">
        <v>2169</v>
      </c>
      <c r="F4" t="s">
        <v>2171</v>
      </c>
      <c r="G4" t="s">
        <v>2172</v>
      </c>
      <c r="H4" t="s">
        <v>2173</v>
      </c>
      <c r="I4" t="s">
        <v>2170</v>
      </c>
    </row>
    <row r="5" spans="1:9" x14ac:dyDescent="0.25">
      <c r="A5" s="6" t="s">
        <v>224</v>
      </c>
      <c r="B5" s="4">
        <v>52962.71</v>
      </c>
      <c r="E5" s="3" t="s">
        <v>2175</v>
      </c>
      <c r="F5" s="8"/>
      <c r="G5" s="8"/>
      <c r="H5" s="8"/>
      <c r="I5" s="8"/>
    </row>
    <row r="6" spans="1:9" x14ac:dyDescent="0.25">
      <c r="A6" s="6" t="s">
        <v>125</v>
      </c>
      <c r="B6" s="4">
        <v>142245.88</v>
      </c>
      <c r="E6" s="6" t="s">
        <v>2179</v>
      </c>
      <c r="F6" s="4">
        <v>384828.71</v>
      </c>
      <c r="G6" s="4">
        <v>305161.13</v>
      </c>
      <c r="H6" s="4">
        <v>546001.27</v>
      </c>
      <c r="I6" s="4">
        <v>1235991.1100000001</v>
      </c>
    </row>
    <row r="7" spans="1:9" x14ac:dyDescent="0.25">
      <c r="A7" s="6" t="s">
        <v>20</v>
      </c>
      <c r="B7" s="4">
        <v>1277630.8799999999</v>
      </c>
      <c r="E7" s="6" t="s">
        <v>2180</v>
      </c>
      <c r="F7" s="4">
        <v>279766.23</v>
      </c>
      <c r="G7" s="4">
        <v>331006.09000000003</v>
      </c>
      <c r="H7" s="4">
        <v>259253.82</v>
      </c>
      <c r="I7" s="4">
        <v>870026.14</v>
      </c>
    </row>
    <row r="8" spans="1:9" x14ac:dyDescent="0.25">
      <c r="A8" s="6" t="s">
        <v>13</v>
      </c>
      <c r="B8" s="4">
        <v>3341628.47</v>
      </c>
      <c r="E8" s="6" t="s">
        <v>2181</v>
      </c>
      <c r="F8" s="4">
        <v>335756.78</v>
      </c>
      <c r="G8" s="4">
        <v>326301.88</v>
      </c>
      <c r="H8" s="4">
        <v>373321.34</v>
      </c>
      <c r="I8" s="4">
        <v>1035380</v>
      </c>
    </row>
    <row r="9" spans="1:9" x14ac:dyDescent="0.25">
      <c r="A9" s="3" t="s">
        <v>2172</v>
      </c>
      <c r="B9" s="8"/>
      <c r="E9" s="6" t="s">
        <v>2182</v>
      </c>
      <c r="F9" s="4">
        <v>373033.08</v>
      </c>
      <c r="G9" s="4">
        <v>269772.45</v>
      </c>
      <c r="H9" s="4">
        <v>364403.41</v>
      </c>
      <c r="I9" s="4">
        <v>1007208.94</v>
      </c>
    </row>
    <row r="10" spans="1:9" x14ac:dyDescent="0.25">
      <c r="A10" s="6" t="s">
        <v>224</v>
      </c>
      <c r="B10" s="4">
        <v>48394.05</v>
      </c>
      <c r="E10" s="3" t="s">
        <v>2176</v>
      </c>
      <c r="F10" s="8"/>
      <c r="G10" s="8"/>
      <c r="H10" s="8"/>
      <c r="I10" s="8"/>
    </row>
    <row r="11" spans="1:9" x14ac:dyDescent="0.25">
      <c r="A11" s="6" t="s">
        <v>125</v>
      </c>
      <c r="B11" s="4">
        <v>138763.74</v>
      </c>
      <c r="E11" s="6" t="s">
        <v>2179</v>
      </c>
      <c r="F11" s="4">
        <v>262712.17</v>
      </c>
      <c r="G11" s="4">
        <v>313309.8</v>
      </c>
      <c r="H11" s="4">
        <v>229990.93</v>
      </c>
      <c r="I11" s="4">
        <v>806012.9</v>
      </c>
    </row>
    <row r="12" spans="1:9" x14ac:dyDescent="0.25">
      <c r="A12" s="6" t="s">
        <v>20</v>
      </c>
      <c r="B12" s="4">
        <v>1232767.04</v>
      </c>
      <c r="E12" s="6" t="s">
        <v>2180</v>
      </c>
      <c r="F12" s="4">
        <v>265766.2</v>
      </c>
      <c r="G12" s="4">
        <v>251078.56</v>
      </c>
      <c r="H12" s="4">
        <v>320082.03000000003</v>
      </c>
      <c r="I12" s="4">
        <v>836926.79</v>
      </c>
    </row>
    <row r="13" spans="1:9" x14ac:dyDescent="0.25">
      <c r="A13" s="6" t="s">
        <v>13</v>
      </c>
      <c r="B13" s="4">
        <v>3486197.02</v>
      </c>
      <c r="E13" s="6" t="s">
        <v>2181</v>
      </c>
      <c r="F13" s="4">
        <v>294190.37</v>
      </c>
      <c r="G13" s="4">
        <v>313932.79999999999</v>
      </c>
      <c r="H13" s="4">
        <v>240276.13</v>
      </c>
      <c r="I13" s="4">
        <v>848399.3</v>
      </c>
    </row>
    <row r="14" spans="1:9" x14ac:dyDescent="0.25">
      <c r="A14" s="3" t="s">
        <v>2171</v>
      </c>
      <c r="B14" s="8"/>
      <c r="E14" s="6" t="s">
        <v>2182</v>
      </c>
      <c r="F14" s="4">
        <v>308106.55</v>
      </c>
      <c r="G14" s="4">
        <v>396188.02</v>
      </c>
      <c r="H14" s="4">
        <v>309676.42</v>
      </c>
      <c r="I14" s="4">
        <v>1013970.99</v>
      </c>
    </row>
    <row r="15" spans="1:9" x14ac:dyDescent="0.25">
      <c r="A15" s="6" t="s">
        <v>224</v>
      </c>
      <c r="B15" s="4">
        <v>65414.09</v>
      </c>
      <c r="E15" s="3" t="s">
        <v>2177</v>
      </c>
      <c r="F15" s="8"/>
      <c r="G15" s="8"/>
      <c r="H15" s="8"/>
      <c r="I15" s="8"/>
    </row>
    <row r="16" spans="1:9" x14ac:dyDescent="0.25">
      <c r="A16" s="6" t="s">
        <v>125</v>
      </c>
      <c r="B16" s="4">
        <v>145653.56</v>
      </c>
      <c r="E16" s="6" t="s">
        <v>2179</v>
      </c>
      <c r="F16" s="4">
        <v>223899.25</v>
      </c>
      <c r="G16" s="4">
        <v>263064.34000000003</v>
      </c>
      <c r="H16" s="4">
        <v>351586.73</v>
      </c>
      <c r="I16" s="4">
        <v>838550.32</v>
      </c>
    </row>
    <row r="17" spans="1:9" x14ac:dyDescent="0.25">
      <c r="A17" s="6" t="s">
        <v>20</v>
      </c>
      <c r="B17" s="4">
        <v>1406271.81</v>
      </c>
      <c r="E17" s="6" t="s">
        <v>2180</v>
      </c>
      <c r="F17" s="4">
        <v>248944.8</v>
      </c>
      <c r="G17" s="4">
        <v>297257.34000000003</v>
      </c>
      <c r="H17" s="4">
        <v>215945.26</v>
      </c>
      <c r="I17" s="4">
        <v>762147.4</v>
      </c>
    </row>
    <row r="18" spans="1:9" x14ac:dyDescent="0.25">
      <c r="A18" s="6" t="s">
        <v>13</v>
      </c>
      <c r="B18" s="4">
        <v>3402616.31</v>
      </c>
      <c r="E18" s="6" t="s">
        <v>2181</v>
      </c>
      <c r="F18" s="4">
        <v>232589.52</v>
      </c>
      <c r="G18" s="4">
        <v>288116.5</v>
      </c>
      <c r="H18" s="4">
        <v>302838.76</v>
      </c>
      <c r="I18" s="4">
        <v>823544.78</v>
      </c>
    </row>
    <row r="19" spans="1:9" x14ac:dyDescent="0.25">
      <c r="A19" s="3" t="s">
        <v>2170</v>
      </c>
      <c r="B19" s="4">
        <v>14740545.560000001</v>
      </c>
      <c r="E19" s="6" t="s">
        <v>2182</v>
      </c>
      <c r="F19" s="4">
        <v>370570.68</v>
      </c>
      <c r="G19" s="4">
        <v>342911.81</v>
      </c>
      <c r="H19" s="4">
        <v>276316.31</v>
      </c>
      <c r="I19" s="4">
        <v>989798.8</v>
      </c>
    </row>
    <row r="20" spans="1:9" x14ac:dyDescent="0.25">
      <c r="E20" s="3" t="s">
        <v>2178</v>
      </c>
      <c r="F20" s="8"/>
      <c r="G20" s="8"/>
      <c r="H20" s="8"/>
      <c r="I20" s="8"/>
    </row>
    <row r="21" spans="1:9" x14ac:dyDescent="0.25">
      <c r="E21" s="6" t="s">
        <v>2179</v>
      </c>
      <c r="F21" s="4">
        <v>353740.51</v>
      </c>
      <c r="G21" s="4">
        <v>332665.44</v>
      </c>
      <c r="H21" s="4">
        <v>261727.54</v>
      </c>
      <c r="I21" s="4">
        <v>948133.49</v>
      </c>
    </row>
    <row r="22" spans="1:9" x14ac:dyDescent="0.25">
      <c r="E22" s="6" t="s">
        <v>2180</v>
      </c>
      <c r="F22" s="4">
        <v>334210.19</v>
      </c>
      <c r="G22" s="4">
        <v>325262.83</v>
      </c>
      <c r="H22" s="4">
        <v>271105.23</v>
      </c>
      <c r="I22" s="4">
        <v>930578.25</v>
      </c>
    </row>
    <row r="23" spans="1:9" x14ac:dyDescent="0.25">
      <c r="E23" s="6" t="s">
        <v>2181</v>
      </c>
      <c r="F23" s="4">
        <v>318946.07</v>
      </c>
      <c r="G23" s="4">
        <v>290348.87</v>
      </c>
      <c r="H23" s="4">
        <v>246211.91</v>
      </c>
      <c r="I23" s="4">
        <v>855506.85</v>
      </c>
    </row>
    <row r="24" spans="1:9" x14ac:dyDescent="0.25">
      <c r="E24" s="6" t="s">
        <v>2182</v>
      </c>
      <c r="F24" s="4">
        <v>432894.66</v>
      </c>
      <c r="G24" s="4">
        <v>259743.99</v>
      </c>
      <c r="H24" s="4">
        <v>245730.85</v>
      </c>
      <c r="I24" s="4">
        <v>938369.5</v>
      </c>
    </row>
    <row r="25" spans="1:9" x14ac:dyDescent="0.25">
      <c r="E25" s="3" t="s">
        <v>2170</v>
      </c>
      <c r="F25" s="4">
        <v>5019955.7699999996</v>
      </c>
      <c r="G25" s="4">
        <v>4906121.8499999996</v>
      </c>
      <c r="H25" s="4">
        <v>4814467.9400000004</v>
      </c>
      <c r="I25" s="4">
        <v>14740545.560000001</v>
      </c>
    </row>
  </sheetData>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DEE46-FC11-4F53-A8AA-477EACD0DE1D}">
  <dimension ref="A1:L1264"/>
  <sheetViews>
    <sheetView topLeftCell="G1" workbookViewId="0">
      <selection activeCell="L4" sqref="L4"/>
    </sheetView>
  </sheetViews>
  <sheetFormatPr defaultRowHeight="15" x14ac:dyDescent="0.25"/>
  <cols>
    <col min="1" max="1" width="8.42578125" bestFit="1" customWidth="1"/>
    <col min="2" max="2" width="12.28515625" style="3"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5</v>
      </c>
      <c r="B1" t="s">
        <v>6</v>
      </c>
      <c r="D1" t="s">
        <v>3</v>
      </c>
      <c r="E1" t="s">
        <v>7</v>
      </c>
      <c r="F1" t="s">
        <v>8</v>
      </c>
      <c r="H1" t="s">
        <v>9</v>
      </c>
      <c r="I1" t="s">
        <v>10</v>
      </c>
      <c r="K1" t="s">
        <v>11</v>
      </c>
      <c r="L1" t="s">
        <v>10</v>
      </c>
    </row>
    <row r="2" spans="1:12" x14ac:dyDescent="0.25">
      <c r="A2" t="s">
        <v>12</v>
      </c>
      <c r="B2" s="3" t="s">
        <v>13</v>
      </c>
      <c r="D2" t="s">
        <v>14</v>
      </c>
      <c r="E2" t="s">
        <v>15</v>
      </c>
      <c r="F2" t="s">
        <v>16</v>
      </c>
      <c r="H2" s="3" t="s">
        <v>17</v>
      </c>
      <c r="I2">
        <v>1</v>
      </c>
      <c r="K2" t="s">
        <v>18</v>
      </c>
      <c r="L2">
        <v>1</v>
      </c>
    </row>
    <row r="3" spans="1:12" x14ac:dyDescent="0.25">
      <c r="A3" t="s">
        <v>19</v>
      </c>
      <c r="B3" s="3" t="s">
        <v>20</v>
      </c>
      <c r="D3" t="s">
        <v>21</v>
      </c>
      <c r="E3" t="s">
        <v>22</v>
      </c>
      <c r="F3" t="s">
        <v>23</v>
      </c>
      <c r="H3" s="3" t="s">
        <v>24</v>
      </c>
      <c r="I3">
        <v>3</v>
      </c>
      <c r="K3" t="s">
        <v>25</v>
      </c>
      <c r="L3">
        <v>2</v>
      </c>
    </row>
    <row r="4" spans="1:12" x14ac:dyDescent="0.25">
      <c r="A4" t="s">
        <v>26</v>
      </c>
      <c r="B4" s="3" t="s">
        <v>13</v>
      </c>
      <c r="D4" t="s">
        <v>27</v>
      </c>
      <c r="E4" t="s">
        <v>28</v>
      </c>
      <c r="F4" t="s">
        <v>29</v>
      </c>
      <c r="H4" s="3" t="s">
        <v>30</v>
      </c>
      <c r="I4">
        <v>2</v>
      </c>
      <c r="K4" t="s">
        <v>31</v>
      </c>
      <c r="L4">
        <v>4</v>
      </c>
    </row>
    <row r="5" spans="1:12" x14ac:dyDescent="0.25">
      <c r="A5" t="s">
        <v>32</v>
      </c>
      <c r="B5" s="3" t="s">
        <v>13</v>
      </c>
      <c r="D5" t="s">
        <v>33</v>
      </c>
      <c r="E5" t="s">
        <v>34</v>
      </c>
      <c r="F5" t="s">
        <v>35</v>
      </c>
      <c r="K5" t="s">
        <v>36</v>
      </c>
      <c r="L5">
        <v>3</v>
      </c>
    </row>
    <row r="6" spans="1:12" x14ac:dyDescent="0.25">
      <c r="A6" t="s">
        <v>37</v>
      </c>
      <c r="B6" s="3" t="s">
        <v>20</v>
      </c>
      <c r="D6" t="s">
        <v>38</v>
      </c>
      <c r="E6" t="s">
        <v>39</v>
      </c>
      <c r="F6" t="s">
        <v>40</v>
      </c>
      <c r="K6" t="s">
        <v>41</v>
      </c>
      <c r="L6">
        <v>5</v>
      </c>
    </row>
    <row r="7" spans="1:12" x14ac:dyDescent="0.25">
      <c r="A7" t="s">
        <v>42</v>
      </c>
      <c r="B7" s="3" t="s">
        <v>13</v>
      </c>
      <c r="D7" t="s">
        <v>43</v>
      </c>
      <c r="E7" t="s">
        <v>44</v>
      </c>
      <c r="F7" t="s">
        <v>45</v>
      </c>
    </row>
    <row r="8" spans="1:12" x14ac:dyDescent="0.25">
      <c r="A8" t="s">
        <v>46</v>
      </c>
      <c r="B8" s="3" t="s">
        <v>20</v>
      </c>
      <c r="D8" t="s">
        <v>47</v>
      </c>
      <c r="E8" t="s">
        <v>48</v>
      </c>
      <c r="F8" t="s">
        <v>49</v>
      </c>
    </row>
    <row r="9" spans="1:12" x14ac:dyDescent="0.25">
      <c r="A9" t="s">
        <v>50</v>
      </c>
      <c r="B9" s="3" t="s">
        <v>13</v>
      </c>
      <c r="D9" t="s">
        <v>51</v>
      </c>
      <c r="E9" t="s">
        <v>52</v>
      </c>
      <c r="F9" t="s">
        <v>53</v>
      </c>
    </row>
    <row r="10" spans="1:12" x14ac:dyDescent="0.25">
      <c r="A10" t="s">
        <v>54</v>
      </c>
      <c r="B10" s="3" t="s">
        <v>13</v>
      </c>
      <c r="D10" t="s">
        <v>55</v>
      </c>
      <c r="E10" t="s">
        <v>34</v>
      </c>
      <c r="F10" t="s">
        <v>35</v>
      </c>
    </row>
    <row r="11" spans="1:12" x14ac:dyDescent="0.25">
      <c r="A11" t="s">
        <v>56</v>
      </c>
      <c r="B11" s="3" t="s">
        <v>20</v>
      </c>
      <c r="D11" t="s">
        <v>57</v>
      </c>
      <c r="E11" t="s">
        <v>39</v>
      </c>
      <c r="F11" t="s">
        <v>40</v>
      </c>
    </row>
    <row r="12" spans="1:12" x14ac:dyDescent="0.25">
      <c r="A12" t="s">
        <v>58</v>
      </c>
      <c r="B12" s="3" t="s">
        <v>13</v>
      </c>
      <c r="D12" t="s">
        <v>59</v>
      </c>
      <c r="E12" t="s">
        <v>60</v>
      </c>
      <c r="F12" t="s">
        <v>61</v>
      </c>
    </row>
    <row r="13" spans="1:12" x14ac:dyDescent="0.25">
      <c r="A13" t="s">
        <v>62</v>
      </c>
      <c r="B13" s="3" t="s">
        <v>20</v>
      </c>
      <c r="D13" t="s">
        <v>63</v>
      </c>
      <c r="E13" t="s">
        <v>64</v>
      </c>
      <c r="F13" t="s">
        <v>65</v>
      </c>
    </row>
    <row r="14" spans="1:12" x14ac:dyDescent="0.25">
      <c r="A14" t="s">
        <v>66</v>
      </c>
      <c r="B14" s="3" t="s">
        <v>20</v>
      </c>
      <c r="D14" t="s">
        <v>67</v>
      </c>
      <c r="E14" t="s">
        <v>60</v>
      </c>
      <c r="F14" t="s">
        <v>61</v>
      </c>
    </row>
    <row r="15" spans="1:12" x14ac:dyDescent="0.25">
      <c r="A15" t="s">
        <v>68</v>
      </c>
      <c r="B15" s="3" t="s">
        <v>20</v>
      </c>
      <c r="D15" t="s">
        <v>69</v>
      </c>
      <c r="E15" t="s">
        <v>70</v>
      </c>
      <c r="F15" t="s">
        <v>71</v>
      </c>
    </row>
    <row r="16" spans="1:12" x14ac:dyDescent="0.25">
      <c r="A16" t="s">
        <v>72</v>
      </c>
      <c r="B16" s="3" t="s">
        <v>20</v>
      </c>
      <c r="D16" t="s">
        <v>73</v>
      </c>
      <c r="E16" t="s">
        <v>60</v>
      </c>
      <c r="F16" t="s">
        <v>61</v>
      </c>
    </row>
    <row r="17" spans="1:6" x14ac:dyDescent="0.25">
      <c r="A17" t="s">
        <v>74</v>
      </c>
      <c r="B17" s="3" t="s">
        <v>20</v>
      </c>
      <c r="D17" t="s">
        <v>75</v>
      </c>
      <c r="E17" t="s">
        <v>76</v>
      </c>
      <c r="F17" t="s">
        <v>77</v>
      </c>
    </row>
    <row r="18" spans="1:6" x14ac:dyDescent="0.25">
      <c r="A18" t="s">
        <v>78</v>
      </c>
      <c r="B18" s="3" t="s">
        <v>20</v>
      </c>
      <c r="D18" t="s">
        <v>79</v>
      </c>
      <c r="E18" t="s">
        <v>80</v>
      </c>
      <c r="F18" t="s">
        <v>81</v>
      </c>
    </row>
    <row r="19" spans="1:6" x14ac:dyDescent="0.25">
      <c r="A19" t="s">
        <v>82</v>
      </c>
      <c r="B19" s="3" t="s">
        <v>13</v>
      </c>
      <c r="D19" t="s">
        <v>83</v>
      </c>
      <c r="E19" t="s">
        <v>84</v>
      </c>
      <c r="F19" t="s">
        <v>85</v>
      </c>
    </row>
    <row r="20" spans="1:6" x14ac:dyDescent="0.25">
      <c r="A20" t="s">
        <v>86</v>
      </c>
      <c r="B20" s="3" t="s">
        <v>20</v>
      </c>
      <c r="D20" t="s">
        <v>87</v>
      </c>
      <c r="E20" t="s">
        <v>88</v>
      </c>
      <c r="F20" t="s">
        <v>89</v>
      </c>
    </row>
    <row r="21" spans="1:6" x14ac:dyDescent="0.25">
      <c r="A21" t="s">
        <v>90</v>
      </c>
      <c r="B21" s="3" t="s">
        <v>20</v>
      </c>
      <c r="D21" t="s">
        <v>91</v>
      </c>
      <c r="E21" t="s">
        <v>92</v>
      </c>
      <c r="F21" t="s">
        <v>93</v>
      </c>
    </row>
    <row r="22" spans="1:6" x14ac:dyDescent="0.25">
      <c r="A22" t="s">
        <v>94</v>
      </c>
      <c r="B22" s="3" t="s">
        <v>20</v>
      </c>
      <c r="D22" t="s">
        <v>95</v>
      </c>
      <c r="E22" t="s">
        <v>96</v>
      </c>
      <c r="F22" t="s">
        <v>97</v>
      </c>
    </row>
    <row r="23" spans="1:6" x14ac:dyDescent="0.25">
      <c r="A23" t="s">
        <v>98</v>
      </c>
      <c r="B23" s="3" t="s">
        <v>13</v>
      </c>
      <c r="D23" t="s">
        <v>99</v>
      </c>
      <c r="E23" t="s">
        <v>100</v>
      </c>
      <c r="F23" t="s">
        <v>101</v>
      </c>
    </row>
    <row r="24" spans="1:6" x14ac:dyDescent="0.25">
      <c r="A24" t="s">
        <v>102</v>
      </c>
      <c r="B24" s="3" t="s">
        <v>20</v>
      </c>
      <c r="D24" t="s">
        <v>103</v>
      </c>
      <c r="E24" t="s">
        <v>64</v>
      </c>
      <c r="F24" t="s">
        <v>65</v>
      </c>
    </row>
    <row r="25" spans="1:6" x14ac:dyDescent="0.25">
      <c r="A25" t="s">
        <v>104</v>
      </c>
      <c r="B25" s="3" t="s">
        <v>13</v>
      </c>
      <c r="D25" t="s">
        <v>105</v>
      </c>
      <c r="E25" t="s">
        <v>106</v>
      </c>
      <c r="F25" t="s">
        <v>107</v>
      </c>
    </row>
    <row r="26" spans="1:6" x14ac:dyDescent="0.25">
      <c r="A26" t="s">
        <v>108</v>
      </c>
      <c r="B26" s="3" t="s">
        <v>20</v>
      </c>
      <c r="D26" t="s">
        <v>109</v>
      </c>
      <c r="E26" t="s">
        <v>110</v>
      </c>
      <c r="F26" t="s">
        <v>111</v>
      </c>
    </row>
    <row r="27" spans="1:6" x14ac:dyDescent="0.25">
      <c r="A27" t="s">
        <v>112</v>
      </c>
      <c r="B27" s="3" t="s">
        <v>20</v>
      </c>
      <c r="D27" t="s">
        <v>113</v>
      </c>
      <c r="E27" t="s">
        <v>114</v>
      </c>
      <c r="F27" t="s">
        <v>115</v>
      </c>
    </row>
    <row r="28" spans="1:6" x14ac:dyDescent="0.25">
      <c r="A28" t="s">
        <v>116</v>
      </c>
      <c r="B28" s="3" t="s">
        <v>20</v>
      </c>
      <c r="D28" t="s">
        <v>117</v>
      </c>
      <c r="E28" t="s">
        <v>118</v>
      </c>
      <c r="F28" t="s">
        <v>119</v>
      </c>
    </row>
    <row r="29" spans="1:6" x14ac:dyDescent="0.25">
      <c r="A29" t="s">
        <v>120</v>
      </c>
      <c r="B29" s="3" t="s">
        <v>20</v>
      </c>
      <c r="D29" t="s">
        <v>121</v>
      </c>
      <c r="E29" t="s">
        <v>122</v>
      </c>
      <c r="F29" t="s">
        <v>123</v>
      </c>
    </row>
    <row r="30" spans="1:6" x14ac:dyDescent="0.25">
      <c r="A30" t="s">
        <v>124</v>
      </c>
      <c r="B30" s="3" t="s">
        <v>125</v>
      </c>
      <c r="D30" t="s">
        <v>126</v>
      </c>
      <c r="E30" t="s">
        <v>34</v>
      </c>
      <c r="F30" t="s">
        <v>35</v>
      </c>
    </row>
    <row r="31" spans="1:6" x14ac:dyDescent="0.25">
      <c r="A31" t="s">
        <v>127</v>
      </c>
      <c r="B31" s="3" t="s">
        <v>13</v>
      </c>
      <c r="D31" t="s">
        <v>128</v>
      </c>
      <c r="E31" t="s">
        <v>129</v>
      </c>
      <c r="F31" t="s">
        <v>130</v>
      </c>
    </row>
    <row r="32" spans="1:6" x14ac:dyDescent="0.25">
      <c r="A32" t="s">
        <v>131</v>
      </c>
      <c r="B32" s="3" t="s">
        <v>20</v>
      </c>
      <c r="D32" t="s">
        <v>132</v>
      </c>
      <c r="E32" t="s">
        <v>64</v>
      </c>
      <c r="F32" t="s">
        <v>65</v>
      </c>
    </row>
    <row r="33" spans="1:6" x14ac:dyDescent="0.25">
      <c r="A33" t="s">
        <v>133</v>
      </c>
      <c r="B33" s="3" t="s">
        <v>20</v>
      </c>
      <c r="D33" t="s">
        <v>134</v>
      </c>
      <c r="E33" t="s">
        <v>135</v>
      </c>
      <c r="F33" t="s">
        <v>136</v>
      </c>
    </row>
    <row r="34" spans="1:6" x14ac:dyDescent="0.25">
      <c r="A34" t="s">
        <v>137</v>
      </c>
      <c r="B34" s="3" t="s">
        <v>20</v>
      </c>
      <c r="D34" t="s">
        <v>138</v>
      </c>
      <c r="E34" t="s">
        <v>84</v>
      </c>
      <c r="F34" t="s">
        <v>85</v>
      </c>
    </row>
    <row r="35" spans="1:6" x14ac:dyDescent="0.25">
      <c r="A35" t="s">
        <v>139</v>
      </c>
      <c r="B35" s="3" t="s">
        <v>20</v>
      </c>
      <c r="D35" t="s">
        <v>140</v>
      </c>
      <c r="E35" t="s">
        <v>100</v>
      </c>
      <c r="F35" t="s">
        <v>101</v>
      </c>
    </row>
    <row r="36" spans="1:6" x14ac:dyDescent="0.25">
      <c r="A36" t="s">
        <v>141</v>
      </c>
      <c r="B36" s="3" t="s">
        <v>13</v>
      </c>
      <c r="D36" t="s">
        <v>142</v>
      </c>
      <c r="E36" t="s">
        <v>70</v>
      </c>
      <c r="F36" t="s">
        <v>71</v>
      </c>
    </row>
    <row r="37" spans="1:6" x14ac:dyDescent="0.25">
      <c r="A37" t="s">
        <v>143</v>
      </c>
      <c r="B37" s="3" t="s">
        <v>20</v>
      </c>
      <c r="D37" t="s">
        <v>144</v>
      </c>
      <c r="E37" t="s">
        <v>84</v>
      </c>
      <c r="F37" t="s">
        <v>85</v>
      </c>
    </row>
    <row r="38" spans="1:6" x14ac:dyDescent="0.25">
      <c r="A38" t="s">
        <v>145</v>
      </c>
      <c r="B38" s="3" t="s">
        <v>13</v>
      </c>
      <c r="D38" t="s">
        <v>146</v>
      </c>
      <c r="E38" t="s">
        <v>106</v>
      </c>
      <c r="F38" t="s">
        <v>107</v>
      </c>
    </row>
    <row r="39" spans="1:6" x14ac:dyDescent="0.25">
      <c r="A39" t="s">
        <v>147</v>
      </c>
      <c r="B39" s="3" t="s">
        <v>20</v>
      </c>
      <c r="D39" t="s">
        <v>148</v>
      </c>
      <c r="E39" t="s">
        <v>28</v>
      </c>
      <c r="F39" t="s">
        <v>29</v>
      </c>
    </row>
    <row r="40" spans="1:6" x14ac:dyDescent="0.25">
      <c r="A40" t="s">
        <v>149</v>
      </c>
      <c r="B40" s="3" t="s">
        <v>13</v>
      </c>
      <c r="D40" t="s">
        <v>150</v>
      </c>
      <c r="E40" t="s">
        <v>151</v>
      </c>
      <c r="F40" t="s">
        <v>152</v>
      </c>
    </row>
    <row r="41" spans="1:6" x14ac:dyDescent="0.25">
      <c r="A41" t="s">
        <v>153</v>
      </c>
      <c r="B41" s="3" t="s">
        <v>13</v>
      </c>
      <c r="D41" t="s">
        <v>154</v>
      </c>
      <c r="E41" t="s">
        <v>155</v>
      </c>
      <c r="F41" t="s">
        <v>156</v>
      </c>
    </row>
    <row r="42" spans="1:6" x14ac:dyDescent="0.25">
      <c r="A42" t="s">
        <v>157</v>
      </c>
      <c r="B42" s="3" t="s">
        <v>13</v>
      </c>
      <c r="D42" t="s">
        <v>158</v>
      </c>
      <c r="E42" t="s">
        <v>15</v>
      </c>
      <c r="F42" t="s">
        <v>16</v>
      </c>
    </row>
    <row r="43" spans="1:6" x14ac:dyDescent="0.25">
      <c r="A43" t="s">
        <v>159</v>
      </c>
      <c r="B43" s="3" t="s">
        <v>13</v>
      </c>
      <c r="D43" t="s">
        <v>160</v>
      </c>
      <c r="E43" t="s">
        <v>161</v>
      </c>
      <c r="F43" t="s">
        <v>162</v>
      </c>
    </row>
    <row r="44" spans="1:6" x14ac:dyDescent="0.25">
      <c r="A44" t="s">
        <v>163</v>
      </c>
      <c r="B44" s="3" t="s">
        <v>13</v>
      </c>
      <c r="D44" t="s">
        <v>164</v>
      </c>
      <c r="E44" t="s">
        <v>110</v>
      </c>
      <c r="F44" t="s">
        <v>111</v>
      </c>
    </row>
    <row r="45" spans="1:6" x14ac:dyDescent="0.25">
      <c r="A45" t="s">
        <v>165</v>
      </c>
      <c r="B45" s="3" t="s">
        <v>13</v>
      </c>
      <c r="D45" t="s">
        <v>166</v>
      </c>
      <c r="E45" t="s">
        <v>167</v>
      </c>
      <c r="F45" t="s">
        <v>168</v>
      </c>
    </row>
    <row r="46" spans="1:6" x14ac:dyDescent="0.25">
      <c r="A46" t="s">
        <v>169</v>
      </c>
      <c r="B46" s="3" t="s">
        <v>13</v>
      </c>
      <c r="D46" t="s">
        <v>170</v>
      </c>
      <c r="E46" t="s">
        <v>15</v>
      </c>
      <c r="F46" t="s">
        <v>16</v>
      </c>
    </row>
    <row r="47" spans="1:6" x14ac:dyDescent="0.25">
      <c r="A47" t="s">
        <v>171</v>
      </c>
      <c r="B47" s="3" t="s">
        <v>13</v>
      </c>
      <c r="D47" t="s">
        <v>172</v>
      </c>
      <c r="E47" t="s">
        <v>122</v>
      </c>
      <c r="F47" t="s">
        <v>123</v>
      </c>
    </row>
    <row r="48" spans="1:6" x14ac:dyDescent="0.25">
      <c r="A48" t="s">
        <v>173</v>
      </c>
      <c r="B48" s="3" t="s">
        <v>13</v>
      </c>
      <c r="D48" t="s">
        <v>174</v>
      </c>
      <c r="E48" t="s">
        <v>129</v>
      </c>
      <c r="F48" t="s">
        <v>130</v>
      </c>
    </row>
    <row r="49" spans="1:6" x14ac:dyDescent="0.25">
      <c r="A49" t="s">
        <v>175</v>
      </c>
      <c r="B49" s="3" t="s">
        <v>20</v>
      </c>
      <c r="D49" t="s">
        <v>176</v>
      </c>
      <c r="E49" t="s">
        <v>34</v>
      </c>
      <c r="F49" t="s">
        <v>35</v>
      </c>
    </row>
    <row r="50" spans="1:6" x14ac:dyDescent="0.25">
      <c r="A50" t="s">
        <v>177</v>
      </c>
      <c r="B50" s="3" t="s">
        <v>20</v>
      </c>
      <c r="D50" t="s">
        <v>178</v>
      </c>
      <c r="E50" t="s">
        <v>15</v>
      </c>
      <c r="F50" t="s">
        <v>16</v>
      </c>
    </row>
    <row r="51" spans="1:6" x14ac:dyDescent="0.25">
      <c r="A51" t="s">
        <v>179</v>
      </c>
      <c r="B51" s="3" t="s">
        <v>13</v>
      </c>
      <c r="D51" t="s">
        <v>180</v>
      </c>
      <c r="E51" t="s">
        <v>181</v>
      </c>
      <c r="F51" t="s">
        <v>182</v>
      </c>
    </row>
    <row r="52" spans="1:6" x14ac:dyDescent="0.25">
      <c r="A52" t="s">
        <v>183</v>
      </c>
      <c r="B52" s="3" t="s">
        <v>13</v>
      </c>
      <c r="D52" t="s">
        <v>184</v>
      </c>
      <c r="E52" t="s">
        <v>48</v>
      </c>
      <c r="F52" t="s">
        <v>49</v>
      </c>
    </row>
    <row r="53" spans="1:6" x14ac:dyDescent="0.25">
      <c r="A53" t="s">
        <v>185</v>
      </c>
      <c r="B53" s="3" t="s">
        <v>13</v>
      </c>
      <c r="D53" t="s">
        <v>186</v>
      </c>
      <c r="E53" t="s">
        <v>106</v>
      </c>
      <c r="F53" t="s">
        <v>107</v>
      </c>
    </row>
    <row r="54" spans="1:6" x14ac:dyDescent="0.25">
      <c r="A54" t="s">
        <v>187</v>
      </c>
      <c r="B54" s="3" t="s">
        <v>13</v>
      </c>
      <c r="D54" t="s">
        <v>188</v>
      </c>
      <c r="E54" t="s">
        <v>64</v>
      </c>
      <c r="F54" t="s">
        <v>65</v>
      </c>
    </row>
    <row r="55" spans="1:6" x14ac:dyDescent="0.25">
      <c r="A55" t="s">
        <v>189</v>
      </c>
      <c r="B55" s="3" t="s">
        <v>13</v>
      </c>
      <c r="D55" t="s">
        <v>190</v>
      </c>
      <c r="E55" t="s">
        <v>110</v>
      </c>
      <c r="F55" t="s">
        <v>111</v>
      </c>
    </row>
    <row r="56" spans="1:6" x14ac:dyDescent="0.25">
      <c r="A56" t="s">
        <v>191</v>
      </c>
      <c r="B56" s="3" t="s">
        <v>13</v>
      </c>
      <c r="D56" t="s">
        <v>192</v>
      </c>
      <c r="E56" t="s">
        <v>114</v>
      </c>
      <c r="F56" t="s">
        <v>115</v>
      </c>
    </row>
    <row r="57" spans="1:6" x14ac:dyDescent="0.25">
      <c r="A57" t="s">
        <v>193</v>
      </c>
      <c r="B57" s="3" t="s">
        <v>13</v>
      </c>
      <c r="D57" t="s">
        <v>194</v>
      </c>
      <c r="E57" t="s">
        <v>195</v>
      </c>
      <c r="F57" t="s">
        <v>196</v>
      </c>
    </row>
    <row r="58" spans="1:6" x14ac:dyDescent="0.25">
      <c r="A58" t="s">
        <v>197</v>
      </c>
      <c r="B58" s="3" t="s">
        <v>13</v>
      </c>
      <c r="D58" t="s">
        <v>198</v>
      </c>
      <c r="E58" t="s">
        <v>60</v>
      </c>
      <c r="F58" t="s">
        <v>61</v>
      </c>
    </row>
    <row r="59" spans="1:6" x14ac:dyDescent="0.25">
      <c r="A59" t="s">
        <v>199</v>
      </c>
      <c r="B59" s="3" t="s">
        <v>13</v>
      </c>
      <c r="D59" t="s">
        <v>200</v>
      </c>
      <c r="E59" t="s">
        <v>88</v>
      </c>
      <c r="F59" t="s">
        <v>89</v>
      </c>
    </row>
    <row r="60" spans="1:6" x14ac:dyDescent="0.25">
      <c r="A60" t="s">
        <v>201</v>
      </c>
      <c r="B60" s="3" t="s">
        <v>13</v>
      </c>
      <c r="D60" t="s">
        <v>202</v>
      </c>
      <c r="E60" t="s">
        <v>203</v>
      </c>
      <c r="F60" t="s">
        <v>204</v>
      </c>
    </row>
    <row r="61" spans="1:6" x14ac:dyDescent="0.25">
      <c r="A61" t="s">
        <v>205</v>
      </c>
      <c r="B61" s="3" t="s">
        <v>13</v>
      </c>
      <c r="D61" t="s">
        <v>206</v>
      </c>
      <c r="E61" t="s">
        <v>80</v>
      </c>
      <c r="F61" t="s">
        <v>81</v>
      </c>
    </row>
    <row r="62" spans="1:6" x14ac:dyDescent="0.25">
      <c r="A62" t="s">
        <v>207</v>
      </c>
      <c r="B62" s="3" t="s">
        <v>20</v>
      </c>
      <c r="D62" t="s">
        <v>208</v>
      </c>
      <c r="E62" t="s">
        <v>92</v>
      </c>
      <c r="F62" t="s">
        <v>93</v>
      </c>
    </row>
    <row r="63" spans="1:6" x14ac:dyDescent="0.25">
      <c r="A63" t="s">
        <v>209</v>
      </c>
      <c r="B63" s="3" t="s">
        <v>13</v>
      </c>
      <c r="D63" t="s">
        <v>210</v>
      </c>
      <c r="E63" t="s">
        <v>211</v>
      </c>
      <c r="F63" t="s">
        <v>212</v>
      </c>
    </row>
    <row r="64" spans="1:6" x14ac:dyDescent="0.25">
      <c r="A64" t="s">
        <v>213</v>
      </c>
      <c r="B64" s="3" t="s">
        <v>20</v>
      </c>
      <c r="D64" t="s">
        <v>214</v>
      </c>
      <c r="E64" t="s">
        <v>161</v>
      </c>
      <c r="F64" t="s">
        <v>162</v>
      </c>
    </row>
    <row r="65" spans="1:6" x14ac:dyDescent="0.25">
      <c r="A65" t="s">
        <v>215</v>
      </c>
      <c r="B65" s="3" t="s">
        <v>13</v>
      </c>
      <c r="D65" t="s">
        <v>216</v>
      </c>
      <c r="E65" t="s">
        <v>15</v>
      </c>
      <c r="F65" t="s">
        <v>16</v>
      </c>
    </row>
    <row r="66" spans="1:6" x14ac:dyDescent="0.25">
      <c r="A66" t="s">
        <v>217</v>
      </c>
      <c r="B66" s="3" t="s">
        <v>20</v>
      </c>
      <c r="D66" t="s">
        <v>218</v>
      </c>
      <c r="E66" t="s">
        <v>110</v>
      </c>
      <c r="F66" t="s">
        <v>111</v>
      </c>
    </row>
    <row r="67" spans="1:6" x14ac:dyDescent="0.25">
      <c r="A67" t="s">
        <v>219</v>
      </c>
      <c r="B67" s="3" t="s">
        <v>20</v>
      </c>
      <c r="D67" t="s">
        <v>220</v>
      </c>
      <c r="E67" t="s">
        <v>221</v>
      </c>
      <c r="F67" t="s">
        <v>222</v>
      </c>
    </row>
    <row r="68" spans="1:6" x14ac:dyDescent="0.25">
      <c r="A68" t="s">
        <v>223</v>
      </c>
      <c r="B68" s="3" t="s">
        <v>224</v>
      </c>
      <c r="D68" t="s">
        <v>225</v>
      </c>
      <c r="E68" t="s">
        <v>161</v>
      </c>
      <c r="F68" t="s">
        <v>162</v>
      </c>
    </row>
    <row r="69" spans="1:6" x14ac:dyDescent="0.25">
      <c r="A69" t="s">
        <v>226</v>
      </c>
      <c r="B69" s="3" t="s">
        <v>20</v>
      </c>
      <c r="D69" t="s">
        <v>227</v>
      </c>
      <c r="E69" t="s">
        <v>228</v>
      </c>
      <c r="F69" t="s">
        <v>229</v>
      </c>
    </row>
    <row r="70" spans="1:6" x14ac:dyDescent="0.25">
      <c r="A70" t="s">
        <v>230</v>
      </c>
      <c r="B70" s="3" t="s">
        <v>20</v>
      </c>
      <c r="D70" t="s">
        <v>231</v>
      </c>
      <c r="E70" t="s">
        <v>100</v>
      </c>
      <c r="F70" t="s">
        <v>101</v>
      </c>
    </row>
    <row r="71" spans="1:6" x14ac:dyDescent="0.25">
      <c r="A71" t="s">
        <v>232</v>
      </c>
      <c r="B71" s="3" t="s">
        <v>13</v>
      </c>
      <c r="D71" t="s">
        <v>233</v>
      </c>
      <c r="E71" t="s">
        <v>39</v>
      </c>
      <c r="F71" t="s">
        <v>40</v>
      </c>
    </row>
    <row r="72" spans="1:6" x14ac:dyDescent="0.25">
      <c r="A72" t="s">
        <v>234</v>
      </c>
      <c r="B72" s="3" t="s">
        <v>13</v>
      </c>
      <c r="D72" t="s">
        <v>235</v>
      </c>
      <c r="E72" t="s">
        <v>100</v>
      </c>
      <c r="F72" t="s">
        <v>101</v>
      </c>
    </row>
    <row r="73" spans="1:6" x14ac:dyDescent="0.25">
      <c r="A73" t="s">
        <v>236</v>
      </c>
      <c r="B73" s="3" t="s">
        <v>13</v>
      </c>
      <c r="D73" t="s">
        <v>237</v>
      </c>
      <c r="E73" t="s">
        <v>88</v>
      </c>
      <c r="F73" t="s">
        <v>89</v>
      </c>
    </row>
    <row r="74" spans="1:6" x14ac:dyDescent="0.25">
      <c r="A74" t="s">
        <v>238</v>
      </c>
      <c r="B74" s="3" t="s">
        <v>20</v>
      </c>
      <c r="D74" t="s">
        <v>239</v>
      </c>
      <c r="E74" t="s">
        <v>100</v>
      </c>
      <c r="F74" t="s">
        <v>101</v>
      </c>
    </row>
    <row r="75" spans="1:6" x14ac:dyDescent="0.25">
      <c r="A75" t="s">
        <v>240</v>
      </c>
      <c r="B75" s="3" t="s">
        <v>13</v>
      </c>
      <c r="D75" t="s">
        <v>241</v>
      </c>
      <c r="E75" t="s">
        <v>76</v>
      </c>
      <c r="F75" t="s">
        <v>77</v>
      </c>
    </row>
    <row r="76" spans="1:6" x14ac:dyDescent="0.25">
      <c r="A76" t="s">
        <v>242</v>
      </c>
      <c r="B76" s="3" t="s">
        <v>20</v>
      </c>
      <c r="D76" t="s">
        <v>243</v>
      </c>
      <c r="E76" t="s">
        <v>135</v>
      </c>
      <c r="F76" t="s">
        <v>136</v>
      </c>
    </row>
    <row r="77" spans="1:6" x14ac:dyDescent="0.25">
      <c r="A77" t="s">
        <v>244</v>
      </c>
      <c r="B77" s="3" t="s">
        <v>13</v>
      </c>
      <c r="D77" t="s">
        <v>245</v>
      </c>
      <c r="E77" t="s">
        <v>110</v>
      </c>
      <c r="F77" t="s">
        <v>111</v>
      </c>
    </row>
    <row r="78" spans="1:6" x14ac:dyDescent="0.25">
      <c r="A78" t="s">
        <v>246</v>
      </c>
      <c r="B78" s="3" t="s">
        <v>13</v>
      </c>
      <c r="D78" t="s">
        <v>247</v>
      </c>
      <c r="E78" t="s">
        <v>203</v>
      </c>
      <c r="F78" t="s">
        <v>204</v>
      </c>
    </row>
    <row r="79" spans="1:6" x14ac:dyDescent="0.25">
      <c r="A79" t="s">
        <v>248</v>
      </c>
      <c r="B79" s="3" t="s">
        <v>20</v>
      </c>
      <c r="D79" t="s">
        <v>249</v>
      </c>
      <c r="E79" t="s">
        <v>100</v>
      </c>
      <c r="F79" t="s">
        <v>101</v>
      </c>
    </row>
    <row r="80" spans="1:6" x14ac:dyDescent="0.25">
      <c r="A80" t="s">
        <v>250</v>
      </c>
      <c r="B80" s="3" t="s">
        <v>20</v>
      </c>
      <c r="D80" t="s">
        <v>251</v>
      </c>
      <c r="E80" t="s">
        <v>252</v>
      </c>
      <c r="F80" t="s">
        <v>253</v>
      </c>
    </row>
    <row r="81" spans="1:6" x14ac:dyDescent="0.25">
      <c r="A81" t="s">
        <v>254</v>
      </c>
      <c r="B81" s="3" t="s">
        <v>20</v>
      </c>
      <c r="D81" t="s">
        <v>255</v>
      </c>
      <c r="E81" t="s">
        <v>106</v>
      </c>
      <c r="F81" t="s">
        <v>107</v>
      </c>
    </row>
    <row r="82" spans="1:6" x14ac:dyDescent="0.25">
      <c r="A82" t="s">
        <v>256</v>
      </c>
      <c r="B82" s="3" t="s">
        <v>20</v>
      </c>
      <c r="D82" t="s">
        <v>257</v>
      </c>
      <c r="E82" t="s">
        <v>258</v>
      </c>
      <c r="F82" t="s">
        <v>259</v>
      </c>
    </row>
    <row r="83" spans="1:6" x14ac:dyDescent="0.25">
      <c r="A83" t="s">
        <v>260</v>
      </c>
      <c r="B83" s="3" t="s">
        <v>20</v>
      </c>
      <c r="D83" t="s">
        <v>261</v>
      </c>
      <c r="E83" t="s">
        <v>76</v>
      </c>
      <c r="F83" t="s">
        <v>77</v>
      </c>
    </row>
    <row r="84" spans="1:6" x14ac:dyDescent="0.25">
      <c r="A84" t="s">
        <v>262</v>
      </c>
      <c r="B84" s="3" t="s">
        <v>20</v>
      </c>
      <c r="D84" t="s">
        <v>263</v>
      </c>
      <c r="E84" t="s">
        <v>264</v>
      </c>
      <c r="F84" t="s">
        <v>265</v>
      </c>
    </row>
    <row r="85" spans="1:6" x14ac:dyDescent="0.25">
      <c r="A85" t="s">
        <v>266</v>
      </c>
      <c r="B85" s="3" t="s">
        <v>125</v>
      </c>
      <c r="D85" t="s">
        <v>267</v>
      </c>
      <c r="E85" t="s">
        <v>70</v>
      </c>
      <c r="F85" t="s">
        <v>71</v>
      </c>
    </row>
    <row r="86" spans="1:6" x14ac:dyDescent="0.25">
      <c r="A86" t="s">
        <v>268</v>
      </c>
      <c r="B86" s="3" t="s">
        <v>224</v>
      </c>
      <c r="D86" t="s">
        <v>269</v>
      </c>
      <c r="E86" t="s">
        <v>270</v>
      </c>
      <c r="F86" t="s">
        <v>271</v>
      </c>
    </row>
    <row r="87" spans="1:6" x14ac:dyDescent="0.25">
      <c r="A87" t="s">
        <v>272</v>
      </c>
      <c r="B87" s="3" t="s">
        <v>20</v>
      </c>
      <c r="D87" t="s">
        <v>273</v>
      </c>
      <c r="E87" t="s">
        <v>195</v>
      </c>
      <c r="F87" t="s">
        <v>196</v>
      </c>
    </row>
    <row r="88" spans="1:6" x14ac:dyDescent="0.25">
      <c r="A88" t="s">
        <v>274</v>
      </c>
      <c r="B88" s="3" t="s">
        <v>20</v>
      </c>
      <c r="D88" t="s">
        <v>275</v>
      </c>
      <c r="E88" t="s">
        <v>276</v>
      </c>
      <c r="F88" t="s">
        <v>277</v>
      </c>
    </row>
    <row r="89" spans="1:6" x14ac:dyDescent="0.25">
      <c r="A89" t="s">
        <v>278</v>
      </c>
      <c r="B89" s="3" t="s">
        <v>20</v>
      </c>
      <c r="D89" t="s">
        <v>279</v>
      </c>
      <c r="E89" t="s">
        <v>48</v>
      </c>
      <c r="F89" t="s">
        <v>49</v>
      </c>
    </row>
    <row r="90" spans="1:6" x14ac:dyDescent="0.25">
      <c r="A90" t="s">
        <v>280</v>
      </c>
      <c r="B90" s="3" t="s">
        <v>20</v>
      </c>
      <c r="D90" t="s">
        <v>281</v>
      </c>
      <c r="E90" t="s">
        <v>52</v>
      </c>
      <c r="F90" t="s">
        <v>53</v>
      </c>
    </row>
    <row r="91" spans="1:6" x14ac:dyDescent="0.25">
      <c r="A91" t="s">
        <v>282</v>
      </c>
      <c r="B91" s="3" t="s">
        <v>125</v>
      </c>
      <c r="D91" t="s">
        <v>283</v>
      </c>
      <c r="E91" t="s">
        <v>135</v>
      </c>
      <c r="F91" t="s">
        <v>136</v>
      </c>
    </row>
    <row r="92" spans="1:6" x14ac:dyDescent="0.25">
      <c r="A92" t="s">
        <v>284</v>
      </c>
      <c r="B92" s="3" t="s">
        <v>20</v>
      </c>
      <c r="D92" t="s">
        <v>285</v>
      </c>
      <c r="E92" t="s">
        <v>252</v>
      </c>
      <c r="F92" t="s">
        <v>253</v>
      </c>
    </row>
    <row r="93" spans="1:6" x14ac:dyDescent="0.25">
      <c r="A93" t="s">
        <v>286</v>
      </c>
      <c r="B93" s="3" t="s">
        <v>20</v>
      </c>
      <c r="D93" t="s">
        <v>287</v>
      </c>
      <c r="E93" t="s">
        <v>106</v>
      </c>
      <c r="F93" t="s">
        <v>107</v>
      </c>
    </row>
    <row r="94" spans="1:6" x14ac:dyDescent="0.25">
      <c r="A94" t="s">
        <v>288</v>
      </c>
      <c r="B94" s="3" t="s">
        <v>20</v>
      </c>
      <c r="D94" t="s">
        <v>289</v>
      </c>
      <c r="E94" t="s">
        <v>84</v>
      </c>
      <c r="F94" t="s">
        <v>85</v>
      </c>
    </row>
    <row r="95" spans="1:6" x14ac:dyDescent="0.25">
      <c r="A95" t="s">
        <v>290</v>
      </c>
      <c r="B95" s="3" t="s">
        <v>20</v>
      </c>
      <c r="D95" t="s">
        <v>291</v>
      </c>
      <c r="E95" t="s">
        <v>181</v>
      </c>
      <c r="F95" t="s">
        <v>182</v>
      </c>
    </row>
    <row r="96" spans="1:6" x14ac:dyDescent="0.25">
      <c r="A96" t="s">
        <v>292</v>
      </c>
      <c r="B96" s="3" t="s">
        <v>125</v>
      </c>
      <c r="D96" t="s">
        <v>293</v>
      </c>
      <c r="E96" t="s">
        <v>155</v>
      </c>
      <c r="F96" t="s">
        <v>156</v>
      </c>
    </row>
    <row r="97" spans="1:6" x14ac:dyDescent="0.25">
      <c r="A97" t="s">
        <v>294</v>
      </c>
      <c r="B97" s="3" t="s">
        <v>20</v>
      </c>
      <c r="D97" t="s">
        <v>295</v>
      </c>
      <c r="E97" t="s">
        <v>92</v>
      </c>
      <c r="F97" t="s">
        <v>93</v>
      </c>
    </row>
    <row r="98" spans="1:6" x14ac:dyDescent="0.25">
      <c r="A98" t="s">
        <v>296</v>
      </c>
      <c r="B98" s="3" t="s">
        <v>224</v>
      </c>
      <c r="D98" t="s">
        <v>297</v>
      </c>
      <c r="E98" t="s">
        <v>181</v>
      </c>
      <c r="F98" t="s">
        <v>182</v>
      </c>
    </row>
    <row r="99" spans="1:6" x14ac:dyDescent="0.25">
      <c r="A99" t="s">
        <v>298</v>
      </c>
      <c r="B99" s="3" t="s">
        <v>125</v>
      </c>
      <c r="D99" t="s">
        <v>299</v>
      </c>
      <c r="E99" t="s">
        <v>221</v>
      </c>
      <c r="F99" t="s">
        <v>222</v>
      </c>
    </row>
    <row r="100" spans="1:6" x14ac:dyDescent="0.25">
      <c r="A100" t="s">
        <v>300</v>
      </c>
      <c r="B100" s="3" t="s">
        <v>20</v>
      </c>
      <c r="D100" t="s">
        <v>301</v>
      </c>
      <c r="E100" t="s">
        <v>155</v>
      </c>
      <c r="F100" t="s">
        <v>156</v>
      </c>
    </row>
    <row r="101" spans="1:6" x14ac:dyDescent="0.25">
      <c r="A101" t="s">
        <v>302</v>
      </c>
      <c r="B101" s="3" t="s">
        <v>20</v>
      </c>
      <c r="D101" t="s">
        <v>303</v>
      </c>
      <c r="E101" t="s">
        <v>122</v>
      </c>
      <c r="F101" t="s">
        <v>123</v>
      </c>
    </row>
    <row r="102" spans="1:6" x14ac:dyDescent="0.25">
      <c r="A102" t="s">
        <v>304</v>
      </c>
      <c r="B102" s="3" t="s">
        <v>20</v>
      </c>
      <c r="D102" t="s">
        <v>305</v>
      </c>
      <c r="E102" t="s">
        <v>228</v>
      </c>
      <c r="F102" t="s">
        <v>229</v>
      </c>
    </row>
    <row r="103" spans="1:6" x14ac:dyDescent="0.25">
      <c r="A103" t="s">
        <v>306</v>
      </c>
      <c r="B103" s="3" t="s">
        <v>125</v>
      </c>
      <c r="D103" t="s">
        <v>307</v>
      </c>
      <c r="E103" t="s">
        <v>252</v>
      </c>
      <c r="F103" t="s">
        <v>253</v>
      </c>
    </row>
    <row r="104" spans="1:6" x14ac:dyDescent="0.25">
      <c r="A104" t="s">
        <v>308</v>
      </c>
      <c r="B104" s="3" t="s">
        <v>125</v>
      </c>
      <c r="D104" t="s">
        <v>309</v>
      </c>
      <c r="E104" t="s">
        <v>155</v>
      </c>
      <c r="F104" t="s">
        <v>156</v>
      </c>
    </row>
    <row r="105" spans="1:6" x14ac:dyDescent="0.25">
      <c r="A105" t="s">
        <v>310</v>
      </c>
      <c r="B105" s="3" t="s">
        <v>20</v>
      </c>
      <c r="D105" t="s">
        <v>311</v>
      </c>
      <c r="E105" t="s">
        <v>211</v>
      </c>
      <c r="F105" t="s">
        <v>212</v>
      </c>
    </row>
    <row r="106" spans="1:6" x14ac:dyDescent="0.25">
      <c r="A106" t="s">
        <v>312</v>
      </c>
      <c r="B106" s="3" t="s">
        <v>20</v>
      </c>
      <c r="D106" t="s">
        <v>313</v>
      </c>
      <c r="E106" t="s">
        <v>276</v>
      </c>
      <c r="F106" t="s">
        <v>277</v>
      </c>
    </row>
    <row r="107" spans="1:6" x14ac:dyDescent="0.25">
      <c r="A107" t="s">
        <v>314</v>
      </c>
      <c r="B107" s="3" t="s">
        <v>125</v>
      </c>
      <c r="D107" t="s">
        <v>315</v>
      </c>
      <c r="E107" t="s">
        <v>129</v>
      </c>
      <c r="F107" t="s">
        <v>130</v>
      </c>
    </row>
    <row r="108" spans="1:6" x14ac:dyDescent="0.25">
      <c r="A108" t="s">
        <v>316</v>
      </c>
      <c r="B108" s="3" t="s">
        <v>224</v>
      </c>
      <c r="D108" t="s">
        <v>317</v>
      </c>
      <c r="E108" t="s">
        <v>48</v>
      </c>
      <c r="F108" t="s">
        <v>49</v>
      </c>
    </row>
    <row r="109" spans="1:6" x14ac:dyDescent="0.25">
      <c r="A109" t="s">
        <v>318</v>
      </c>
      <c r="B109" s="3" t="s">
        <v>125</v>
      </c>
      <c r="D109" t="s">
        <v>319</v>
      </c>
      <c r="E109" t="s">
        <v>211</v>
      </c>
      <c r="F109" t="s">
        <v>212</v>
      </c>
    </row>
    <row r="110" spans="1:6" x14ac:dyDescent="0.25">
      <c r="A110" t="s">
        <v>320</v>
      </c>
      <c r="B110" s="3" t="s">
        <v>125</v>
      </c>
      <c r="D110" t="s">
        <v>321</v>
      </c>
      <c r="E110" t="s">
        <v>15</v>
      </c>
      <c r="F110" t="s">
        <v>16</v>
      </c>
    </row>
    <row r="111" spans="1:6" x14ac:dyDescent="0.25">
      <c r="A111" t="s">
        <v>322</v>
      </c>
      <c r="B111" s="3" t="s">
        <v>20</v>
      </c>
      <c r="D111" t="s">
        <v>323</v>
      </c>
      <c r="E111" t="s">
        <v>80</v>
      </c>
      <c r="F111" t="s">
        <v>81</v>
      </c>
    </row>
    <row r="112" spans="1:6" x14ac:dyDescent="0.25">
      <c r="A112" t="s">
        <v>324</v>
      </c>
      <c r="B112" s="3" t="s">
        <v>20</v>
      </c>
      <c r="D112" t="s">
        <v>325</v>
      </c>
      <c r="E112" t="s">
        <v>264</v>
      </c>
      <c r="F112" t="s">
        <v>265</v>
      </c>
    </row>
    <row r="113" spans="1:6" x14ac:dyDescent="0.25">
      <c r="A113" t="s">
        <v>326</v>
      </c>
      <c r="B113" s="3" t="s">
        <v>224</v>
      </c>
      <c r="D113" t="s">
        <v>327</v>
      </c>
      <c r="E113" t="s">
        <v>22</v>
      </c>
      <c r="F113" t="s">
        <v>23</v>
      </c>
    </row>
    <row r="114" spans="1:6" x14ac:dyDescent="0.25">
      <c r="A114" t="s">
        <v>328</v>
      </c>
      <c r="B114" s="3" t="s">
        <v>20</v>
      </c>
      <c r="D114" t="s">
        <v>329</v>
      </c>
      <c r="E114" t="s">
        <v>28</v>
      </c>
      <c r="F114" t="s">
        <v>29</v>
      </c>
    </row>
    <row r="115" spans="1:6" x14ac:dyDescent="0.25">
      <c r="A115" t="s">
        <v>330</v>
      </c>
      <c r="B115" s="3" t="s">
        <v>125</v>
      </c>
      <c r="D115" t="s">
        <v>331</v>
      </c>
      <c r="E115" t="s">
        <v>118</v>
      </c>
      <c r="F115" t="s">
        <v>119</v>
      </c>
    </row>
    <row r="116" spans="1:6" x14ac:dyDescent="0.25">
      <c r="A116" t="s">
        <v>332</v>
      </c>
      <c r="B116" s="3" t="s">
        <v>20</v>
      </c>
      <c r="D116" t="s">
        <v>333</v>
      </c>
      <c r="E116" t="s">
        <v>211</v>
      </c>
      <c r="F116" t="s">
        <v>212</v>
      </c>
    </row>
    <row r="117" spans="1:6" x14ac:dyDescent="0.25">
      <c r="A117" t="s">
        <v>334</v>
      </c>
      <c r="B117" s="3" t="s">
        <v>20</v>
      </c>
      <c r="D117" t="s">
        <v>335</v>
      </c>
      <c r="E117" t="s">
        <v>22</v>
      </c>
      <c r="F117" t="s">
        <v>23</v>
      </c>
    </row>
    <row r="118" spans="1:6" x14ac:dyDescent="0.25">
      <c r="A118" t="s">
        <v>336</v>
      </c>
      <c r="B118" s="3" t="s">
        <v>125</v>
      </c>
      <c r="D118" t="s">
        <v>337</v>
      </c>
      <c r="E118" t="s">
        <v>211</v>
      </c>
      <c r="F118" t="s">
        <v>212</v>
      </c>
    </row>
    <row r="119" spans="1:6" x14ac:dyDescent="0.25">
      <c r="A119" t="s">
        <v>338</v>
      </c>
      <c r="B119" s="3" t="s">
        <v>20</v>
      </c>
      <c r="D119" t="s">
        <v>339</v>
      </c>
      <c r="E119" t="s">
        <v>118</v>
      </c>
      <c r="F119" t="s">
        <v>119</v>
      </c>
    </row>
    <row r="120" spans="1:6" x14ac:dyDescent="0.25">
      <c r="A120" t="s">
        <v>340</v>
      </c>
      <c r="B120" s="3" t="s">
        <v>20</v>
      </c>
      <c r="D120" t="s">
        <v>341</v>
      </c>
      <c r="E120" t="s">
        <v>44</v>
      </c>
      <c r="F120" t="s">
        <v>45</v>
      </c>
    </row>
    <row r="121" spans="1:6" x14ac:dyDescent="0.25">
      <c r="A121" t="s">
        <v>342</v>
      </c>
      <c r="B121" s="3" t="s">
        <v>224</v>
      </c>
      <c r="D121" t="s">
        <v>343</v>
      </c>
      <c r="E121" t="s">
        <v>60</v>
      </c>
      <c r="F121" t="s">
        <v>61</v>
      </c>
    </row>
    <row r="122" spans="1:6" x14ac:dyDescent="0.25">
      <c r="A122" t="s">
        <v>344</v>
      </c>
      <c r="B122" s="3" t="s">
        <v>20</v>
      </c>
      <c r="D122" t="s">
        <v>345</v>
      </c>
      <c r="E122" t="s">
        <v>48</v>
      </c>
      <c r="F122" t="s">
        <v>49</v>
      </c>
    </row>
    <row r="123" spans="1:6" x14ac:dyDescent="0.25">
      <c r="A123" t="s">
        <v>346</v>
      </c>
      <c r="B123" s="3" t="s">
        <v>125</v>
      </c>
      <c r="D123" t="s">
        <v>347</v>
      </c>
      <c r="E123" t="s">
        <v>110</v>
      </c>
      <c r="F123" t="s">
        <v>111</v>
      </c>
    </row>
    <row r="124" spans="1:6" x14ac:dyDescent="0.25">
      <c r="A124" t="s">
        <v>348</v>
      </c>
      <c r="B124" s="3" t="s">
        <v>13</v>
      </c>
      <c r="D124" t="s">
        <v>349</v>
      </c>
      <c r="E124" t="s">
        <v>52</v>
      </c>
      <c r="F124" t="s">
        <v>53</v>
      </c>
    </row>
    <row r="125" spans="1:6" x14ac:dyDescent="0.25">
      <c r="A125" t="s">
        <v>350</v>
      </c>
      <c r="B125" s="3" t="s">
        <v>20</v>
      </c>
      <c r="D125" t="s">
        <v>351</v>
      </c>
      <c r="E125" t="s">
        <v>228</v>
      </c>
      <c r="F125" t="s">
        <v>229</v>
      </c>
    </row>
    <row r="126" spans="1:6" x14ac:dyDescent="0.25">
      <c r="A126" t="s">
        <v>352</v>
      </c>
      <c r="B126" s="3" t="s">
        <v>13</v>
      </c>
      <c r="D126" t="s">
        <v>353</v>
      </c>
      <c r="E126" t="s">
        <v>44</v>
      </c>
      <c r="F126" t="s">
        <v>45</v>
      </c>
    </row>
    <row r="127" spans="1:6" x14ac:dyDescent="0.25">
      <c r="A127" t="s">
        <v>354</v>
      </c>
      <c r="B127" s="3" t="s">
        <v>20</v>
      </c>
      <c r="D127" t="s">
        <v>355</v>
      </c>
      <c r="E127" t="s">
        <v>44</v>
      </c>
      <c r="F127" t="s">
        <v>45</v>
      </c>
    </row>
    <row r="128" spans="1:6" x14ac:dyDescent="0.25">
      <c r="A128" t="s">
        <v>356</v>
      </c>
      <c r="B128" s="3" t="s">
        <v>20</v>
      </c>
      <c r="D128" t="s">
        <v>357</v>
      </c>
      <c r="E128" t="s">
        <v>28</v>
      </c>
      <c r="F128" t="s">
        <v>29</v>
      </c>
    </row>
    <row r="129" spans="1:6" x14ac:dyDescent="0.25">
      <c r="A129" t="s">
        <v>358</v>
      </c>
      <c r="B129" s="3" t="s">
        <v>13</v>
      </c>
      <c r="D129" t="s">
        <v>359</v>
      </c>
      <c r="E129" t="s">
        <v>39</v>
      </c>
      <c r="F129" t="s">
        <v>40</v>
      </c>
    </row>
    <row r="130" spans="1:6" x14ac:dyDescent="0.25">
      <c r="A130" t="s">
        <v>360</v>
      </c>
      <c r="B130" s="3" t="s">
        <v>125</v>
      </c>
      <c r="D130" t="s">
        <v>361</v>
      </c>
      <c r="E130" t="s">
        <v>92</v>
      </c>
      <c r="F130" t="s">
        <v>93</v>
      </c>
    </row>
    <row r="131" spans="1:6" x14ac:dyDescent="0.25">
      <c r="A131" t="s">
        <v>362</v>
      </c>
      <c r="B131" s="3" t="s">
        <v>20</v>
      </c>
      <c r="D131" t="s">
        <v>363</v>
      </c>
      <c r="E131" t="s">
        <v>161</v>
      </c>
      <c r="F131" t="s">
        <v>162</v>
      </c>
    </row>
    <row r="132" spans="1:6" x14ac:dyDescent="0.25">
      <c r="A132" t="s">
        <v>364</v>
      </c>
      <c r="B132" s="3" t="s">
        <v>20</v>
      </c>
      <c r="D132" t="s">
        <v>365</v>
      </c>
      <c r="E132" t="s">
        <v>114</v>
      </c>
      <c r="F132" t="s">
        <v>115</v>
      </c>
    </row>
    <row r="133" spans="1:6" x14ac:dyDescent="0.25">
      <c r="A133" t="s">
        <v>366</v>
      </c>
      <c r="B133" s="3" t="s">
        <v>20</v>
      </c>
      <c r="D133" t="s">
        <v>367</v>
      </c>
      <c r="E133" t="s">
        <v>211</v>
      </c>
      <c r="F133" t="s">
        <v>212</v>
      </c>
    </row>
    <row r="134" spans="1:6" x14ac:dyDescent="0.25">
      <c r="A134" t="s">
        <v>368</v>
      </c>
      <c r="B134" s="3" t="s">
        <v>20</v>
      </c>
      <c r="D134" t="s">
        <v>369</v>
      </c>
      <c r="E134" t="s">
        <v>370</v>
      </c>
      <c r="F134" t="s">
        <v>371</v>
      </c>
    </row>
    <row r="135" spans="1:6" x14ac:dyDescent="0.25">
      <c r="A135" t="s">
        <v>372</v>
      </c>
      <c r="B135" s="3" t="s">
        <v>125</v>
      </c>
      <c r="D135" t="s">
        <v>373</v>
      </c>
      <c r="E135" t="s">
        <v>370</v>
      </c>
      <c r="F135" t="s">
        <v>371</v>
      </c>
    </row>
    <row r="136" spans="1:6" x14ac:dyDescent="0.25">
      <c r="A136" t="s">
        <v>374</v>
      </c>
      <c r="B136" s="3" t="s">
        <v>20</v>
      </c>
      <c r="D136" t="s">
        <v>375</v>
      </c>
      <c r="E136" t="s">
        <v>34</v>
      </c>
      <c r="F136" t="s">
        <v>35</v>
      </c>
    </row>
    <row r="137" spans="1:6" x14ac:dyDescent="0.25">
      <c r="A137" t="s">
        <v>376</v>
      </c>
      <c r="B137" s="3" t="s">
        <v>20</v>
      </c>
      <c r="D137" t="s">
        <v>377</v>
      </c>
      <c r="E137" t="s">
        <v>114</v>
      </c>
      <c r="F137" t="s">
        <v>115</v>
      </c>
    </row>
    <row r="138" spans="1:6" x14ac:dyDescent="0.25">
      <c r="A138" t="s">
        <v>378</v>
      </c>
      <c r="B138" s="3" t="s">
        <v>125</v>
      </c>
      <c r="D138" t="s">
        <v>379</v>
      </c>
      <c r="E138" t="s">
        <v>110</v>
      </c>
      <c r="F138" t="s">
        <v>111</v>
      </c>
    </row>
    <row r="139" spans="1:6" x14ac:dyDescent="0.25">
      <c r="A139" t="s">
        <v>380</v>
      </c>
      <c r="B139" s="3" t="s">
        <v>13</v>
      </c>
      <c r="D139" t="s">
        <v>381</v>
      </c>
      <c r="E139" t="s">
        <v>70</v>
      </c>
      <c r="F139" t="s">
        <v>71</v>
      </c>
    </row>
    <row r="140" spans="1:6" x14ac:dyDescent="0.25">
      <c r="A140" t="s">
        <v>382</v>
      </c>
      <c r="B140" s="3" t="s">
        <v>20</v>
      </c>
      <c r="D140" t="s">
        <v>383</v>
      </c>
      <c r="E140" t="s">
        <v>276</v>
      </c>
      <c r="F140" t="s">
        <v>277</v>
      </c>
    </row>
    <row r="141" spans="1:6" x14ac:dyDescent="0.25">
      <c r="A141" t="s">
        <v>384</v>
      </c>
      <c r="B141" s="3" t="s">
        <v>20</v>
      </c>
      <c r="D141" t="s">
        <v>385</v>
      </c>
      <c r="E141" t="s">
        <v>276</v>
      </c>
      <c r="F141" t="s">
        <v>277</v>
      </c>
    </row>
    <row r="142" spans="1:6" x14ac:dyDescent="0.25">
      <c r="A142" t="s">
        <v>386</v>
      </c>
      <c r="B142" s="3" t="s">
        <v>125</v>
      </c>
      <c r="D142" t="s">
        <v>387</v>
      </c>
      <c r="E142" t="s">
        <v>28</v>
      </c>
      <c r="F142" t="s">
        <v>29</v>
      </c>
    </row>
    <row r="143" spans="1:6" x14ac:dyDescent="0.25">
      <c r="A143" t="s">
        <v>388</v>
      </c>
      <c r="B143" s="3" t="s">
        <v>224</v>
      </c>
      <c r="D143" t="s">
        <v>389</v>
      </c>
      <c r="E143" t="s">
        <v>28</v>
      </c>
      <c r="F143" t="s">
        <v>29</v>
      </c>
    </row>
    <row r="144" spans="1:6" x14ac:dyDescent="0.25">
      <c r="A144" t="s">
        <v>390</v>
      </c>
      <c r="B144" s="3" t="s">
        <v>224</v>
      </c>
      <c r="D144" t="s">
        <v>391</v>
      </c>
      <c r="E144" t="s">
        <v>155</v>
      </c>
      <c r="F144" t="s">
        <v>156</v>
      </c>
    </row>
    <row r="145" spans="1:6" x14ac:dyDescent="0.25">
      <c r="A145" t="s">
        <v>392</v>
      </c>
      <c r="B145" s="3" t="s">
        <v>20</v>
      </c>
      <c r="D145" t="s">
        <v>393</v>
      </c>
      <c r="E145" t="s">
        <v>100</v>
      </c>
      <c r="F145" t="s">
        <v>101</v>
      </c>
    </row>
    <row r="146" spans="1:6" x14ac:dyDescent="0.25">
      <c r="A146" t="s">
        <v>394</v>
      </c>
      <c r="B146" s="3" t="s">
        <v>20</v>
      </c>
      <c r="D146" t="s">
        <v>395</v>
      </c>
      <c r="E146" t="s">
        <v>15</v>
      </c>
      <c r="F146" t="s">
        <v>16</v>
      </c>
    </row>
    <row r="147" spans="1:6" x14ac:dyDescent="0.25">
      <c r="A147" t="s">
        <v>396</v>
      </c>
      <c r="B147" s="3" t="s">
        <v>20</v>
      </c>
      <c r="D147" t="s">
        <v>397</v>
      </c>
      <c r="E147" t="s">
        <v>28</v>
      </c>
      <c r="F147" t="s">
        <v>29</v>
      </c>
    </row>
    <row r="148" spans="1:6" x14ac:dyDescent="0.25">
      <c r="A148" t="s">
        <v>398</v>
      </c>
      <c r="B148" s="3" t="s">
        <v>20</v>
      </c>
      <c r="D148" t="s">
        <v>399</v>
      </c>
      <c r="E148" t="s">
        <v>48</v>
      </c>
      <c r="F148" t="s">
        <v>49</v>
      </c>
    </row>
    <row r="149" spans="1:6" x14ac:dyDescent="0.25">
      <c r="A149" t="s">
        <v>400</v>
      </c>
      <c r="B149" s="3" t="s">
        <v>13</v>
      </c>
      <c r="D149" t="s">
        <v>401</v>
      </c>
      <c r="E149" t="s">
        <v>118</v>
      </c>
      <c r="F149" t="s">
        <v>119</v>
      </c>
    </row>
    <row r="150" spans="1:6" x14ac:dyDescent="0.25">
      <c r="A150" t="s">
        <v>402</v>
      </c>
      <c r="B150" s="3" t="s">
        <v>20</v>
      </c>
      <c r="D150" t="s">
        <v>403</v>
      </c>
      <c r="E150" t="s">
        <v>44</v>
      </c>
      <c r="F150" t="s">
        <v>45</v>
      </c>
    </row>
    <row r="151" spans="1:6" x14ac:dyDescent="0.25">
      <c r="A151" t="s">
        <v>404</v>
      </c>
      <c r="B151" s="3" t="s">
        <v>20</v>
      </c>
      <c r="D151" t="s">
        <v>405</v>
      </c>
      <c r="E151" t="s">
        <v>88</v>
      </c>
      <c r="F151" t="s">
        <v>89</v>
      </c>
    </row>
    <row r="152" spans="1:6" x14ac:dyDescent="0.25">
      <c r="A152" t="s">
        <v>406</v>
      </c>
      <c r="B152" s="3" t="s">
        <v>20</v>
      </c>
      <c r="D152" t="s">
        <v>407</v>
      </c>
      <c r="E152" t="s">
        <v>195</v>
      </c>
      <c r="F152" t="s">
        <v>196</v>
      </c>
    </row>
    <row r="153" spans="1:6" x14ac:dyDescent="0.25">
      <c r="A153" t="s">
        <v>408</v>
      </c>
      <c r="B153" s="3" t="s">
        <v>20</v>
      </c>
      <c r="D153" t="s">
        <v>409</v>
      </c>
      <c r="E153" t="s">
        <v>181</v>
      </c>
      <c r="F153" t="s">
        <v>182</v>
      </c>
    </row>
    <row r="154" spans="1:6" x14ac:dyDescent="0.25">
      <c r="A154" t="s">
        <v>410</v>
      </c>
      <c r="B154" s="3" t="s">
        <v>20</v>
      </c>
      <c r="D154" t="s">
        <v>411</v>
      </c>
      <c r="E154" t="s">
        <v>80</v>
      </c>
      <c r="F154" t="s">
        <v>81</v>
      </c>
    </row>
    <row r="155" spans="1:6" x14ac:dyDescent="0.25">
      <c r="A155" t="s">
        <v>412</v>
      </c>
      <c r="B155" s="3" t="s">
        <v>13</v>
      </c>
      <c r="D155" t="s">
        <v>413</v>
      </c>
      <c r="E155" t="s">
        <v>161</v>
      </c>
      <c r="F155" t="s">
        <v>162</v>
      </c>
    </row>
    <row r="156" spans="1:6" x14ac:dyDescent="0.25">
      <c r="A156" t="s">
        <v>414</v>
      </c>
      <c r="B156" s="3" t="s">
        <v>224</v>
      </c>
      <c r="D156" t="s">
        <v>415</v>
      </c>
      <c r="E156" t="s">
        <v>110</v>
      </c>
      <c r="F156" t="s">
        <v>111</v>
      </c>
    </row>
    <row r="157" spans="1:6" x14ac:dyDescent="0.25">
      <c r="A157" t="s">
        <v>416</v>
      </c>
      <c r="B157" s="3" t="s">
        <v>20</v>
      </c>
      <c r="D157" t="s">
        <v>417</v>
      </c>
      <c r="E157" t="s">
        <v>39</v>
      </c>
      <c r="F157" t="s">
        <v>40</v>
      </c>
    </row>
    <row r="158" spans="1:6" x14ac:dyDescent="0.25">
      <c r="A158" t="s">
        <v>418</v>
      </c>
      <c r="B158" s="3" t="s">
        <v>20</v>
      </c>
      <c r="D158" t="s">
        <v>419</v>
      </c>
      <c r="E158" t="s">
        <v>420</v>
      </c>
      <c r="F158" t="s">
        <v>421</v>
      </c>
    </row>
    <row r="159" spans="1:6" x14ac:dyDescent="0.25">
      <c r="A159" t="s">
        <v>422</v>
      </c>
      <c r="B159" s="3" t="s">
        <v>125</v>
      </c>
      <c r="D159" t="s">
        <v>423</v>
      </c>
      <c r="E159" t="s">
        <v>100</v>
      </c>
      <c r="F159" t="s">
        <v>101</v>
      </c>
    </row>
    <row r="160" spans="1:6" x14ac:dyDescent="0.25">
      <c r="A160" t="s">
        <v>424</v>
      </c>
      <c r="B160" s="3" t="s">
        <v>224</v>
      </c>
      <c r="D160" t="s">
        <v>425</v>
      </c>
      <c r="E160" t="s">
        <v>92</v>
      </c>
      <c r="F160" t="s">
        <v>93</v>
      </c>
    </row>
    <row r="161" spans="1:6" x14ac:dyDescent="0.25">
      <c r="A161" t="s">
        <v>426</v>
      </c>
      <c r="B161" s="3" t="s">
        <v>20</v>
      </c>
      <c r="D161" t="s">
        <v>427</v>
      </c>
      <c r="E161" t="s">
        <v>252</v>
      </c>
      <c r="F161" t="s">
        <v>253</v>
      </c>
    </row>
    <row r="162" spans="1:6" x14ac:dyDescent="0.25">
      <c r="A162" t="s">
        <v>428</v>
      </c>
      <c r="B162" s="3" t="s">
        <v>20</v>
      </c>
      <c r="D162" t="s">
        <v>429</v>
      </c>
      <c r="E162" t="s">
        <v>92</v>
      </c>
      <c r="F162" t="s">
        <v>93</v>
      </c>
    </row>
    <row r="163" spans="1:6" x14ac:dyDescent="0.25">
      <c r="A163" t="s">
        <v>430</v>
      </c>
      <c r="B163" s="3" t="s">
        <v>224</v>
      </c>
      <c r="D163" t="s">
        <v>431</v>
      </c>
      <c r="E163" t="s">
        <v>155</v>
      </c>
      <c r="F163" t="s">
        <v>156</v>
      </c>
    </row>
    <row r="164" spans="1:6" x14ac:dyDescent="0.25">
      <c r="A164" t="s">
        <v>432</v>
      </c>
      <c r="B164" s="3" t="s">
        <v>20</v>
      </c>
      <c r="D164" t="s">
        <v>433</v>
      </c>
      <c r="E164" t="s">
        <v>100</v>
      </c>
      <c r="F164" t="s">
        <v>101</v>
      </c>
    </row>
    <row r="165" spans="1:6" x14ac:dyDescent="0.25">
      <c r="A165" t="s">
        <v>434</v>
      </c>
      <c r="B165" s="3" t="s">
        <v>13</v>
      </c>
      <c r="D165" t="s">
        <v>435</v>
      </c>
      <c r="E165" t="s">
        <v>436</v>
      </c>
      <c r="F165" t="s">
        <v>437</v>
      </c>
    </row>
    <row r="166" spans="1:6" x14ac:dyDescent="0.25">
      <c r="A166" t="s">
        <v>438</v>
      </c>
      <c r="B166" s="3" t="s">
        <v>13</v>
      </c>
      <c r="D166" t="s">
        <v>439</v>
      </c>
      <c r="E166" t="s">
        <v>64</v>
      </c>
      <c r="F166" t="s">
        <v>65</v>
      </c>
    </row>
    <row r="167" spans="1:6" x14ac:dyDescent="0.25">
      <c r="A167" t="s">
        <v>440</v>
      </c>
      <c r="B167" s="3" t="s">
        <v>125</v>
      </c>
      <c r="D167" t="s">
        <v>441</v>
      </c>
      <c r="E167" t="s">
        <v>252</v>
      </c>
      <c r="F167" t="s">
        <v>253</v>
      </c>
    </row>
    <row r="168" spans="1:6" x14ac:dyDescent="0.25">
      <c r="A168" t="s">
        <v>442</v>
      </c>
      <c r="B168" s="3" t="s">
        <v>20</v>
      </c>
      <c r="D168" t="s">
        <v>443</v>
      </c>
      <c r="E168" t="s">
        <v>195</v>
      </c>
      <c r="F168" t="s">
        <v>196</v>
      </c>
    </row>
    <row r="169" spans="1:6" x14ac:dyDescent="0.25">
      <c r="A169" t="s">
        <v>444</v>
      </c>
      <c r="B169" s="3" t="s">
        <v>20</v>
      </c>
      <c r="D169" t="s">
        <v>445</v>
      </c>
      <c r="E169" t="s">
        <v>221</v>
      </c>
      <c r="F169" t="s">
        <v>222</v>
      </c>
    </row>
    <row r="170" spans="1:6" x14ac:dyDescent="0.25">
      <c r="A170" t="s">
        <v>446</v>
      </c>
      <c r="B170" s="3" t="s">
        <v>125</v>
      </c>
      <c r="D170" t="s">
        <v>447</v>
      </c>
      <c r="E170" t="s">
        <v>28</v>
      </c>
      <c r="F170" t="s">
        <v>29</v>
      </c>
    </row>
    <row r="171" spans="1:6" x14ac:dyDescent="0.25">
      <c r="A171" t="s">
        <v>448</v>
      </c>
      <c r="B171" s="3" t="s">
        <v>20</v>
      </c>
      <c r="D171" t="s">
        <v>449</v>
      </c>
      <c r="E171" t="s">
        <v>276</v>
      </c>
      <c r="F171" t="s">
        <v>277</v>
      </c>
    </row>
    <row r="172" spans="1:6" x14ac:dyDescent="0.25">
      <c r="A172" t="s">
        <v>450</v>
      </c>
      <c r="B172" s="3" t="s">
        <v>20</v>
      </c>
      <c r="D172" t="s">
        <v>451</v>
      </c>
      <c r="E172" t="s">
        <v>15</v>
      </c>
      <c r="F172" t="s">
        <v>16</v>
      </c>
    </row>
    <row r="173" spans="1:6" x14ac:dyDescent="0.25">
      <c r="A173" t="s">
        <v>452</v>
      </c>
      <c r="B173" s="3" t="s">
        <v>13</v>
      </c>
      <c r="D173" t="s">
        <v>453</v>
      </c>
      <c r="E173" t="s">
        <v>211</v>
      </c>
      <c r="F173" t="s">
        <v>212</v>
      </c>
    </row>
    <row r="174" spans="1:6" x14ac:dyDescent="0.25">
      <c r="A174" t="s">
        <v>454</v>
      </c>
      <c r="B174" s="3" t="s">
        <v>20</v>
      </c>
      <c r="D174" t="s">
        <v>455</v>
      </c>
      <c r="E174" t="s">
        <v>252</v>
      </c>
      <c r="F174" t="s">
        <v>253</v>
      </c>
    </row>
    <row r="175" spans="1:6" x14ac:dyDescent="0.25">
      <c r="A175" t="s">
        <v>456</v>
      </c>
      <c r="B175" s="3" t="s">
        <v>20</v>
      </c>
      <c r="D175" t="s">
        <v>457</v>
      </c>
      <c r="E175" t="s">
        <v>167</v>
      </c>
      <c r="F175" t="s">
        <v>168</v>
      </c>
    </row>
    <row r="176" spans="1:6" x14ac:dyDescent="0.25">
      <c r="A176" t="s">
        <v>458</v>
      </c>
      <c r="B176" s="3" t="s">
        <v>20</v>
      </c>
      <c r="D176" t="s">
        <v>459</v>
      </c>
      <c r="E176" t="s">
        <v>96</v>
      </c>
      <c r="F176" t="s">
        <v>97</v>
      </c>
    </row>
    <row r="177" spans="1:6" x14ac:dyDescent="0.25">
      <c r="A177" t="s">
        <v>460</v>
      </c>
      <c r="B177" s="3" t="s">
        <v>20</v>
      </c>
      <c r="D177" t="s">
        <v>461</v>
      </c>
      <c r="E177" t="s">
        <v>92</v>
      </c>
      <c r="F177" t="s">
        <v>93</v>
      </c>
    </row>
    <row r="178" spans="1:6" x14ac:dyDescent="0.25">
      <c r="A178" t="s">
        <v>462</v>
      </c>
      <c r="B178" s="3" t="s">
        <v>125</v>
      </c>
      <c r="D178" t="s">
        <v>463</v>
      </c>
      <c r="E178" t="s">
        <v>52</v>
      </c>
      <c r="F178" t="s">
        <v>53</v>
      </c>
    </row>
    <row r="179" spans="1:6" x14ac:dyDescent="0.25">
      <c r="A179" t="s">
        <v>464</v>
      </c>
      <c r="B179" s="3" t="s">
        <v>13</v>
      </c>
      <c r="D179" t="s">
        <v>465</v>
      </c>
      <c r="E179" t="s">
        <v>129</v>
      </c>
      <c r="F179" t="s">
        <v>130</v>
      </c>
    </row>
    <row r="180" spans="1:6" x14ac:dyDescent="0.25">
      <c r="A180" t="s">
        <v>466</v>
      </c>
      <c r="B180" s="3" t="s">
        <v>13</v>
      </c>
      <c r="D180" t="s">
        <v>467</v>
      </c>
      <c r="E180" t="s">
        <v>22</v>
      </c>
      <c r="F180" t="s">
        <v>23</v>
      </c>
    </row>
    <row r="181" spans="1:6" x14ac:dyDescent="0.25">
      <c r="A181" t="s">
        <v>468</v>
      </c>
      <c r="B181" s="3" t="s">
        <v>13</v>
      </c>
      <c r="D181" t="s">
        <v>469</v>
      </c>
      <c r="E181" t="s">
        <v>88</v>
      </c>
      <c r="F181" t="s">
        <v>89</v>
      </c>
    </row>
    <row r="182" spans="1:6" x14ac:dyDescent="0.25">
      <c r="A182" t="s">
        <v>470</v>
      </c>
      <c r="B182" s="3" t="s">
        <v>20</v>
      </c>
      <c r="D182" t="s">
        <v>471</v>
      </c>
      <c r="E182" t="s">
        <v>129</v>
      </c>
      <c r="F182" t="s">
        <v>130</v>
      </c>
    </row>
    <row r="183" spans="1:6" x14ac:dyDescent="0.25">
      <c r="A183" t="s">
        <v>472</v>
      </c>
      <c r="B183" s="3" t="s">
        <v>13</v>
      </c>
      <c r="D183" t="s">
        <v>473</v>
      </c>
      <c r="E183" t="s">
        <v>436</v>
      </c>
      <c r="F183" t="s">
        <v>437</v>
      </c>
    </row>
    <row r="184" spans="1:6" x14ac:dyDescent="0.25">
      <c r="A184" t="s">
        <v>474</v>
      </c>
      <c r="B184" s="3" t="s">
        <v>13</v>
      </c>
      <c r="D184" t="s">
        <v>475</v>
      </c>
      <c r="E184" t="s">
        <v>39</v>
      </c>
      <c r="F184" t="s">
        <v>40</v>
      </c>
    </row>
    <row r="185" spans="1:6" x14ac:dyDescent="0.25">
      <c r="A185" t="s">
        <v>476</v>
      </c>
      <c r="B185" s="3" t="s">
        <v>13</v>
      </c>
      <c r="D185" t="s">
        <v>477</v>
      </c>
      <c r="E185" t="s">
        <v>167</v>
      </c>
      <c r="F185" t="s">
        <v>168</v>
      </c>
    </row>
    <row r="186" spans="1:6" x14ac:dyDescent="0.25">
      <c r="A186" t="s">
        <v>478</v>
      </c>
      <c r="B186" s="3" t="s">
        <v>13</v>
      </c>
      <c r="D186" t="s">
        <v>479</v>
      </c>
      <c r="E186" t="s">
        <v>80</v>
      </c>
      <c r="F186" t="s">
        <v>81</v>
      </c>
    </row>
    <row r="187" spans="1:6" x14ac:dyDescent="0.25">
      <c r="A187" t="s">
        <v>480</v>
      </c>
      <c r="B187" s="3" t="s">
        <v>20</v>
      </c>
      <c r="D187" t="s">
        <v>481</v>
      </c>
      <c r="E187" t="s">
        <v>22</v>
      </c>
      <c r="F187" t="s">
        <v>23</v>
      </c>
    </row>
    <row r="188" spans="1:6" x14ac:dyDescent="0.25">
      <c r="A188" t="s">
        <v>482</v>
      </c>
      <c r="B188" s="3" t="s">
        <v>13</v>
      </c>
      <c r="D188" t="s">
        <v>483</v>
      </c>
      <c r="E188" t="s">
        <v>195</v>
      </c>
      <c r="F188" t="s">
        <v>196</v>
      </c>
    </row>
    <row r="189" spans="1:6" x14ac:dyDescent="0.25">
      <c r="A189" t="s">
        <v>484</v>
      </c>
      <c r="B189" s="3" t="s">
        <v>224</v>
      </c>
      <c r="D189" t="s">
        <v>485</v>
      </c>
      <c r="E189" t="s">
        <v>195</v>
      </c>
      <c r="F189" t="s">
        <v>196</v>
      </c>
    </row>
    <row r="190" spans="1:6" x14ac:dyDescent="0.25">
      <c r="A190" t="s">
        <v>486</v>
      </c>
      <c r="B190" s="3" t="s">
        <v>13</v>
      </c>
      <c r="D190" t="s">
        <v>487</v>
      </c>
      <c r="E190" t="s">
        <v>211</v>
      </c>
      <c r="F190" t="s">
        <v>212</v>
      </c>
    </row>
    <row r="191" spans="1:6" x14ac:dyDescent="0.25">
      <c r="A191" t="s">
        <v>488</v>
      </c>
      <c r="B191" s="3" t="s">
        <v>13</v>
      </c>
      <c r="D191" t="s">
        <v>489</v>
      </c>
      <c r="E191" t="s">
        <v>76</v>
      </c>
      <c r="F191" t="s">
        <v>77</v>
      </c>
    </row>
    <row r="192" spans="1:6" x14ac:dyDescent="0.25">
      <c r="A192" t="s">
        <v>490</v>
      </c>
      <c r="B192" s="3" t="s">
        <v>20</v>
      </c>
      <c r="D192" t="s">
        <v>491</v>
      </c>
      <c r="E192" t="s">
        <v>100</v>
      </c>
      <c r="F192" t="s">
        <v>101</v>
      </c>
    </row>
    <row r="193" spans="1:6" x14ac:dyDescent="0.25">
      <c r="A193" t="s">
        <v>492</v>
      </c>
      <c r="B193" s="3" t="s">
        <v>20</v>
      </c>
      <c r="D193" t="s">
        <v>493</v>
      </c>
      <c r="E193" t="s">
        <v>161</v>
      </c>
      <c r="F193" t="s">
        <v>162</v>
      </c>
    </row>
    <row r="194" spans="1:6" x14ac:dyDescent="0.25">
      <c r="A194" t="s">
        <v>494</v>
      </c>
      <c r="B194" s="3" t="s">
        <v>13</v>
      </c>
      <c r="D194" t="s">
        <v>495</v>
      </c>
      <c r="E194" t="s">
        <v>28</v>
      </c>
      <c r="F194" t="s">
        <v>29</v>
      </c>
    </row>
    <row r="195" spans="1:6" x14ac:dyDescent="0.25">
      <c r="A195" t="s">
        <v>496</v>
      </c>
      <c r="B195" s="3" t="s">
        <v>20</v>
      </c>
      <c r="D195" t="s">
        <v>497</v>
      </c>
      <c r="E195" t="s">
        <v>34</v>
      </c>
      <c r="F195" t="s">
        <v>35</v>
      </c>
    </row>
    <row r="196" spans="1:6" x14ac:dyDescent="0.25">
      <c r="A196" t="s">
        <v>498</v>
      </c>
      <c r="B196" s="3" t="s">
        <v>20</v>
      </c>
      <c r="D196" t="s">
        <v>499</v>
      </c>
      <c r="E196" t="s">
        <v>370</v>
      </c>
      <c r="F196" t="s">
        <v>371</v>
      </c>
    </row>
    <row r="197" spans="1:6" x14ac:dyDescent="0.25">
      <c r="A197" t="s">
        <v>500</v>
      </c>
      <c r="B197" s="3" t="s">
        <v>125</v>
      </c>
      <c r="D197" t="s">
        <v>501</v>
      </c>
      <c r="E197" t="s">
        <v>118</v>
      </c>
      <c r="F197" t="s">
        <v>119</v>
      </c>
    </row>
    <row r="198" spans="1:6" x14ac:dyDescent="0.25">
      <c r="A198" t="s">
        <v>502</v>
      </c>
      <c r="B198" s="3" t="s">
        <v>20</v>
      </c>
      <c r="D198" t="s">
        <v>503</v>
      </c>
      <c r="E198" t="s">
        <v>264</v>
      </c>
      <c r="F198" t="s">
        <v>265</v>
      </c>
    </row>
    <row r="199" spans="1:6" x14ac:dyDescent="0.25">
      <c r="A199" t="s">
        <v>504</v>
      </c>
      <c r="B199" s="3" t="s">
        <v>20</v>
      </c>
      <c r="D199" t="s">
        <v>505</v>
      </c>
      <c r="E199" t="s">
        <v>129</v>
      </c>
      <c r="F199" t="s">
        <v>130</v>
      </c>
    </row>
    <row r="200" spans="1:6" x14ac:dyDescent="0.25">
      <c r="A200" t="s">
        <v>506</v>
      </c>
      <c r="B200" s="3" t="s">
        <v>125</v>
      </c>
      <c r="D200" t="s">
        <v>507</v>
      </c>
      <c r="E200" t="s">
        <v>420</v>
      </c>
      <c r="F200" t="s">
        <v>421</v>
      </c>
    </row>
    <row r="201" spans="1:6" x14ac:dyDescent="0.25">
      <c r="A201" t="s">
        <v>508</v>
      </c>
      <c r="B201" s="3" t="s">
        <v>13</v>
      </c>
      <c r="D201" t="s">
        <v>509</v>
      </c>
      <c r="E201" t="s">
        <v>135</v>
      </c>
      <c r="F201" t="s">
        <v>136</v>
      </c>
    </row>
    <row r="202" spans="1:6" x14ac:dyDescent="0.25">
      <c r="A202" t="s">
        <v>510</v>
      </c>
      <c r="B202" s="3" t="s">
        <v>20</v>
      </c>
      <c r="D202" t="s">
        <v>511</v>
      </c>
      <c r="E202" t="s">
        <v>118</v>
      </c>
      <c r="F202" t="s">
        <v>119</v>
      </c>
    </row>
    <row r="203" spans="1:6" x14ac:dyDescent="0.25">
      <c r="A203" t="s">
        <v>512</v>
      </c>
      <c r="B203" s="3" t="s">
        <v>20</v>
      </c>
      <c r="D203" t="s">
        <v>513</v>
      </c>
      <c r="E203" t="s">
        <v>64</v>
      </c>
      <c r="F203" t="s">
        <v>65</v>
      </c>
    </row>
    <row r="204" spans="1:6" x14ac:dyDescent="0.25">
      <c r="A204" t="s">
        <v>514</v>
      </c>
      <c r="B204" s="3" t="s">
        <v>20</v>
      </c>
      <c r="D204" t="s">
        <v>515</v>
      </c>
      <c r="E204" t="s">
        <v>110</v>
      </c>
      <c r="F204" t="s">
        <v>111</v>
      </c>
    </row>
    <row r="205" spans="1:6" x14ac:dyDescent="0.25">
      <c r="A205" t="s">
        <v>516</v>
      </c>
      <c r="B205" s="3" t="s">
        <v>20</v>
      </c>
      <c r="D205" t="s">
        <v>517</v>
      </c>
      <c r="E205" t="s">
        <v>28</v>
      </c>
      <c r="F205" t="s">
        <v>29</v>
      </c>
    </row>
    <row r="206" spans="1:6" x14ac:dyDescent="0.25">
      <c r="A206" t="s">
        <v>518</v>
      </c>
      <c r="B206" s="3" t="s">
        <v>13</v>
      </c>
      <c r="D206" t="s">
        <v>519</v>
      </c>
      <c r="E206" t="s">
        <v>88</v>
      </c>
      <c r="F206" t="s">
        <v>89</v>
      </c>
    </row>
    <row r="207" spans="1:6" x14ac:dyDescent="0.25">
      <c r="A207" t="s">
        <v>520</v>
      </c>
      <c r="B207" s="3" t="s">
        <v>13</v>
      </c>
      <c r="D207" t="s">
        <v>521</v>
      </c>
      <c r="E207" t="s">
        <v>114</v>
      </c>
      <c r="F207" t="s">
        <v>115</v>
      </c>
    </row>
    <row r="208" spans="1:6" x14ac:dyDescent="0.25">
      <c r="A208" t="s">
        <v>522</v>
      </c>
      <c r="B208" s="3" t="s">
        <v>20</v>
      </c>
      <c r="D208" t="s">
        <v>523</v>
      </c>
      <c r="E208" t="s">
        <v>118</v>
      </c>
      <c r="F208" t="s">
        <v>119</v>
      </c>
    </row>
    <row r="209" spans="1:6" x14ac:dyDescent="0.25">
      <c r="A209" t="s">
        <v>524</v>
      </c>
      <c r="B209" s="3" t="s">
        <v>13</v>
      </c>
      <c r="D209" t="s">
        <v>525</v>
      </c>
      <c r="E209" t="s">
        <v>34</v>
      </c>
      <c r="F209" t="s">
        <v>35</v>
      </c>
    </row>
    <row r="210" spans="1:6" x14ac:dyDescent="0.25">
      <c r="A210" t="s">
        <v>526</v>
      </c>
      <c r="B210" s="3" t="s">
        <v>13</v>
      </c>
      <c r="D210" t="s">
        <v>527</v>
      </c>
      <c r="E210" t="s">
        <v>258</v>
      </c>
      <c r="F210" t="s">
        <v>259</v>
      </c>
    </row>
    <row r="211" spans="1:6" x14ac:dyDescent="0.25">
      <c r="A211" t="s">
        <v>528</v>
      </c>
      <c r="B211" s="3" t="s">
        <v>20</v>
      </c>
      <c r="D211" t="s">
        <v>529</v>
      </c>
      <c r="E211" t="s">
        <v>84</v>
      </c>
      <c r="F211" t="s">
        <v>85</v>
      </c>
    </row>
    <row r="212" spans="1:6" x14ac:dyDescent="0.25">
      <c r="A212" t="s">
        <v>530</v>
      </c>
      <c r="B212" s="3" t="s">
        <v>13</v>
      </c>
      <c r="D212" t="s">
        <v>531</v>
      </c>
      <c r="E212" t="s">
        <v>84</v>
      </c>
      <c r="F212" t="s">
        <v>85</v>
      </c>
    </row>
    <row r="213" spans="1:6" x14ac:dyDescent="0.25">
      <c r="A213" t="s">
        <v>532</v>
      </c>
      <c r="B213" s="3" t="s">
        <v>13</v>
      </c>
      <c r="D213" t="s">
        <v>533</v>
      </c>
      <c r="E213" t="s">
        <v>258</v>
      </c>
      <c r="F213" t="s">
        <v>259</v>
      </c>
    </row>
    <row r="214" spans="1:6" x14ac:dyDescent="0.25">
      <c r="A214" t="s">
        <v>534</v>
      </c>
      <c r="B214" s="3" t="s">
        <v>125</v>
      </c>
      <c r="D214" t="s">
        <v>535</v>
      </c>
      <c r="E214" t="s">
        <v>264</v>
      </c>
      <c r="F214" t="s">
        <v>265</v>
      </c>
    </row>
    <row r="215" spans="1:6" x14ac:dyDescent="0.25">
      <c r="A215" t="s">
        <v>536</v>
      </c>
      <c r="B215" s="3" t="s">
        <v>20</v>
      </c>
      <c r="D215" t="s">
        <v>537</v>
      </c>
      <c r="E215" t="s">
        <v>106</v>
      </c>
      <c r="F215" t="s">
        <v>107</v>
      </c>
    </row>
    <row r="216" spans="1:6" x14ac:dyDescent="0.25">
      <c r="A216" t="s">
        <v>538</v>
      </c>
      <c r="B216" s="3" t="s">
        <v>13</v>
      </c>
      <c r="D216" t="s">
        <v>539</v>
      </c>
      <c r="E216" t="s">
        <v>64</v>
      </c>
      <c r="F216" t="s">
        <v>65</v>
      </c>
    </row>
    <row r="217" spans="1:6" x14ac:dyDescent="0.25">
      <c r="A217" t="s">
        <v>540</v>
      </c>
      <c r="B217" s="3" t="s">
        <v>13</v>
      </c>
      <c r="D217" t="s">
        <v>541</v>
      </c>
      <c r="E217" t="s">
        <v>76</v>
      </c>
      <c r="F217" t="s">
        <v>77</v>
      </c>
    </row>
    <row r="218" spans="1:6" x14ac:dyDescent="0.25">
      <c r="A218" t="s">
        <v>542</v>
      </c>
      <c r="B218" s="3" t="s">
        <v>13</v>
      </c>
      <c r="D218" t="s">
        <v>543</v>
      </c>
      <c r="E218" t="s">
        <v>118</v>
      </c>
      <c r="F218" t="s">
        <v>119</v>
      </c>
    </row>
    <row r="219" spans="1:6" x14ac:dyDescent="0.25">
      <c r="A219" t="s">
        <v>544</v>
      </c>
      <c r="B219" s="3" t="s">
        <v>20</v>
      </c>
      <c r="D219" t="s">
        <v>545</v>
      </c>
      <c r="E219" t="s">
        <v>70</v>
      </c>
      <c r="F219" t="s">
        <v>71</v>
      </c>
    </row>
    <row r="220" spans="1:6" x14ac:dyDescent="0.25">
      <c r="A220" t="s">
        <v>546</v>
      </c>
      <c r="B220" s="3" t="s">
        <v>20</v>
      </c>
      <c r="D220" t="s">
        <v>547</v>
      </c>
      <c r="E220" t="s">
        <v>151</v>
      </c>
      <c r="F220" t="s">
        <v>152</v>
      </c>
    </row>
    <row r="221" spans="1:6" x14ac:dyDescent="0.25">
      <c r="A221" t="s">
        <v>548</v>
      </c>
      <c r="B221" s="3" t="s">
        <v>13</v>
      </c>
      <c r="D221" t="s">
        <v>549</v>
      </c>
      <c r="E221" t="s">
        <v>96</v>
      </c>
      <c r="F221" t="s">
        <v>97</v>
      </c>
    </row>
    <row r="222" spans="1:6" x14ac:dyDescent="0.25">
      <c r="A222" t="s">
        <v>550</v>
      </c>
      <c r="B222" s="3" t="s">
        <v>224</v>
      </c>
      <c r="D222" t="s">
        <v>551</v>
      </c>
      <c r="E222" t="s">
        <v>22</v>
      </c>
      <c r="F222" t="s">
        <v>23</v>
      </c>
    </row>
    <row r="223" spans="1:6" x14ac:dyDescent="0.25">
      <c r="A223" t="s">
        <v>552</v>
      </c>
      <c r="B223" s="3" t="s">
        <v>20</v>
      </c>
      <c r="D223" t="s">
        <v>553</v>
      </c>
      <c r="E223" t="s">
        <v>436</v>
      </c>
      <c r="F223" t="s">
        <v>437</v>
      </c>
    </row>
    <row r="224" spans="1:6" x14ac:dyDescent="0.25">
      <c r="A224" t="s">
        <v>554</v>
      </c>
      <c r="B224" s="3" t="s">
        <v>13</v>
      </c>
      <c r="D224" t="s">
        <v>555</v>
      </c>
      <c r="E224" t="s">
        <v>167</v>
      </c>
      <c r="F224" t="s">
        <v>168</v>
      </c>
    </row>
    <row r="225" spans="1:6" x14ac:dyDescent="0.25">
      <c r="A225" t="s">
        <v>556</v>
      </c>
      <c r="B225" s="3" t="s">
        <v>13</v>
      </c>
      <c r="D225" t="s">
        <v>557</v>
      </c>
      <c r="E225" t="s">
        <v>80</v>
      </c>
      <c r="F225" t="s">
        <v>81</v>
      </c>
    </row>
    <row r="226" spans="1:6" x14ac:dyDescent="0.25">
      <c r="A226" t="s">
        <v>558</v>
      </c>
      <c r="B226" s="3" t="s">
        <v>13</v>
      </c>
      <c r="D226" t="s">
        <v>559</v>
      </c>
      <c r="E226" t="s">
        <v>129</v>
      </c>
      <c r="F226" t="s">
        <v>130</v>
      </c>
    </row>
    <row r="227" spans="1:6" x14ac:dyDescent="0.25">
      <c r="A227" t="s">
        <v>560</v>
      </c>
      <c r="B227" s="3" t="s">
        <v>20</v>
      </c>
      <c r="D227" t="s">
        <v>561</v>
      </c>
      <c r="E227" t="s">
        <v>195</v>
      </c>
      <c r="F227" t="s">
        <v>196</v>
      </c>
    </row>
    <row r="228" spans="1:6" x14ac:dyDescent="0.25">
      <c r="A228" t="s">
        <v>562</v>
      </c>
      <c r="B228" s="3" t="s">
        <v>13</v>
      </c>
      <c r="D228" t="s">
        <v>563</v>
      </c>
      <c r="E228" t="s">
        <v>161</v>
      </c>
      <c r="F228" t="s">
        <v>162</v>
      </c>
    </row>
    <row r="229" spans="1:6" x14ac:dyDescent="0.25">
      <c r="A229" t="s">
        <v>564</v>
      </c>
      <c r="B229" s="3" t="s">
        <v>13</v>
      </c>
      <c r="D229" t="s">
        <v>565</v>
      </c>
      <c r="E229" t="s">
        <v>52</v>
      </c>
      <c r="F229" t="s">
        <v>53</v>
      </c>
    </row>
    <row r="230" spans="1:6" x14ac:dyDescent="0.25">
      <c r="A230" t="s">
        <v>566</v>
      </c>
      <c r="B230" s="3" t="s">
        <v>13</v>
      </c>
      <c r="D230" t="s">
        <v>567</v>
      </c>
      <c r="E230" t="s">
        <v>110</v>
      </c>
      <c r="F230" t="s">
        <v>111</v>
      </c>
    </row>
    <row r="231" spans="1:6" x14ac:dyDescent="0.25">
      <c r="A231" t="s">
        <v>568</v>
      </c>
      <c r="B231" s="3" t="s">
        <v>13</v>
      </c>
      <c r="D231" t="s">
        <v>569</v>
      </c>
      <c r="E231" t="s">
        <v>161</v>
      </c>
      <c r="F231" t="s">
        <v>162</v>
      </c>
    </row>
    <row r="232" spans="1:6" x14ac:dyDescent="0.25">
      <c r="A232" t="s">
        <v>570</v>
      </c>
      <c r="B232" s="3" t="s">
        <v>20</v>
      </c>
      <c r="D232" t="s">
        <v>571</v>
      </c>
      <c r="E232" t="s">
        <v>64</v>
      </c>
      <c r="F232" t="s">
        <v>65</v>
      </c>
    </row>
    <row r="233" spans="1:6" x14ac:dyDescent="0.25">
      <c r="A233" t="s">
        <v>572</v>
      </c>
      <c r="B233" s="3" t="s">
        <v>125</v>
      </c>
      <c r="D233" t="s">
        <v>573</v>
      </c>
      <c r="E233" t="s">
        <v>88</v>
      </c>
      <c r="F233" t="s">
        <v>89</v>
      </c>
    </row>
    <row r="234" spans="1:6" x14ac:dyDescent="0.25">
      <c r="A234" t="s">
        <v>574</v>
      </c>
      <c r="B234" s="3" t="s">
        <v>13</v>
      </c>
      <c r="D234" t="s">
        <v>575</v>
      </c>
      <c r="E234" t="s">
        <v>122</v>
      </c>
      <c r="F234" t="s">
        <v>123</v>
      </c>
    </row>
    <row r="235" spans="1:6" x14ac:dyDescent="0.25">
      <c r="A235" t="s">
        <v>576</v>
      </c>
      <c r="B235" s="3" t="s">
        <v>13</v>
      </c>
      <c r="D235" t="s">
        <v>577</v>
      </c>
      <c r="E235" t="s">
        <v>161</v>
      </c>
      <c r="F235" t="s">
        <v>162</v>
      </c>
    </row>
    <row r="236" spans="1:6" x14ac:dyDescent="0.25">
      <c r="A236" t="s">
        <v>578</v>
      </c>
      <c r="B236" s="3" t="s">
        <v>13</v>
      </c>
      <c r="D236" t="s">
        <v>579</v>
      </c>
      <c r="E236" t="s">
        <v>264</v>
      </c>
      <c r="F236" t="s">
        <v>265</v>
      </c>
    </row>
    <row r="237" spans="1:6" x14ac:dyDescent="0.25">
      <c r="A237" t="s">
        <v>580</v>
      </c>
      <c r="B237" s="3" t="s">
        <v>13</v>
      </c>
      <c r="D237" t="s">
        <v>581</v>
      </c>
      <c r="E237" t="s">
        <v>270</v>
      </c>
      <c r="F237" t="s">
        <v>271</v>
      </c>
    </row>
    <row r="238" spans="1:6" x14ac:dyDescent="0.25">
      <c r="A238" t="s">
        <v>582</v>
      </c>
      <c r="B238" s="3" t="s">
        <v>20</v>
      </c>
      <c r="D238" t="s">
        <v>583</v>
      </c>
      <c r="E238" t="s">
        <v>76</v>
      </c>
      <c r="F238" t="s">
        <v>77</v>
      </c>
    </row>
    <row r="239" spans="1:6" x14ac:dyDescent="0.25">
      <c r="A239" t="s">
        <v>584</v>
      </c>
      <c r="B239" s="3" t="s">
        <v>13</v>
      </c>
      <c r="D239" t="s">
        <v>585</v>
      </c>
      <c r="E239" t="s">
        <v>106</v>
      </c>
      <c r="F239" t="s">
        <v>107</v>
      </c>
    </row>
    <row r="240" spans="1:6" x14ac:dyDescent="0.25">
      <c r="A240" t="s">
        <v>586</v>
      </c>
      <c r="B240" s="3" t="s">
        <v>13</v>
      </c>
      <c r="D240" t="s">
        <v>587</v>
      </c>
      <c r="E240" t="s">
        <v>92</v>
      </c>
      <c r="F240" t="s">
        <v>93</v>
      </c>
    </row>
    <row r="241" spans="1:6" x14ac:dyDescent="0.25">
      <c r="A241" t="s">
        <v>588</v>
      </c>
      <c r="B241" s="3" t="s">
        <v>13</v>
      </c>
      <c r="D241" t="s">
        <v>589</v>
      </c>
      <c r="E241" t="s">
        <v>84</v>
      </c>
      <c r="F241" t="s">
        <v>85</v>
      </c>
    </row>
    <row r="242" spans="1:6" x14ac:dyDescent="0.25">
      <c r="A242" t="s">
        <v>590</v>
      </c>
      <c r="B242" s="3" t="s">
        <v>13</v>
      </c>
      <c r="D242" t="s">
        <v>591</v>
      </c>
      <c r="E242" t="s">
        <v>151</v>
      </c>
      <c r="F242" t="s">
        <v>152</v>
      </c>
    </row>
    <row r="243" spans="1:6" x14ac:dyDescent="0.25">
      <c r="A243" t="s">
        <v>592</v>
      </c>
      <c r="B243" s="3" t="s">
        <v>13</v>
      </c>
      <c r="D243" t="s">
        <v>593</v>
      </c>
      <c r="E243" t="s">
        <v>258</v>
      </c>
      <c r="F243" t="s">
        <v>259</v>
      </c>
    </row>
    <row r="244" spans="1:6" x14ac:dyDescent="0.25">
      <c r="A244" t="s">
        <v>594</v>
      </c>
      <c r="B244" s="3" t="s">
        <v>125</v>
      </c>
      <c r="D244" t="s">
        <v>595</v>
      </c>
      <c r="E244" t="s">
        <v>151</v>
      </c>
      <c r="F244" t="s">
        <v>152</v>
      </c>
    </row>
    <row r="245" spans="1:6" x14ac:dyDescent="0.25">
      <c r="A245" t="s">
        <v>596</v>
      </c>
      <c r="B245" s="3" t="s">
        <v>13</v>
      </c>
      <c r="D245" t="s">
        <v>597</v>
      </c>
      <c r="E245" t="s">
        <v>39</v>
      </c>
      <c r="F245" t="s">
        <v>40</v>
      </c>
    </row>
    <row r="246" spans="1:6" x14ac:dyDescent="0.25">
      <c r="A246" t="s">
        <v>598</v>
      </c>
      <c r="B246" s="3" t="s">
        <v>13</v>
      </c>
      <c r="D246" t="s">
        <v>599</v>
      </c>
      <c r="E246" t="s">
        <v>211</v>
      </c>
      <c r="F246" t="s">
        <v>212</v>
      </c>
    </row>
    <row r="247" spans="1:6" x14ac:dyDescent="0.25">
      <c r="A247" t="s">
        <v>600</v>
      </c>
      <c r="B247" s="3" t="s">
        <v>125</v>
      </c>
      <c r="D247" t="s">
        <v>601</v>
      </c>
      <c r="E247" t="s">
        <v>195</v>
      </c>
      <c r="F247" t="s">
        <v>196</v>
      </c>
    </row>
    <row r="248" spans="1:6" x14ac:dyDescent="0.25">
      <c r="A248" t="s">
        <v>602</v>
      </c>
      <c r="B248" s="3" t="s">
        <v>125</v>
      </c>
      <c r="D248" t="s">
        <v>603</v>
      </c>
      <c r="E248" t="s">
        <v>276</v>
      </c>
      <c r="F248" t="s">
        <v>277</v>
      </c>
    </row>
    <row r="249" spans="1:6" x14ac:dyDescent="0.25">
      <c r="A249" t="s">
        <v>604</v>
      </c>
      <c r="B249" s="3" t="s">
        <v>13</v>
      </c>
      <c r="D249" t="s">
        <v>605</v>
      </c>
      <c r="E249" t="s">
        <v>92</v>
      </c>
      <c r="F249" t="s">
        <v>93</v>
      </c>
    </row>
    <row r="250" spans="1:6" x14ac:dyDescent="0.25">
      <c r="A250" t="s">
        <v>606</v>
      </c>
      <c r="B250" s="3" t="s">
        <v>20</v>
      </c>
      <c r="D250" t="s">
        <v>607</v>
      </c>
      <c r="E250" t="s">
        <v>211</v>
      </c>
      <c r="F250" t="s">
        <v>212</v>
      </c>
    </row>
    <row r="251" spans="1:6" x14ac:dyDescent="0.25">
      <c r="A251" t="s">
        <v>608</v>
      </c>
      <c r="B251" s="3" t="s">
        <v>20</v>
      </c>
      <c r="D251" t="s">
        <v>609</v>
      </c>
      <c r="E251" t="s">
        <v>52</v>
      </c>
      <c r="F251" t="s">
        <v>53</v>
      </c>
    </row>
    <row r="252" spans="1:6" x14ac:dyDescent="0.25">
      <c r="A252" t="s">
        <v>610</v>
      </c>
      <c r="B252" s="3" t="s">
        <v>20</v>
      </c>
      <c r="D252" t="s">
        <v>611</v>
      </c>
      <c r="E252" t="s">
        <v>52</v>
      </c>
      <c r="F252" t="s">
        <v>53</v>
      </c>
    </row>
    <row r="253" spans="1:6" x14ac:dyDescent="0.25">
      <c r="A253" t="s">
        <v>612</v>
      </c>
      <c r="B253" s="3" t="s">
        <v>20</v>
      </c>
      <c r="D253" t="s">
        <v>613</v>
      </c>
      <c r="E253" t="s">
        <v>92</v>
      </c>
      <c r="F253" t="s">
        <v>93</v>
      </c>
    </row>
    <row r="254" spans="1:6" x14ac:dyDescent="0.25">
      <c r="A254" t="s">
        <v>614</v>
      </c>
      <c r="B254" s="3" t="s">
        <v>13</v>
      </c>
      <c r="D254" t="s">
        <v>615</v>
      </c>
      <c r="E254" t="s">
        <v>258</v>
      </c>
      <c r="F254" t="s">
        <v>259</v>
      </c>
    </row>
    <row r="255" spans="1:6" x14ac:dyDescent="0.25">
      <c r="A255" t="s">
        <v>616</v>
      </c>
      <c r="B255" s="3" t="s">
        <v>20</v>
      </c>
      <c r="D255" t="s">
        <v>617</v>
      </c>
      <c r="E255" t="s">
        <v>96</v>
      </c>
      <c r="F255" t="s">
        <v>97</v>
      </c>
    </row>
    <row r="256" spans="1:6" x14ac:dyDescent="0.25">
      <c r="A256" t="s">
        <v>618</v>
      </c>
      <c r="B256" s="3" t="s">
        <v>13</v>
      </c>
      <c r="D256" t="s">
        <v>619</v>
      </c>
      <c r="E256" t="s">
        <v>88</v>
      </c>
      <c r="F256" t="s">
        <v>89</v>
      </c>
    </row>
    <row r="257" spans="1:6" x14ac:dyDescent="0.25">
      <c r="A257" t="s">
        <v>620</v>
      </c>
      <c r="B257" s="3" t="s">
        <v>13</v>
      </c>
      <c r="D257" t="s">
        <v>621</v>
      </c>
      <c r="E257" t="s">
        <v>167</v>
      </c>
      <c r="F257" t="s">
        <v>168</v>
      </c>
    </row>
    <row r="258" spans="1:6" x14ac:dyDescent="0.25">
      <c r="A258" t="s">
        <v>622</v>
      </c>
      <c r="B258" s="3" t="s">
        <v>20</v>
      </c>
      <c r="D258" t="s">
        <v>623</v>
      </c>
      <c r="E258" t="s">
        <v>100</v>
      </c>
      <c r="F258" t="s">
        <v>101</v>
      </c>
    </row>
    <row r="259" spans="1:6" x14ac:dyDescent="0.25">
      <c r="A259" t="s">
        <v>624</v>
      </c>
      <c r="B259" s="3" t="s">
        <v>20</v>
      </c>
      <c r="D259" t="s">
        <v>625</v>
      </c>
      <c r="E259" t="s">
        <v>181</v>
      </c>
      <c r="F259" t="s">
        <v>182</v>
      </c>
    </row>
    <row r="260" spans="1:6" x14ac:dyDescent="0.25">
      <c r="A260" t="s">
        <v>626</v>
      </c>
      <c r="B260" s="3" t="s">
        <v>20</v>
      </c>
      <c r="D260" t="s">
        <v>627</v>
      </c>
      <c r="E260" t="s">
        <v>114</v>
      </c>
      <c r="F260" t="s">
        <v>115</v>
      </c>
    </row>
    <row r="261" spans="1:6" x14ac:dyDescent="0.25">
      <c r="A261" t="s">
        <v>628</v>
      </c>
      <c r="B261" s="3" t="s">
        <v>20</v>
      </c>
      <c r="D261" t="s">
        <v>629</v>
      </c>
      <c r="E261" t="s">
        <v>64</v>
      </c>
      <c r="F261" t="s">
        <v>65</v>
      </c>
    </row>
    <row r="262" spans="1:6" x14ac:dyDescent="0.25">
      <c r="A262" t="s">
        <v>630</v>
      </c>
      <c r="B262" s="3" t="s">
        <v>13</v>
      </c>
      <c r="D262" t="s">
        <v>631</v>
      </c>
      <c r="E262" t="s">
        <v>167</v>
      </c>
      <c r="F262" t="s">
        <v>168</v>
      </c>
    </row>
    <row r="263" spans="1:6" x14ac:dyDescent="0.25">
      <c r="A263" t="s">
        <v>632</v>
      </c>
      <c r="B263" s="3" t="s">
        <v>13</v>
      </c>
      <c r="D263" t="s">
        <v>633</v>
      </c>
      <c r="E263" t="s">
        <v>258</v>
      </c>
      <c r="F263" t="s">
        <v>259</v>
      </c>
    </row>
    <row r="264" spans="1:6" x14ac:dyDescent="0.25">
      <c r="A264" t="s">
        <v>634</v>
      </c>
      <c r="B264" s="3" t="s">
        <v>20</v>
      </c>
      <c r="D264" t="s">
        <v>635</v>
      </c>
      <c r="E264" t="s">
        <v>436</v>
      </c>
      <c r="F264" t="s">
        <v>437</v>
      </c>
    </row>
    <row r="265" spans="1:6" x14ac:dyDescent="0.25">
      <c r="A265" t="s">
        <v>636</v>
      </c>
      <c r="B265" s="3" t="s">
        <v>20</v>
      </c>
      <c r="D265" t="s">
        <v>637</v>
      </c>
      <c r="E265" t="s">
        <v>276</v>
      </c>
      <c r="F265" t="s">
        <v>277</v>
      </c>
    </row>
    <row r="266" spans="1:6" x14ac:dyDescent="0.25">
      <c r="A266" t="s">
        <v>638</v>
      </c>
      <c r="B266" s="3" t="s">
        <v>20</v>
      </c>
      <c r="D266" t="s">
        <v>639</v>
      </c>
      <c r="E266" t="s">
        <v>44</v>
      </c>
      <c r="F266" t="s">
        <v>45</v>
      </c>
    </row>
    <row r="267" spans="1:6" x14ac:dyDescent="0.25">
      <c r="A267" t="s">
        <v>640</v>
      </c>
      <c r="B267" s="3" t="s">
        <v>20</v>
      </c>
      <c r="D267" t="s">
        <v>641</v>
      </c>
      <c r="E267" t="s">
        <v>370</v>
      </c>
      <c r="F267" t="s">
        <v>371</v>
      </c>
    </row>
    <row r="268" spans="1:6" x14ac:dyDescent="0.25">
      <c r="A268" t="s">
        <v>642</v>
      </c>
      <c r="B268" s="3" t="s">
        <v>20</v>
      </c>
      <c r="D268" t="s">
        <v>643</v>
      </c>
      <c r="E268" t="s">
        <v>118</v>
      </c>
      <c r="F268" t="s">
        <v>119</v>
      </c>
    </row>
    <row r="269" spans="1:6" x14ac:dyDescent="0.25">
      <c r="A269" t="s">
        <v>644</v>
      </c>
      <c r="B269" s="3" t="s">
        <v>13</v>
      </c>
      <c r="D269" t="s">
        <v>645</v>
      </c>
      <c r="E269" t="s">
        <v>76</v>
      </c>
      <c r="F269" t="s">
        <v>77</v>
      </c>
    </row>
    <row r="270" spans="1:6" x14ac:dyDescent="0.25">
      <c r="A270" t="s">
        <v>646</v>
      </c>
      <c r="B270" s="3" t="s">
        <v>20</v>
      </c>
      <c r="D270" t="s">
        <v>647</v>
      </c>
      <c r="E270" t="s">
        <v>203</v>
      </c>
      <c r="F270" t="s">
        <v>204</v>
      </c>
    </row>
    <row r="271" spans="1:6" x14ac:dyDescent="0.25">
      <c r="A271" t="s">
        <v>648</v>
      </c>
      <c r="B271" s="3" t="s">
        <v>20</v>
      </c>
      <c r="D271" t="s">
        <v>649</v>
      </c>
      <c r="E271" t="s">
        <v>52</v>
      </c>
      <c r="F271" t="s">
        <v>53</v>
      </c>
    </row>
    <row r="272" spans="1:6" x14ac:dyDescent="0.25">
      <c r="A272" t="s">
        <v>650</v>
      </c>
      <c r="B272" s="3" t="s">
        <v>13</v>
      </c>
      <c r="D272" t="s">
        <v>651</v>
      </c>
      <c r="E272" t="s">
        <v>258</v>
      </c>
      <c r="F272" t="s">
        <v>259</v>
      </c>
    </row>
    <row r="273" spans="1:6" x14ac:dyDescent="0.25">
      <c r="A273" t="s">
        <v>652</v>
      </c>
      <c r="B273" s="3" t="s">
        <v>20</v>
      </c>
      <c r="D273" t="s">
        <v>653</v>
      </c>
      <c r="E273" t="s">
        <v>88</v>
      </c>
      <c r="F273" t="s">
        <v>89</v>
      </c>
    </row>
    <row r="274" spans="1:6" x14ac:dyDescent="0.25">
      <c r="A274" t="s">
        <v>654</v>
      </c>
      <c r="B274" s="3" t="s">
        <v>20</v>
      </c>
      <c r="D274" t="s">
        <v>655</v>
      </c>
      <c r="E274" t="s">
        <v>270</v>
      </c>
      <c r="F274" t="s">
        <v>271</v>
      </c>
    </row>
    <row r="275" spans="1:6" x14ac:dyDescent="0.25">
      <c r="A275" t="s">
        <v>656</v>
      </c>
      <c r="B275" s="3" t="s">
        <v>20</v>
      </c>
      <c r="D275" t="s">
        <v>657</v>
      </c>
      <c r="E275" t="s">
        <v>22</v>
      </c>
      <c r="F275" t="s">
        <v>23</v>
      </c>
    </row>
    <row r="276" spans="1:6" x14ac:dyDescent="0.25">
      <c r="A276" t="s">
        <v>658</v>
      </c>
      <c r="B276" s="3" t="s">
        <v>20</v>
      </c>
      <c r="D276" t="s">
        <v>659</v>
      </c>
      <c r="E276" t="s">
        <v>88</v>
      </c>
      <c r="F276" t="s">
        <v>89</v>
      </c>
    </row>
    <row r="277" spans="1:6" x14ac:dyDescent="0.25">
      <c r="A277" t="s">
        <v>660</v>
      </c>
      <c r="B277" s="3" t="s">
        <v>20</v>
      </c>
      <c r="D277" t="s">
        <v>661</v>
      </c>
      <c r="E277" t="s">
        <v>88</v>
      </c>
      <c r="F277" t="s">
        <v>89</v>
      </c>
    </row>
    <row r="278" spans="1:6" x14ac:dyDescent="0.25">
      <c r="A278" t="s">
        <v>662</v>
      </c>
      <c r="B278" s="3" t="s">
        <v>20</v>
      </c>
      <c r="D278" t="s">
        <v>663</v>
      </c>
      <c r="E278" t="s">
        <v>370</v>
      </c>
      <c r="F278" t="s">
        <v>371</v>
      </c>
    </row>
    <row r="279" spans="1:6" x14ac:dyDescent="0.25">
      <c r="A279" t="s">
        <v>664</v>
      </c>
      <c r="B279" s="3" t="s">
        <v>20</v>
      </c>
      <c r="D279" t="s">
        <v>665</v>
      </c>
      <c r="E279" t="s">
        <v>276</v>
      </c>
      <c r="F279" t="s">
        <v>277</v>
      </c>
    </row>
    <row r="280" spans="1:6" x14ac:dyDescent="0.25">
      <c r="A280" t="s">
        <v>666</v>
      </c>
      <c r="B280" s="3" t="s">
        <v>20</v>
      </c>
      <c r="D280" t="s">
        <v>667</v>
      </c>
      <c r="E280" t="s">
        <v>39</v>
      </c>
      <c r="F280" t="s">
        <v>40</v>
      </c>
    </row>
    <row r="281" spans="1:6" x14ac:dyDescent="0.25">
      <c r="A281" t="s">
        <v>668</v>
      </c>
      <c r="B281" s="3" t="s">
        <v>125</v>
      </c>
      <c r="D281" t="s">
        <v>669</v>
      </c>
      <c r="E281" t="s">
        <v>129</v>
      </c>
      <c r="F281" t="s">
        <v>130</v>
      </c>
    </row>
    <row r="282" spans="1:6" x14ac:dyDescent="0.25">
      <c r="A282" t="s">
        <v>670</v>
      </c>
      <c r="B282" s="3" t="s">
        <v>125</v>
      </c>
      <c r="D282" t="s">
        <v>671</v>
      </c>
      <c r="E282" t="s">
        <v>110</v>
      </c>
      <c r="F282" t="s">
        <v>111</v>
      </c>
    </row>
    <row r="283" spans="1:6" x14ac:dyDescent="0.25">
      <c r="A283" t="s">
        <v>672</v>
      </c>
      <c r="B283" s="3" t="s">
        <v>20</v>
      </c>
      <c r="D283" t="s">
        <v>673</v>
      </c>
      <c r="E283" t="s">
        <v>70</v>
      </c>
      <c r="F283" t="s">
        <v>71</v>
      </c>
    </row>
    <row r="284" spans="1:6" x14ac:dyDescent="0.25">
      <c r="A284" t="s">
        <v>674</v>
      </c>
      <c r="B284" s="3" t="s">
        <v>20</v>
      </c>
      <c r="D284" t="s">
        <v>675</v>
      </c>
      <c r="E284" t="s">
        <v>110</v>
      </c>
      <c r="F284" t="s">
        <v>111</v>
      </c>
    </row>
    <row r="285" spans="1:6" x14ac:dyDescent="0.25">
      <c r="A285" t="s">
        <v>676</v>
      </c>
      <c r="B285" s="3" t="s">
        <v>20</v>
      </c>
      <c r="D285" t="s">
        <v>677</v>
      </c>
      <c r="E285" t="s">
        <v>151</v>
      </c>
      <c r="F285" t="s">
        <v>152</v>
      </c>
    </row>
    <row r="286" spans="1:6" x14ac:dyDescent="0.25">
      <c r="A286" t="s">
        <v>678</v>
      </c>
      <c r="B286" s="3" t="s">
        <v>20</v>
      </c>
      <c r="D286" t="s">
        <v>679</v>
      </c>
      <c r="E286" t="s">
        <v>155</v>
      </c>
      <c r="F286" t="s">
        <v>156</v>
      </c>
    </row>
    <row r="287" spans="1:6" x14ac:dyDescent="0.25">
      <c r="A287" t="s">
        <v>680</v>
      </c>
      <c r="B287" s="3" t="s">
        <v>20</v>
      </c>
      <c r="D287" t="s">
        <v>681</v>
      </c>
      <c r="E287" t="s">
        <v>52</v>
      </c>
      <c r="F287" t="s">
        <v>53</v>
      </c>
    </row>
    <row r="288" spans="1:6" x14ac:dyDescent="0.25">
      <c r="A288" t="s">
        <v>682</v>
      </c>
      <c r="B288" s="3" t="s">
        <v>20</v>
      </c>
      <c r="D288" t="s">
        <v>683</v>
      </c>
      <c r="E288" t="s">
        <v>167</v>
      </c>
      <c r="F288" t="s">
        <v>168</v>
      </c>
    </row>
    <row r="289" spans="1:6" x14ac:dyDescent="0.25">
      <c r="A289" t="s">
        <v>684</v>
      </c>
      <c r="B289" s="3" t="s">
        <v>13</v>
      </c>
      <c r="D289" t="s">
        <v>685</v>
      </c>
      <c r="E289" t="s">
        <v>181</v>
      </c>
      <c r="F289" t="s">
        <v>182</v>
      </c>
    </row>
    <row r="290" spans="1:6" x14ac:dyDescent="0.25">
      <c r="A290" t="s">
        <v>686</v>
      </c>
      <c r="B290" s="3" t="s">
        <v>20</v>
      </c>
      <c r="D290" t="s">
        <v>687</v>
      </c>
      <c r="E290" t="s">
        <v>161</v>
      </c>
      <c r="F290" t="s">
        <v>162</v>
      </c>
    </row>
    <row r="291" spans="1:6" x14ac:dyDescent="0.25">
      <c r="A291" t="s">
        <v>688</v>
      </c>
      <c r="B291" s="3" t="s">
        <v>20</v>
      </c>
      <c r="D291" t="s">
        <v>689</v>
      </c>
      <c r="E291" t="s">
        <v>84</v>
      </c>
      <c r="F291" t="s">
        <v>85</v>
      </c>
    </row>
    <row r="292" spans="1:6" x14ac:dyDescent="0.25">
      <c r="A292" t="s">
        <v>690</v>
      </c>
      <c r="B292" s="3" t="s">
        <v>20</v>
      </c>
      <c r="D292" t="s">
        <v>691</v>
      </c>
      <c r="E292" t="s">
        <v>106</v>
      </c>
      <c r="F292" t="s">
        <v>107</v>
      </c>
    </row>
    <row r="293" spans="1:6" x14ac:dyDescent="0.25">
      <c r="A293" t="s">
        <v>692</v>
      </c>
      <c r="B293" s="3" t="s">
        <v>13</v>
      </c>
      <c r="D293" t="s">
        <v>693</v>
      </c>
      <c r="E293" t="s">
        <v>15</v>
      </c>
      <c r="F293" t="s">
        <v>16</v>
      </c>
    </row>
    <row r="294" spans="1:6" x14ac:dyDescent="0.25">
      <c r="A294" t="s">
        <v>694</v>
      </c>
      <c r="B294" s="3" t="s">
        <v>13</v>
      </c>
      <c r="D294" t="s">
        <v>695</v>
      </c>
      <c r="E294" t="s">
        <v>110</v>
      </c>
      <c r="F294" t="s">
        <v>111</v>
      </c>
    </row>
    <row r="295" spans="1:6" x14ac:dyDescent="0.25">
      <c r="A295" t="s">
        <v>696</v>
      </c>
      <c r="B295" s="3" t="s">
        <v>13</v>
      </c>
      <c r="D295" t="s">
        <v>697</v>
      </c>
      <c r="E295" t="s">
        <v>155</v>
      </c>
      <c r="F295" t="s">
        <v>156</v>
      </c>
    </row>
    <row r="296" spans="1:6" x14ac:dyDescent="0.25">
      <c r="A296" t="s">
        <v>698</v>
      </c>
      <c r="B296" s="3" t="s">
        <v>125</v>
      </c>
      <c r="D296" t="s">
        <v>699</v>
      </c>
      <c r="E296" t="s">
        <v>44</v>
      </c>
      <c r="F296" t="s">
        <v>45</v>
      </c>
    </row>
    <row r="297" spans="1:6" x14ac:dyDescent="0.25">
      <c r="A297" t="s">
        <v>700</v>
      </c>
      <c r="B297" s="3" t="s">
        <v>20</v>
      </c>
      <c r="D297" t="s">
        <v>701</v>
      </c>
      <c r="E297" t="s">
        <v>60</v>
      </c>
      <c r="F297" t="s">
        <v>61</v>
      </c>
    </row>
    <row r="298" spans="1:6" x14ac:dyDescent="0.25">
      <c r="A298" t="s">
        <v>702</v>
      </c>
      <c r="B298" s="3" t="s">
        <v>20</v>
      </c>
      <c r="D298" t="s">
        <v>703</v>
      </c>
      <c r="E298" t="s">
        <v>84</v>
      </c>
      <c r="F298" t="s">
        <v>85</v>
      </c>
    </row>
    <row r="299" spans="1:6" x14ac:dyDescent="0.25">
      <c r="A299" t="s">
        <v>704</v>
      </c>
      <c r="B299" s="3" t="s">
        <v>20</v>
      </c>
      <c r="D299" t="s">
        <v>705</v>
      </c>
      <c r="E299" t="s">
        <v>122</v>
      </c>
      <c r="F299" t="s">
        <v>123</v>
      </c>
    </row>
    <row r="300" spans="1:6" x14ac:dyDescent="0.25">
      <c r="A300" t="s">
        <v>706</v>
      </c>
      <c r="B300" s="3" t="s">
        <v>20</v>
      </c>
      <c r="D300" t="s">
        <v>707</v>
      </c>
      <c r="E300" t="s">
        <v>420</v>
      </c>
      <c r="F300" t="s">
        <v>421</v>
      </c>
    </row>
    <row r="301" spans="1:6" x14ac:dyDescent="0.25">
      <c r="A301" t="s">
        <v>708</v>
      </c>
      <c r="B301" s="3" t="s">
        <v>125</v>
      </c>
      <c r="D301" t="s">
        <v>709</v>
      </c>
      <c r="E301" t="s">
        <v>22</v>
      </c>
      <c r="F301" t="s">
        <v>23</v>
      </c>
    </row>
    <row r="302" spans="1:6" x14ac:dyDescent="0.25">
      <c r="A302" t="s">
        <v>710</v>
      </c>
      <c r="B302" s="3" t="s">
        <v>20</v>
      </c>
      <c r="D302" t="s">
        <v>711</v>
      </c>
      <c r="E302" t="s">
        <v>181</v>
      </c>
      <c r="F302" t="s">
        <v>182</v>
      </c>
    </row>
    <row r="303" spans="1:6" x14ac:dyDescent="0.25">
      <c r="A303" t="s">
        <v>712</v>
      </c>
      <c r="B303" s="3" t="s">
        <v>20</v>
      </c>
      <c r="D303" t="s">
        <v>713</v>
      </c>
      <c r="E303" t="s">
        <v>122</v>
      </c>
      <c r="F303" t="s">
        <v>123</v>
      </c>
    </row>
    <row r="304" spans="1:6" x14ac:dyDescent="0.25">
      <c r="A304" t="s">
        <v>714</v>
      </c>
      <c r="B304" s="3" t="s">
        <v>20</v>
      </c>
      <c r="D304" t="s">
        <v>715</v>
      </c>
      <c r="E304" t="s">
        <v>48</v>
      </c>
      <c r="F304" t="s">
        <v>49</v>
      </c>
    </row>
    <row r="305" spans="1:6" x14ac:dyDescent="0.25">
      <c r="A305" t="s">
        <v>716</v>
      </c>
      <c r="B305" s="3" t="s">
        <v>20</v>
      </c>
      <c r="D305" t="s">
        <v>717</v>
      </c>
      <c r="E305" t="s">
        <v>118</v>
      </c>
      <c r="F305" t="s">
        <v>119</v>
      </c>
    </row>
    <row r="306" spans="1:6" x14ac:dyDescent="0.25">
      <c r="A306" t="s">
        <v>718</v>
      </c>
      <c r="B306" s="3" t="s">
        <v>20</v>
      </c>
      <c r="D306" t="s">
        <v>719</v>
      </c>
      <c r="E306" t="s">
        <v>276</v>
      </c>
      <c r="F306" t="s">
        <v>277</v>
      </c>
    </row>
    <row r="307" spans="1:6" x14ac:dyDescent="0.25">
      <c r="A307" t="s">
        <v>720</v>
      </c>
      <c r="B307" s="3" t="s">
        <v>20</v>
      </c>
      <c r="D307" t="s">
        <v>721</v>
      </c>
      <c r="E307" t="s">
        <v>211</v>
      </c>
      <c r="F307" t="s">
        <v>212</v>
      </c>
    </row>
    <row r="308" spans="1:6" x14ac:dyDescent="0.25">
      <c r="A308" t="s">
        <v>722</v>
      </c>
      <c r="B308" s="3" t="s">
        <v>20</v>
      </c>
      <c r="D308" t="s">
        <v>723</v>
      </c>
      <c r="E308" t="s">
        <v>203</v>
      </c>
      <c r="F308" t="s">
        <v>204</v>
      </c>
    </row>
    <row r="309" spans="1:6" x14ac:dyDescent="0.25">
      <c r="A309" t="s">
        <v>724</v>
      </c>
      <c r="B309" s="3" t="s">
        <v>20</v>
      </c>
      <c r="D309" t="s">
        <v>725</v>
      </c>
      <c r="E309" t="s">
        <v>76</v>
      </c>
      <c r="F309" t="s">
        <v>77</v>
      </c>
    </row>
    <row r="310" spans="1:6" x14ac:dyDescent="0.25">
      <c r="A310" t="s">
        <v>726</v>
      </c>
      <c r="B310" s="3" t="s">
        <v>20</v>
      </c>
      <c r="D310" t="s">
        <v>727</v>
      </c>
      <c r="E310" t="s">
        <v>34</v>
      </c>
      <c r="F310" t="s">
        <v>35</v>
      </c>
    </row>
    <row r="311" spans="1:6" x14ac:dyDescent="0.25">
      <c r="A311" t="s">
        <v>728</v>
      </c>
      <c r="B311" s="3" t="s">
        <v>125</v>
      </c>
      <c r="D311" t="s">
        <v>729</v>
      </c>
      <c r="E311" t="s">
        <v>228</v>
      </c>
      <c r="F311" t="s">
        <v>229</v>
      </c>
    </row>
    <row r="312" spans="1:6" x14ac:dyDescent="0.25">
      <c r="A312" t="s">
        <v>730</v>
      </c>
      <c r="B312" s="3" t="s">
        <v>20</v>
      </c>
      <c r="D312" t="s">
        <v>731</v>
      </c>
      <c r="E312" t="s">
        <v>34</v>
      </c>
      <c r="F312" t="s">
        <v>35</v>
      </c>
    </row>
    <row r="313" spans="1:6" x14ac:dyDescent="0.25">
      <c r="A313" t="s">
        <v>732</v>
      </c>
      <c r="B313" s="3" t="s">
        <v>20</v>
      </c>
      <c r="D313" t="s">
        <v>733</v>
      </c>
      <c r="E313" t="s">
        <v>118</v>
      </c>
      <c r="F313" t="s">
        <v>119</v>
      </c>
    </row>
    <row r="314" spans="1:6" x14ac:dyDescent="0.25">
      <c r="A314" t="s">
        <v>734</v>
      </c>
      <c r="B314" s="3" t="s">
        <v>20</v>
      </c>
      <c r="D314" t="s">
        <v>735</v>
      </c>
      <c r="E314" t="s">
        <v>15</v>
      </c>
      <c r="F314" t="s">
        <v>16</v>
      </c>
    </row>
    <row r="315" spans="1:6" x14ac:dyDescent="0.25">
      <c r="A315" t="s">
        <v>736</v>
      </c>
      <c r="B315" s="3" t="s">
        <v>20</v>
      </c>
      <c r="D315" t="s">
        <v>737</v>
      </c>
      <c r="E315" t="s">
        <v>96</v>
      </c>
      <c r="F315" t="s">
        <v>97</v>
      </c>
    </row>
    <row r="316" spans="1:6" x14ac:dyDescent="0.25">
      <c r="A316" t="s">
        <v>738</v>
      </c>
      <c r="B316" s="3" t="s">
        <v>13</v>
      </c>
      <c r="D316" t="s">
        <v>739</v>
      </c>
      <c r="E316" t="s">
        <v>70</v>
      </c>
      <c r="F316" t="s">
        <v>71</v>
      </c>
    </row>
    <row r="317" spans="1:6" x14ac:dyDescent="0.25">
      <c r="A317" t="s">
        <v>740</v>
      </c>
      <c r="B317" s="3" t="s">
        <v>125</v>
      </c>
      <c r="D317" t="s">
        <v>741</v>
      </c>
      <c r="E317" t="s">
        <v>34</v>
      </c>
      <c r="F317" t="s">
        <v>35</v>
      </c>
    </row>
    <row r="318" spans="1:6" x14ac:dyDescent="0.25">
      <c r="A318" t="s">
        <v>742</v>
      </c>
      <c r="B318" s="3" t="s">
        <v>20</v>
      </c>
      <c r="D318" t="s">
        <v>743</v>
      </c>
      <c r="E318" t="s">
        <v>84</v>
      </c>
      <c r="F318" t="s">
        <v>85</v>
      </c>
    </row>
    <row r="319" spans="1:6" x14ac:dyDescent="0.25">
      <c r="A319" t="s">
        <v>744</v>
      </c>
      <c r="B319" s="3" t="s">
        <v>20</v>
      </c>
      <c r="D319" t="s">
        <v>745</v>
      </c>
      <c r="E319" t="s">
        <v>76</v>
      </c>
      <c r="F319" t="s">
        <v>77</v>
      </c>
    </row>
    <row r="320" spans="1:6" x14ac:dyDescent="0.25">
      <c r="A320" t="s">
        <v>746</v>
      </c>
      <c r="B320" s="3" t="s">
        <v>20</v>
      </c>
      <c r="D320" t="s">
        <v>747</v>
      </c>
      <c r="E320" t="s">
        <v>122</v>
      </c>
      <c r="F320" t="s">
        <v>123</v>
      </c>
    </row>
    <row r="321" spans="1:6" x14ac:dyDescent="0.25">
      <c r="A321" t="s">
        <v>748</v>
      </c>
      <c r="B321" s="3" t="s">
        <v>20</v>
      </c>
      <c r="D321" t="s">
        <v>749</v>
      </c>
      <c r="E321" t="s">
        <v>100</v>
      </c>
      <c r="F321" t="s">
        <v>101</v>
      </c>
    </row>
    <row r="322" spans="1:6" x14ac:dyDescent="0.25">
      <c r="A322" t="s">
        <v>750</v>
      </c>
      <c r="B322" s="3" t="s">
        <v>20</v>
      </c>
      <c r="D322" t="s">
        <v>751</v>
      </c>
      <c r="E322" t="s">
        <v>276</v>
      </c>
      <c r="F322" t="s">
        <v>277</v>
      </c>
    </row>
    <row r="323" spans="1:6" x14ac:dyDescent="0.25">
      <c r="A323" t="s">
        <v>752</v>
      </c>
      <c r="B323" s="3" t="s">
        <v>13</v>
      </c>
      <c r="D323" t="s">
        <v>753</v>
      </c>
      <c r="E323" t="s">
        <v>151</v>
      </c>
      <c r="F323" t="s">
        <v>152</v>
      </c>
    </row>
    <row r="324" spans="1:6" x14ac:dyDescent="0.25">
      <c r="A324" t="s">
        <v>754</v>
      </c>
      <c r="B324" s="3" t="s">
        <v>20</v>
      </c>
      <c r="D324" t="s">
        <v>755</v>
      </c>
      <c r="E324" t="s">
        <v>252</v>
      </c>
      <c r="F324" t="s">
        <v>253</v>
      </c>
    </row>
    <row r="325" spans="1:6" x14ac:dyDescent="0.25">
      <c r="A325" t="s">
        <v>756</v>
      </c>
      <c r="B325" s="3" t="s">
        <v>20</v>
      </c>
      <c r="D325" t="s">
        <v>757</v>
      </c>
      <c r="E325" t="s">
        <v>276</v>
      </c>
      <c r="F325" t="s">
        <v>277</v>
      </c>
    </row>
    <row r="326" spans="1:6" x14ac:dyDescent="0.25">
      <c r="A326" t="s">
        <v>758</v>
      </c>
      <c r="B326" s="3" t="s">
        <v>20</v>
      </c>
      <c r="D326" t="s">
        <v>759</v>
      </c>
      <c r="E326" t="s">
        <v>76</v>
      </c>
      <c r="F326" t="s">
        <v>77</v>
      </c>
    </row>
    <row r="327" spans="1:6" x14ac:dyDescent="0.25">
      <c r="A327" t="s">
        <v>760</v>
      </c>
      <c r="B327" s="3" t="s">
        <v>13</v>
      </c>
      <c r="D327" t="s">
        <v>761</v>
      </c>
      <c r="E327" t="s">
        <v>151</v>
      </c>
      <c r="F327" t="s">
        <v>152</v>
      </c>
    </row>
    <row r="328" spans="1:6" x14ac:dyDescent="0.25">
      <c r="A328" t="s">
        <v>762</v>
      </c>
      <c r="B328" s="3" t="s">
        <v>20</v>
      </c>
      <c r="D328" t="s">
        <v>763</v>
      </c>
      <c r="E328" t="s">
        <v>92</v>
      </c>
      <c r="F328" t="s">
        <v>93</v>
      </c>
    </row>
    <row r="329" spans="1:6" x14ac:dyDescent="0.25">
      <c r="A329" t="s">
        <v>764</v>
      </c>
      <c r="B329" s="3" t="s">
        <v>20</v>
      </c>
      <c r="D329" t="s">
        <v>765</v>
      </c>
      <c r="E329" t="s">
        <v>22</v>
      </c>
      <c r="F329" t="s">
        <v>23</v>
      </c>
    </row>
    <row r="330" spans="1:6" x14ac:dyDescent="0.25">
      <c r="A330" t="s">
        <v>766</v>
      </c>
      <c r="B330" s="3" t="s">
        <v>20</v>
      </c>
      <c r="D330" t="s">
        <v>767</v>
      </c>
      <c r="E330" t="s">
        <v>80</v>
      </c>
      <c r="F330" t="s">
        <v>81</v>
      </c>
    </row>
    <row r="331" spans="1:6" x14ac:dyDescent="0.25">
      <c r="A331" t="s">
        <v>768</v>
      </c>
      <c r="B331" s="3" t="s">
        <v>20</v>
      </c>
      <c r="D331" t="s">
        <v>769</v>
      </c>
      <c r="E331" t="s">
        <v>221</v>
      </c>
      <c r="F331" t="s">
        <v>222</v>
      </c>
    </row>
    <row r="332" spans="1:6" x14ac:dyDescent="0.25">
      <c r="A332" t="s">
        <v>770</v>
      </c>
      <c r="B332" s="3" t="s">
        <v>20</v>
      </c>
      <c r="D332" t="s">
        <v>771</v>
      </c>
      <c r="E332" t="s">
        <v>15</v>
      </c>
      <c r="F332" t="s">
        <v>16</v>
      </c>
    </row>
    <row r="333" spans="1:6" x14ac:dyDescent="0.25">
      <c r="A333" t="s">
        <v>772</v>
      </c>
      <c r="B333" s="3" t="s">
        <v>20</v>
      </c>
      <c r="D333" t="s">
        <v>773</v>
      </c>
      <c r="E333" t="s">
        <v>436</v>
      </c>
      <c r="F333" t="s">
        <v>437</v>
      </c>
    </row>
    <row r="334" spans="1:6" x14ac:dyDescent="0.25">
      <c r="A334" t="s">
        <v>774</v>
      </c>
      <c r="B334" s="3" t="s">
        <v>13</v>
      </c>
      <c r="D334" t="s">
        <v>775</v>
      </c>
      <c r="E334" t="s">
        <v>151</v>
      </c>
      <c r="F334" t="s">
        <v>152</v>
      </c>
    </row>
    <row r="335" spans="1:6" x14ac:dyDescent="0.25">
      <c r="A335" t="s">
        <v>776</v>
      </c>
      <c r="B335" s="3" t="s">
        <v>20</v>
      </c>
      <c r="D335" t="s">
        <v>777</v>
      </c>
      <c r="E335" t="s">
        <v>203</v>
      </c>
      <c r="F335" t="s">
        <v>204</v>
      </c>
    </row>
    <row r="336" spans="1:6" x14ac:dyDescent="0.25">
      <c r="A336" t="s">
        <v>778</v>
      </c>
      <c r="B336" s="3" t="s">
        <v>13</v>
      </c>
      <c r="D336" t="s">
        <v>779</v>
      </c>
      <c r="E336" t="s">
        <v>39</v>
      </c>
      <c r="F336" t="s">
        <v>40</v>
      </c>
    </row>
    <row r="337" spans="1:6" x14ac:dyDescent="0.25">
      <c r="A337" t="s">
        <v>780</v>
      </c>
      <c r="B337" s="3" t="s">
        <v>125</v>
      </c>
      <c r="D337" t="s">
        <v>781</v>
      </c>
      <c r="E337" t="s">
        <v>161</v>
      </c>
      <c r="F337" t="s">
        <v>162</v>
      </c>
    </row>
    <row r="338" spans="1:6" x14ac:dyDescent="0.25">
      <c r="A338" t="s">
        <v>782</v>
      </c>
      <c r="B338" s="3" t="s">
        <v>20</v>
      </c>
      <c r="D338" t="s">
        <v>783</v>
      </c>
      <c r="E338" t="s">
        <v>52</v>
      </c>
      <c r="F338" t="s">
        <v>53</v>
      </c>
    </row>
    <row r="339" spans="1:6" x14ac:dyDescent="0.25">
      <c r="A339" t="s">
        <v>784</v>
      </c>
      <c r="B339" s="3" t="s">
        <v>20</v>
      </c>
      <c r="D339" t="s">
        <v>785</v>
      </c>
      <c r="E339" t="s">
        <v>122</v>
      </c>
      <c r="F339" t="s">
        <v>123</v>
      </c>
    </row>
    <row r="340" spans="1:6" x14ac:dyDescent="0.25">
      <c r="A340" t="s">
        <v>786</v>
      </c>
      <c r="B340" s="3" t="s">
        <v>20</v>
      </c>
      <c r="D340" t="s">
        <v>787</v>
      </c>
      <c r="E340" t="s">
        <v>44</v>
      </c>
      <c r="F340" t="s">
        <v>45</v>
      </c>
    </row>
    <row r="341" spans="1:6" x14ac:dyDescent="0.25">
      <c r="A341" t="s">
        <v>788</v>
      </c>
      <c r="B341" s="3" t="s">
        <v>20</v>
      </c>
      <c r="D341" t="s">
        <v>789</v>
      </c>
      <c r="E341" t="s">
        <v>80</v>
      </c>
      <c r="F341" t="s">
        <v>81</v>
      </c>
    </row>
    <row r="342" spans="1:6" x14ac:dyDescent="0.25">
      <c r="A342" t="s">
        <v>790</v>
      </c>
      <c r="B342" s="3" t="s">
        <v>20</v>
      </c>
      <c r="D342" t="s">
        <v>791</v>
      </c>
      <c r="E342" t="s">
        <v>70</v>
      </c>
      <c r="F342" t="s">
        <v>71</v>
      </c>
    </row>
    <row r="343" spans="1:6" x14ac:dyDescent="0.25">
      <c r="A343" t="s">
        <v>792</v>
      </c>
      <c r="B343" s="3" t="s">
        <v>125</v>
      </c>
      <c r="D343" t="s">
        <v>793</v>
      </c>
      <c r="E343" t="s">
        <v>370</v>
      </c>
      <c r="F343" t="s">
        <v>371</v>
      </c>
    </row>
    <row r="344" spans="1:6" x14ac:dyDescent="0.25">
      <c r="A344" t="s">
        <v>794</v>
      </c>
      <c r="B344" s="3" t="s">
        <v>20</v>
      </c>
      <c r="D344" t="s">
        <v>795</v>
      </c>
      <c r="E344" t="s">
        <v>276</v>
      </c>
      <c r="F344" t="s">
        <v>277</v>
      </c>
    </row>
    <row r="345" spans="1:6" x14ac:dyDescent="0.25">
      <c r="A345" t="s">
        <v>796</v>
      </c>
      <c r="B345" s="3" t="s">
        <v>13</v>
      </c>
      <c r="D345" t="s">
        <v>797</v>
      </c>
      <c r="E345" t="s">
        <v>48</v>
      </c>
      <c r="F345" t="s">
        <v>49</v>
      </c>
    </row>
    <row r="346" spans="1:6" x14ac:dyDescent="0.25">
      <c r="A346" t="s">
        <v>798</v>
      </c>
      <c r="B346" s="3" t="s">
        <v>13</v>
      </c>
      <c r="D346" t="s">
        <v>799</v>
      </c>
      <c r="E346" t="s">
        <v>110</v>
      </c>
      <c r="F346" t="s">
        <v>111</v>
      </c>
    </row>
    <row r="347" spans="1:6" x14ac:dyDescent="0.25">
      <c r="A347" t="s">
        <v>800</v>
      </c>
      <c r="B347" s="3" t="s">
        <v>13</v>
      </c>
      <c r="D347" t="s">
        <v>801</v>
      </c>
      <c r="E347" t="s">
        <v>135</v>
      </c>
      <c r="F347" t="s">
        <v>136</v>
      </c>
    </row>
    <row r="348" spans="1:6" x14ac:dyDescent="0.25">
      <c r="A348" t="s">
        <v>802</v>
      </c>
      <c r="B348" s="3" t="s">
        <v>13</v>
      </c>
      <c r="D348" t="s">
        <v>803</v>
      </c>
      <c r="E348" t="s">
        <v>181</v>
      </c>
      <c r="F348" t="s">
        <v>182</v>
      </c>
    </row>
    <row r="349" spans="1:6" x14ac:dyDescent="0.25">
      <c r="A349" t="s">
        <v>804</v>
      </c>
      <c r="B349" s="3" t="s">
        <v>13</v>
      </c>
      <c r="D349" t="s">
        <v>805</v>
      </c>
      <c r="E349" t="s">
        <v>60</v>
      </c>
      <c r="F349" t="s">
        <v>61</v>
      </c>
    </row>
    <row r="350" spans="1:6" x14ac:dyDescent="0.25">
      <c r="A350" t="s">
        <v>806</v>
      </c>
      <c r="B350" s="3" t="s">
        <v>20</v>
      </c>
      <c r="D350" t="s">
        <v>807</v>
      </c>
      <c r="E350" t="s">
        <v>276</v>
      </c>
      <c r="F350" t="s">
        <v>277</v>
      </c>
    </row>
    <row r="351" spans="1:6" x14ac:dyDescent="0.25">
      <c r="A351" t="s">
        <v>808</v>
      </c>
      <c r="B351" s="3" t="s">
        <v>125</v>
      </c>
      <c r="D351" t="s">
        <v>809</v>
      </c>
      <c r="E351" t="s">
        <v>48</v>
      </c>
      <c r="F351" t="s">
        <v>49</v>
      </c>
    </row>
    <row r="352" spans="1:6" x14ac:dyDescent="0.25">
      <c r="A352" t="s">
        <v>810</v>
      </c>
      <c r="B352" s="3" t="s">
        <v>13</v>
      </c>
      <c r="D352" t="s">
        <v>811</v>
      </c>
      <c r="E352" t="s">
        <v>15</v>
      </c>
      <c r="F352" t="s">
        <v>16</v>
      </c>
    </row>
    <row r="353" spans="1:6" x14ac:dyDescent="0.25">
      <c r="A353" t="s">
        <v>812</v>
      </c>
      <c r="B353" s="3" t="s">
        <v>13</v>
      </c>
      <c r="D353" t="s">
        <v>813</v>
      </c>
      <c r="E353" t="s">
        <v>92</v>
      </c>
      <c r="F353" t="s">
        <v>93</v>
      </c>
    </row>
    <row r="354" spans="1:6" x14ac:dyDescent="0.25">
      <c r="A354" t="s">
        <v>814</v>
      </c>
      <c r="B354" s="3" t="s">
        <v>20</v>
      </c>
      <c r="D354" t="s">
        <v>815</v>
      </c>
      <c r="E354" t="s">
        <v>228</v>
      </c>
      <c r="F354" t="s">
        <v>229</v>
      </c>
    </row>
    <row r="355" spans="1:6" x14ac:dyDescent="0.25">
      <c r="A355" t="s">
        <v>816</v>
      </c>
      <c r="B355" s="3" t="s">
        <v>20</v>
      </c>
      <c r="D355" t="s">
        <v>817</v>
      </c>
      <c r="E355" t="s">
        <v>258</v>
      </c>
      <c r="F355" t="s">
        <v>259</v>
      </c>
    </row>
    <row r="356" spans="1:6" x14ac:dyDescent="0.25">
      <c r="A356" t="s">
        <v>818</v>
      </c>
      <c r="B356" s="3" t="s">
        <v>13</v>
      </c>
      <c r="D356" t="s">
        <v>819</v>
      </c>
      <c r="E356" t="s">
        <v>420</v>
      </c>
      <c r="F356" t="s">
        <v>421</v>
      </c>
    </row>
    <row r="357" spans="1:6" x14ac:dyDescent="0.25">
      <c r="A357" t="s">
        <v>820</v>
      </c>
      <c r="B357" s="3" t="s">
        <v>20</v>
      </c>
      <c r="D357" t="s">
        <v>821</v>
      </c>
      <c r="E357" t="s">
        <v>258</v>
      </c>
      <c r="F357" t="s">
        <v>259</v>
      </c>
    </row>
    <row r="358" spans="1:6" x14ac:dyDescent="0.25">
      <c r="A358" t="s">
        <v>822</v>
      </c>
      <c r="B358" s="3" t="s">
        <v>13</v>
      </c>
      <c r="D358" t="s">
        <v>823</v>
      </c>
      <c r="E358" t="s">
        <v>221</v>
      </c>
      <c r="F358" t="s">
        <v>222</v>
      </c>
    </row>
    <row r="359" spans="1:6" x14ac:dyDescent="0.25">
      <c r="A359" t="s">
        <v>824</v>
      </c>
      <c r="B359" s="3" t="s">
        <v>20</v>
      </c>
      <c r="D359" t="s">
        <v>825</v>
      </c>
      <c r="E359" t="s">
        <v>44</v>
      </c>
      <c r="F359" t="s">
        <v>45</v>
      </c>
    </row>
    <row r="360" spans="1:6" x14ac:dyDescent="0.25">
      <c r="A360" t="s">
        <v>826</v>
      </c>
      <c r="B360" s="3" t="s">
        <v>13</v>
      </c>
      <c r="D360" t="s">
        <v>827</v>
      </c>
      <c r="E360" t="s">
        <v>110</v>
      </c>
      <c r="F360" t="s">
        <v>111</v>
      </c>
    </row>
    <row r="361" spans="1:6" x14ac:dyDescent="0.25">
      <c r="A361" t="s">
        <v>828</v>
      </c>
      <c r="B361" s="3" t="s">
        <v>13</v>
      </c>
      <c r="D361" t="s">
        <v>829</v>
      </c>
      <c r="E361" t="s">
        <v>114</v>
      </c>
      <c r="F361" t="s">
        <v>115</v>
      </c>
    </row>
    <row r="362" spans="1:6" x14ac:dyDescent="0.25">
      <c r="A362" t="s">
        <v>830</v>
      </c>
      <c r="B362" s="3" t="s">
        <v>13</v>
      </c>
      <c r="D362" t="s">
        <v>831</v>
      </c>
      <c r="E362" t="s">
        <v>22</v>
      </c>
      <c r="F362" t="s">
        <v>23</v>
      </c>
    </row>
    <row r="363" spans="1:6" x14ac:dyDescent="0.25">
      <c r="A363" t="s">
        <v>832</v>
      </c>
      <c r="B363" s="3" t="s">
        <v>13</v>
      </c>
      <c r="D363" t="s">
        <v>833</v>
      </c>
      <c r="E363" t="s">
        <v>60</v>
      </c>
      <c r="F363" t="s">
        <v>61</v>
      </c>
    </row>
    <row r="364" spans="1:6" x14ac:dyDescent="0.25">
      <c r="A364" t="s">
        <v>834</v>
      </c>
      <c r="B364" s="3" t="s">
        <v>13</v>
      </c>
      <c r="D364" t="s">
        <v>835</v>
      </c>
      <c r="E364" t="s">
        <v>155</v>
      </c>
      <c r="F364" t="s">
        <v>156</v>
      </c>
    </row>
    <row r="365" spans="1:6" x14ac:dyDescent="0.25">
      <c r="A365" t="s">
        <v>836</v>
      </c>
      <c r="B365" s="3" t="s">
        <v>125</v>
      </c>
      <c r="D365" t="s">
        <v>837</v>
      </c>
      <c r="E365" t="s">
        <v>252</v>
      </c>
      <c r="F365" t="s">
        <v>253</v>
      </c>
    </row>
    <row r="366" spans="1:6" x14ac:dyDescent="0.25">
      <c r="A366" t="s">
        <v>838</v>
      </c>
      <c r="B366" s="3" t="s">
        <v>20</v>
      </c>
      <c r="D366" t="s">
        <v>839</v>
      </c>
      <c r="E366" t="s">
        <v>276</v>
      </c>
      <c r="F366" t="s">
        <v>277</v>
      </c>
    </row>
    <row r="367" spans="1:6" x14ac:dyDescent="0.25">
      <c r="A367" t="s">
        <v>840</v>
      </c>
      <c r="B367" s="3" t="s">
        <v>20</v>
      </c>
      <c r="D367" t="s">
        <v>841</v>
      </c>
      <c r="E367" t="s">
        <v>135</v>
      </c>
      <c r="F367" t="s">
        <v>136</v>
      </c>
    </row>
    <row r="368" spans="1:6" x14ac:dyDescent="0.25">
      <c r="A368" t="s">
        <v>842</v>
      </c>
      <c r="B368" s="3" t="s">
        <v>20</v>
      </c>
      <c r="D368" t="s">
        <v>843</v>
      </c>
      <c r="E368" t="s">
        <v>228</v>
      </c>
      <c r="F368" t="s">
        <v>229</v>
      </c>
    </row>
    <row r="369" spans="1:6" x14ac:dyDescent="0.25">
      <c r="A369" t="s">
        <v>844</v>
      </c>
      <c r="B369" s="3" t="s">
        <v>20</v>
      </c>
      <c r="D369" t="s">
        <v>845</v>
      </c>
      <c r="E369" t="s">
        <v>161</v>
      </c>
      <c r="F369" t="s">
        <v>162</v>
      </c>
    </row>
    <row r="370" spans="1:6" x14ac:dyDescent="0.25">
      <c r="A370" t="s">
        <v>846</v>
      </c>
      <c r="B370" s="3" t="s">
        <v>13</v>
      </c>
      <c r="D370" t="s">
        <v>847</v>
      </c>
      <c r="E370" t="s">
        <v>181</v>
      </c>
      <c r="F370" t="s">
        <v>182</v>
      </c>
    </row>
    <row r="371" spans="1:6" x14ac:dyDescent="0.25">
      <c r="A371" t="s">
        <v>848</v>
      </c>
      <c r="B371" s="3" t="s">
        <v>20</v>
      </c>
      <c r="D371" t="s">
        <v>849</v>
      </c>
      <c r="E371" t="s">
        <v>181</v>
      </c>
      <c r="F371" t="s">
        <v>182</v>
      </c>
    </row>
    <row r="372" spans="1:6" x14ac:dyDescent="0.25">
      <c r="A372" t="s">
        <v>850</v>
      </c>
      <c r="B372" s="3" t="s">
        <v>13</v>
      </c>
      <c r="D372" t="s">
        <v>851</v>
      </c>
      <c r="E372" t="s">
        <v>203</v>
      </c>
      <c r="F372" t="s">
        <v>204</v>
      </c>
    </row>
    <row r="373" spans="1:6" x14ac:dyDescent="0.25">
      <c r="A373" t="s">
        <v>852</v>
      </c>
      <c r="B373" s="3" t="s">
        <v>13</v>
      </c>
      <c r="D373" t="s">
        <v>853</v>
      </c>
      <c r="E373" t="s">
        <v>420</v>
      </c>
      <c r="F373" t="s">
        <v>421</v>
      </c>
    </row>
    <row r="374" spans="1:6" x14ac:dyDescent="0.25">
      <c r="A374" t="s">
        <v>854</v>
      </c>
      <c r="B374" s="3" t="s">
        <v>13</v>
      </c>
      <c r="D374" t="s">
        <v>855</v>
      </c>
      <c r="E374" t="s">
        <v>203</v>
      </c>
      <c r="F374" t="s">
        <v>204</v>
      </c>
    </row>
    <row r="375" spans="1:6" x14ac:dyDescent="0.25">
      <c r="A375" t="s">
        <v>856</v>
      </c>
      <c r="B375" s="3" t="s">
        <v>20</v>
      </c>
      <c r="D375" t="s">
        <v>857</v>
      </c>
      <c r="E375" t="s">
        <v>151</v>
      </c>
      <c r="F375" t="s">
        <v>152</v>
      </c>
    </row>
    <row r="376" spans="1:6" x14ac:dyDescent="0.25">
      <c r="A376" t="s">
        <v>858</v>
      </c>
      <c r="B376" s="3" t="s">
        <v>20</v>
      </c>
      <c r="D376" t="s">
        <v>859</v>
      </c>
      <c r="E376" t="s">
        <v>106</v>
      </c>
      <c r="F376" t="s">
        <v>107</v>
      </c>
    </row>
    <row r="377" spans="1:6" x14ac:dyDescent="0.25">
      <c r="A377" t="s">
        <v>860</v>
      </c>
      <c r="B377" s="3" t="s">
        <v>20</v>
      </c>
      <c r="D377" t="s">
        <v>861</v>
      </c>
      <c r="E377" t="s">
        <v>228</v>
      </c>
      <c r="F377" t="s">
        <v>229</v>
      </c>
    </row>
    <row r="378" spans="1:6" x14ac:dyDescent="0.25">
      <c r="A378" t="s">
        <v>862</v>
      </c>
      <c r="B378" s="3" t="s">
        <v>13</v>
      </c>
      <c r="D378" t="s">
        <v>863</v>
      </c>
      <c r="E378" t="s">
        <v>100</v>
      </c>
      <c r="F378" t="s">
        <v>101</v>
      </c>
    </row>
    <row r="379" spans="1:6" x14ac:dyDescent="0.25">
      <c r="A379" t="s">
        <v>864</v>
      </c>
      <c r="B379" s="3" t="s">
        <v>13</v>
      </c>
      <c r="D379" t="s">
        <v>865</v>
      </c>
      <c r="E379" t="s">
        <v>60</v>
      </c>
      <c r="F379" t="s">
        <v>61</v>
      </c>
    </row>
    <row r="380" spans="1:6" x14ac:dyDescent="0.25">
      <c r="A380" t="s">
        <v>866</v>
      </c>
      <c r="B380" s="3" t="s">
        <v>13</v>
      </c>
      <c r="D380" t="s">
        <v>867</v>
      </c>
      <c r="E380" t="s">
        <v>110</v>
      </c>
      <c r="F380" t="s">
        <v>111</v>
      </c>
    </row>
    <row r="381" spans="1:6" x14ac:dyDescent="0.25">
      <c r="A381" t="s">
        <v>868</v>
      </c>
      <c r="B381" s="3" t="s">
        <v>20</v>
      </c>
      <c r="D381" t="s">
        <v>869</v>
      </c>
      <c r="E381" t="s">
        <v>106</v>
      </c>
      <c r="F381" t="s">
        <v>107</v>
      </c>
    </row>
    <row r="382" spans="1:6" x14ac:dyDescent="0.25">
      <c r="A382" t="s">
        <v>870</v>
      </c>
      <c r="B382" s="3" t="s">
        <v>13</v>
      </c>
      <c r="D382" t="s">
        <v>871</v>
      </c>
      <c r="E382" t="s">
        <v>64</v>
      </c>
      <c r="F382" t="s">
        <v>65</v>
      </c>
    </row>
    <row r="383" spans="1:6" x14ac:dyDescent="0.25">
      <c r="A383" t="s">
        <v>872</v>
      </c>
      <c r="B383" s="3" t="s">
        <v>20</v>
      </c>
      <c r="D383" t="s">
        <v>873</v>
      </c>
      <c r="E383" t="s">
        <v>228</v>
      </c>
      <c r="F383" t="s">
        <v>229</v>
      </c>
    </row>
    <row r="384" spans="1:6" x14ac:dyDescent="0.25">
      <c r="A384" t="s">
        <v>874</v>
      </c>
      <c r="B384" s="3" t="s">
        <v>20</v>
      </c>
      <c r="D384" t="s">
        <v>875</v>
      </c>
      <c r="E384" t="s">
        <v>228</v>
      </c>
      <c r="F384" t="s">
        <v>229</v>
      </c>
    </row>
    <row r="385" spans="1:6" x14ac:dyDescent="0.25">
      <c r="A385" t="s">
        <v>876</v>
      </c>
      <c r="B385" s="3" t="s">
        <v>20</v>
      </c>
      <c r="D385" t="s">
        <v>877</v>
      </c>
      <c r="E385" t="s">
        <v>34</v>
      </c>
      <c r="F385" t="s">
        <v>35</v>
      </c>
    </row>
    <row r="386" spans="1:6" x14ac:dyDescent="0.25">
      <c r="A386" t="s">
        <v>878</v>
      </c>
      <c r="B386" s="3" t="s">
        <v>20</v>
      </c>
      <c r="D386" t="s">
        <v>879</v>
      </c>
      <c r="E386" t="s">
        <v>203</v>
      </c>
      <c r="F386" t="s">
        <v>204</v>
      </c>
    </row>
    <row r="387" spans="1:6" x14ac:dyDescent="0.25">
      <c r="A387" t="s">
        <v>880</v>
      </c>
      <c r="B387" s="3" t="s">
        <v>20</v>
      </c>
      <c r="D387" t="s">
        <v>881</v>
      </c>
      <c r="E387" t="s">
        <v>161</v>
      </c>
      <c r="F387" t="s">
        <v>162</v>
      </c>
    </row>
    <row r="388" spans="1:6" x14ac:dyDescent="0.25">
      <c r="A388" t="s">
        <v>882</v>
      </c>
      <c r="B388" s="3" t="s">
        <v>13</v>
      </c>
      <c r="D388" t="s">
        <v>883</v>
      </c>
      <c r="E388" t="s">
        <v>203</v>
      </c>
      <c r="F388" t="s">
        <v>204</v>
      </c>
    </row>
    <row r="389" spans="1:6" x14ac:dyDescent="0.25">
      <c r="A389" t="s">
        <v>884</v>
      </c>
      <c r="B389" s="3" t="s">
        <v>20</v>
      </c>
      <c r="D389" t="s">
        <v>885</v>
      </c>
      <c r="E389" t="s">
        <v>155</v>
      </c>
      <c r="F389" t="s">
        <v>156</v>
      </c>
    </row>
    <row r="390" spans="1:6" x14ac:dyDescent="0.25">
      <c r="A390" t="s">
        <v>886</v>
      </c>
      <c r="B390" s="3" t="s">
        <v>125</v>
      </c>
      <c r="D390" t="s">
        <v>887</v>
      </c>
      <c r="E390" t="s">
        <v>88</v>
      </c>
      <c r="F390" t="s">
        <v>89</v>
      </c>
    </row>
    <row r="391" spans="1:6" x14ac:dyDescent="0.25">
      <c r="A391" t="s">
        <v>888</v>
      </c>
      <c r="B391" s="3" t="s">
        <v>20</v>
      </c>
      <c r="D391" t="s">
        <v>889</v>
      </c>
      <c r="E391" t="s">
        <v>80</v>
      </c>
      <c r="F391" t="s">
        <v>81</v>
      </c>
    </row>
    <row r="392" spans="1:6" x14ac:dyDescent="0.25">
      <c r="A392" t="s">
        <v>890</v>
      </c>
      <c r="B392" s="3" t="s">
        <v>20</v>
      </c>
      <c r="D392" t="s">
        <v>891</v>
      </c>
      <c r="E392" t="s">
        <v>52</v>
      </c>
      <c r="F392" t="s">
        <v>53</v>
      </c>
    </row>
    <row r="393" spans="1:6" x14ac:dyDescent="0.25">
      <c r="A393" t="s">
        <v>892</v>
      </c>
      <c r="B393" s="3" t="s">
        <v>13</v>
      </c>
      <c r="D393" t="s">
        <v>893</v>
      </c>
      <c r="E393" t="s">
        <v>118</v>
      </c>
      <c r="F393" t="s">
        <v>119</v>
      </c>
    </row>
    <row r="394" spans="1:6" x14ac:dyDescent="0.25">
      <c r="A394" t="s">
        <v>894</v>
      </c>
      <c r="B394" s="3" t="s">
        <v>20</v>
      </c>
      <c r="D394" t="s">
        <v>895</v>
      </c>
      <c r="E394" t="s">
        <v>48</v>
      </c>
      <c r="F394" t="s">
        <v>49</v>
      </c>
    </row>
    <row r="395" spans="1:6" x14ac:dyDescent="0.25">
      <c r="A395" t="s">
        <v>896</v>
      </c>
      <c r="B395" s="3" t="s">
        <v>20</v>
      </c>
      <c r="D395" t="s">
        <v>897</v>
      </c>
      <c r="E395" t="s">
        <v>252</v>
      </c>
      <c r="F395" t="s">
        <v>253</v>
      </c>
    </row>
    <row r="396" spans="1:6" x14ac:dyDescent="0.25">
      <c r="A396" t="s">
        <v>898</v>
      </c>
      <c r="B396" s="3" t="s">
        <v>20</v>
      </c>
      <c r="D396" t="s">
        <v>899</v>
      </c>
      <c r="E396" t="s">
        <v>114</v>
      </c>
      <c r="F396" t="s">
        <v>115</v>
      </c>
    </row>
    <row r="397" spans="1:6" x14ac:dyDescent="0.25">
      <c r="A397" t="s">
        <v>900</v>
      </c>
      <c r="B397" s="3" t="s">
        <v>20</v>
      </c>
      <c r="D397" t="s">
        <v>901</v>
      </c>
      <c r="E397" t="s">
        <v>258</v>
      </c>
      <c r="F397" t="s">
        <v>259</v>
      </c>
    </row>
    <row r="398" spans="1:6" x14ac:dyDescent="0.25">
      <c r="A398" t="s">
        <v>902</v>
      </c>
      <c r="B398" s="3" t="s">
        <v>125</v>
      </c>
      <c r="D398" t="s">
        <v>903</v>
      </c>
      <c r="E398" t="s">
        <v>48</v>
      </c>
      <c r="F398" t="s">
        <v>49</v>
      </c>
    </row>
    <row r="399" spans="1:6" x14ac:dyDescent="0.25">
      <c r="A399" t="s">
        <v>904</v>
      </c>
      <c r="B399" s="3" t="s">
        <v>20</v>
      </c>
      <c r="D399" t="s">
        <v>905</v>
      </c>
      <c r="E399" t="s">
        <v>161</v>
      </c>
      <c r="F399" t="s">
        <v>162</v>
      </c>
    </row>
    <row r="400" spans="1:6" x14ac:dyDescent="0.25">
      <c r="A400" t="s">
        <v>906</v>
      </c>
      <c r="B400" s="3" t="s">
        <v>20</v>
      </c>
      <c r="D400" t="s">
        <v>907</v>
      </c>
      <c r="E400" t="s">
        <v>92</v>
      </c>
      <c r="F400" t="s">
        <v>93</v>
      </c>
    </row>
    <row r="401" spans="1:6" x14ac:dyDescent="0.25">
      <c r="A401" t="s">
        <v>908</v>
      </c>
      <c r="B401" s="3" t="s">
        <v>224</v>
      </c>
      <c r="D401" t="s">
        <v>909</v>
      </c>
      <c r="E401" t="s">
        <v>15</v>
      </c>
      <c r="F401" t="s">
        <v>16</v>
      </c>
    </row>
    <row r="402" spans="1:6" x14ac:dyDescent="0.25">
      <c r="A402" t="s">
        <v>910</v>
      </c>
      <c r="B402" s="3" t="s">
        <v>20</v>
      </c>
      <c r="D402" t="s">
        <v>911</v>
      </c>
      <c r="E402" t="s">
        <v>100</v>
      </c>
      <c r="F402" t="s">
        <v>101</v>
      </c>
    </row>
    <row r="403" spans="1:6" x14ac:dyDescent="0.25">
      <c r="A403" t="s">
        <v>912</v>
      </c>
      <c r="B403" s="3" t="s">
        <v>224</v>
      </c>
      <c r="D403" t="s">
        <v>913</v>
      </c>
      <c r="E403" t="s">
        <v>135</v>
      </c>
      <c r="F403" t="s">
        <v>136</v>
      </c>
    </row>
    <row r="404" spans="1:6" x14ac:dyDescent="0.25">
      <c r="A404" t="s">
        <v>914</v>
      </c>
      <c r="B404" s="3" t="s">
        <v>125</v>
      </c>
      <c r="D404" t="s">
        <v>915</v>
      </c>
      <c r="E404" t="s">
        <v>114</v>
      </c>
      <c r="F404" t="s">
        <v>115</v>
      </c>
    </row>
    <row r="405" spans="1:6" x14ac:dyDescent="0.25">
      <c r="A405" t="s">
        <v>916</v>
      </c>
      <c r="B405" s="3" t="s">
        <v>20</v>
      </c>
      <c r="D405" t="s">
        <v>917</v>
      </c>
      <c r="E405" t="s">
        <v>28</v>
      </c>
      <c r="F405" t="s">
        <v>29</v>
      </c>
    </row>
    <row r="406" spans="1:6" x14ac:dyDescent="0.25">
      <c r="A406" t="s">
        <v>918</v>
      </c>
      <c r="B406" s="3" t="s">
        <v>125</v>
      </c>
      <c r="D406" t="s">
        <v>919</v>
      </c>
      <c r="E406" t="s">
        <v>118</v>
      </c>
      <c r="F406" t="s">
        <v>119</v>
      </c>
    </row>
    <row r="407" spans="1:6" x14ac:dyDescent="0.25">
      <c r="A407" t="s">
        <v>920</v>
      </c>
      <c r="B407" s="3" t="s">
        <v>125</v>
      </c>
      <c r="D407" t="s">
        <v>921</v>
      </c>
      <c r="E407" t="s">
        <v>60</v>
      </c>
      <c r="F407" t="s">
        <v>61</v>
      </c>
    </row>
    <row r="408" spans="1:6" x14ac:dyDescent="0.25">
      <c r="A408" t="s">
        <v>922</v>
      </c>
      <c r="B408" s="3" t="s">
        <v>125</v>
      </c>
      <c r="D408" t="s">
        <v>923</v>
      </c>
      <c r="E408" t="s">
        <v>370</v>
      </c>
      <c r="F408" t="s">
        <v>371</v>
      </c>
    </row>
    <row r="409" spans="1:6" x14ac:dyDescent="0.25">
      <c r="A409" t="s">
        <v>924</v>
      </c>
      <c r="B409" s="3" t="s">
        <v>125</v>
      </c>
      <c r="D409" t="s">
        <v>925</v>
      </c>
      <c r="E409" t="s">
        <v>155</v>
      </c>
      <c r="F409" t="s">
        <v>156</v>
      </c>
    </row>
    <row r="410" spans="1:6" x14ac:dyDescent="0.25">
      <c r="A410" t="s">
        <v>926</v>
      </c>
      <c r="B410" s="3" t="s">
        <v>125</v>
      </c>
      <c r="D410" t="s">
        <v>927</v>
      </c>
      <c r="E410" t="s">
        <v>270</v>
      </c>
      <c r="F410" t="s">
        <v>271</v>
      </c>
    </row>
    <row r="411" spans="1:6" x14ac:dyDescent="0.25">
      <c r="A411" t="s">
        <v>928</v>
      </c>
      <c r="B411" s="3" t="s">
        <v>20</v>
      </c>
      <c r="D411" t="s">
        <v>929</v>
      </c>
      <c r="E411" t="s">
        <v>44</v>
      </c>
      <c r="F411" t="s">
        <v>45</v>
      </c>
    </row>
    <row r="412" spans="1:6" x14ac:dyDescent="0.25">
      <c r="A412" t="s">
        <v>930</v>
      </c>
      <c r="B412" s="3" t="s">
        <v>224</v>
      </c>
      <c r="D412" t="s">
        <v>931</v>
      </c>
      <c r="E412" t="s">
        <v>96</v>
      </c>
      <c r="F412" t="s">
        <v>97</v>
      </c>
    </row>
    <row r="413" spans="1:6" x14ac:dyDescent="0.25">
      <c r="A413" t="s">
        <v>932</v>
      </c>
      <c r="B413" s="3" t="s">
        <v>125</v>
      </c>
      <c r="D413" t="s">
        <v>933</v>
      </c>
      <c r="E413" t="s">
        <v>92</v>
      </c>
      <c r="F413" t="s">
        <v>93</v>
      </c>
    </row>
    <row r="414" spans="1:6" x14ac:dyDescent="0.25">
      <c r="A414" t="s">
        <v>934</v>
      </c>
      <c r="B414" s="3" t="s">
        <v>125</v>
      </c>
      <c r="D414" t="s">
        <v>935</v>
      </c>
      <c r="E414" t="s">
        <v>28</v>
      </c>
      <c r="F414" t="s">
        <v>29</v>
      </c>
    </row>
    <row r="415" spans="1:6" x14ac:dyDescent="0.25">
      <c r="A415" t="s">
        <v>936</v>
      </c>
      <c r="B415" s="3" t="s">
        <v>125</v>
      </c>
      <c r="D415" t="s">
        <v>937</v>
      </c>
      <c r="E415" t="s">
        <v>34</v>
      </c>
      <c r="F415" t="s">
        <v>35</v>
      </c>
    </row>
    <row r="416" spans="1:6" x14ac:dyDescent="0.25">
      <c r="A416" t="s">
        <v>938</v>
      </c>
      <c r="B416" s="3" t="s">
        <v>20</v>
      </c>
      <c r="D416" t="s">
        <v>939</v>
      </c>
      <c r="E416" t="s">
        <v>155</v>
      </c>
      <c r="F416" t="s">
        <v>156</v>
      </c>
    </row>
    <row r="417" spans="1:6" x14ac:dyDescent="0.25">
      <c r="A417" t="s">
        <v>940</v>
      </c>
      <c r="B417" s="3" t="s">
        <v>125</v>
      </c>
      <c r="D417" t="s">
        <v>941</v>
      </c>
      <c r="E417" t="s">
        <v>167</v>
      </c>
      <c r="F417" t="s">
        <v>168</v>
      </c>
    </row>
    <row r="418" spans="1:6" x14ac:dyDescent="0.25">
      <c r="A418" t="s">
        <v>942</v>
      </c>
      <c r="B418" s="3" t="s">
        <v>20</v>
      </c>
      <c r="D418" t="s">
        <v>943</v>
      </c>
      <c r="E418" t="s">
        <v>252</v>
      </c>
      <c r="F418" t="s">
        <v>253</v>
      </c>
    </row>
    <row r="419" spans="1:6" x14ac:dyDescent="0.25">
      <c r="A419" t="s">
        <v>944</v>
      </c>
      <c r="B419" s="3" t="s">
        <v>20</v>
      </c>
      <c r="D419" t="s">
        <v>945</v>
      </c>
      <c r="E419" t="s">
        <v>276</v>
      </c>
      <c r="F419" t="s">
        <v>277</v>
      </c>
    </row>
    <row r="420" spans="1:6" x14ac:dyDescent="0.25">
      <c r="A420" t="s">
        <v>946</v>
      </c>
      <c r="B420" s="3" t="s">
        <v>20</v>
      </c>
      <c r="D420" t="s">
        <v>947</v>
      </c>
      <c r="E420" t="s">
        <v>34</v>
      </c>
      <c r="F420" t="s">
        <v>35</v>
      </c>
    </row>
    <row r="421" spans="1:6" x14ac:dyDescent="0.25">
      <c r="A421" t="s">
        <v>948</v>
      </c>
      <c r="B421" s="3" t="s">
        <v>13</v>
      </c>
      <c r="D421" t="s">
        <v>949</v>
      </c>
      <c r="E421" t="s">
        <v>151</v>
      </c>
      <c r="F421" t="s">
        <v>152</v>
      </c>
    </row>
    <row r="422" spans="1:6" x14ac:dyDescent="0.25">
      <c r="A422" t="s">
        <v>950</v>
      </c>
      <c r="B422" s="3" t="s">
        <v>125</v>
      </c>
      <c r="D422" t="s">
        <v>951</v>
      </c>
      <c r="E422" t="s">
        <v>88</v>
      </c>
      <c r="F422" t="s">
        <v>89</v>
      </c>
    </row>
    <row r="423" spans="1:6" x14ac:dyDescent="0.25">
      <c r="A423" t="s">
        <v>952</v>
      </c>
      <c r="B423" s="3" t="s">
        <v>20</v>
      </c>
      <c r="D423" t="s">
        <v>953</v>
      </c>
      <c r="E423" t="s">
        <v>195</v>
      </c>
      <c r="F423" t="s">
        <v>196</v>
      </c>
    </row>
    <row r="424" spans="1:6" x14ac:dyDescent="0.25">
      <c r="A424" t="s">
        <v>954</v>
      </c>
      <c r="B424" s="3" t="s">
        <v>20</v>
      </c>
      <c r="D424" t="s">
        <v>955</v>
      </c>
      <c r="E424" t="s">
        <v>48</v>
      </c>
      <c r="F424" t="s">
        <v>49</v>
      </c>
    </row>
    <row r="425" spans="1:6" x14ac:dyDescent="0.25">
      <c r="A425" t="s">
        <v>956</v>
      </c>
      <c r="B425" s="3" t="s">
        <v>20</v>
      </c>
      <c r="D425" t="s">
        <v>957</v>
      </c>
      <c r="E425" t="s">
        <v>370</v>
      </c>
      <c r="F425" t="s">
        <v>371</v>
      </c>
    </row>
    <row r="426" spans="1:6" x14ac:dyDescent="0.25">
      <c r="A426" t="s">
        <v>958</v>
      </c>
      <c r="B426" s="3" t="s">
        <v>125</v>
      </c>
      <c r="D426" t="s">
        <v>959</v>
      </c>
      <c r="E426" t="s">
        <v>88</v>
      </c>
      <c r="F426" t="s">
        <v>89</v>
      </c>
    </row>
    <row r="427" spans="1:6" x14ac:dyDescent="0.25">
      <c r="A427" t="s">
        <v>960</v>
      </c>
      <c r="B427" s="3" t="s">
        <v>20</v>
      </c>
      <c r="D427" t="s">
        <v>961</v>
      </c>
      <c r="E427" t="s">
        <v>221</v>
      </c>
      <c r="F427" t="s">
        <v>222</v>
      </c>
    </row>
    <row r="428" spans="1:6" x14ac:dyDescent="0.25">
      <c r="A428" t="s">
        <v>962</v>
      </c>
      <c r="B428" s="3" t="s">
        <v>20</v>
      </c>
      <c r="D428" t="s">
        <v>963</v>
      </c>
      <c r="E428" t="s">
        <v>264</v>
      </c>
      <c r="F428" t="s">
        <v>265</v>
      </c>
    </row>
    <row r="429" spans="1:6" x14ac:dyDescent="0.25">
      <c r="A429" t="s">
        <v>964</v>
      </c>
      <c r="B429" s="3" t="s">
        <v>20</v>
      </c>
      <c r="D429" t="s">
        <v>965</v>
      </c>
      <c r="E429" t="s">
        <v>80</v>
      </c>
      <c r="F429" t="s">
        <v>81</v>
      </c>
    </row>
    <row r="430" spans="1:6" x14ac:dyDescent="0.25">
      <c r="A430" t="s">
        <v>966</v>
      </c>
      <c r="B430" s="3" t="s">
        <v>20</v>
      </c>
      <c r="D430" t="s">
        <v>967</v>
      </c>
      <c r="E430" t="s">
        <v>252</v>
      </c>
      <c r="F430" t="s">
        <v>253</v>
      </c>
    </row>
    <row r="431" spans="1:6" x14ac:dyDescent="0.25">
      <c r="A431" t="s">
        <v>968</v>
      </c>
      <c r="B431" s="3" t="s">
        <v>224</v>
      </c>
      <c r="D431" t="s">
        <v>969</v>
      </c>
      <c r="E431" t="s">
        <v>84</v>
      </c>
      <c r="F431" t="s">
        <v>85</v>
      </c>
    </row>
    <row r="432" spans="1:6" x14ac:dyDescent="0.25">
      <c r="A432" t="s">
        <v>970</v>
      </c>
      <c r="B432" s="3" t="s">
        <v>224</v>
      </c>
      <c r="D432" t="s">
        <v>971</v>
      </c>
      <c r="E432" t="s">
        <v>436</v>
      </c>
      <c r="F432" t="s">
        <v>437</v>
      </c>
    </row>
    <row r="433" spans="1:6" x14ac:dyDescent="0.25">
      <c r="A433" t="s">
        <v>972</v>
      </c>
      <c r="B433" s="3" t="s">
        <v>20</v>
      </c>
      <c r="D433" t="s">
        <v>973</v>
      </c>
      <c r="E433" t="s">
        <v>203</v>
      </c>
      <c r="F433" t="s">
        <v>204</v>
      </c>
    </row>
    <row r="434" spans="1:6" x14ac:dyDescent="0.25">
      <c r="A434" t="s">
        <v>974</v>
      </c>
      <c r="B434" s="3" t="s">
        <v>20</v>
      </c>
      <c r="D434" t="s">
        <v>975</v>
      </c>
      <c r="E434" t="s">
        <v>64</v>
      </c>
      <c r="F434" t="s">
        <v>65</v>
      </c>
    </row>
    <row r="435" spans="1:6" x14ac:dyDescent="0.25">
      <c r="A435" t="s">
        <v>976</v>
      </c>
      <c r="B435" s="3" t="s">
        <v>20</v>
      </c>
      <c r="D435" t="s">
        <v>977</v>
      </c>
      <c r="E435" t="s">
        <v>70</v>
      </c>
      <c r="F435" t="s">
        <v>71</v>
      </c>
    </row>
    <row r="436" spans="1:6" x14ac:dyDescent="0.25">
      <c r="A436" t="s">
        <v>978</v>
      </c>
      <c r="B436" s="3" t="s">
        <v>13</v>
      </c>
      <c r="D436" t="s">
        <v>979</v>
      </c>
      <c r="E436" t="s">
        <v>151</v>
      </c>
      <c r="F436" t="s">
        <v>152</v>
      </c>
    </row>
    <row r="437" spans="1:6" x14ac:dyDescent="0.25">
      <c r="A437" t="s">
        <v>980</v>
      </c>
      <c r="B437" s="3" t="s">
        <v>125</v>
      </c>
      <c r="D437" t="s">
        <v>981</v>
      </c>
      <c r="E437" t="s">
        <v>34</v>
      </c>
      <c r="F437" t="s">
        <v>35</v>
      </c>
    </row>
    <row r="438" spans="1:6" x14ac:dyDescent="0.25">
      <c r="A438" t="s">
        <v>982</v>
      </c>
      <c r="B438" s="3" t="s">
        <v>224</v>
      </c>
      <c r="D438" t="s">
        <v>983</v>
      </c>
      <c r="E438" t="s">
        <v>106</v>
      </c>
      <c r="F438" t="s">
        <v>107</v>
      </c>
    </row>
    <row r="439" spans="1:6" x14ac:dyDescent="0.25">
      <c r="A439" t="s">
        <v>984</v>
      </c>
      <c r="B439" s="3" t="s">
        <v>13</v>
      </c>
      <c r="D439" t="s">
        <v>985</v>
      </c>
      <c r="E439" t="s">
        <v>195</v>
      </c>
      <c r="F439" t="s">
        <v>196</v>
      </c>
    </row>
    <row r="440" spans="1:6" x14ac:dyDescent="0.25">
      <c r="A440" t="s">
        <v>986</v>
      </c>
      <c r="B440" s="3" t="s">
        <v>20</v>
      </c>
      <c r="D440" t="s">
        <v>987</v>
      </c>
      <c r="E440" t="s">
        <v>270</v>
      </c>
      <c r="F440" t="s">
        <v>271</v>
      </c>
    </row>
    <row r="441" spans="1:6" x14ac:dyDescent="0.25">
      <c r="A441" t="s">
        <v>988</v>
      </c>
      <c r="B441" s="3" t="s">
        <v>20</v>
      </c>
      <c r="D441" t="s">
        <v>989</v>
      </c>
      <c r="E441" t="s">
        <v>106</v>
      </c>
      <c r="F441" t="s">
        <v>107</v>
      </c>
    </row>
    <row r="442" spans="1:6" x14ac:dyDescent="0.25">
      <c r="A442" t="s">
        <v>990</v>
      </c>
      <c r="B442" s="3" t="s">
        <v>13</v>
      </c>
      <c r="D442" t="s">
        <v>991</v>
      </c>
      <c r="E442" t="s">
        <v>252</v>
      </c>
      <c r="F442" t="s">
        <v>253</v>
      </c>
    </row>
    <row r="443" spans="1:6" x14ac:dyDescent="0.25">
      <c r="A443" t="s">
        <v>992</v>
      </c>
      <c r="B443" s="3" t="s">
        <v>20</v>
      </c>
      <c r="D443" t="s">
        <v>993</v>
      </c>
      <c r="E443" t="s">
        <v>70</v>
      </c>
      <c r="F443" t="s">
        <v>71</v>
      </c>
    </row>
    <row r="444" spans="1:6" x14ac:dyDescent="0.25">
      <c r="A444" t="s">
        <v>994</v>
      </c>
      <c r="B444" s="3" t="s">
        <v>20</v>
      </c>
      <c r="D444" t="s">
        <v>995</v>
      </c>
      <c r="E444" t="s">
        <v>211</v>
      </c>
      <c r="F444" t="s">
        <v>212</v>
      </c>
    </row>
    <row r="445" spans="1:6" x14ac:dyDescent="0.25">
      <c r="A445" t="s">
        <v>996</v>
      </c>
      <c r="B445" s="3" t="s">
        <v>20</v>
      </c>
      <c r="D445" t="s">
        <v>997</v>
      </c>
      <c r="E445" t="s">
        <v>270</v>
      </c>
      <c r="F445" t="s">
        <v>271</v>
      </c>
    </row>
    <row r="446" spans="1:6" x14ac:dyDescent="0.25">
      <c r="A446" t="s">
        <v>998</v>
      </c>
      <c r="B446" s="3" t="s">
        <v>20</v>
      </c>
      <c r="D446" t="s">
        <v>999</v>
      </c>
      <c r="E446" t="s">
        <v>167</v>
      </c>
      <c r="F446" t="s">
        <v>168</v>
      </c>
    </row>
    <row r="447" spans="1:6" x14ac:dyDescent="0.25">
      <c r="A447" t="s">
        <v>1000</v>
      </c>
      <c r="B447" s="3" t="s">
        <v>20</v>
      </c>
      <c r="D447" t="s">
        <v>1001</v>
      </c>
      <c r="E447" t="s">
        <v>34</v>
      </c>
      <c r="F447" t="s">
        <v>35</v>
      </c>
    </row>
    <row r="448" spans="1:6" x14ac:dyDescent="0.25">
      <c r="A448" t="s">
        <v>1002</v>
      </c>
      <c r="B448" s="3" t="s">
        <v>13</v>
      </c>
      <c r="D448" t="s">
        <v>1003</v>
      </c>
      <c r="E448" t="s">
        <v>92</v>
      </c>
      <c r="F448" t="s">
        <v>93</v>
      </c>
    </row>
    <row r="449" spans="1:6" x14ac:dyDescent="0.25">
      <c r="A449" t="s">
        <v>1004</v>
      </c>
      <c r="B449" s="3" t="s">
        <v>20</v>
      </c>
      <c r="D449" t="s">
        <v>1005</v>
      </c>
      <c r="E449" t="s">
        <v>167</v>
      </c>
      <c r="F449" t="s">
        <v>168</v>
      </c>
    </row>
    <row r="450" spans="1:6" x14ac:dyDescent="0.25">
      <c r="A450" t="s">
        <v>1006</v>
      </c>
      <c r="B450" s="3" t="s">
        <v>125</v>
      </c>
      <c r="D450" t="s">
        <v>1007</v>
      </c>
      <c r="E450" t="s">
        <v>39</v>
      </c>
      <c r="F450" t="s">
        <v>40</v>
      </c>
    </row>
    <row r="451" spans="1:6" x14ac:dyDescent="0.25">
      <c r="A451" t="s">
        <v>1008</v>
      </c>
      <c r="B451" s="3" t="s">
        <v>125</v>
      </c>
      <c r="D451" t="s">
        <v>1009</v>
      </c>
      <c r="E451" t="s">
        <v>122</v>
      </c>
      <c r="F451" t="s">
        <v>123</v>
      </c>
    </row>
    <row r="452" spans="1:6" x14ac:dyDescent="0.25">
      <c r="A452" t="s">
        <v>1010</v>
      </c>
      <c r="B452" s="3" t="s">
        <v>125</v>
      </c>
      <c r="D452" t="s">
        <v>1011</v>
      </c>
      <c r="E452" t="s">
        <v>28</v>
      </c>
      <c r="F452" t="s">
        <v>29</v>
      </c>
    </row>
    <row r="453" spans="1:6" x14ac:dyDescent="0.25">
      <c r="A453" t="s">
        <v>1012</v>
      </c>
      <c r="B453" s="3" t="s">
        <v>125</v>
      </c>
      <c r="D453" t="s">
        <v>1013</v>
      </c>
      <c r="E453" t="s">
        <v>420</v>
      </c>
      <c r="F453" t="s">
        <v>421</v>
      </c>
    </row>
    <row r="454" spans="1:6" x14ac:dyDescent="0.25">
      <c r="A454" t="s">
        <v>1014</v>
      </c>
      <c r="B454" s="3" t="s">
        <v>125</v>
      </c>
      <c r="D454" t="s">
        <v>1015</v>
      </c>
      <c r="E454" t="s">
        <v>80</v>
      </c>
      <c r="F454" t="s">
        <v>81</v>
      </c>
    </row>
    <row r="455" spans="1:6" x14ac:dyDescent="0.25">
      <c r="A455" t="s">
        <v>1016</v>
      </c>
      <c r="B455" s="3" t="s">
        <v>125</v>
      </c>
      <c r="D455" t="s">
        <v>1017</v>
      </c>
      <c r="E455" t="s">
        <v>270</v>
      </c>
      <c r="F455" t="s">
        <v>271</v>
      </c>
    </row>
    <row r="456" spans="1:6" x14ac:dyDescent="0.25">
      <c r="A456" t="s">
        <v>1018</v>
      </c>
      <c r="B456" s="3" t="s">
        <v>125</v>
      </c>
      <c r="D456" t="s">
        <v>1019</v>
      </c>
      <c r="E456" t="s">
        <v>100</v>
      </c>
      <c r="F456" t="s">
        <v>101</v>
      </c>
    </row>
    <row r="457" spans="1:6" x14ac:dyDescent="0.25">
      <c r="A457" t="s">
        <v>1020</v>
      </c>
      <c r="B457" s="3" t="s">
        <v>20</v>
      </c>
      <c r="D457" t="s">
        <v>1021</v>
      </c>
      <c r="E457" t="s">
        <v>264</v>
      </c>
      <c r="F457" t="s">
        <v>265</v>
      </c>
    </row>
    <row r="458" spans="1:6" x14ac:dyDescent="0.25">
      <c r="A458" t="s">
        <v>1022</v>
      </c>
      <c r="B458" s="3" t="s">
        <v>125</v>
      </c>
      <c r="D458" t="s">
        <v>1023</v>
      </c>
      <c r="E458" t="s">
        <v>28</v>
      </c>
      <c r="F458" t="s">
        <v>29</v>
      </c>
    </row>
    <row r="459" spans="1:6" x14ac:dyDescent="0.25">
      <c r="A459" t="s">
        <v>1024</v>
      </c>
      <c r="B459" s="3" t="s">
        <v>13</v>
      </c>
      <c r="D459" t="s">
        <v>1025</v>
      </c>
      <c r="E459" t="s">
        <v>88</v>
      </c>
      <c r="F459" t="s">
        <v>89</v>
      </c>
    </row>
    <row r="460" spans="1:6" x14ac:dyDescent="0.25">
      <c r="A460" t="s">
        <v>1026</v>
      </c>
      <c r="B460" s="3" t="s">
        <v>20</v>
      </c>
      <c r="D460" t="s">
        <v>1027</v>
      </c>
      <c r="E460" t="s">
        <v>70</v>
      </c>
      <c r="F460" t="s">
        <v>71</v>
      </c>
    </row>
    <row r="461" spans="1:6" x14ac:dyDescent="0.25">
      <c r="A461" t="s">
        <v>1028</v>
      </c>
      <c r="B461" s="3" t="s">
        <v>20</v>
      </c>
      <c r="D461" t="s">
        <v>1029</v>
      </c>
      <c r="E461" t="s">
        <v>64</v>
      </c>
      <c r="F461" t="s">
        <v>65</v>
      </c>
    </row>
    <row r="462" spans="1:6" x14ac:dyDescent="0.25">
      <c r="A462" t="s">
        <v>1030</v>
      </c>
      <c r="B462" s="3" t="s">
        <v>125</v>
      </c>
      <c r="D462" t="s">
        <v>1031</v>
      </c>
      <c r="E462" t="s">
        <v>436</v>
      </c>
      <c r="F462" t="s">
        <v>437</v>
      </c>
    </row>
    <row r="463" spans="1:6" x14ac:dyDescent="0.25">
      <c r="A463" t="s">
        <v>1032</v>
      </c>
      <c r="B463" s="3" t="s">
        <v>20</v>
      </c>
      <c r="D463" t="s">
        <v>1033</v>
      </c>
      <c r="E463" t="s">
        <v>129</v>
      </c>
      <c r="F463" t="s">
        <v>130</v>
      </c>
    </row>
    <row r="464" spans="1:6" x14ac:dyDescent="0.25">
      <c r="A464" t="s">
        <v>1034</v>
      </c>
      <c r="B464" s="3" t="s">
        <v>125</v>
      </c>
      <c r="D464" t="s">
        <v>1035</v>
      </c>
      <c r="E464" t="s">
        <v>252</v>
      </c>
      <c r="F464" t="s">
        <v>253</v>
      </c>
    </row>
    <row r="465" spans="1:6" x14ac:dyDescent="0.25">
      <c r="A465" t="s">
        <v>1036</v>
      </c>
      <c r="B465" s="3" t="s">
        <v>125</v>
      </c>
      <c r="D465" t="s">
        <v>1037</v>
      </c>
      <c r="E465" t="s">
        <v>122</v>
      </c>
      <c r="F465" t="s">
        <v>123</v>
      </c>
    </row>
    <row r="466" spans="1:6" x14ac:dyDescent="0.25">
      <c r="A466" t="s">
        <v>1038</v>
      </c>
      <c r="B466" s="3" t="s">
        <v>20</v>
      </c>
      <c r="D466" t="s">
        <v>1039</v>
      </c>
      <c r="E466" t="s">
        <v>264</v>
      </c>
      <c r="F466" t="s">
        <v>265</v>
      </c>
    </row>
    <row r="467" spans="1:6" x14ac:dyDescent="0.25">
      <c r="A467" t="s">
        <v>1040</v>
      </c>
      <c r="B467" s="3" t="s">
        <v>20</v>
      </c>
      <c r="D467" t="s">
        <v>1041</v>
      </c>
      <c r="E467" t="s">
        <v>92</v>
      </c>
      <c r="F467" t="s">
        <v>93</v>
      </c>
    </row>
    <row r="468" spans="1:6" x14ac:dyDescent="0.25">
      <c r="A468" t="s">
        <v>1042</v>
      </c>
      <c r="B468" s="3" t="s">
        <v>20</v>
      </c>
      <c r="D468" t="s">
        <v>1043</v>
      </c>
      <c r="E468" t="s">
        <v>420</v>
      </c>
      <c r="F468" t="s">
        <v>421</v>
      </c>
    </row>
    <row r="469" spans="1:6" x14ac:dyDescent="0.25">
      <c r="A469" t="s">
        <v>1044</v>
      </c>
      <c r="B469" s="3" t="s">
        <v>20</v>
      </c>
      <c r="D469" t="s">
        <v>1045</v>
      </c>
      <c r="E469" t="s">
        <v>44</v>
      </c>
      <c r="F469" t="s">
        <v>45</v>
      </c>
    </row>
    <row r="470" spans="1:6" x14ac:dyDescent="0.25">
      <c r="A470" t="s">
        <v>1046</v>
      </c>
      <c r="B470" s="3" t="s">
        <v>20</v>
      </c>
      <c r="D470" t="s">
        <v>1047</v>
      </c>
      <c r="E470" t="s">
        <v>258</v>
      </c>
      <c r="F470" t="s">
        <v>259</v>
      </c>
    </row>
    <row r="471" spans="1:6" x14ac:dyDescent="0.25">
      <c r="A471" t="s">
        <v>1048</v>
      </c>
      <c r="B471" s="3" t="s">
        <v>20</v>
      </c>
      <c r="D471" t="s">
        <v>1049</v>
      </c>
      <c r="E471" t="s">
        <v>70</v>
      </c>
      <c r="F471" t="s">
        <v>71</v>
      </c>
    </row>
    <row r="472" spans="1:6" x14ac:dyDescent="0.25">
      <c r="A472" t="s">
        <v>1050</v>
      </c>
      <c r="B472" s="3" t="s">
        <v>13</v>
      </c>
      <c r="D472" t="s">
        <v>1051</v>
      </c>
      <c r="E472" t="s">
        <v>181</v>
      </c>
      <c r="F472" t="s">
        <v>182</v>
      </c>
    </row>
    <row r="473" spans="1:6" x14ac:dyDescent="0.25">
      <c r="A473" t="s">
        <v>1052</v>
      </c>
      <c r="B473" s="3" t="s">
        <v>20</v>
      </c>
      <c r="D473" t="s">
        <v>1053</v>
      </c>
      <c r="E473" t="s">
        <v>70</v>
      </c>
      <c r="F473" t="s">
        <v>71</v>
      </c>
    </row>
    <row r="474" spans="1:6" x14ac:dyDescent="0.25">
      <c r="A474" t="s">
        <v>1054</v>
      </c>
      <c r="B474" s="3" t="s">
        <v>224</v>
      </c>
      <c r="D474" t="s">
        <v>1055</v>
      </c>
      <c r="E474" t="s">
        <v>52</v>
      </c>
      <c r="F474" t="s">
        <v>53</v>
      </c>
    </row>
    <row r="475" spans="1:6" x14ac:dyDescent="0.25">
      <c r="A475" t="s">
        <v>1056</v>
      </c>
      <c r="B475" s="3" t="s">
        <v>20</v>
      </c>
      <c r="D475" t="s">
        <v>1057</v>
      </c>
      <c r="E475" t="s">
        <v>135</v>
      </c>
      <c r="F475" t="s">
        <v>136</v>
      </c>
    </row>
    <row r="476" spans="1:6" x14ac:dyDescent="0.25">
      <c r="A476" t="s">
        <v>1058</v>
      </c>
      <c r="B476" s="3" t="s">
        <v>125</v>
      </c>
      <c r="D476" t="s">
        <v>1059</v>
      </c>
      <c r="E476" t="s">
        <v>60</v>
      </c>
      <c r="F476" t="s">
        <v>61</v>
      </c>
    </row>
    <row r="477" spans="1:6" x14ac:dyDescent="0.25">
      <c r="A477" t="s">
        <v>1060</v>
      </c>
      <c r="B477" s="3" t="s">
        <v>20</v>
      </c>
      <c r="D477" t="s">
        <v>1061</v>
      </c>
      <c r="E477" t="s">
        <v>258</v>
      </c>
      <c r="F477" t="s">
        <v>259</v>
      </c>
    </row>
    <row r="478" spans="1:6" x14ac:dyDescent="0.25">
      <c r="A478" t="s">
        <v>1062</v>
      </c>
      <c r="B478" s="3" t="s">
        <v>125</v>
      </c>
      <c r="D478" t="s">
        <v>1063</v>
      </c>
      <c r="E478" t="s">
        <v>135</v>
      </c>
      <c r="F478" t="s">
        <v>136</v>
      </c>
    </row>
    <row r="479" spans="1:6" x14ac:dyDescent="0.25">
      <c r="A479" t="s">
        <v>1064</v>
      </c>
      <c r="B479" s="3" t="s">
        <v>224</v>
      </c>
      <c r="D479" t="s">
        <v>1065</v>
      </c>
      <c r="E479" t="s">
        <v>252</v>
      </c>
      <c r="F479" t="s">
        <v>253</v>
      </c>
    </row>
    <row r="480" spans="1:6" x14ac:dyDescent="0.25">
      <c r="A480" t="s">
        <v>1066</v>
      </c>
      <c r="B480" s="3" t="s">
        <v>20</v>
      </c>
      <c r="D480" t="s">
        <v>1067</v>
      </c>
      <c r="E480" t="s">
        <v>203</v>
      </c>
      <c r="F480" t="s">
        <v>204</v>
      </c>
    </row>
    <row r="481" spans="1:6" x14ac:dyDescent="0.25">
      <c r="A481" t="s">
        <v>1068</v>
      </c>
      <c r="B481" s="3" t="s">
        <v>125</v>
      </c>
      <c r="D481" t="s">
        <v>1069</v>
      </c>
      <c r="E481" t="s">
        <v>129</v>
      </c>
      <c r="F481" t="s">
        <v>130</v>
      </c>
    </row>
    <row r="482" spans="1:6" x14ac:dyDescent="0.25">
      <c r="A482" t="s">
        <v>1070</v>
      </c>
      <c r="B482" s="3" t="s">
        <v>20</v>
      </c>
      <c r="D482" t="s">
        <v>1071</v>
      </c>
      <c r="E482" t="s">
        <v>22</v>
      </c>
      <c r="F482" t="s">
        <v>23</v>
      </c>
    </row>
    <row r="483" spans="1:6" x14ac:dyDescent="0.25">
      <c r="A483" t="s">
        <v>1072</v>
      </c>
      <c r="B483" s="3" t="s">
        <v>20</v>
      </c>
      <c r="D483" t="s">
        <v>1073</v>
      </c>
      <c r="E483" t="s">
        <v>151</v>
      </c>
      <c r="F483" t="s">
        <v>152</v>
      </c>
    </row>
    <row r="484" spans="1:6" x14ac:dyDescent="0.25">
      <c r="A484" t="s">
        <v>1074</v>
      </c>
      <c r="B484" s="3" t="s">
        <v>20</v>
      </c>
      <c r="D484" t="s">
        <v>1075</v>
      </c>
      <c r="E484" t="s">
        <v>52</v>
      </c>
      <c r="F484" t="s">
        <v>53</v>
      </c>
    </row>
    <row r="485" spans="1:6" x14ac:dyDescent="0.25">
      <c r="A485" t="s">
        <v>1076</v>
      </c>
      <c r="B485" s="3" t="s">
        <v>20</v>
      </c>
      <c r="D485" t="s">
        <v>1077</v>
      </c>
      <c r="E485" t="s">
        <v>52</v>
      </c>
      <c r="F485" t="s">
        <v>53</v>
      </c>
    </row>
    <row r="486" spans="1:6" x14ac:dyDescent="0.25">
      <c r="A486" t="s">
        <v>1078</v>
      </c>
      <c r="B486" s="3" t="s">
        <v>13</v>
      </c>
      <c r="D486" t="s">
        <v>1079</v>
      </c>
      <c r="E486" t="s">
        <v>270</v>
      </c>
      <c r="F486" t="s">
        <v>271</v>
      </c>
    </row>
    <row r="487" spans="1:6" x14ac:dyDescent="0.25">
      <c r="A487" t="s">
        <v>1080</v>
      </c>
      <c r="B487" s="3" t="s">
        <v>13</v>
      </c>
      <c r="D487" t="s">
        <v>1081</v>
      </c>
      <c r="E487" t="s">
        <v>96</v>
      </c>
      <c r="F487" t="s">
        <v>97</v>
      </c>
    </row>
    <row r="488" spans="1:6" x14ac:dyDescent="0.25">
      <c r="A488" t="s">
        <v>1082</v>
      </c>
      <c r="B488" s="3" t="s">
        <v>13</v>
      </c>
      <c r="D488" t="s">
        <v>1083</v>
      </c>
      <c r="E488" t="s">
        <v>52</v>
      </c>
      <c r="F488" t="s">
        <v>53</v>
      </c>
    </row>
    <row r="489" spans="1:6" x14ac:dyDescent="0.25">
      <c r="A489" t="s">
        <v>1084</v>
      </c>
      <c r="B489" s="3" t="s">
        <v>13</v>
      </c>
      <c r="D489" t="s">
        <v>1085</v>
      </c>
      <c r="E489" t="s">
        <v>122</v>
      </c>
      <c r="F489" t="s">
        <v>123</v>
      </c>
    </row>
    <row r="490" spans="1:6" x14ac:dyDescent="0.25">
      <c r="A490" t="s">
        <v>1086</v>
      </c>
      <c r="B490" s="3" t="s">
        <v>20</v>
      </c>
      <c r="D490" t="s">
        <v>1087</v>
      </c>
      <c r="E490" t="s">
        <v>44</v>
      </c>
      <c r="F490" t="s">
        <v>45</v>
      </c>
    </row>
    <row r="491" spans="1:6" x14ac:dyDescent="0.25">
      <c r="A491" t="s">
        <v>1088</v>
      </c>
      <c r="B491" s="3" t="s">
        <v>13</v>
      </c>
      <c r="D491" t="s">
        <v>1089</v>
      </c>
      <c r="E491" t="s">
        <v>211</v>
      </c>
      <c r="F491" t="s">
        <v>212</v>
      </c>
    </row>
    <row r="492" spans="1:6" x14ac:dyDescent="0.25">
      <c r="A492" t="s">
        <v>1090</v>
      </c>
      <c r="B492" s="3" t="s">
        <v>13</v>
      </c>
      <c r="D492" t="s">
        <v>1091</v>
      </c>
      <c r="E492" t="s">
        <v>252</v>
      </c>
      <c r="F492" t="s">
        <v>253</v>
      </c>
    </row>
    <row r="493" spans="1:6" x14ac:dyDescent="0.25">
      <c r="A493" t="s">
        <v>1092</v>
      </c>
      <c r="B493" s="3" t="s">
        <v>13</v>
      </c>
      <c r="D493" t="s">
        <v>1093</v>
      </c>
      <c r="E493" t="s">
        <v>100</v>
      </c>
      <c r="F493" t="s">
        <v>101</v>
      </c>
    </row>
    <row r="494" spans="1:6" x14ac:dyDescent="0.25">
      <c r="A494" t="s">
        <v>1094</v>
      </c>
      <c r="B494" s="3" t="s">
        <v>20</v>
      </c>
      <c r="D494" t="s">
        <v>1095</v>
      </c>
      <c r="E494" t="s">
        <v>129</v>
      </c>
      <c r="F494" t="s">
        <v>130</v>
      </c>
    </row>
    <row r="495" spans="1:6" x14ac:dyDescent="0.25">
      <c r="A495" t="s">
        <v>1096</v>
      </c>
      <c r="B495" s="3" t="s">
        <v>13</v>
      </c>
      <c r="D495" t="s">
        <v>1097</v>
      </c>
      <c r="E495" t="s">
        <v>252</v>
      </c>
      <c r="F495" t="s">
        <v>253</v>
      </c>
    </row>
    <row r="496" spans="1:6" x14ac:dyDescent="0.25">
      <c r="A496" t="s">
        <v>1098</v>
      </c>
      <c r="B496" s="3" t="s">
        <v>13</v>
      </c>
      <c r="D496" t="s">
        <v>1099</v>
      </c>
      <c r="E496" t="s">
        <v>135</v>
      </c>
      <c r="F496" t="s">
        <v>136</v>
      </c>
    </row>
    <row r="497" spans="1:6" x14ac:dyDescent="0.25">
      <c r="A497" t="s">
        <v>1100</v>
      </c>
      <c r="B497" s="3" t="s">
        <v>13</v>
      </c>
      <c r="D497" t="s">
        <v>1101</v>
      </c>
      <c r="E497" t="s">
        <v>211</v>
      </c>
      <c r="F497" t="s">
        <v>212</v>
      </c>
    </row>
    <row r="498" spans="1:6" x14ac:dyDescent="0.25">
      <c r="A498" t="s">
        <v>1102</v>
      </c>
      <c r="B498" s="3" t="s">
        <v>13</v>
      </c>
      <c r="D498" t="s">
        <v>1103</v>
      </c>
      <c r="E498" t="s">
        <v>39</v>
      </c>
      <c r="F498" t="s">
        <v>40</v>
      </c>
    </row>
    <row r="499" spans="1:6" x14ac:dyDescent="0.25">
      <c r="A499" t="s">
        <v>1104</v>
      </c>
      <c r="B499" s="3" t="s">
        <v>13</v>
      </c>
      <c r="D499" t="s">
        <v>1105</v>
      </c>
      <c r="E499" t="s">
        <v>15</v>
      </c>
      <c r="F499" t="s">
        <v>16</v>
      </c>
    </row>
    <row r="500" spans="1:6" x14ac:dyDescent="0.25">
      <c r="A500" t="s">
        <v>1106</v>
      </c>
      <c r="B500" s="3" t="s">
        <v>13</v>
      </c>
      <c r="D500" t="s">
        <v>1107</v>
      </c>
      <c r="E500" t="s">
        <v>211</v>
      </c>
      <c r="F500" t="s">
        <v>212</v>
      </c>
    </row>
    <row r="501" spans="1:6" x14ac:dyDescent="0.25">
      <c r="A501" t="s">
        <v>1108</v>
      </c>
      <c r="B501" s="3" t="s">
        <v>20</v>
      </c>
      <c r="D501" t="s">
        <v>1109</v>
      </c>
      <c r="E501" t="s">
        <v>221</v>
      </c>
      <c r="F501" t="s">
        <v>222</v>
      </c>
    </row>
    <row r="502" spans="1:6" x14ac:dyDescent="0.25">
      <c r="A502" t="s">
        <v>1110</v>
      </c>
      <c r="B502" s="3" t="s">
        <v>13</v>
      </c>
      <c r="D502" t="s">
        <v>1111</v>
      </c>
      <c r="E502" t="s">
        <v>151</v>
      </c>
      <c r="F502" t="s">
        <v>152</v>
      </c>
    </row>
    <row r="503" spans="1:6" x14ac:dyDescent="0.25">
      <c r="A503" t="s">
        <v>1112</v>
      </c>
      <c r="B503" s="3" t="s">
        <v>13</v>
      </c>
      <c r="D503" t="s">
        <v>1113</v>
      </c>
      <c r="E503" t="s">
        <v>211</v>
      </c>
      <c r="F503" t="s">
        <v>212</v>
      </c>
    </row>
    <row r="504" spans="1:6" x14ac:dyDescent="0.25">
      <c r="A504" t="s">
        <v>1114</v>
      </c>
      <c r="B504" s="3" t="s">
        <v>13</v>
      </c>
      <c r="D504" t="s">
        <v>1115</v>
      </c>
      <c r="E504" t="s">
        <v>100</v>
      </c>
      <c r="F504" t="s">
        <v>101</v>
      </c>
    </row>
    <row r="505" spans="1:6" x14ac:dyDescent="0.25">
      <c r="A505" t="s">
        <v>1116</v>
      </c>
      <c r="B505" s="3" t="s">
        <v>13</v>
      </c>
      <c r="D505" t="s">
        <v>1117</v>
      </c>
      <c r="E505" t="s">
        <v>80</v>
      </c>
      <c r="F505" t="s">
        <v>81</v>
      </c>
    </row>
    <row r="506" spans="1:6" x14ac:dyDescent="0.25">
      <c r="A506" t="s">
        <v>1118</v>
      </c>
      <c r="B506" s="3" t="s">
        <v>13</v>
      </c>
      <c r="D506" t="s">
        <v>1119</v>
      </c>
      <c r="E506" t="s">
        <v>276</v>
      </c>
      <c r="F506" t="s">
        <v>277</v>
      </c>
    </row>
    <row r="507" spans="1:6" x14ac:dyDescent="0.25">
      <c r="A507" t="s">
        <v>1120</v>
      </c>
      <c r="B507" s="3" t="s">
        <v>13</v>
      </c>
      <c r="D507" t="s">
        <v>1121</v>
      </c>
      <c r="E507" t="s">
        <v>100</v>
      </c>
      <c r="F507" t="s">
        <v>101</v>
      </c>
    </row>
    <row r="508" spans="1:6" x14ac:dyDescent="0.25">
      <c r="A508" t="s">
        <v>1122</v>
      </c>
      <c r="B508" s="3" t="s">
        <v>13</v>
      </c>
      <c r="D508" t="s">
        <v>1123</v>
      </c>
      <c r="E508" t="s">
        <v>22</v>
      </c>
      <c r="F508" t="s">
        <v>23</v>
      </c>
    </row>
    <row r="509" spans="1:6" x14ac:dyDescent="0.25">
      <c r="A509" t="s">
        <v>1124</v>
      </c>
      <c r="B509" s="3" t="s">
        <v>20</v>
      </c>
      <c r="D509" t="s">
        <v>1125</v>
      </c>
      <c r="E509" t="s">
        <v>122</v>
      </c>
      <c r="F509" t="s">
        <v>123</v>
      </c>
    </row>
    <row r="510" spans="1:6" x14ac:dyDescent="0.25">
      <c r="A510" t="s">
        <v>1126</v>
      </c>
      <c r="B510" s="3" t="s">
        <v>13</v>
      </c>
      <c r="D510" t="s">
        <v>1127</v>
      </c>
      <c r="E510" t="s">
        <v>258</v>
      </c>
      <c r="F510" t="s">
        <v>259</v>
      </c>
    </row>
    <row r="511" spans="1:6" x14ac:dyDescent="0.25">
      <c r="A511" t="s">
        <v>1128</v>
      </c>
      <c r="B511" s="3" t="s">
        <v>20</v>
      </c>
      <c r="D511" t="s">
        <v>1129</v>
      </c>
      <c r="E511" t="s">
        <v>161</v>
      </c>
      <c r="F511" t="s">
        <v>162</v>
      </c>
    </row>
    <row r="512" spans="1:6" x14ac:dyDescent="0.25">
      <c r="A512" t="s">
        <v>1130</v>
      </c>
      <c r="B512" s="3" t="s">
        <v>13</v>
      </c>
      <c r="D512" t="s">
        <v>1131</v>
      </c>
      <c r="E512" t="s">
        <v>44</v>
      </c>
      <c r="F512" t="s">
        <v>45</v>
      </c>
    </row>
    <row r="513" spans="1:6" x14ac:dyDescent="0.25">
      <c r="A513" t="s">
        <v>1132</v>
      </c>
      <c r="B513" s="3" t="s">
        <v>20</v>
      </c>
      <c r="D513" t="s">
        <v>1133</v>
      </c>
      <c r="E513" t="s">
        <v>420</v>
      </c>
      <c r="F513" t="s">
        <v>421</v>
      </c>
    </row>
    <row r="514" spans="1:6" x14ac:dyDescent="0.25">
      <c r="A514" t="s">
        <v>1134</v>
      </c>
      <c r="B514" s="3" t="s">
        <v>13</v>
      </c>
      <c r="D514" t="s">
        <v>1135</v>
      </c>
      <c r="E514" t="s">
        <v>436</v>
      </c>
      <c r="F514" t="s">
        <v>437</v>
      </c>
    </row>
    <row r="515" spans="1:6" x14ac:dyDescent="0.25">
      <c r="A515" t="s">
        <v>1136</v>
      </c>
      <c r="B515" s="3" t="s">
        <v>13</v>
      </c>
      <c r="D515" t="s">
        <v>1137</v>
      </c>
      <c r="E515" t="s">
        <v>167</v>
      </c>
      <c r="F515" t="s">
        <v>168</v>
      </c>
    </row>
    <row r="516" spans="1:6" x14ac:dyDescent="0.25">
      <c r="A516" t="s">
        <v>1138</v>
      </c>
      <c r="B516" s="3" t="s">
        <v>13</v>
      </c>
      <c r="D516" t="s">
        <v>1139</v>
      </c>
      <c r="E516" t="s">
        <v>44</v>
      </c>
      <c r="F516" t="s">
        <v>45</v>
      </c>
    </row>
    <row r="517" spans="1:6" x14ac:dyDescent="0.25">
      <c r="A517" t="s">
        <v>1140</v>
      </c>
      <c r="B517" s="3" t="s">
        <v>13</v>
      </c>
      <c r="D517" t="s">
        <v>1141</v>
      </c>
      <c r="E517" t="s">
        <v>39</v>
      </c>
      <c r="F517" t="s">
        <v>40</v>
      </c>
    </row>
    <row r="518" spans="1:6" x14ac:dyDescent="0.25">
      <c r="A518" t="s">
        <v>1142</v>
      </c>
      <c r="B518" s="3" t="s">
        <v>20</v>
      </c>
      <c r="D518" t="s">
        <v>1143</v>
      </c>
      <c r="E518" t="s">
        <v>195</v>
      </c>
      <c r="F518" t="s">
        <v>196</v>
      </c>
    </row>
    <row r="519" spans="1:6" x14ac:dyDescent="0.25">
      <c r="A519" t="s">
        <v>1144</v>
      </c>
      <c r="B519" s="3" t="s">
        <v>13</v>
      </c>
      <c r="D519" t="s">
        <v>1145</v>
      </c>
      <c r="E519" t="s">
        <v>64</v>
      </c>
      <c r="F519" t="s">
        <v>65</v>
      </c>
    </row>
    <row r="520" spans="1:6" x14ac:dyDescent="0.25">
      <c r="A520" t="s">
        <v>1146</v>
      </c>
      <c r="B520" s="3" t="s">
        <v>13</v>
      </c>
      <c r="D520" t="s">
        <v>1147</v>
      </c>
      <c r="E520" t="s">
        <v>92</v>
      </c>
      <c r="F520" t="s">
        <v>93</v>
      </c>
    </row>
    <row r="521" spans="1:6" x14ac:dyDescent="0.25">
      <c r="A521" t="s">
        <v>1148</v>
      </c>
      <c r="B521" s="3" t="s">
        <v>13</v>
      </c>
      <c r="D521" t="s">
        <v>1149</v>
      </c>
      <c r="E521" t="s">
        <v>181</v>
      </c>
      <c r="F521" t="s">
        <v>182</v>
      </c>
    </row>
    <row r="522" spans="1:6" x14ac:dyDescent="0.25">
      <c r="A522" t="s">
        <v>1150</v>
      </c>
      <c r="B522" s="3" t="s">
        <v>13</v>
      </c>
      <c r="D522" t="s">
        <v>1151</v>
      </c>
      <c r="E522" t="s">
        <v>80</v>
      </c>
      <c r="F522" t="s">
        <v>81</v>
      </c>
    </row>
    <row r="523" spans="1:6" x14ac:dyDescent="0.25">
      <c r="A523" t="s">
        <v>1152</v>
      </c>
      <c r="B523" s="3" t="s">
        <v>20</v>
      </c>
      <c r="D523" t="s">
        <v>1153</v>
      </c>
      <c r="E523" t="s">
        <v>195</v>
      </c>
      <c r="F523" t="s">
        <v>196</v>
      </c>
    </row>
    <row r="524" spans="1:6" x14ac:dyDescent="0.25">
      <c r="A524" t="s">
        <v>1154</v>
      </c>
      <c r="B524" s="3" t="s">
        <v>13</v>
      </c>
      <c r="D524" t="s">
        <v>1155</v>
      </c>
      <c r="E524" t="s">
        <v>203</v>
      </c>
      <c r="F524" t="s">
        <v>204</v>
      </c>
    </row>
    <row r="525" spans="1:6" x14ac:dyDescent="0.25">
      <c r="A525" t="s">
        <v>1156</v>
      </c>
      <c r="B525" s="3" t="s">
        <v>20</v>
      </c>
      <c r="D525" t="s">
        <v>1157</v>
      </c>
      <c r="E525" t="s">
        <v>129</v>
      </c>
      <c r="F525" t="s">
        <v>130</v>
      </c>
    </row>
    <row r="526" spans="1:6" x14ac:dyDescent="0.25">
      <c r="A526" t="s">
        <v>1158</v>
      </c>
      <c r="B526" s="3" t="s">
        <v>224</v>
      </c>
      <c r="D526" t="s">
        <v>1159</v>
      </c>
      <c r="E526" t="s">
        <v>252</v>
      </c>
      <c r="F526" t="s">
        <v>253</v>
      </c>
    </row>
    <row r="527" spans="1:6" x14ac:dyDescent="0.25">
      <c r="A527" t="s">
        <v>1160</v>
      </c>
      <c r="B527" s="3" t="s">
        <v>125</v>
      </c>
      <c r="D527" t="s">
        <v>1161</v>
      </c>
      <c r="E527" t="s">
        <v>122</v>
      </c>
      <c r="F527" t="s">
        <v>123</v>
      </c>
    </row>
    <row r="528" spans="1:6" x14ac:dyDescent="0.25">
      <c r="A528" t="s">
        <v>1162</v>
      </c>
      <c r="B528" s="3" t="s">
        <v>20</v>
      </c>
      <c r="D528" t="s">
        <v>1163</v>
      </c>
      <c r="E528" t="s">
        <v>96</v>
      </c>
      <c r="F528" t="s">
        <v>97</v>
      </c>
    </row>
    <row r="529" spans="1:6" x14ac:dyDescent="0.25">
      <c r="A529" t="s">
        <v>1164</v>
      </c>
      <c r="B529" s="3" t="s">
        <v>20</v>
      </c>
      <c r="D529" t="s">
        <v>1165</v>
      </c>
      <c r="E529" t="s">
        <v>118</v>
      </c>
      <c r="F529" t="s">
        <v>119</v>
      </c>
    </row>
    <row r="530" spans="1:6" x14ac:dyDescent="0.25">
      <c r="A530" t="s">
        <v>1166</v>
      </c>
      <c r="B530" s="3" t="s">
        <v>224</v>
      </c>
      <c r="D530" t="s">
        <v>1167</v>
      </c>
      <c r="E530" t="s">
        <v>114</v>
      </c>
      <c r="F530" t="s">
        <v>115</v>
      </c>
    </row>
    <row r="531" spans="1:6" x14ac:dyDescent="0.25">
      <c r="A531" t="s">
        <v>1168</v>
      </c>
      <c r="B531" s="3" t="s">
        <v>20</v>
      </c>
      <c r="D531" t="s">
        <v>1169</v>
      </c>
      <c r="E531" t="s">
        <v>39</v>
      </c>
      <c r="F531" t="s">
        <v>40</v>
      </c>
    </row>
    <row r="532" spans="1:6" x14ac:dyDescent="0.25">
      <c r="A532" t="s">
        <v>1170</v>
      </c>
      <c r="B532" s="3" t="s">
        <v>13</v>
      </c>
      <c r="D532" t="s">
        <v>1171</v>
      </c>
      <c r="E532" t="s">
        <v>100</v>
      </c>
      <c r="F532" t="s">
        <v>101</v>
      </c>
    </row>
    <row r="533" spans="1:6" x14ac:dyDescent="0.25">
      <c r="A533" t="s">
        <v>1172</v>
      </c>
      <c r="B533" s="3" t="s">
        <v>20</v>
      </c>
      <c r="D533" t="s">
        <v>1173</v>
      </c>
      <c r="E533" t="s">
        <v>76</v>
      </c>
      <c r="F533" t="s">
        <v>77</v>
      </c>
    </row>
    <row r="534" spans="1:6" x14ac:dyDescent="0.25">
      <c r="A534" t="s">
        <v>1174</v>
      </c>
      <c r="B534" s="3" t="s">
        <v>125</v>
      </c>
      <c r="D534" t="s">
        <v>1175</v>
      </c>
      <c r="E534" t="s">
        <v>44</v>
      </c>
      <c r="F534" t="s">
        <v>45</v>
      </c>
    </row>
    <row r="535" spans="1:6" x14ac:dyDescent="0.25">
      <c r="A535" t="s">
        <v>1176</v>
      </c>
      <c r="B535" s="3" t="s">
        <v>125</v>
      </c>
      <c r="D535" t="s">
        <v>1177</v>
      </c>
      <c r="E535" t="s">
        <v>106</v>
      </c>
      <c r="F535" t="s">
        <v>107</v>
      </c>
    </row>
    <row r="536" spans="1:6" x14ac:dyDescent="0.25">
      <c r="A536" t="s">
        <v>1178</v>
      </c>
      <c r="B536" s="3" t="s">
        <v>224</v>
      </c>
      <c r="D536" t="s">
        <v>1179</v>
      </c>
      <c r="E536" t="s">
        <v>88</v>
      </c>
      <c r="F536" t="s">
        <v>89</v>
      </c>
    </row>
    <row r="537" spans="1:6" x14ac:dyDescent="0.25">
      <c r="A537" t="s">
        <v>1180</v>
      </c>
      <c r="B537" s="3" t="s">
        <v>20</v>
      </c>
      <c r="D537" t="s">
        <v>1181</v>
      </c>
      <c r="E537" t="s">
        <v>151</v>
      </c>
      <c r="F537" t="s">
        <v>152</v>
      </c>
    </row>
    <row r="538" spans="1:6" x14ac:dyDescent="0.25">
      <c r="A538" t="s">
        <v>1182</v>
      </c>
      <c r="B538" s="3" t="s">
        <v>20</v>
      </c>
      <c r="D538" t="s">
        <v>1183</v>
      </c>
      <c r="E538" t="s">
        <v>129</v>
      </c>
      <c r="F538" t="s">
        <v>130</v>
      </c>
    </row>
    <row r="539" spans="1:6" x14ac:dyDescent="0.25">
      <c r="A539" t="s">
        <v>1184</v>
      </c>
      <c r="B539" s="3" t="s">
        <v>20</v>
      </c>
      <c r="D539" t="s">
        <v>1185</v>
      </c>
      <c r="E539" t="s">
        <v>44</v>
      </c>
      <c r="F539" t="s">
        <v>45</v>
      </c>
    </row>
    <row r="540" spans="1:6" x14ac:dyDescent="0.25">
      <c r="A540" t="s">
        <v>1186</v>
      </c>
      <c r="B540" s="3" t="s">
        <v>20</v>
      </c>
      <c r="D540" t="s">
        <v>1187</v>
      </c>
      <c r="E540" t="s">
        <v>370</v>
      </c>
      <c r="F540" t="s">
        <v>371</v>
      </c>
    </row>
    <row r="541" spans="1:6" x14ac:dyDescent="0.25">
      <c r="A541" t="s">
        <v>1188</v>
      </c>
      <c r="B541" s="3" t="s">
        <v>20</v>
      </c>
      <c r="D541" t="s">
        <v>1189</v>
      </c>
      <c r="E541" t="s">
        <v>76</v>
      </c>
      <c r="F541" t="s">
        <v>77</v>
      </c>
    </row>
    <row r="542" spans="1:6" x14ac:dyDescent="0.25">
      <c r="A542" t="s">
        <v>1190</v>
      </c>
      <c r="B542" s="3" t="s">
        <v>20</v>
      </c>
      <c r="D542" t="s">
        <v>1191</v>
      </c>
      <c r="E542" t="s">
        <v>228</v>
      </c>
      <c r="F542" t="s">
        <v>229</v>
      </c>
    </row>
    <row r="543" spans="1:6" x14ac:dyDescent="0.25">
      <c r="A543" t="s">
        <v>1192</v>
      </c>
      <c r="B543" s="3" t="s">
        <v>224</v>
      </c>
      <c r="D543" t="s">
        <v>1193</v>
      </c>
      <c r="E543" t="s">
        <v>114</v>
      </c>
      <c r="F543" t="s">
        <v>115</v>
      </c>
    </row>
    <row r="544" spans="1:6" x14ac:dyDescent="0.25">
      <c r="A544" t="s">
        <v>1194</v>
      </c>
      <c r="B544" s="3" t="s">
        <v>20</v>
      </c>
      <c r="D544" t="s">
        <v>1195</v>
      </c>
      <c r="E544" t="s">
        <v>70</v>
      </c>
      <c r="F544" t="s">
        <v>71</v>
      </c>
    </row>
    <row r="545" spans="1:6" x14ac:dyDescent="0.25">
      <c r="A545" t="s">
        <v>1196</v>
      </c>
      <c r="B545" s="3" t="s">
        <v>125</v>
      </c>
      <c r="D545" t="s">
        <v>1197</v>
      </c>
      <c r="E545" t="s">
        <v>44</v>
      </c>
      <c r="F545" t="s">
        <v>45</v>
      </c>
    </row>
    <row r="546" spans="1:6" x14ac:dyDescent="0.25">
      <c r="A546" t="s">
        <v>1198</v>
      </c>
      <c r="B546" s="3" t="s">
        <v>20</v>
      </c>
      <c r="D546" t="s">
        <v>1199</v>
      </c>
      <c r="E546" t="s">
        <v>84</v>
      </c>
      <c r="F546" t="s">
        <v>85</v>
      </c>
    </row>
    <row r="547" spans="1:6" x14ac:dyDescent="0.25">
      <c r="A547" t="s">
        <v>1200</v>
      </c>
      <c r="B547" s="3" t="s">
        <v>20</v>
      </c>
      <c r="D547" t="s">
        <v>1201</v>
      </c>
      <c r="E547" t="s">
        <v>28</v>
      </c>
      <c r="F547" t="s">
        <v>29</v>
      </c>
    </row>
    <row r="548" spans="1:6" x14ac:dyDescent="0.25">
      <c r="A548" t="s">
        <v>1202</v>
      </c>
      <c r="B548" s="3" t="s">
        <v>20</v>
      </c>
      <c r="D548" t="s">
        <v>1203</v>
      </c>
      <c r="E548" t="s">
        <v>264</v>
      </c>
      <c r="F548" t="s">
        <v>265</v>
      </c>
    </row>
    <row r="549" spans="1:6" x14ac:dyDescent="0.25">
      <c r="A549" t="s">
        <v>1204</v>
      </c>
      <c r="B549" s="3" t="s">
        <v>125</v>
      </c>
      <c r="D549" t="s">
        <v>1205</v>
      </c>
      <c r="E549" t="s">
        <v>370</v>
      </c>
      <c r="F549" t="s">
        <v>371</v>
      </c>
    </row>
    <row r="550" spans="1:6" x14ac:dyDescent="0.25">
      <c r="A550" t="s">
        <v>1206</v>
      </c>
      <c r="B550" s="3" t="s">
        <v>20</v>
      </c>
      <c r="D550" t="s">
        <v>1207</v>
      </c>
      <c r="E550" t="s">
        <v>60</v>
      </c>
      <c r="F550" t="s">
        <v>61</v>
      </c>
    </row>
    <row r="551" spans="1:6" x14ac:dyDescent="0.25">
      <c r="A551" t="s">
        <v>1208</v>
      </c>
      <c r="B551" s="3" t="s">
        <v>20</v>
      </c>
      <c r="D551" t="s">
        <v>1209</v>
      </c>
      <c r="E551" t="s">
        <v>228</v>
      </c>
      <c r="F551" t="s">
        <v>229</v>
      </c>
    </row>
    <row r="552" spans="1:6" x14ac:dyDescent="0.25">
      <c r="A552" t="s">
        <v>1210</v>
      </c>
      <c r="B552" s="3" t="s">
        <v>20</v>
      </c>
      <c r="D552" t="s">
        <v>1211</v>
      </c>
      <c r="E552" t="s">
        <v>64</v>
      </c>
      <c r="F552" t="s">
        <v>65</v>
      </c>
    </row>
    <row r="553" spans="1:6" x14ac:dyDescent="0.25">
      <c r="A553" t="s">
        <v>1212</v>
      </c>
      <c r="B553" s="3" t="s">
        <v>125</v>
      </c>
      <c r="D553" t="s">
        <v>1213</v>
      </c>
      <c r="E553" t="s">
        <v>48</v>
      </c>
      <c r="F553" t="s">
        <v>49</v>
      </c>
    </row>
    <row r="554" spans="1:6" x14ac:dyDescent="0.25">
      <c r="A554" t="s">
        <v>1214</v>
      </c>
      <c r="B554" s="3" t="s">
        <v>125</v>
      </c>
      <c r="D554" t="s">
        <v>1215</v>
      </c>
      <c r="E554" t="s">
        <v>52</v>
      </c>
      <c r="F554" t="s">
        <v>53</v>
      </c>
    </row>
    <row r="555" spans="1:6" x14ac:dyDescent="0.25">
      <c r="A555" t="s">
        <v>1216</v>
      </c>
      <c r="B555" s="3" t="s">
        <v>20</v>
      </c>
      <c r="D555" t="s">
        <v>1217</v>
      </c>
      <c r="E555" t="s">
        <v>110</v>
      </c>
      <c r="F555" t="s">
        <v>111</v>
      </c>
    </row>
    <row r="556" spans="1:6" x14ac:dyDescent="0.25">
      <c r="A556" t="s">
        <v>1218</v>
      </c>
      <c r="B556" s="3" t="s">
        <v>20</v>
      </c>
      <c r="D556" t="s">
        <v>1219</v>
      </c>
      <c r="E556" t="s">
        <v>44</v>
      </c>
      <c r="F556" t="s">
        <v>45</v>
      </c>
    </row>
    <row r="557" spans="1:6" x14ac:dyDescent="0.25">
      <c r="A557" t="s">
        <v>1220</v>
      </c>
      <c r="B557" s="3" t="s">
        <v>20</v>
      </c>
      <c r="D557" t="s">
        <v>1221</v>
      </c>
      <c r="E557" t="s">
        <v>270</v>
      </c>
      <c r="F557" t="s">
        <v>271</v>
      </c>
    </row>
    <row r="558" spans="1:6" x14ac:dyDescent="0.25">
      <c r="A558" t="s">
        <v>1222</v>
      </c>
      <c r="B558" s="3" t="s">
        <v>20</v>
      </c>
      <c r="D558" t="s">
        <v>1223</v>
      </c>
      <c r="E558" t="s">
        <v>252</v>
      </c>
      <c r="F558" t="s">
        <v>253</v>
      </c>
    </row>
    <row r="559" spans="1:6" x14ac:dyDescent="0.25">
      <c r="A559" t="s">
        <v>1224</v>
      </c>
      <c r="B559" s="3" t="s">
        <v>20</v>
      </c>
      <c r="D559" t="s">
        <v>1225</v>
      </c>
      <c r="E559" t="s">
        <v>252</v>
      </c>
      <c r="F559" t="s">
        <v>253</v>
      </c>
    </row>
    <row r="560" spans="1:6" x14ac:dyDescent="0.25">
      <c r="A560" t="s">
        <v>1226</v>
      </c>
      <c r="B560" s="3" t="s">
        <v>224</v>
      </c>
      <c r="D560" t="s">
        <v>1227</v>
      </c>
      <c r="E560" t="s">
        <v>22</v>
      </c>
      <c r="F560" t="s">
        <v>23</v>
      </c>
    </row>
    <row r="561" spans="1:6" x14ac:dyDescent="0.25">
      <c r="A561" t="s">
        <v>1228</v>
      </c>
      <c r="B561" s="3" t="s">
        <v>20</v>
      </c>
      <c r="D561" t="s">
        <v>1229</v>
      </c>
      <c r="E561" t="s">
        <v>258</v>
      </c>
      <c r="F561" t="s">
        <v>259</v>
      </c>
    </row>
    <row r="562" spans="1:6" x14ac:dyDescent="0.25">
      <c r="A562" t="s">
        <v>1230</v>
      </c>
      <c r="B562" s="3" t="s">
        <v>125</v>
      </c>
      <c r="D562" t="s">
        <v>1231</v>
      </c>
      <c r="E562" t="s">
        <v>114</v>
      </c>
      <c r="F562" t="s">
        <v>115</v>
      </c>
    </row>
    <row r="563" spans="1:6" x14ac:dyDescent="0.25">
      <c r="A563" t="s">
        <v>1232</v>
      </c>
      <c r="B563" s="3" t="s">
        <v>13</v>
      </c>
      <c r="D563" t="s">
        <v>1233</v>
      </c>
      <c r="E563" t="s">
        <v>195</v>
      </c>
      <c r="F563" t="s">
        <v>196</v>
      </c>
    </row>
    <row r="564" spans="1:6" x14ac:dyDescent="0.25">
      <c r="A564" t="s">
        <v>1234</v>
      </c>
      <c r="B564" s="3" t="s">
        <v>125</v>
      </c>
      <c r="D564" t="s">
        <v>1235</v>
      </c>
      <c r="E564" t="s">
        <v>264</v>
      </c>
      <c r="F564" t="s">
        <v>265</v>
      </c>
    </row>
    <row r="565" spans="1:6" x14ac:dyDescent="0.25">
      <c r="A565" t="s">
        <v>1236</v>
      </c>
      <c r="B565" s="3" t="s">
        <v>20</v>
      </c>
      <c r="D565" t="s">
        <v>1237</v>
      </c>
      <c r="E565" t="s">
        <v>181</v>
      </c>
      <c r="F565" t="s">
        <v>182</v>
      </c>
    </row>
    <row r="566" spans="1:6" x14ac:dyDescent="0.25">
      <c r="A566" t="s">
        <v>1238</v>
      </c>
      <c r="B566" s="3" t="s">
        <v>20</v>
      </c>
      <c r="D566" t="s">
        <v>1239</v>
      </c>
      <c r="E566" t="s">
        <v>15</v>
      </c>
      <c r="F566" t="s">
        <v>16</v>
      </c>
    </row>
    <row r="567" spans="1:6" x14ac:dyDescent="0.25">
      <c r="A567" t="s">
        <v>1240</v>
      </c>
      <c r="B567" s="3" t="s">
        <v>125</v>
      </c>
      <c r="D567" t="s">
        <v>1241</v>
      </c>
      <c r="E567" t="s">
        <v>228</v>
      </c>
      <c r="F567" t="s">
        <v>229</v>
      </c>
    </row>
    <row r="568" spans="1:6" x14ac:dyDescent="0.25">
      <c r="A568" t="s">
        <v>1242</v>
      </c>
      <c r="B568" s="3" t="s">
        <v>13</v>
      </c>
      <c r="D568" t="s">
        <v>1243</v>
      </c>
      <c r="E568" t="s">
        <v>181</v>
      </c>
      <c r="F568" t="s">
        <v>182</v>
      </c>
    </row>
    <row r="569" spans="1:6" x14ac:dyDescent="0.25">
      <c r="A569" t="s">
        <v>1244</v>
      </c>
      <c r="B569" s="3" t="s">
        <v>13</v>
      </c>
      <c r="D569" t="s">
        <v>1245</v>
      </c>
      <c r="E569" t="s">
        <v>151</v>
      </c>
      <c r="F569" t="s">
        <v>152</v>
      </c>
    </row>
    <row r="570" spans="1:6" x14ac:dyDescent="0.25">
      <c r="A570" t="s">
        <v>1246</v>
      </c>
      <c r="B570" s="3" t="s">
        <v>20</v>
      </c>
      <c r="D570" t="s">
        <v>1247</v>
      </c>
      <c r="E570" t="s">
        <v>110</v>
      </c>
      <c r="F570" t="s">
        <v>111</v>
      </c>
    </row>
    <row r="571" spans="1:6" x14ac:dyDescent="0.25">
      <c r="A571" t="s">
        <v>1248</v>
      </c>
      <c r="B571" s="3" t="s">
        <v>20</v>
      </c>
      <c r="D571" t="s">
        <v>1249</v>
      </c>
      <c r="E571" t="s">
        <v>258</v>
      </c>
      <c r="F571" t="s">
        <v>259</v>
      </c>
    </row>
    <row r="572" spans="1:6" x14ac:dyDescent="0.25">
      <c r="A572" t="s">
        <v>1250</v>
      </c>
      <c r="B572" s="3" t="s">
        <v>20</v>
      </c>
      <c r="D572" t="s">
        <v>1251</v>
      </c>
      <c r="E572" t="s">
        <v>195</v>
      </c>
      <c r="F572" t="s">
        <v>196</v>
      </c>
    </row>
    <row r="573" spans="1:6" x14ac:dyDescent="0.25">
      <c r="A573" t="s">
        <v>1252</v>
      </c>
      <c r="B573" s="3" t="s">
        <v>20</v>
      </c>
      <c r="D573" t="s">
        <v>1253</v>
      </c>
      <c r="E573" t="s">
        <v>195</v>
      </c>
      <c r="F573" t="s">
        <v>196</v>
      </c>
    </row>
    <row r="574" spans="1:6" x14ac:dyDescent="0.25">
      <c r="A574" t="s">
        <v>1254</v>
      </c>
      <c r="B574" s="3" t="s">
        <v>224</v>
      </c>
      <c r="D574" t="s">
        <v>1255</v>
      </c>
      <c r="E574" t="s">
        <v>436</v>
      </c>
      <c r="F574" t="s">
        <v>437</v>
      </c>
    </row>
    <row r="575" spans="1:6" x14ac:dyDescent="0.25">
      <c r="A575" t="s">
        <v>1256</v>
      </c>
      <c r="B575" s="3" t="s">
        <v>224</v>
      </c>
      <c r="D575" t="s">
        <v>1257</v>
      </c>
      <c r="E575" t="s">
        <v>420</v>
      </c>
      <c r="F575" t="s">
        <v>421</v>
      </c>
    </row>
    <row r="576" spans="1:6" x14ac:dyDescent="0.25">
      <c r="A576" t="s">
        <v>1258</v>
      </c>
      <c r="B576" s="3" t="s">
        <v>125</v>
      </c>
      <c r="D576" t="s">
        <v>1259</v>
      </c>
      <c r="E576" t="s">
        <v>181</v>
      </c>
      <c r="F576" t="s">
        <v>182</v>
      </c>
    </row>
    <row r="577" spans="1:6" x14ac:dyDescent="0.25">
      <c r="A577" t="s">
        <v>1260</v>
      </c>
      <c r="B577" s="3" t="s">
        <v>125</v>
      </c>
      <c r="D577" t="s">
        <v>1261</v>
      </c>
      <c r="E577" t="s">
        <v>181</v>
      </c>
      <c r="F577" t="s">
        <v>182</v>
      </c>
    </row>
    <row r="578" spans="1:6" x14ac:dyDescent="0.25">
      <c r="A578" t="s">
        <v>1262</v>
      </c>
      <c r="B578" s="3" t="s">
        <v>13</v>
      </c>
      <c r="D578" t="s">
        <v>1263</v>
      </c>
      <c r="E578" t="s">
        <v>420</v>
      </c>
      <c r="F578" t="s">
        <v>421</v>
      </c>
    </row>
    <row r="579" spans="1:6" x14ac:dyDescent="0.25">
      <c r="A579" t="s">
        <v>1264</v>
      </c>
      <c r="B579" s="3" t="s">
        <v>13</v>
      </c>
      <c r="D579" t="s">
        <v>1265</v>
      </c>
      <c r="E579" t="s">
        <v>252</v>
      </c>
      <c r="F579" t="s">
        <v>253</v>
      </c>
    </row>
    <row r="580" spans="1:6" x14ac:dyDescent="0.25">
      <c r="A580" t="s">
        <v>1266</v>
      </c>
      <c r="B580" s="3" t="s">
        <v>125</v>
      </c>
      <c r="D580" t="s">
        <v>1267</v>
      </c>
      <c r="E580" t="s">
        <v>52</v>
      </c>
      <c r="F580" t="s">
        <v>53</v>
      </c>
    </row>
    <row r="581" spans="1:6" x14ac:dyDescent="0.25">
      <c r="A581" t="s">
        <v>1268</v>
      </c>
      <c r="B581" s="3" t="s">
        <v>20</v>
      </c>
      <c r="D581" t="s">
        <v>1269</v>
      </c>
      <c r="E581" t="s">
        <v>270</v>
      </c>
      <c r="F581" t="s">
        <v>271</v>
      </c>
    </row>
    <row r="582" spans="1:6" x14ac:dyDescent="0.25">
      <c r="A582" t="s">
        <v>1270</v>
      </c>
      <c r="B582" s="3" t="s">
        <v>20</v>
      </c>
      <c r="D582" t="s">
        <v>1271</v>
      </c>
      <c r="E582" t="s">
        <v>195</v>
      </c>
      <c r="F582" t="s">
        <v>196</v>
      </c>
    </row>
    <row r="583" spans="1:6" x14ac:dyDescent="0.25">
      <c r="A583" t="s">
        <v>1272</v>
      </c>
      <c r="B583" s="3" t="s">
        <v>20</v>
      </c>
      <c r="D583" t="s">
        <v>1273</v>
      </c>
      <c r="E583" t="s">
        <v>15</v>
      </c>
      <c r="F583" t="s">
        <v>16</v>
      </c>
    </row>
    <row r="584" spans="1:6" x14ac:dyDescent="0.25">
      <c r="A584" t="s">
        <v>1274</v>
      </c>
      <c r="B584" s="3" t="s">
        <v>20</v>
      </c>
      <c r="D584" t="s">
        <v>1275</v>
      </c>
      <c r="E584" t="s">
        <v>80</v>
      </c>
      <c r="F584" t="s">
        <v>81</v>
      </c>
    </row>
    <row r="585" spans="1:6" x14ac:dyDescent="0.25">
      <c r="A585" t="s">
        <v>1276</v>
      </c>
      <c r="B585" s="3" t="s">
        <v>20</v>
      </c>
      <c r="D585" t="s">
        <v>1277</v>
      </c>
      <c r="E585" t="s">
        <v>221</v>
      </c>
      <c r="F585" t="s">
        <v>222</v>
      </c>
    </row>
    <row r="586" spans="1:6" x14ac:dyDescent="0.25">
      <c r="A586" t="s">
        <v>1278</v>
      </c>
      <c r="B586" s="3" t="s">
        <v>13</v>
      </c>
      <c r="D586" t="s">
        <v>1279</v>
      </c>
      <c r="E586" t="s">
        <v>80</v>
      </c>
      <c r="F586" t="s">
        <v>81</v>
      </c>
    </row>
    <row r="587" spans="1:6" x14ac:dyDescent="0.25">
      <c r="A587" t="s">
        <v>1280</v>
      </c>
      <c r="B587" s="3" t="s">
        <v>20</v>
      </c>
      <c r="D587" t="s">
        <v>1281</v>
      </c>
      <c r="E587" t="s">
        <v>264</v>
      </c>
      <c r="F587" t="s">
        <v>265</v>
      </c>
    </row>
    <row r="588" spans="1:6" x14ac:dyDescent="0.25">
      <c r="A588" t="s">
        <v>1282</v>
      </c>
      <c r="B588" s="3" t="s">
        <v>13</v>
      </c>
      <c r="D588" t="s">
        <v>1283</v>
      </c>
      <c r="E588" t="s">
        <v>195</v>
      </c>
      <c r="F588" t="s">
        <v>196</v>
      </c>
    </row>
    <row r="589" spans="1:6" x14ac:dyDescent="0.25">
      <c r="A589" t="s">
        <v>1284</v>
      </c>
      <c r="B589" s="3" t="s">
        <v>13</v>
      </c>
      <c r="D589" t="s">
        <v>1285</v>
      </c>
      <c r="E589" t="s">
        <v>181</v>
      </c>
      <c r="F589" t="s">
        <v>182</v>
      </c>
    </row>
    <row r="590" spans="1:6" x14ac:dyDescent="0.25">
      <c r="A590" t="s">
        <v>1286</v>
      </c>
      <c r="B590" s="3" t="s">
        <v>20</v>
      </c>
      <c r="D590" t="s">
        <v>1287</v>
      </c>
      <c r="E590" t="s">
        <v>203</v>
      </c>
      <c r="F590" t="s">
        <v>204</v>
      </c>
    </row>
    <row r="591" spans="1:6" x14ac:dyDescent="0.25">
      <c r="A591" t="s">
        <v>1288</v>
      </c>
      <c r="B591" s="3" t="s">
        <v>20</v>
      </c>
      <c r="D591" t="s">
        <v>1289</v>
      </c>
      <c r="E591" t="s">
        <v>181</v>
      </c>
      <c r="F591" t="s">
        <v>182</v>
      </c>
    </row>
    <row r="592" spans="1:6" x14ac:dyDescent="0.25">
      <c r="A592" t="s">
        <v>1290</v>
      </c>
      <c r="B592" s="3" t="s">
        <v>224</v>
      </c>
      <c r="D592" t="s">
        <v>1291</v>
      </c>
      <c r="E592" t="s">
        <v>70</v>
      </c>
      <c r="F592" t="s">
        <v>71</v>
      </c>
    </row>
    <row r="593" spans="1:6" x14ac:dyDescent="0.25">
      <c r="A593" t="s">
        <v>1292</v>
      </c>
      <c r="B593" s="3" t="s">
        <v>20</v>
      </c>
      <c r="D593" t="s">
        <v>1293</v>
      </c>
      <c r="E593" t="s">
        <v>76</v>
      </c>
      <c r="F593" t="s">
        <v>77</v>
      </c>
    </row>
    <row r="594" spans="1:6" x14ac:dyDescent="0.25">
      <c r="A594" t="s">
        <v>1294</v>
      </c>
      <c r="B594" s="3" t="s">
        <v>13</v>
      </c>
      <c r="D594" t="s">
        <v>1295</v>
      </c>
      <c r="E594" t="s">
        <v>70</v>
      </c>
      <c r="F594" t="s">
        <v>71</v>
      </c>
    </row>
    <row r="595" spans="1:6" x14ac:dyDescent="0.25">
      <c r="A595" t="s">
        <v>1296</v>
      </c>
      <c r="B595" s="3" t="s">
        <v>224</v>
      </c>
      <c r="D595" t="s">
        <v>1297</v>
      </c>
      <c r="E595" t="s">
        <v>80</v>
      </c>
      <c r="F595" t="s">
        <v>81</v>
      </c>
    </row>
    <row r="596" spans="1:6" x14ac:dyDescent="0.25">
      <c r="A596" t="s">
        <v>1298</v>
      </c>
      <c r="B596" s="3" t="s">
        <v>125</v>
      </c>
      <c r="D596" t="s">
        <v>1299</v>
      </c>
      <c r="E596" t="s">
        <v>420</v>
      </c>
      <c r="F596" t="s">
        <v>421</v>
      </c>
    </row>
    <row r="597" spans="1:6" x14ac:dyDescent="0.25">
      <c r="A597" t="s">
        <v>1300</v>
      </c>
      <c r="B597" s="3" t="s">
        <v>20</v>
      </c>
      <c r="D597" t="s">
        <v>1301</v>
      </c>
      <c r="E597" t="s">
        <v>28</v>
      </c>
      <c r="F597" t="s">
        <v>29</v>
      </c>
    </row>
    <row r="598" spans="1:6" x14ac:dyDescent="0.25">
      <c r="A598" t="s">
        <v>1302</v>
      </c>
      <c r="B598" s="3" t="s">
        <v>125</v>
      </c>
      <c r="D598" t="s">
        <v>1303</v>
      </c>
      <c r="E598" t="s">
        <v>436</v>
      </c>
      <c r="F598" t="s">
        <v>437</v>
      </c>
    </row>
    <row r="599" spans="1:6" x14ac:dyDescent="0.25">
      <c r="A599" t="s">
        <v>1304</v>
      </c>
      <c r="B599" s="3" t="s">
        <v>125</v>
      </c>
      <c r="D599" t="s">
        <v>1305</v>
      </c>
      <c r="E599" t="s">
        <v>135</v>
      </c>
      <c r="F599" t="s">
        <v>136</v>
      </c>
    </row>
    <row r="600" spans="1:6" x14ac:dyDescent="0.25">
      <c r="A600" t="s">
        <v>1306</v>
      </c>
      <c r="B600" s="3" t="s">
        <v>125</v>
      </c>
      <c r="D600" t="s">
        <v>1307</v>
      </c>
      <c r="E600" t="s">
        <v>276</v>
      </c>
      <c r="F600" t="s">
        <v>277</v>
      </c>
    </row>
    <row r="601" spans="1:6" x14ac:dyDescent="0.25">
      <c r="A601" t="s">
        <v>1308</v>
      </c>
      <c r="B601" s="3" t="s">
        <v>20</v>
      </c>
      <c r="D601" t="s">
        <v>1309</v>
      </c>
      <c r="E601" t="s">
        <v>151</v>
      </c>
      <c r="F601" t="s">
        <v>152</v>
      </c>
    </row>
    <row r="602" spans="1:6" x14ac:dyDescent="0.25">
      <c r="A602" t="s">
        <v>1310</v>
      </c>
      <c r="B602" s="3" t="s">
        <v>125</v>
      </c>
      <c r="D602" t="s">
        <v>1311</v>
      </c>
      <c r="E602" t="s">
        <v>228</v>
      </c>
      <c r="F602" t="s">
        <v>229</v>
      </c>
    </row>
    <row r="603" spans="1:6" x14ac:dyDescent="0.25">
      <c r="A603" t="s">
        <v>1312</v>
      </c>
      <c r="B603" s="3" t="s">
        <v>125</v>
      </c>
      <c r="D603" t="s">
        <v>1313</v>
      </c>
      <c r="E603" t="s">
        <v>15</v>
      </c>
      <c r="F603" t="s">
        <v>16</v>
      </c>
    </row>
    <row r="604" spans="1:6" x14ac:dyDescent="0.25">
      <c r="A604" t="s">
        <v>1314</v>
      </c>
      <c r="B604" s="3" t="s">
        <v>125</v>
      </c>
      <c r="D604" t="s">
        <v>1315</v>
      </c>
      <c r="E604" t="s">
        <v>181</v>
      </c>
      <c r="F604" t="s">
        <v>182</v>
      </c>
    </row>
    <row r="605" spans="1:6" x14ac:dyDescent="0.25">
      <c r="A605" t="s">
        <v>1316</v>
      </c>
      <c r="B605" s="3" t="s">
        <v>125</v>
      </c>
      <c r="D605" t="s">
        <v>1317</v>
      </c>
      <c r="E605" t="s">
        <v>15</v>
      </c>
      <c r="F605" t="s">
        <v>16</v>
      </c>
    </row>
    <row r="606" spans="1:6" x14ac:dyDescent="0.25">
      <c r="A606" t="s">
        <v>1318</v>
      </c>
      <c r="B606" s="3" t="s">
        <v>125</v>
      </c>
      <c r="D606" t="s">
        <v>1319</v>
      </c>
      <c r="E606" t="s">
        <v>114</v>
      </c>
      <c r="F606" t="s">
        <v>115</v>
      </c>
    </row>
    <row r="607" spans="1:6" x14ac:dyDescent="0.25">
      <c r="A607" t="s">
        <v>1320</v>
      </c>
      <c r="B607" s="3" t="s">
        <v>20</v>
      </c>
      <c r="D607" t="s">
        <v>1321</v>
      </c>
      <c r="E607" t="s">
        <v>151</v>
      </c>
      <c r="F607" t="s">
        <v>152</v>
      </c>
    </row>
    <row r="608" spans="1:6" x14ac:dyDescent="0.25">
      <c r="A608" t="s">
        <v>1322</v>
      </c>
      <c r="B608" s="3" t="s">
        <v>20</v>
      </c>
      <c r="D608" t="s">
        <v>1323</v>
      </c>
      <c r="E608" t="s">
        <v>92</v>
      </c>
      <c r="F608" t="s">
        <v>93</v>
      </c>
    </row>
    <row r="609" spans="1:6" x14ac:dyDescent="0.25">
      <c r="A609" t="s">
        <v>1324</v>
      </c>
      <c r="B609" s="3" t="s">
        <v>224</v>
      </c>
      <c r="D609" t="s">
        <v>1325</v>
      </c>
      <c r="E609" t="s">
        <v>252</v>
      </c>
      <c r="F609" t="s">
        <v>253</v>
      </c>
    </row>
    <row r="610" spans="1:6" x14ac:dyDescent="0.25">
      <c r="A610" t="s">
        <v>1326</v>
      </c>
      <c r="B610" s="3" t="s">
        <v>20</v>
      </c>
      <c r="D610" t="s">
        <v>1327</v>
      </c>
      <c r="E610" t="s">
        <v>436</v>
      </c>
      <c r="F610" t="s">
        <v>437</v>
      </c>
    </row>
    <row r="611" spans="1:6" x14ac:dyDescent="0.25">
      <c r="A611" t="s">
        <v>1328</v>
      </c>
      <c r="B611" s="3" t="s">
        <v>125</v>
      </c>
      <c r="D611" t="s">
        <v>1329</v>
      </c>
      <c r="E611" t="s">
        <v>28</v>
      </c>
      <c r="F611" t="s">
        <v>29</v>
      </c>
    </row>
    <row r="612" spans="1:6" x14ac:dyDescent="0.25">
      <c r="A612" t="s">
        <v>1330</v>
      </c>
      <c r="B612" s="3" t="s">
        <v>125</v>
      </c>
      <c r="D612" t="s">
        <v>1331</v>
      </c>
      <c r="E612" t="s">
        <v>110</v>
      </c>
      <c r="F612" t="s">
        <v>111</v>
      </c>
    </row>
    <row r="613" spans="1:6" x14ac:dyDescent="0.25">
      <c r="A613" t="s">
        <v>1332</v>
      </c>
      <c r="B613" s="3" t="s">
        <v>125</v>
      </c>
      <c r="D613" t="s">
        <v>1333</v>
      </c>
      <c r="E613" t="s">
        <v>151</v>
      </c>
      <c r="F613" t="s">
        <v>152</v>
      </c>
    </row>
    <row r="614" spans="1:6" x14ac:dyDescent="0.25">
      <c r="A614" t="s">
        <v>1334</v>
      </c>
      <c r="B614" s="3" t="s">
        <v>125</v>
      </c>
      <c r="D614" t="s">
        <v>1335</v>
      </c>
      <c r="E614" t="s">
        <v>129</v>
      </c>
      <c r="F614" t="s">
        <v>130</v>
      </c>
    </row>
    <row r="615" spans="1:6" x14ac:dyDescent="0.25">
      <c r="A615" t="s">
        <v>1336</v>
      </c>
      <c r="B615" s="3" t="s">
        <v>20</v>
      </c>
      <c r="D615" t="s">
        <v>1337</v>
      </c>
      <c r="E615" t="s">
        <v>181</v>
      </c>
      <c r="F615" t="s">
        <v>182</v>
      </c>
    </row>
    <row r="616" spans="1:6" x14ac:dyDescent="0.25">
      <c r="A616" t="s">
        <v>1338</v>
      </c>
      <c r="B616" s="3" t="s">
        <v>224</v>
      </c>
      <c r="D616" t="s">
        <v>1339</v>
      </c>
      <c r="E616" t="s">
        <v>52</v>
      </c>
      <c r="F616" t="s">
        <v>53</v>
      </c>
    </row>
    <row r="617" spans="1:6" x14ac:dyDescent="0.25">
      <c r="A617" t="s">
        <v>1340</v>
      </c>
      <c r="B617" s="3" t="s">
        <v>125</v>
      </c>
      <c r="D617" t="s">
        <v>1341</v>
      </c>
      <c r="E617" t="s">
        <v>203</v>
      </c>
      <c r="F617" t="s">
        <v>204</v>
      </c>
    </row>
    <row r="618" spans="1:6" x14ac:dyDescent="0.25">
      <c r="A618" t="s">
        <v>1342</v>
      </c>
      <c r="B618" s="3" t="s">
        <v>224</v>
      </c>
      <c r="D618" t="s">
        <v>1343</v>
      </c>
      <c r="E618" t="s">
        <v>151</v>
      </c>
      <c r="F618" t="s">
        <v>152</v>
      </c>
    </row>
    <row r="619" spans="1:6" x14ac:dyDescent="0.25">
      <c r="A619" t="s">
        <v>1344</v>
      </c>
      <c r="B619" s="3" t="s">
        <v>125</v>
      </c>
      <c r="D619" t="s">
        <v>1345</v>
      </c>
      <c r="E619" t="s">
        <v>106</v>
      </c>
      <c r="F619" t="s">
        <v>107</v>
      </c>
    </row>
    <row r="620" spans="1:6" x14ac:dyDescent="0.25">
      <c r="A620" t="s">
        <v>1346</v>
      </c>
      <c r="B620" s="3" t="s">
        <v>125</v>
      </c>
      <c r="D620" t="s">
        <v>1347</v>
      </c>
      <c r="E620" t="s">
        <v>270</v>
      </c>
      <c r="F620" t="s">
        <v>271</v>
      </c>
    </row>
    <row r="621" spans="1:6" x14ac:dyDescent="0.25">
      <c r="A621" t="s">
        <v>1348</v>
      </c>
      <c r="B621" s="3" t="s">
        <v>20</v>
      </c>
      <c r="D621" t="s">
        <v>1349</v>
      </c>
      <c r="E621" t="s">
        <v>264</v>
      </c>
      <c r="F621" t="s">
        <v>265</v>
      </c>
    </row>
    <row r="622" spans="1:6" x14ac:dyDescent="0.25">
      <c r="A622" t="s">
        <v>1350</v>
      </c>
      <c r="B622" s="3" t="s">
        <v>20</v>
      </c>
      <c r="D622" t="s">
        <v>1351</v>
      </c>
      <c r="E622" t="s">
        <v>252</v>
      </c>
      <c r="F622" t="s">
        <v>253</v>
      </c>
    </row>
    <row r="623" spans="1:6" x14ac:dyDescent="0.25">
      <c r="A623" t="s">
        <v>1352</v>
      </c>
      <c r="B623" s="3" t="s">
        <v>20</v>
      </c>
      <c r="D623" t="s">
        <v>1353</v>
      </c>
      <c r="E623" t="s">
        <v>276</v>
      </c>
      <c r="F623" t="s">
        <v>277</v>
      </c>
    </row>
    <row r="624" spans="1:6" x14ac:dyDescent="0.25">
      <c r="A624" t="s">
        <v>1354</v>
      </c>
      <c r="B624" s="3" t="s">
        <v>125</v>
      </c>
      <c r="D624" t="s">
        <v>1355</v>
      </c>
      <c r="E624" t="s">
        <v>181</v>
      </c>
      <c r="F624" t="s">
        <v>182</v>
      </c>
    </row>
    <row r="625" spans="1:6" x14ac:dyDescent="0.25">
      <c r="A625" t="s">
        <v>1356</v>
      </c>
      <c r="B625" s="3" t="s">
        <v>125</v>
      </c>
      <c r="D625" t="s">
        <v>1357</v>
      </c>
      <c r="E625" t="s">
        <v>34</v>
      </c>
      <c r="F625" t="s">
        <v>35</v>
      </c>
    </row>
    <row r="626" spans="1:6" x14ac:dyDescent="0.25">
      <c r="A626" t="s">
        <v>1358</v>
      </c>
      <c r="B626" s="3" t="s">
        <v>20</v>
      </c>
      <c r="D626" t="s">
        <v>1359</v>
      </c>
      <c r="E626" t="s">
        <v>100</v>
      </c>
      <c r="F626" t="s">
        <v>101</v>
      </c>
    </row>
    <row r="627" spans="1:6" x14ac:dyDescent="0.25">
      <c r="A627" t="s">
        <v>1360</v>
      </c>
      <c r="B627" s="3" t="s">
        <v>20</v>
      </c>
      <c r="D627" t="s">
        <v>1361</v>
      </c>
      <c r="E627" t="s">
        <v>221</v>
      </c>
      <c r="F627" t="s">
        <v>222</v>
      </c>
    </row>
    <row r="628" spans="1:6" x14ac:dyDescent="0.25">
      <c r="A628" t="s">
        <v>1362</v>
      </c>
      <c r="B628" s="3" t="s">
        <v>20</v>
      </c>
      <c r="D628" t="s">
        <v>1363</v>
      </c>
      <c r="E628" t="s">
        <v>129</v>
      </c>
      <c r="F628" t="s">
        <v>130</v>
      </c>
    </row>
    <row r="629" spans="1:6" x14ac:dyDescent="0.25">
      <c r="A629" t="s">
        <v>1364</v>
      </c>
      <c r="B629" s="3" t="s">
        <v>125</v>
      </c>
      <c r="D629" t="s">
        <v>1365</v>
      </c>
      <c r="E629" t="s">
        <v>161</v>
      </c>
      <c r="F629" t="s">
        <v>162</v>
      </c>
    </row>
    <row r="630" spans="1:6" x14ac:dyDescent="0.25">
      <c r="A630" t="s">
        <v>1366</v>
      </c>
      <c r="B630" s="3" t="s">
        <v>125</v>
      </c>
      <c r="D630" t="s">
        <v>1367</v>
      </c>
      <c r="E630" t="s">
        <v>84</v>
      </c>
      <c r="F630" t="s">
        <v>85</v>
      </c>
    </row>
    <row r="631" spans="1:6" x14ac:dyDescent="0.25">
      <c r="A631" t="s">
        <v>1368</v>
      </c>
      <c r="B631" s="3" t="s">
        <v>125</v>
      </c>
      <c r="D631" t="s">
        <v>1369</v>
      </c>
      <c r="E631" t="s">
        <v>135</v>
      </c>
      <c r="F631" t="s">
        <v>136</v>
      </c>
    </row>
    <row r="632" spans="1:6" x14ac:dyDescent="0.25">
      <c r="A632" t="s">
        <v>1370</v>
      </c>
      <c r="B632" s="3" t="s">
        <v>224</v>
      </c>
      <c r="D632" t="s">
        <v>1371</v>
      </c>
      <c r="E632" t="s">
        <v>15</v>
      </c>
      <c r="F632" t="s">
        <v>16</v>
      </c>
    </row>
    <row r="633" spans="1:6" x14ac:dyDescent="0.25">
      <c r="A633" t="s">
        <v>1372</v>
      </c>
      <c r="B633" s="3" t="s">
        <v>125</v>
      </c>
      <c r="D633" t="s">
        <v>1373</v>
      </c>
      <c r="E633" t="s">
        <v>70</v>
      </c>
      <c r="F633" t="s">
        <v>71</v>
      </c>
    </row>
    <row r="634" spans="1:6" x14ac:dyDescent="0.25">
      <c r="A634" t="s">
        <v>1374</v>
      </c>
      <c r="B634" s="3" t="s">
        <v>20</v>
      </c>
      <c r="D634" t="s">
        <v>1375</v>
      </c>
      <c r="E634" t="s">
        <v>252</v>
      </c>
      <c r="F634" t="s">
        <v>253</v>
      </c>
    </row>
    <row r="635" spans="1:6" x14ac:dyDescent="0.25">
      <c r="A635" t="s">
        <v>1376</v>
      </c>
      <c r="B635" s="3" t="s">
        <v>125</v>
      </c>
      <c r="D635" t="s">
        <v>1377</v>
      </c>
      <c r="E635" t="s">
        <v>70</v>
      </c>
      <c r="F635" t="s">
        <v>71</v>
      </c>
    </row>
    <row r="636" spans="1:6" x14ac:dyDescent="0.25">
      <c r="A636" t="s">
        <v>1378</v>
      </c>
      <c r="B636" s="3" t="s">
        <v>20</v>
      </c>
      <c r="D636" t="s">
        <v>1379</v>
      </c>
      <c r="E636" t="s">
        <v>221</v>
      </c>
      <c r="F636" t="s">
        <v>222</v>
      </c>
    </row>
    <row r="637" spans="1:6" x14ac:dyDescent="0.25">
      <c r="A637" t="s">
        <v>1380</v>
      </c>
      <c r="B637" s="3" t="s">
        <v>20</v>
      </c>
      <c r="D637" t="s">
        <v>1381</v>
      </c>
      <c r="E637" t="s">
        <v>122</v>
      </c>
      <c r="F637" t="s">
        <v>123</v>
      </c>
    </row>
    <row r="638" spans="1:6" x14ac:dyDescent="0.25">
      <c r="A638" t="s">
        <v>1382</v>
      </c>
      <c r="B638" s="3" t="s">
        <v>125</v>
      </c>
      <c r="D638" t="s">
        <v>1383</v>
      </c>
      <c r="E638" t="s">
        <v>110</v>
      </c>
      <c r="F638" t="s">
        <v>111</v>
      </c>
    </row>
    <row r="639" spans="1:6" x14ac:dyDescent="0.25">
      <c r="A639" t="s">
        <v>1384</v>
      </c>
      <c r="B639" s="3" t="s">
        <v>20</v>
      </c>
      <c r="D639" t="s">
        <v>1385</v>
      </c>
      <c r="E639" t="s">
        <v>221</v>
      </c>
      <c r="F639" t="s">
        <v>222</v>
      </c>
    </row>
    <row r="640" spans="1:6" x14ac:dyDescent="0.25">
      <c r="A640" t="s">
        <v>1386</v>
      </c>
      <c r="B640" s="3" t="s">
        <v>20</v>
      </c>
      <c r="D640" t="s">
        <v>1387</v>
      </c>
      <c r="E640" t="s">
        <v>161</v>
      </c>
      <c r="F640" t="s">
        <v>162</v>
      </c>
    </row>
    <row r="641" spans="1:6" x14ac:dyDescent="0.25">
      <c r="A641" t="s">
        <v>1388</v>
      </c>
      <c r="B641" s="3" t="s">
        <v>125</v>
      </c>
      <c r="D641" t="s">
        <v>1389</v>
      </c>
      <c r="E641" t="s">
        <v>96</v>
      </c>
      <c r="F641" t="s">
        <v>97</v>
      </c>
    </row>
    <row r="642" spans="1:6" x14ac:dyDescent="0.25">
      <c r="A642" t="s">
        <v>1390</v>
      </c>
      <c r="B642" s="3" t="s">
        <v>125</v>
      </c>
      <c r="D642" t="s">
        <v>1391</v>
      </c>
      <c r="E642" t="s">
        <v>155</v>
      </c>
      <c r="F642" t="s">
        <v>156</v>
      </c>
    </row>
    <row r="643" spans="1:6" x14ac:dyDescent="0.25">
      <c r="A643" t="s">
        <v>1392</v>
      </c>
      <c r="B643" s="3" t="s">
        <v>20</v>
      </c>
      <c r="D643" t="s">
        <v>1393</v>
      </c>
      <c r="E643" t="s">
        <v>80</v>
      </c>
      <c r="F643" t="s">
        <v>81</v>
      </c>
    </row>
    <row r="644" spans="1:6" x14ac:dyDescent="0.25">
      <c r="A644" t="s">
        <v>1394</v>
      </c>
      <c r="B644" s="3" t="s">
        <v>20</v>
      </c>
      <c r="D644" t="s">
        <v>1395</v>
      </c>
      <c r="E644" t="s">
        <v>44</v>
      </c>
      <c r="F644" t="s">
        <v>45</v>
      </c>
    </row>
    <row r="645" spans="1:6" x14ac:dyDescent="0.25">
      <c r="A645" t="s">
        <v>1396</v>
      </c>
      <c r="B645" s="3" t="s">
        <v>13</v>
      </c>
      <c r="D645" t="s">
        <v>1397</v>
      </c>
      <c r="E645" t="s">
        <v>100</v>
      </c>
      <c r="F645" t="s">
        <v>101</v>
      </c>
    </row>
    <row r="646" spans="1:6" x14ac:dyDescent="0.25">
      <c r="A646" t="s">
        <v>1398</v>
      </c>
      <c r="B646" s="3" t="s">
        <v>13</v>
      </c>
      <c r="D646" t="s">
        <v>1399</v>
      </c>
      <c r="E646" t="s">
        <v>92</v>
      </c>
      <c r="F646" t="s">
        <v>93</v>
      </c>
    </row>
    <row r="647" spans="1:6" x14ac:dyDescent="0.25">
      <c r="A647" t="s">
        <v>1400</v>
      </c>
      <c r="B647" s="3" t="s">
        <v>20</v>
      </c>
      <c r="D647" t="s">
        <v>1401</v>
      </c>
      <c r="E647" t="s">
        <v>228</v>
      </c>
      <c r="F647" t="s">
        <v>229</v>
      </c>
    </row>
    <row r="648" spans="1:6" x14ac:dyDescent="0.25">
      <c r="A648" t="s">
        <v>1402</v>
      </c>
      <c r="B648" s="3" t="s">
        <v>20</v>
      </c>
      <c r="D648" t="s">
        <v>1403</v>
      </c>
      <c r="E648" t="s">
        <v>88</v>
      </c>
      <c r="F648" t="s">
        <v>89</v>
      </c>
    </row>
    <row r="649" spans="1:6" x14ac:dyDescent="0.25">
      <c r="A649" t="s">
        <v>1404</v>
      </c>
      <c r="B649" s="3" t="s">
        <v>224</v>
      </c>
      <c r="D649" t="s">
        <v>1405</v>
      </c>
      <c r="E649" t="s">
        <v>15</v>
      </c>
      <c r="F649" t="s">
        <v>16</v>
      </c>
    </row>
    <row r="650" spans="1:6" x14ac:dyDescent="0.25">
      <c r="A650" t="s">
        <v>1406</v>
      </c>
      <c r="B650" s="3" t="s">
        <v>125</v>
      </c>
      <c r="D650" t="s">
        <v>1407</v>
      </c>
      <c r="E650" t="s">
        <v>44</v>
      </c>
      <c r="F650" t="s">
        <v>45</v>
      </c>
    </row>
    <row r="651" spans="1:6" x14ac:dyDescent="0.25">
      <c r="A651" t="s">
        <v>1408</v>
      </c>
      <c r="B651" s="3" t="s">
        <v>13</v>
      </c>
      <c r="D651" t="s">
        <v>1409</v>
      </c>
      <c r="E651" t="s">
        <v>420</v>
      </c>
      <c r="F651" t="s">
        <v>421</v>
      </c>
    </row>
    <row r="652" spans="1:6" x14ac:dyDescent="0.25">
      <c r="A652" t="s">
        <v>1410</v>
      </c>
      <c r="B652" s="3" t="s">
        <v>13</v>
      </c>
      <c r="D652" t="s">
        <v>1411</v>
      </c>
      <c r="E652" t="s">
        <v>370</v>
      </c>
      <c r="F652" t="s">
        <v>371</v>
      </c>
    </row>
    <row r="653" spans="1:6" x14ac:dyDescent="0.25">
      <c r="A653" t="s">
        <v>1412</v>
      </c>
      <c r="B653" s="3" t="s">
        <v>13</v>
      </c>
      <c r="D653" t="s">
        <v>1413</v>
      </c>
      <c r="E653" t="s">
        <v>110</v>
      </c>
      <c r="F653" t="s">
        <v>111</v>
      </c>
    </row>
    <row r="654" spans="1:6" x14ac:dyDescent="0.25">
      <c r="A654" t="s">
        <v>1414</v>
      </c>
      <c r="B654" s="3" t="s">
        <v>125</v>
      </c>
      <c r="D654" t="s">
        <v>1415</v>
      </c>
      <c r="E654" t="s">
        <v>118</v>
      </c>
      <c r="F654" t="s">
        <v>119</v>
      </c>
    </row>
    <row r="655" spans="1:6" x14ac:dyDescent="0.25">
      <c r="A655" t="s">
        <v>1416</v>
      </c>
      <c r="B655" s="3" t="s">
        <v>13</v>
      </c>
      <c r="D655" t="s">
        <v>1417</v>
      </c>
      <c r="E655" t="s">
        <v>80</v>
      </c>
      <c r="F655" t="s">
        <v>81</v>
      </c>
    </row>
    <row r="656" spans="1:6" x14ac:dyDescent="0.25">
      <c r="A656" t="s">
        <v>1418</v>
      </c>
      <c r="B656" s="3" t="s">
        <v>13</v>
      </c>
      <c r="D656" t="s">
        <v>1419</v>
      </c>
      <c r="E656" t="s">
        <v>22</v>
      </c>
      <c r="F656" t="s">
        <v>23</v>
      </c>
    </row>
    <row r="657" spans="1:6" x14ac:dyDescent="0.25">
      <c r="A657" t="s">
        <v>1420</v>
      </c>
      <c r="B657" s="3" t="s">
        <v>224</v>
      </c>
      <c r="D657" t="s">
        <v>1421</v>
      </c>
      <c r="E657" t="s">
        <v>129</v>
      </c>
      <c r="F657" t="s">
        <v>130</v>
      </c>
    </row>
    <row r="658" spans="1:6" x14ac:dyDescent="0.25">
      <c r="A658" t="s">
        <v>1422</v>
      </c>
      <c r="B658" s="3" t="s">
        <v>224</v>
      </c>
      <c r="D658" t="s">
        <v>1423</v>
      </c>
      <c r="E658" t="s">
        <v>135</v>
      </c>
      <c r="F658" t="s">
        <v>136</v>
      </c>
    </row>
    <row r="659" spans="1:6" x14ac:dyDescent="0.25">
      <c r="A659" t="s">
        <v>1424</v>
      </c>
      <c r="B659" s="3" t="s">
        <v>125</v>
      </c>
      <c r="D659" t="s">
        <v>1425</v>
      </c>
      <c r="E659" t="s">
        <v>15</v>
      </c>
      <c r="F659" t="s">
        <v>16</v>
      </c>
    </row>
    <row r="660" spans="1:6" x14ac:dyDescent="0.25">
      <c r="A660" t="s">
        <v>1426</v>
      </c>
      <c r="B660" s="3" t="s">
        <v>125</v>
      </c>
      <c r="D660" t="s">
        <v>1427</v>
      </c>
      <c r="E660" t="s">
        <v>252</v>
      </c>
      <c r="F660" t="s">
        <v>253</v>
      </c>
    </row>
    <row r="661" spans="1:6" x14ac:dyDescent="0.25">
      <c r="A661" t="s">
        <v>1428</v>
      </c>
      <c r="B661" s="3" t="s">
        <v>20</v>
      </c>
      <c r="D661" t="s">
        <v>1429</v>
      </c>
      <c r="E661" t="s">
        <v>52</v>
      </c>
      <c r="F661" t="s">
        <v>53</v>
      </c>
    </row>
    <row r="662" spans="1:6" x14ac:dyDescent="0.25">
      <c r="A662" t="s">
        <v>1430</v>
      </c>
      <c r="B662" s="3" t="s">
        <v>125</v>
      </c>
      <c r="D662" t="s">
        <v>1431</v>
      </c>
      <c r="E662" t="s">
        <v>258</v>
      </c>
      <c r="F662" t="s">
        <v>259</v>
      </c>
    </row>
    <row r="663" spans="1:6" x14ac:dyDescent="0.25">
      <c r="A663" t="s">
        <v>1432</v>
      </c>
      <c r="B663" s="3" t="s">
        <v>20</v>
      </c>
      <c r="D663" t="s">
        <v>1433</v>
      </c>
      <c r="E663" t="s">
        <v>151</v>
      </c>
      <c r="F663" t="s">
        <v>152</v>
      </c>
    </row>
    <row r="664" spans="1:6" x14ac:dyDescent="0.25">
      <c r="A664" t="s">
        <v>1434</v>
      </c>
      <c r="B664" s="3" t="s">
        <v>20</v>
      </c>
      <c r="D664" t="s">
        <v>1435</v>
      </c>
      <c r="E664" t="s">
        <v>92</v>
      </c>
      <c r="F664" t="s">
        <v>93</v>
      </c>
    </row>
    <row r="665" spans="1:6" x14ac:dyDescent="0.25">
      <c r="A665" t="s">
        <v>1436</v>
      </c>
      <c r="B665" s="3" t="s">
        <v>20</v>
      </c>
      <c r="D665" t="s">
        <v>1437</v>
      </c>
      <c r="E665" t="s">
        <v>100</v>
      </c>
      <c r="F665" t="s">
        <v>101</v>
      </c>
    </row>
    <row r="666" spans="1:6" x14ac:dyDescent="0.25">
      <c r="A666" t="s">
        <v>1438</v>
      </c>
      <c r="B666" s="3" t="s">
        <v>224</v>
      </c>
      <c r="D666" t="s">
        <v>1439</v>
      </c>
      <c r="E666" t="s">
        <v>161</v>
      </c>
      <c r="F666" t="s">
        <v>162</v>
      </c>
    </row>
    <row r="667" spans="1:6" x14ac:dyDescent="0.25">
      <c r="A667" t="s">
        <v>1440</v>
      </c>
      <c r="B667" s="3" t="s">
        <v>20</v>
      </c>
      <c r="D667" t="s">
        <v>1441</v>
      </c>
      <c r="E667" t="s">
        <v>370</v>
      </c>
      <c r="F667" t="s">
        <v>371</v>
      </c>
    </row>
    <row r="668" spans="1:6" x14ac:dyDescent="0.25">
      <c r="A668" t="s">
        <v>1442</v>
      </c>
      <c r="B668" s="3" t="s">
        <v>13</v>
      </c>
      <c r="D668" t="s">
        <v>1443</v>
      </c>
      <c r="E668" t="s">
        <v>264</v>
      </c>
      <c r="F668" t="s">
        <v>265</v>
      </c>
    </row>
    <row r="669" spans="1:6" x14ac:dyDescent="0.25">
      <c r="A669" t="s">
        <v>1444</v>
      </c>
      <c r="B669" s="3" t="s">
        <v>125</v>
      </c>
      <c r="D669" t="s">
        <v>1445</v>
      </c>
      <c r="E669" t="s">
        <v>195</v>
      </c>
      <c r="F669" t="s">
        <v>196</v>
      </c>
    </row>
    <row r="670" spans="1:6" x14ac:dyDescent="0.25">
      <c r="A670" t="s">
        <v>1446</v>
      </c>
      <c r="B670" s="3" t="s">
        <v>20</v>
      </c>
      <c r="D670" t="s">
        <v>1447</v>
      </c>
      <c r="E670" t="s">
        <v>122</v>
      </c>
      <c r="F670" t="s">
        <v>123</v>
      </c>
    </row>
    <row r="671" spans="1:6" x14ac:dyDescent="0.25">
      <c r="A671" t="s">
        <v>1448</v>
      </c>
      <c r="B671" s="3" t="s">
        <v>20</v>
      </c>
      <c r="D671" t="s">
        <v>1449</v>
      </c>
      <c r="E671" t="s">
        <v>221</v>
      </c>
      <c r="F671" t="s">
        <v>222</v>
      </c>
    </row>
    <row r="672" spans="1:6" x14ac:dyDescent="0.25">
      <c r="A672" t="s">
        <v>1450</v>
      </c>
      <c r="B672" s="3" t="s">
        <v>125</v>
      </c>
      <c r="D672" t="s">
        <v>1451</v>
      </c>
      <c r="E672" t="s">
        <v>270</v>
      </c>
      <c r="F672" t="s">
        <v>271</v>
      </c>
    </row>
    <row r="673" spans="1:6" x14ac:dyDescent="0.25">
      <c r="A673" t="s">
        <v>1452</v>
      </c>
      <c r="B673" s="3" t="s">
        <v>20</v>
      </c>
      <c r="D673" t="s">
        <v>1453</v>
      </c>
      <c r="E673" t="s">
        <v>167</v>
      </c>
      <c r="F673" t="s">
        <v>168</v>
      </c>
    </row>
    <row r="674" spans="1:6" x14ac:dyDescent="0.25">
      <c r="A674" t="s">
        <v>1454</v>
      </c>
      <c r="B674" s="3" t="s">
        <v>20</v>
      </c>
      <c r="D674" t="s">
        <v>1455</v>
      </c>
      <c r="E674" t="s">
        <v>60</v>
      </c>
      <c r="F674" t="s">
        <v>61</v>
      </c>
    </row>
    <row r="675" spans="1:6" x14ac:dyDescent="0.25">
      <c r="A675" t="s">
        <v>1456</v>
      </c>
      <c r="B675" s="3" t="s">
        <v>125</v>
      </c>
      <c r="D675" t="s">
        <v>1457</v>
      </c>
      <c r="E675" t="s">
        <v>106</v>
      </c>
      <c r="F675" t="s">
        <v>107</v>
      </c>
    </row>
    <row r="676" spans="1:6" x14ac:dyDescent="0.25">
      <c r="A676" t="s">
        <v>1458</v>
      </c>
      <c r="B676" s="3" t="s">
        <v>13</v>
      </c>
      <c r="D676" t="s">
        <v>1459</v>
      </c>
      <c r="E676" t="s">
        <v>80</v>
      </c>
      <c r="F676" t="s">
        <v>81</v>
      </c>
    </row>
    <row r="677" spans="1:6" x14ac:dyDescent="0.25">
      <c r="A677" t="s">
        <v>1460</v>
      </c>
      <c r="B677" s="3" t="s">
        <v>224</v>
      </c>
      <c r="D677" t="s">
        <v>1461</v>
      </c>
      <c r="E677" t="s">
        <v>270</v>
      </c>
      <c r="F677" t="s">
        <v>271</v>
      </c>
    </row>
    <row r="678" spans="1:6" x14ac:dyDescent="0.25">
      <c r="A678" t="s">
        <v>1462</v>
      </c>
      <c r="B678" s="3" t="s">
        <v>20</v>
      </c>
      <c r="D678" t="s">
        <v>1463</v>
      </c>
      <c r="E678" t="s">
        <v>15</v>
      </c>
      <c r="F678" t="s">
        <v>16</v>
      </c>
    </row>
    <row r="679" spans="1:6" x14ac:dyDescent="0.25">
      <c r="A679" t="s">
        <v>1464</v>
      </c>
      <c r="B679" s="3" t="s">
        <v>20</v>
      </c>
      <c r="D679" t="s">
        <v>1465</v>
      </c>
      <c r="E679" t="s">
        <v>48</v>
      </c>
      <c r="F679" t="s">
        <v>49</v>
      </c>
    </row>
    <row r="680" spans="1:6" x14ac:dyDescent="0.25">
      <c r="A680" t="s">
        <v>1466</v>
      </c>
      <c r="B680" s="3" t="s">
        <v>20</v>
      </c>
      <c r="D680" t="s">
        <v>1467</v>
      </c>
      <c r="E680" t="s">
        <v>420</v>
      </c>
      <c r="F680" t="s">
        <v>421</v>
      </c>
    </row>
    <row r="681" spans="1:6" x14ac:dyDescent="0.25">
      <c r="A681" t="s">
        <v>1468</v>
      </c>
      <c r="B681" s="3" t="s">
        <v>20</v>
      </c>
      <c r="D681" t="s">
        <v>1469</v>
      </c>
      <c r="E681" t="s">
        <v>92</v>
      </c>
      <c r="F681" t="s">
        <v>93</v>
      </c>
    </row>
    <row r="682" spans="1:6" x14ac:dyDescent="0.25">
      <c r="A682" t="s">
        <v>1470</v>
      </c>
      <c r="B682" s="3" t="s">
        <v>20</v>
      </c>
      <c r="D682" t="s">
        <v>1471</v>
      </c>
      <c r="E682" t="s">
        <v>39</v>
      </c>
      <c r="F682" t="s">
        <v>40</v>
      </c>
    </row>
    <row r="683" spans="1:6" x14ac:dyDescent="0.25">
      <c r="A683" t="s">
        <v>1472</v>
      </c>
      <c r="B683" s="3" t="s">
        <v>13</v>
      </c>
      <c r="D683" t="s">
        <v>1473</v>
      </c>
      <c r="E683" t="s">
        <v>22</v>
      </c>
      <c r="F683" t="s">
        <v>23</v>
      </c>
    </row>
    <row r="684" spans="1:6" x14ac:dyDescent="0.25">
      <c r="A684" t="s">
        <v>1474</v>
      </c>
      <c r="B684" s="3" t="s">
        <v>13</v>
      </c>
      <c r="D684" t="s">
        <v>1475</v>
      </c>
      <c r="E684" t="s">
        <v>151</v>
      </c>
      <c r="F684" t="s">
        <v>152</v>
      </c>
    </row>
    <row r="685" spans="1:6" x14ac:dyDescent="0.25">
      <c r="A685" t="s">
        <v>1476</v>
      </c>
      <c r="B685" s="3" t="s">
        <v>13</v>
      </c>
      <c r="D685" t="s">
        <v>1477</v>
      </c>
      <c r="E685" t="s">
        <v>52</v>
      </c>
      <c r="F685" t="s">
        <v>53</v>
      </c>
    </row>
    <row r="686" spans="1:6" x14ac:dyDescent="0.25">
      <c r="A686" t="s">
        <v>1478</v>
      </c>
      <c r="B686" s="3" t="s">
        <v>20</v>
      </c>
      <c r="D686" t="s">
        <v>1479</v>
      </c>
      <c r="E686" t="s">
        <v>203</v>
      </c>
      <c r="F686" t="s">
        <v>204</v>
      </c>
    </row>
    <row r="687" spans="1:6" x14ac:dyDescent="0.25">
      <c r="A687" t="s">
        <v>1480</v>
      </c>
      <c r="B687" s="3" t="s">
        <v>125</v>
      </c>
      <c r="D687" t="s">
        <v>1481</v>
      </c>
      <c r="E687" t="s">
        <v>270</v>
      </c>
      <c r="F687" t="s">
        <v>271</v>
      </c>
    </row>
    <row r="688" spans="1:6" x14ac:dyDescent="0.25">
      <c r="A688" t="s">
        <v>1482</v>
      </c>
      <c r="B688" s="3" t="s">
        <v>20</v>
      </c>
      <c r="D688" t="s">
        <v>1483</v>
      </c>
      <c r="E688" t="s">
        <v>181</v>
      </c>
      <c r="F688" t="s">
        <v>182</v>
      </c>
    </row>
    <row r="689" spans="1:6" x14ac:dyDescent="0.25">
      <c r="A689" t="s">
        <v>1484</v>
      </c>
      <c r="B689" s="3" t="s">
        <v>20</v>
      </c>
      <c r="D689" t="s">
        <v>1485</v>
      </c>
      <c r="E689" t="s">
        <v>96</v>
      </c>
      <c r="F689" t="s">
        <v>97</v>
      </c>
    </row>
    <row r="690" spans="1:6" x14ac:dyDescent="0.25">
      <c r="A690" t="s">
        <v>1486</v>
      </c>
      <c r="B690" s="3" t="s">
        <v>20</v>
      </c>
      <c r="D690" t="s">
        <v>1487</v>
      </c>
      <c r="E690" t="s">
        <v>96</v>
      </c>
      <c r="F690" t="s">
        <v>97</v>
      </c>
    </row>
    <row r="691" spans="1:6" x14ac:dyDescent="0.25">
      <c r="A691" t="s">
        <v>1488</v>
      </c>
      <c r="B691" s="3" t="s">
        <v>20</v>
      </c>
      <c r="D691" t="s">
        <v>1489</v>
      </c>
      <c r="E691" t="s">
        <v>76</v>
      </c>
      <c r="F691" t="s">
        <v>77</v>
      </c>
    </row>
    <row r="692" spans="1:6" x14ac:dyDescent="0.25">
      <c r="A692" t="s">
        <v>1490</v>
      </c>
      <c r="B692" s="3" t="s">
        <v>125</v>
      </c>
      <c r="D692" t="s">
        <v>1491</v>
      </c>
      <c r="E692" t="s">
        <v>44</v>
      </c>
      <c r="F692" t="s">
        <v>45</v>
      </c>
    </row>
    <row r="693" spans="1:6" x14ac:dyDescent="0.25">
      <c r="A693" t="s">
        <v>1492</v>
      </c>
      <c r="B693" s="3" t="s">
        <v>125</v>
      </c>
      <c r="D693" t="s">
        <v>1493</v>
      </c>
      <c r="E693" t="s">
        <v>96</v>
      </c>
      <c r="F693" t="s">
        <v>97</v>
      </c>
    </row>
    <row r="694" spans="1:6" x14ac:dyDescent="0.25">
      <c r="A694" t="s">
        <v>1494</v>
      </c>
      <c r="B694" s="3" t="s">
        <v>125</v>
      </c>
      <c r="D694" t="s">
        <v>1495</v>
      </c>
      <c r="E694" t="s">
        <v>181</v>
      </c>
      <c r="F694" t="s">
        <v>182</v>
      </c>
    </row>
    <row r="695" spans="1:6" x14ac:dyDescent="0.25">
      <c r="A695" t="s">
        <v>1496</v>
      </c>
      <c r="B695" s="3" t="s">
        <v>125</v>
      </c>
      <c r="D695" t="s">
        <v>1497</v>
      </c>
      <c r="E695" t="s">
        <v>106</v>
      </c>
      <c r="F695" t="s">
        <v>107</v>
      </c>
    </row>
    <row r="696" spans="1:6" x14ac:dyDescent="0.25">
      <c r="A696" t="s">
        <v>1498</v>
      </c>
      <c r="B696" s="3" t="s">
        <v>224</v>
      </c>
      <c r="D696" t="s">
        <v>1499</v>
      </c>
      <c r="E696" t="s">
        <v>100</v>
      </c>
      <c r="F696" t="s">
        <v>101</v>
      </c>
    </row>
    <row r="697" spans="1:6" x14ac:dyDescent="0.25">
      <c r="A697" t="s">
        <v>1500</v>
      </c>
      <c r="B697" s="3" t="s">
        <v>224</v>
      </c>
      <c r="D697" t="s">
        <v>1501</v>
      </c>
      <c r="E697" t="s">
        <v>135</v>
      </c>
      <c r="F697" t="s">
        <v>136</v>
      </c>
    </row>
    <row r="698" spans="1:6" x14ac:dyDescent="0.25">
      <c r="A698" t="s">
        <v>1502</v>
      </c>
      <c r="B698" s="3" t="s">
        <v>20</v>
      </c>
      <c r="D698" t="s">
        <v>1503</v>
      </c>
      <c r="E698" t="s">
        <v>270</v>
      </c>
      <c r="F698" t="s">
        <v>271</v>
      </c>
    </row>
    <row r="699" spans="1:6" x14ac:dyDescent="0.25">
      <c r="A699" t="s">
        <v>1504</v>
      </c>
      <c r="B699" s="3" t="s">
        <v>20</v>
      </c>
      <c r="D699" t="s">
        <v>1505</v>
      </c>
      <c r="E699" t="s">
        <v>84</v>
      </c>
      <c r="F699" t="s">
        <v>85</v>
      </c>
    </row>
    <row r="700" spans="1:6" x14ac:dyDescent="0.25">
      <c r="A700" t="s">
        <v>1506</v>
      </c>
      <c r="B700" s="3" t="s">
        <v>125</v>
      </c>
      <c r="D700" t="s">
        <v>1507</v>
      </c>
      <c r="E700" t="s">
        <v>106</v>
      </c>
      <c r="F700" t="s">
        <v>107</v>
      </c>
    </row>
    <row r="701" spans="1:6" x14ac:dyDescent="0.25">
      <c r="A701" t="s">
        <v>1508</v>
      </c>
      <c r="B701" s="3" t="s">
        <v>125</v>
      </c>
      <c r="D701" t="s">
        <v>1509</v>
      </c>
      <c r="E701" t="s">
        <v>88</v>
      </c>
      <c r="F701" t="s">
        <v>89</v>
      </c>
    </row>
    <row r="702" spans="1:6" x14ac:dyDescent="0.25">
      <c r="A702" t="s">
        <v>1510</v>
      </c>
      <c r="B702" s="3" t="s">
        <v>224</v>
      </c>
      <c r="D702" t="s">
        <v>1511</v>
      </c>
      <c r="E702" t="s">
        <v>122</v>
      </c>
      <c r="F702" t="s">
        <v>123</v>
      </c>
    </row>
    <row r="703" spans="1:6" x14ac:dyDescent="0.25">
      <c r="A703" t="s">
        <v>1512</v>
      </c>
      <c r="B703" s="3" t="s">
        <v>125</v>
      </c>
      <c r="D703" t="s">
        <v>1513</v>
      </c>
      <c r="E703" t="s">
        <v>70</v>
      </c>
      <c r="F703" t="s">
        <v>71</v>
      </c>
    </row>
    <row r="704" spans="1:6" x14ac:dyDescent="0.25">
      <c r="A704" t="s">
        <v>1514</v>
      </c>
      <c r="B704" s="3" t="s">
        <v>20</v>
      </c>
      <c r="D704" t="s">
        <v>1515</v>
      </c>
      <c r="E704" t="s">
        <v>195</v>
      </c>
      <c r="F704" t="s">
        <v>196</v>
      </c>
    </row>
    <row r="705" spans="1:6" x14ac:dyDescent="0.25">
      <c r="A705" t="s">
        <v>1516</v>
      </c>
      <c r="B705" s="3" t="s">
        <v>20</v>
      </c>
      <c r="D705" t="s">
        <v>1517</v>
      </c>
      <c r="E705" t="s">
        <v>161</v>
      </c>
      <c r="F705" t="s">
        <v>162</v>
      </c>
    </row>
    <row r="706" spans="1:6" x14ac:dyDescent="0.25">
      <c r="A706" t="s">
        <v>1518</v>
      </c>
      <c r="B706" s="3" t="s">
        <v>125</v>
      </c>
      <c r="D706" t="s">
        <v>1519</v>
      </c>
      <c r="E706" t="s">
        <v>135</v>
      </c>
      <c r="F706" t="s">
        <v>136</v>
      </c>
    </row>
    <row r="707" spans="1:6" x14ac:dyDescent="0.25">
      <c r="A707" t="s">
        <v>1520</v>
      </c>
      <c r="B707" s="3" t="s">
        <v>125</v>
      </c>
      <c r="D707" t="s">
        <v>1521</v>
      </c>
      <c r="E707" t="s">
        <v>15</v>
      </c>
      <c r="F707" t="s">
        <v>16</v>
      </c>
    </row>
    <row r="708" spans="1:6" x14ac:dyDescent="0.25">
      <c r="A708" t="s">
        <v>1522</v>
      </c>
      <c r="B708" s="3" t="s">
        <v>224</v>
      </c>
      <c r="D708" t="s">
        <v>1523</v>
      </c>
      <c r="E708" t="s">
        <v>60</v>
      </c>
      <c r="F708" t="s">
        <v>61</v>
      </c>
    </row>
    <row r="709" spans="1:6" x14ac:dyDescent="0.25">
      <c r="A709" t="s">
        <v>1524</v>
      </c>
      <c r="B709" s="3" t="s">
        <v>20</v>
      </c>
      <c r="D709" t="s">
        <v>1525</v>
      </c>
      <c r="E709" t="s">
        <v>420</v>
      </c>
      <c r="F709" t="s">
        <v>421</v>
      </c>
    </row>
    <row r="710" spans="1:6" x14ac:dyDescent="0.25">
      <c r="A710" t="s">
        <v>1526</v>
      </c>
      <c r="B710" s="3" t="s">
        <v>20</v>
      </c>
      <c r="D710" t="s">
        <v>1527</v>
      </c>
      <c r="E710" t="s">
        <v>151</v>
      </c>
      <c r="F710" t="s">
        <v>152</v>
      </c>
    </row>
    <row r="711" spans="1:6" x14ac:dyDescent="0.25">
      <c r="A711" t="s">
        <v>1528</v>
      </c>
      <c r="B711" s="3" t="s">
        <v>125</v>
      </c>
      <c r="D711" t="s">
        <v>1529</v>
      </c>
      <c r="E711" t="s">
        <v>100</v>
      </c>
      <c r="F711" t="s">
        <v>101</v>
      </c>
    </row>
    <row r="712" spans="1:6" x14ac:dyDescent="0.25">
      <c r="A712" t="s">
        <v>1530</v>
      </c>
      <c r="B712" s="3" t="s">
        <v>125</v>
      </c>
      <c r="D712" t="s">
        <v>1531</v>
      </c>
      <c r="E712" t="s">
        <v>258</v>
      </c>
      <c r="F712" t="s">
        <v>259</v>
      </c>
    </row>
    <row r="713" spans="1:6" x14ac:dyDescent="0.25">
      <c r="A713" t="s">
        <v>1532</v>
      </c>
      <c r="B713" s="3" t="s">
        <v>20</v>
      </c>
      <c r="D713" t="s">
        <v>1533</v>
      </c>
      <c r="E713" t="s">
        <v>76</v>
      </c>
      <c r="F713" t="s">
        <v>77</v>
      </c>
    </row>
    <row r="714" spans="1:6" x14ac:dyDescent="0.25">
      <c r="A714" t="s">
        <v>1534</v>
      </c>
      <c r="B714" s="3" t="s">
        <v>20</v>
      </c>
      <c r="D714" t="s">
        <v>1535</v>
      </c>
      <c r="E714" t="s">
        <v>15</v>
      </c>
      <c r="F714" t="s">
        <v>16</v>
      </c>
    </row>
    <row r="715" spans="1:6" x14ac:dyDescent="0.25">
      <c r="A715" t="s">
        <v>1536</v>
      </c>
      <c r="B715" s="3" t="s">
        <v>125</v>
      </c>
      <c r="D715" t="s">
        <v>1537</v>
      </c>
      <c r="E715" t="s">
        <v>228</v>
      </c>
      <c r="F715" t="s">
        <v>229</v>
      </c>
    </row>
    <row r="716" spans="1:6" x14ac:dyDescent="0.25">
      <c r="A716" t="s">
        <v>1538</v>
      </c>
      <c r="B716" s="3" t="s">
        <v>125</v>
      </c>
      <c r="D716" t="s">
        <v>1539</v>
      </c>
      <c r="E716" t="s">
        <v>60</v>
      </c>
      <c r="F716" t="s">
        <v>61</v>
      </c>
    </row>
    <row r="717" spans="1:6" x14ac:dyDescent="0.25">
      <c r="A717" t="s">
        <v>1540</v>
      </c>
      <c r="B717" s="3" t="s">
        <v>125</v>
      </c>
      <c r="D717" t="s">
        <v>1541</v>
      </c>
      <c r="E717" t="s">
        <v>420</v>
      </c>
      <c r="F717" t="s">
        <v>421</v>
      </c>
    </row>
    <row r="718" spans="1:6" x14ac:dyDescent="0.25">
      <c r="A718" t="s">
        <v>1542</v>
      </c>
      <c r="B718" s="3" t="s">
        <v>224</v>
      </c>
      <c r="D718" t="s">
        <v>1543</v>
      </c>
      <c r="E718" t="s">
        <v>110</v>
      </c>
      <c r="F718" t="s">
        <v>111</v>
      </c>
    </row>
    <row r="719" spans="1:6" x14ac:dyDescent="0.25">
      <c r="A719" t="s">
        <v>1544</v>
      </c>
      <c r="B719" s="3" t="s">
        <v>125</v>
      </c>
      <c r="D719" t="s">
        <v>1545</v>
      </c>
      <c r="E719" t="s">
        <v>181</v>
      </c>
      <c r="F719" t="s">
        <v>182</v>
      </c>
    </row>
    <row r="720" spans="1:6" x14ac:dyDescent="0.25">
      <c r="A720" t="s">
        <v>1546</v>
      </c>
      <c r="B720" s="3" t="s">
        <v>20</v>
      </c>
      <c r="D720" t="s">
        <v>1547</v>
      </c>
      <c r="E720" t="s">
        <v>203</v>
      </c>
      <c r="F720" t="s">
        <v>204</v>
      </c>
    </row>
    <row r="721" spans="1:6" x14ac:dyDescent="0.25">
      <c r="A721" t="s">
        <v>1548</v>
      </c>
      <c r="B721" s="3" t="s">
        <v>20</v>
      </c>
      <c r="D721" t="s">
        <v>1549</v>
      </c>
      <c r="E721" t="s">
        <v>264</v>
      </c>
      <c r="F721" t="s">
        <v>265</v>
      </c>
    </row>
    <row r="722" spans="1:6" x14ac:dyDescent="0.25">
      <c r="A722" t="s">
        <v>1550</v>
      </c>
      <c r="B722" s="3" t="s">
        <v>224</v>
      </c>
      <c r="D722" t="s">
        <v>1551</v>
      </c>
      <c r="E722" t="s">
        <v>28</v>
      </c>
      <c r="F722" t="s">
        <v>29</v>
      </c>
    </row>
    <row r="723" spans="1:6" x14ac:dyDescent="0.25">
      <c r="A723" t="s">
        <v>1552</v>
      </c>
      <c r="B723" s="3" t="s">
        <v>20</v>
      </c>
      <c r="D723" t="s">
        <v>1553</v>
      </c>
      <c r="E723" t="s">
        <v>228</v>
      </c>
      <c r="F723" t="s">
        <v>229</v>
      </c>
    </row>
    <row r="724" spans="1:6" x14ac:dyDescent="0.25">
      <c r="A724" t="s">
        <v>1554</v>
      </c>
      <c r="B724" s="3" t="s">
        <v>125</v>
      </c>
      <c r="D724" t="s">
        <v>1555</v>
      </c>
      <c r="E724" t="s">
        <v>151</v>
      </c>
      <c r="F724" t="s">
        <v>152</v>
      </c>
    </row>
    <row r="725" spans="1:6" x14ac:dyDescent="0.25">
      <c r="A725" t="s">
        <v>1556</v>
      </c>
      <c r="B725" s="3" t="s">
        <v>125</v>
      </c>
      <c r="D725" t="s">
        <v>1557</v>
      </c>
      <c r="E725" t="s">
        <v>118</v>
      </c>
      <c r="F725" t="s">
        <v>119</v>
      </c>
    </row>
    <row r="726" spans="1:6" x14ac:dyDescent="0.25">
      <c r="A726" t="s">
        <v>1558</v>
      </c>
      <c r="B726" s="3" t="s">
        <v>125</v>
      </c>
      <c r="D726" t="s">
        <v>1559</v>
      </c>
      <c r="E726" t="s">
        <v>80</v>
      </c>
      <c r="F726" t="s">
        <v>81</v>
      </c>
    </row>
    <row r="727" spans="1:6" x14ac:dyDescent="0.25">
      <c r="A727" t="s">
        <v>1560</v>
      </c>
      <c r="B727" s="3" t="s">
        <v>224</v>
      </c>
      <c r="D727" t="s">
        <v>1561</v>
      </c>
      <c r="E727" t="s">
        <v>181</v>
      </c>
      <c r="F727" t="s">
        <v>182</v>
      </c>
    </row>
    <row r="728" spans="1:6" x14ac:dyDescent="0.25">
      <c r="A728" t="s">
        <v>1562</v>
      </c>
      <c r="B728" s="3" t="s">
        <v>20</v>
      </c>
      <c r="D728" t="s">
        <v>1563</v>
      </c>
      <c r="E728" t="s">
        <v>44</v>
      </c>
      <c r="F728" t="s">
        <v>45</v>
      </c>
    </row>
    <row r="729" spans="1:6" x14ac:dyDescent="0.25">
      <c r="A729" t="s">
        <v>1564</v>
      </c>
      <c r="B729" s="3" t="s">
        <v>20</v>
      </c>
      <c r="D729" t="s">
        <v>1565</v>
      </c>
      <c r="E729" t="s">
        <v>370</v>
      </c>
      <c r="F729" t="s">
        <v>371</v>
      </c>
    </row>
    <row r="730" spans="1:6" x14ac:dyDescent="0.25">
      <c r="A730" t="s">
        <v>1566</v>
      </c>
      <c r="B730" s="3" t="s">
        <v>20</v>
      </c>
      <c r="D730" t="s">
        <v>1567</v>
      </c>
      <c r="E730" t="s">
        <v>195</v>
      </c>
      <c r="F730" t="s">
        <v>196</v>
      </c>
    </row>
    <row r="731" spans="1:6" x14ac:dyDescent="0.25">
      <c r="A731" t="s">
        <v>1568</v>
      </c>
      <c r="B731" s="3" t="s">
        <v>125</v>
      </c>
      <c r="D731" t="s">
        <v>1569</v>
      </c>
      <c r="E731" t="s">
        <v>52</v>
      </c>
      <c r="F731" t="s">
        <v>53</v>
      </c>
    </row>
    <row r="732" spans="1:6" x14ac:dyDescent="0.25">
      <c r="A732" t="s">
        <v>1570</v>
      </c>
      <c r="B732" s="3" t="s">
        <v>20</v>
      </c>
      <c r="D732" t="s">
        <v>1571</v>
      </c>
      <c r="E732" t="s">
        <v>76</v>
      </c>
      <c r="F732" t="s">
        <v>77</v>
      </c>
    </row>
    <row r="733" spans="1:6" x14ac:dyDescent="0.25">
      <c r="A733" t="s">
        <v>1572</v>
      </c>
      <c r="B733" s="3" t="s">
        <v>20</v>
      </c>
      <c r="D733" t="s">
        <v>1573</v>
      </c>
      <c r="E733" t="s">
        <v>80</v>
      </c>
      <c r="F733" t="s">
        <v>81</v>
      </c>
    </row>
    <row r="734" spans="1:6" x14ac:dyDescent="0.25">
      <c r="A734" t="s">
        <v>1574</v>
      </c>
      <c r="B734" s="3" t="s">
        <v>125</v>
      </c>
      <c r="D734" t="s">
        <v>1575</v>
      </c>
      <c r="E734" t="s">
        <v>270</v>
      </c>
      <c r="F734" t="s">
        <v>271</v>
      </c>
    </row>
    <row r="735" spans="1:6" x14ac:dyDescent="0.25">
      <c r="A735" t="s">
        <v>1576</v>
      </c>
      <c r="B735" s="3" t="s">
        <v>20</v>
      </c>
      <c r="D735" t="s">
        <v>1577</v>
      </c>
      <c r="E735" t="s">
        <v>100</v>
      </c>
      <c r="F735" t="s">
        <v>101</v>
      </c>
    </row>
    <row r="736" spans="1:6" x14ac:dyDescent="0.25">
      <c r="A736" t="s">
        <v>1578</v>
      </c>
      <c r="B736" s="3" t="s">
        <v>20</v>
      </c>
      <c r="D736" t="s">
        <v>1579</v>
      </c>
      <c r="E736" t="s">
        <v>167</v>
      </c>
      <c r="F736" t="s">
        <v>168</v>
      </c>
    </row>
    <row r="737" spans="1:6" x14ac:dyDescent="0.25">
      <c r="A737" t="s">
        <v>1580</v>
      </c>
      <c r="B737" s="3" t="s">
        <v>125</v>
      </c>
      <c r="D737" t="s">
        <v>1581</v>
      </c>
      <c r="E737" t="s">
        <v>52</v>
      </c>
      <c r="F737" t="s">
        <v>53</v>
      </c>
    </row>
    <row r="738" spans="1:6" x14ac:dyDescent="0.25">
      <c r="A738" t="s">
        <v>1582</v>
      </c>
      <c r="B738" s="3" t="s">
        <v>20</v>
      </c>
      <c r="D738" t="s">
        <v>1583</v>
      </c>
      <c r="E738" t="s">
        <v>76</v>
      </c>
      <c r="F738" t="s">
        <v>77</v>
      </c>
    </row>
    <row r="739" spans="1:6" x14ac:dyDescent="0.25">
      <c r="A739" t="s">
        <v>1584</v>
      </c>
      <c r="B739" s="3" t="s">
        <v>20</v>
      </c>
      <c r="D739" t="s">
        <v>1585</v>
      </c>
      <c r="E739" t="s">
        <v>436</v>
      </c>
      <c r="F739" t="s">
        <v>437</v>
      </c>
    </row>
    <row r="740" spans="1:6" x14ac:dyDescent="0.25">
      <c r="A740" t="s">
        <v>1586</v>
      </c>
      <c r="B740" s="3" t="s">
        <v>125</v>
      </c>
      <c r="D740" t="s">
        <v>1587</v>
      </c>
      <c r="E740" t="s">
        <v>22</v>
      </c>
      <c r="F740" t="s">
        <v>23</v>
      </c>
    </row>
    <row r="741" spans="1:6" x14ac:dyDescent="0.25">
      <c r="A741" t="s">
        <v>1588</v>
      </c>
      <c r="B741" s="3" t="s">
        <v>125</v>
      </c>
      <c r="D741" t="s">
        <v>1589</v>
      </c>
      <c r="E741" t="s">
        <v>252</v>
      </c>
      <c r="F741" t="s">
        <v>253</v>
      </c>
    </row>
    <row r="742" spans="1:6" x14ac:dyDescent="0.25">
      <c r="A742" t="s">
        <v>1590</v>
      </c>
      <c r="B742" s="3" t="s">
        <v>20</v>
      </c>
      <c r="D742" t="s">
        <v>1591</v>
      </c>
      <c r="E742" t="s">
        <v>129</v>
      </c>
      <c r="F742" t="s">
        <v>130</v>
      </c>
    </row>
    <row r="743" spans="1:6" x14ac:dyDescent="0.25">
      <c r="A743" t="s">
        <v>1592</v>
      </c>
      <c r="B743" s="3" t="s">
        <v>20</v>
      </c>
      <c r="D743" t="s">
        <v>1593</v>
      </c>
      <c r="E743" t="s">
        <v>167</v>
      </c>
      <c r="F743" t="s">
        <v>168</v>
      </c>
    </row>
    <row r="744" spans="1:6" x14ac:dyDescent="0.25">
      <c r="A744" t="s">
        <v>1594</v>
      </c>
      <c r="B744" s="3" t="s">
        <v>125</v>
      </c>
      <c r="D744" t="s">
        <v>1595</v>
      </c>
      <c r="E744" t="s">
        <v>258</v>
      </c>
      <c r="F744" t="s">
        <v>259</v>
      </c>
    </row>
    <row r="745" spans="1:6" x14ac:dyDescent="0.25">
      <c r="A745" t="s">
        <v>1596</v>
      </c>
      <c r="B745" s="3" t="s">
        <v>20</v>
      </c>
      <c r="D745" t="s">
        <v>1597</v>
      </c>
      <c r="E745" t="s">
        <v>167</v>
      </c>
      <c r="F745" t="s">
        <v>168</v>
      </c>
    </row>
    <row r="746" spans="1:6" x14ac:dyDescent="0.25">
      <c r="A746" t="s">
        <v>1598</v>
      </c>
      <c r="B746" s="3" t="s">
        <v>13</v>
      </c>
      <c r="D746" t="s">
        <v>1599</v>
      </c>
      <c r="E746" t="s">
        <v>181</v>
      </c>
      <c r="F746" t="s">
        <v>182</v>
      </c>
    </row>
    <row r="747" spans="1:6" x14ac:dyDescent="0.25">
      <c r="A747" t="s">
        <v>1600</v>
      </c>
      <c r="B747" s="3" t="s">
        <v>20</v>
      </c>
      <c r="D747" t="s">
        <v>1601</v>
      </c>
      <c r="E747" t="s">
        <v>84</v>
      </c>
      <c r="F747" t="s">
        <v>85</v>
      </c>
    </row>
    <row r="748" spans="1:6" x14ac:dyDescent="0.25">
      <c r="A748" t="s">
        <v>1602</v>
      </c>
      <c r="B748" s="3" t="s">
        <v>20</v>
      </c>
      <c r="D748" t="s">
        <v>1603</v>
      </c>
      <c r="E748" t="s">
        <v>203</v>
      </c>
      <c r="F748" t="s">
        <v>204</v>
      </c>
    </row>
    <row r="749" spans="1:6" x14ac:dyDescent="0.25">
      <c r="A749" t="s">
        <v>1604</v>
      </c>
      <c r="B749" s="3" t="s">
        <v>224</v>
      </c>
      <c r="D749" t="s">
        <v>1605</v>
      </c>
      <c r="E749" t="s">
        <v>221</v>
      </c>
      <c r="F749" t="s">
        <v>222</v>
      </c>
    </row>
    <row r="750" spans="1:6" x14ac:dyDescent="0.25">
      <c r="A750" t="s">
        <v>1606</v>
      </c>
      <c r="B750" s="3" t="s">
        <v>224</v>
      </c>
      <c r="D750" t="s">
        <v>1607</v>
      </c>
      <c r="E750" t="s">
        <v>420</v>
      </c>
      <c r="F750" t="s">
        <v>421</v>
      </c>
    </row>
    <row r="751" spans="1:6" x14ac:dyDescent="0.25">
      <c r="A751" t="s">
        <v>1608</v>
      </c>
      <c r="B751" s="3" t="s">
        <v>125</v>
      </c>
      <c r="D751" t="s">
        <v>1609</v>
      </c>
      <c r="E751" t="s">
        <v>100</v>
      </c>
      <c r="F751" t="s">
        <v>101</v>
      </c>
    </row>
    <row r="752" spans="1:6" x14ac:dyDescent="0.25">
      <c r="A752" t="s">
        <v>1610</v>
      </c>
      <c r="B752" s="3" t="s">
        <v>224</v>
      </c>
      <c r="D752" t="s">
        <v>1611</v>
      </c>
      <c r="E752" t="s">
        <v>44</v>
      </c>
      <c r="F752" t="s">
        <v>45</v>
      </c>
    </row>
    <row r="753" spans="1:6" x14ac:dyDescent="0.25">
      <c r="A753" t="s">
        <v>1612</v>
      </c>
      <c r="B753" s="3" t="s">
        <v>125</v>
      </c>
      <c r="D753" t="s">
        <v>1613</v>
      </c>
      <c r="E753" t="s">
        <v>276</v>
      </c>
      <c r="F753" t="s">
        <v>277</v>
      </c>
    </row>
    <row r="754" spans="1:6" x14ac:dyDescent="0.25">
      <c r="A754" t="s">
        <v>1614</v>
      </c>
      <c r="B754" s="3" t="s">
        <v>20</v>
      </c>
      <c r="D754" t="s">
        <v>1615</v>
      </c>
      <c r="E754" t="s">
        <v>80</v>
      </c>
      <c r="F754" t="s">
        <v>81</v>
      </c>
    </row>
    <row r="755" spans="1:6" x14ac:dyDescent="0.25">
      <c r="A755" t="s">
        <v>1616</v>
      </c>
      <c r="B755" s="3" t="s">
        <v>20</v>
      </c>
      <c r="D755" t="s">
        <v>1617</v>
      </c>
      <c r="E755" t="s">
        <v>44</v>
      </c>
      <c r="F755" t="s">
        <v>45</v>
      </c>
    </row>
    <row r="756" spans="1:6" x14ac:dyDescent="0.25">
      <c r="A756" t="s">
        <v>1618</v>
      </c>
      <c r="B756" s="3" t="s">
        <v>20</v>
      </c>
      <c r="D756" t="s">
        <v>1619</v>
      </c>
      <c r="E756" t="s">
        <v>106</v>
      </c>
      <c r="F756" t="s">
        <v>107</v>
      </c>
    </row>
    <row r="757" spans="1:6" x14ac:dyDescent="0.25">
      <c r="A757" t="s">
        <v>1620</v>
      </c>
      <c r="B757" s="3" t="s">
        <v>20</v>
      </c>
      <c r="D757" t="s">
        <v>1621</v>
      </c>
      <c r="E757" t="s">
        <v>92</v>
      </c>
      <c r="F757" t="s">
        <v>93</v>
      </c>
    </row>
    <row r="758" spans="1:6" x14ac:dyDescent="0.25">
      <c r="A758" t="s">
        <v>1622</v>
      </c>
      <c r="B758" s="3" t="s">
        <v>20</v>
      </c>
      <c r="D758" t="s">
        <v>1623</v>
      </c>
      <c r="E758" t="s">
        <v>221</v>
      </c>
      <c r="F758" t="s">
        <v>222</v>
      </c>
    </row>
    <row r="759" spans="1:6" x14ac:dyDescent="0.25">
      <c r="A759" t="s">
        <v>1624</v>
      </c>
      <c r="B759" s="3" t="s">
        <v>125</v>
      </c>
      <c r="D759" t="s">
        <v>1625</v>
      </c>
      <c r="E759" t="s">
        <v>22</v>
      </c>
      <c r="F759" t="s">
        <v>23</v>
      </c>
    </row>
    <row r="760" spans="1:6" x14ac:dyDescent="0.25">
      <c r="A760" t="s">
        <v>1626</v>
      </c>
      <c r="B760" s="3" t="s">
        <v>20</v>
      </c>
      <c r="D760" t="s">
        <v>1627</v>
      </c>
      <c r="E760" t="s">
        <v>39</v>
      </c>
      <c r="F760" t="s">
        <v>40</v>
      </c>
    </row>
    <row r="761" spans="1:6" x14ac:dyDescent="0.25">
      <c r="A761" t="s">
        <v>1628</v>
      </c>
      <c r="B761" s="3" t="s">
        <v>20</v>
      </c>
      <c r="D761" t="s">
        <v>1629</v>
      </c>
      <c r="E761" t="s">
        <v>70</v>
      </c>
      <c r="F761" t="s">
        <v>71</v>
      </c>
    </row>
    <row r="762" spans="1:6" x14ac:dyDescent="0.25">
      <c r="A762" t="s">
        <v>1630</v>
      </c>
      <c r="B762" s="3" t="s">
        <v>13</v>
      </c>
      <c r="D762" t="s">
        <v>1631</v>
      </c>
      <c r="E762" t="s">
        <v>106</v>
      </c>
      <c r="F762" t="s">
        <v>107</v>
      </c>
    </row>
    <row r="763" spans="1:6" x14ac:dyDescent="0.25">
      <c r="A763" t="s">
        <v>1632</v>
      </c>
      <c r="B763" s="3" t="s">
        <v>20</v>
      </c>
      <c r="D763" t="s">
        <v>1633</v>
      </c>
      <c r="E763" t="s">
        <v>106</v>
      </c>
      <c r="F763" t="s">
        <v>107</v>
      </c>
    </row>
    <row r="764" spans="1:6" x14ac:dyDescent="0.25">
      <c r="A764" t="s">
        <v>1634</v>
      </c>
      <c r="B764" s="3" t="s">
        <v>20</v>
      </c>
      <c r="D764" t="s">
        <v>1635</v>
      </c>
      <c r="E764" t="s">
        <v>70</v>
      </c>
      <c r="F764" t="s">
        <v>71</v>
      </c>
    </row>
    <row r="765" spans="1:6" x14ac:dyDescent="0.25">
      <c r="A765" t="s">
        <v>1636</v>
      </c>
      <c r="B765" s="3" t="s">
        <v>125</v>
      </c>
      <c r="D765" t="s">
        <v>1637</v>
      </c>
      <c r="E765" t="s">
        <v>110</v>
      </c>
      <c r="F765" t="s">
        <v>111</v>
      </c>
    </row>
    <row r="766" spans="1:6" x14ac:dyDescent="0.25">
      <c r="A766" t="s">
        <v>1638</v>
      </c>
      <c r="B766" s="3" t="s">
        <v>125</v>
      </c>
      <c r="D766" t="s">
        <v>1639</v>
      </c>
      <c r="E766" t="s">
        <v>34</v>
      </c>
      <c r="F766" t="s">
        <v>35</v>
      </c>
    </row>
    <row r="767" spans="1:6" x14ac:dyDescent="0.25">
      <c r="A767" t="s">
        <v>1640</v>
      </c>
      <c r="B767" s="3" t="s">
        <v>20</v>
      </c>
      <c r="D767" t="s">
        <v>1641</v>
      </c>
      <c r="E767" t="s">
        <v>88</v>
      </c>
      <c r="F767" t="s">
        <v>89</v>
      </c>
    </row>
    <row r="768" spans="1:6" x14ac:dyDescent="0.25">
      <c r="A768" t="s">
        <v>1642</v>
      </c>
      <c r="B768" s="3" t="s">
        <v>20</v>
      </c>
      <c r="D768" t="s">
        <v>1643</v>
      </c>
      <c r="E768" t="s">
        <v>64</v>
      </c>
      <c r="F768" t="s">
        <v>65</v>
      </c>
    </row>
    <row r="769" spans="1:6" x14ac:dyDescent="0.25">
      <c r="A769" t="s">
        <v>1644</v>
      </c>
      <c r="B769" s="3" t="s">
        <v>125</v>
      </c>
      <c r="D769" t="s">
        <v>1645</v>
      </c>
      <c r="E769" t="s">
        <v>211</v>
      </c>
      <c r="F769" t="s">
        <v>212</v>
      </c>
    </row>
    <row r="770" spans="1:6" x14ac:dyDescent="0.25">
      <c r="A770" t="s">
        <v>1646</v>
      </c>
      <c r="B770" s="3" t="s">
        <v>125</v>
      </c>
      <c r="D770" t="s">
        <v>1647</v>
      </c>
      <c r="E770" t="s">
        <v>129</v>
      </c>
      <c r="F770" t="s">
        <v>130</v>
      </c>
    </row>
    <row r="771" spans="1:6" x14ac:dyDescent="0.25">
      <c r="A771" t="s">
        <v>1648</v>
      </c>
      <c r="B771" s="3" t="s">
        <v>20</v>
      </c>
      <c r="D771" t="s">
        <v>1649</v>
      </c>
      <c r="E771" t="s">
        <v>228</v>
      </c>
      <c r="F771" t="s">
        <v>229</v>
      </c>
    </row>
    <row r="772" spans="1:6" x14ac:dyDescent="0.25">
      <c r="A772" t="s">
        <v>1650</v>
      </c>
      <c r="B772" s="3" t="s">
        <v>20</v>
      </c>
      <c r="D772" t="s">
        <v>1651</v>
      </c>
      <c r="E772" t="s">
        <v>106</v>
      </c>
      <c r="F772" t="s">
        <v>107</v>
      </c>
    </row>
    <row r="773" spans="1:6" x14ac:dyDescent="0.25">
      <c r="A773" t="s">
        <v>1652</v>
      </c>
      <c r="B773" s="3" t="s">
        <v>125</v>
      </c>
      <c r="D773" t="s">
        <v>1653</v>
      </c>
      <c r="E773" t="s">
        <v>34</v>
      </c>
      <c r="F773" t="s">
        <v>35</v>
      </c>
    </row>
    <row r="774" spans="1:6" x14ac:dyDescent="0.25">
      <c r="A774" t="s">
        <v>1654</v>
      </c>
      <c r="B774" s="3" t="s">
        <v>125</v>
      </c>
      <c r="D774" t="s">
        <v>1655</v>
      </c>
      <c r="E774" t="s">
        <v>118</v>
      </c>
      <c r="F774" t="s">
        <v>119</v>
      </c>
    </row>
    <row r="775" spans="1:6" x14ac:dyDescent="0.25">
      <c r="A775" t="s">
        <v>1656</v>
      </c>
      <c r="B775" s="3" t="s">
        <v>20</v>
      </c>
      <c r="D775" t="s">
        <v>1657</v>
      </c>
      <c r="E775" t="s">
        <v>96</v>
      </c>
      <c r="F775" t="s">
        <v>97</v>
      </c>
    </row>
    <row r="776" spans="1:6" x14ac:dyDescent="0.25">
      <c r="A776" t="s">
        <v>1658</v>
      </c>
      <c r="B776" s="3" t="s">
        <v>125</v>
      </c>
      <c r="D776" t="s">
        <v>1659</v>
      </c>
      <c r="E776" t="s">
        <v>181</v>
      </c>
      <c r="F776" t="s">
        <v>182</v>
      </c>
    </row>
    <row r="777" spans="1:6" x14ac:dyDescent="0.25">
      <c r="A777" t="s">
        <v>1660</v>
      </c>
      <c r="B777" s="3" t="s">
        <v>125</v>
      </c>
      <c r="D777" t="s">
        <v>1661</v>
      </c>
      <c r="E777" t="s">
        <v>221</v>
      </c>
      <c r="F777" t="s">
        <v>222</v>
      </c>
    </row>
    <row r="778" spans="1:6" x14ac:dyDescent="0.25">
      <c r="A778" t="s">
        <v>1662</v>
      </c>
      <c r="B778" s="3" t="s">
        <v>20</v>
      </c>
      <c r="D778" t="s">
        <v>1663</v>
      </c>
      <c r="E778" t="s">
        <v>84</v>
      </c>
      <c r="F778" t="s">
        <v>85</v>
      </c>
    </row>
    <row r="779" spans="1:6" x14ac:dyDescent="0.25">
      <c r="A779" t="s">
        <v>1664</v>
      </c>
      <c r="B779" s="3" t="s">
        <v>125</v>
      </c>
      <c r="D779" t="s">
        <v>1665</v>
      </c>
      <c r="E779" t="s">
        <v>22</v>
      </c>
      <c r="F779" t="s">
        <v>23</v>
      </c>
    </row>
    <row r="780" spans="1:6" x14ac:dyDescent="0.25">
      <c r="A780" t="s">
        <v>1666</v>
      </c>
      <c r="B780" s="3" t="s">
        <v>125</v>
      </c>
      <c r="D780" t="s">
        <v>1667</v>
      </c>
      <c r="E780" t="s">
        <v>80</v>
      </c>
      <c r="F780" t="s">
        <v>81</v>
      </c>
    </row>
    <row r="781" spans="1:6" x14ac:dyDescent="0.25">
      <c r="A781" t="s">
        <v>1668</v>
      </c>
      <c r="B781" s="3" t="s">
        <v>20</v>
      </c>
      <c r="D781" t="s">
        <v>1669</v>
      </c>
      <c r="E781" t="s">
        <v>100</v>
      </c>
      <c r="F781" t="s">
        <v>101</v>
      </c>
    </row>
    <row r="782" spans="1:6" x14ac:dyDescent="0.25">
      <c r="A782" t="s">
        <v>1670</v>
      </c>
      <c r="B782" s="3" t="s">
        <v>125</v>
      </c>
      <c r="D782" t="s">
        <v>1671</v>
      </c>
      <c r="E782" t="s">
        <v>118</v>
      </c>
      <c r="F782" t="s">
        <v>119</v>
      </c>
    </row>
    <row r="783" spans="1:6" x14ac:dyDescent="0.25">
      <c r="A783" t="s">
        <v>1672</v>
      </c>
      <c r="B783" s="3" t="s">
        <v>224</v>
      </c>
      <c r="D783" t="s">
        <v>1673</v>
      </c>
      <c r="E783" t="s">
        <v>122</v>
      </c>
      <c r="F783" t="s">
        <v>123</v>
      </c>
    </row>
    <row r="784" spans="1:6" x14ac:dyDescent="0.25">
      <c r="A784" t="s">
        <v>1674</v>
      </c>
      <c r="B784" s="3" t="s">
        <v>20</v>
      </c>
      <c r="D784" t="s">
        <v>1675</v>
      </c>
      <c r="E784" t="s">
        <v>122</v>
      </c>
      <c r="F784" t="s">
        <v>123</v>
      </c>
    </row>
    <row r="785" spans="1:6" x14ac:dyDescent="0.25">
      <c r="A785" t="s">
        <v>1676</v>
      </c>
      <c r="B785" s="3" t="s">
        <v>125</v>
      </c>
      <c r="D785" t="s">
        <v>1677</v>
      </c>
      <c r="E785" t="s">
        <v>167</v>
      </c>
      <c r="F785" t="s">
        <v>168</v>
      </c>
    </row>
    <row r="786" spans="1:6" x14ac:dyDescent="0.25">
      <c r="A786" t="s">
        <v>1678</v>
      </c>
      <c r="B786" s="3" t="s">
        <v>20</v>
      </c>
      <c r="D786" t="s">
        <v>1679</v>
      </c>
      <c r="E786" t="s">
        <v>34</v>
      </c>
      <c r="F786" t="s">
        <v>35</v>
      </c>
    </row>
    <row r="787" spans="1:6" x14ac:dyDescent="0.25">
      <c r="A787" t="s">
        <v>1680</v>
      </c>
      <c r="B787" s="3" t="s">
        <v>125</v>
      </c>
      <c r="D787" t="s">
        <v>1681</v>
      </c>
      <c r="E787" t="s">
        <v>161</v>
      </c>
      <c r="F787" t="s">
        <v>162</v>
      </c>
    </row>
    <row r="788" spans="1:6" x14ac:dyDescent="0.25">
      <c r="A788" t="s">
        <v>1682</v>
      </c>
      <c r="B788" s="3" t="s">
        <v>224</v>
      </c>
      <c r="D788" t="s">
        <v>1683</v>
      </c>
      <c r="E788" t="s">
        <v>64</v>
      </c>
      <c r="F788" t="s">
        <v>65</v>
      </c>
    </row>
    <row r="789" spans="1:6" x14ac:dyDescent="0.25">
      <c r="A789" t="s">
        <v>1684</v>
      </c>
      <c r="B789" s="3" t="s">
        <v>125</v>
      </c>
      <c r="D789" t="s">
        <v>1685</v>
      </c>
      <c r="E789" t="s">
        <v>370</v>
      </c>
      <c r="F789" t="s">
        <v>371</v>
      </c>
    </row>
    <row r="790" spans="1:6" x14ac:dyDescent="0.25">
      <c r="A790" t="s">
        <v>1686</v>
      </c>
      <c r="B790" s="3" t="s">
        <v>224</v>
      </c>
      <c r="D790" t="s">
        <v>1687</v>
      </c>
      <c r="E790" t="s">
        <v>70</v>
      </c>
      <c r="F790" t="s">
        <v>71</v>
      </c>
    </row>
    <row r="791" spans="1:6" x14ac:dyDescent="0.25">
      <c r="A791" t="s">
        <v>1688</v>
      </c>
      <c r="B791" s="3" t="s">
        <v>20</v>
      </c>
      <c r="D791" t="s">
        <v>1689</v>
      </c>
      <c r="E791" t="s">
        <v>167</v>
      </c>
      <c r="F791" t="s">
        <v>168</v>
      </c>
    </row>
    <row r="792" spans="1:6" x14ac:dyDescent="0.25">
      <c r="A792" t="s">
        <v>1690</v>
      </c>
      <c r="B792" s="3" t="s">
        <v>20</v>
      </c>
      <c r="D792" t="s">
        <v>1691</v>
      </c>
      <c r="E792" t="s">
        <v>88</v>
      </c>
      <c r="F792" t="s">
        <v>89</v>
      </c>
    </row>
    <row r="793" spans="1:6" x14ac:dyDescent="0.25">
      <c r="A793" t="s">
        <v>1692</v>
      </c>
      <c r="B793" s="3" t="s">
        <v>125</v>
      </c>
      <c r="D793" t="s">
        <v>1693</v>
      </c>
      <c r="E793" t="s">
        <v>28</v>
      </c>
      <c r="F793" t="s">
        <v>29</v>
      </c>
    </row>
    <row r="794" spans="1:6" x14ac:dyDescent="0.25">
      <c r="A794" t="s">
        <v>1694</v>
      </c>
      <c r="B794" s="3" t="s">
        <v>125</v>
      </c>
      <c r="D794" t="s">
        <v>1695</v>
      </c>
      <c r="E794" t="s">
        <v>122</v>
      </c>
      <c r="F794" t="s">
        <v>123</v>
      </c>
    </row>
    <row r="795" spans="1:6" x14ac:dyDescent="0.25">
      <c r="A795" t="s">
        <v>1696</v>
      </c>
      <c r="B795" s="3" t="s">
        <v>125</v>
      </c>
      <c r="D795" t="s">
        <v>1697</v>
      </c>
      <c r="E795" t="s">
        <v>436</v>
      </c>
      <c r="F795" t="s">
        <v>437</v>
      </c>
    </row>
    <row r="796" spans="1:6" x14ac:dyDescent="0.25">
      <c r="A796" t="s">
        <v>1698</v>
      </c>
      <c r="B796" s="3" t="s">
        <v>125</v>
      </c>
      <c r="D796" t="s">
        <v>1699</v>
      </c>
      <c r="E796" t="s">
        <v>52</v>
      </c>
      <c r="F796" t="s">
        <v>53</v>
      </c>
    </row>
    <row r="797" spans="1:6" x14ac:dyDescent="0.25">
      <c r="A797" t="s">
        <v>1700</v>
      </c>
      <c r="B797" s="3" t="s">
        <v>125</v>
      </c>
    </row>
    <row r="798" spans="1:6" x14ac:dyDescent="0.25">
      <c r="A798" t="s">
        <v>1701</v>
      </c>
      <c r="B798" s="3" t="s">
        <v>125</v>
      </c>
    </row>
    <row r="799" spans="1:6" x14ac:dyDescent="0.25">
      <c r="A799" t="s">
        <v>1702</v>
      </c>
      <c r="B799" s="3" t="s">
        <v>125</v>
      </c>
    </row>
    <row r="800" spans="1:6" x14ac:dyDescent="0.25">
      <c r="A800" t="s">
        <v>1703</v>
      </c>
      <c r="B800" s="3" t="s">
        <v>20</v>
      </c>
    </row>
    <row r="801" spans="1:2" x14ac:dyDescent="0.25">
      <c r="A801" t="s">
        <v>1704</v>
      </c>
      <c r="B801" s="3" t="s">
        <v>125</v>
      </c>
    </row>
    <row r="802" spans="1:2" x14ac:dyDescent="0.25">
      <c r="A802" t="s">
        <v>1705</v>
      </c>
      <c r="B802" s="3" t="s">
        <v>224</v>
      </c>
    </row>
    <row r="803" spans="1:2" x14ac:dyDescent="0.25">
      <c r="A803" t="s">
        <v>1706</v>
      </c>
      <c r="B803" s="3" t="s">
        <v>125</v>
      </c>
    </row>
    <row r="804" spans="1:2" x14ac:dyDescent="0.25">
      <c r="A804" t="s">
        <v>1707</v>
      </c>
      <c r="B804" s="3" t="s">
        <v>125</v>
      </c>
    </row>
    <row r="805" spans="1:2" x14ac:dyDescent="0.25">
      <c r="A805" t="s">
        <v>1708</v>
      </c>
      <c r="B805" s="3" t="s">
        <v>125</v>
      </c>
    </row>
    <row r="806" spans="1:2" x14ac:dyDescent="0.25">
      <c r="A806" t="s">
        <v>1709</v>
      </c>
      <c r="B806" s="3" t="s">
        <v>125</v>
      </c>
    </row>
    <row r="807" spans="1:2" x14ac:dyDescent="0.25">
      <c r="A807" t="s">
        <v>1710</v>
      </c>
      <c r="B807" s="3" t="s">
        <v>20</v>
      </c>
    </row>
    <row r="808" spans="1:2" x14ac:dyDescent="0.25">
      <c r="A808" t="s">
        <v>1711</v>
      </c>
      <c r="B808" s="3" t="s">
        <v>224</v>
      </c>
    </row>
    <row r="809" spans="1:2" x14ac:dyDescent="0.25">
      <c r="A809" t="s">
        <v>1712</v>
      </c>
      <c r="B809" s="3" t="s">
        <v>224</v>
      </c>
    </row>
    <row r="810" spans="1:2" x14ac:dyDescent="0.25">
      <c r="A810" t="s">
        <v>1713</v>
      </c>
      <c r="B810" s="3" t="s">
        <v>20</v>
      </c>
    </row>
    <row r="811" spans="1:2" x14ac:dyDescent="0.25">
      <c r="A811" t="s">
        <v>1714</v>
      </c>
      <c r="B811" s="3" t="s">
        <v>125</v>
      </c>
    </row>
    <row r="812" spans="1:2" x14ac:dyDescent="0.25">
      <c r="A812" t="s">
        <v>1715</v>
      </c>
      <c r="B812" s="3" t="s">
        <v>125</v>
      </c>
    </row>
    <row r="813" spans="1:2" x14ac:dyDescent="0.25">
      <c r="A813" t="s">
        <v>1716</v>
      </c>
      <c r="B813" s="3" t="s">
        <v>125</v>
      </c>
    </row>
    <row r="814" spans="1:2" x14ac:dyDescent="0.25">
      <c r="A814" t="s">
        <v>1717</v>
      </c>
      <c r="B814" s="3" t="s">
        <v>125</v>
      </c>
    </row>
    <row r="815" spans="1:2" x14ac:dyDescent="0.25">
      <c r="A815" t="s">
        <v>1718</v>
      </c>
      <c r="B815" s="3" t="s">
        <v>20</v>
      </c>
    </row>
    <row r="816" spans="1:2" x14ac:dyDescent="0.25">
      <c r="A816" t="s">
        <v>1719</v>
      </c>
      <c r="B816" s="3" t="s">
        <v>125</v>
      </c>
    </row>
    <row r="817" spans="1:2" x14ac:dyDescent="0.25">
      <c r="A817" t="s">
        <v>1720</v>
      </c>
      <c r="B817" s="3" t="s">
        <v>224</v>
      </c>
    </row>
    <row r="818" spans="1:2" x14ac:dyDescent="0.25">
      <c r="A818" t="s">
        <v>1721</v>
      </c>
      <c r="B818" s="3" t="s">
        <v>20</v>
      </c>
    </row>
    <row r="819" spans="1:2" x14ac:dyDescent="0.25">
      <c r="A819" t="s">
        <v>1722</v>
      </c>
      <c r="B819" s="3" t="s">
        <v>125</v>
      </c>
    </row>
    <row r="820" spans="1:2" x14ac:dyDescent="0.25">
      <c r="A820" t="s">
        <v>1723</v>
      </c>
      <c r="B820" s="3" t="s">
        <v>125</v>
      </c>
    </row>
    <row r="821" spans="1:2" x14ac:dyDescent="0.25">
      <c r="A821" t="s">
        <v>1724</v>
      </c>
      <c r="B821" s="3" t="s">
        <v>125</v>
      </c>
    </row>
    <row r="822" spans="1:2" x14ac:dyDescent="0.25">
      <c r="A822" t="s">
        <v>1725</v>
      </c>
      <c r="B822" s="3" t="s">
        <v>125</v>
      </c>
    </row>
    <row r="823" spans="1:2" x14ac:dyDescent="0.25">
      <c r="A823" t="s">
        <v>1726</v>
      </c>
      <c r="B823" s="3" t="s">
        <v>20</v>
      </c>
    </row>
    <row r="824" spans="1:2" x14ac:dyDescent="0.25">
      <c r="A824" t="s">
        <v>1727</v>
      </c>
      <c r="B824" s="3" t="s">
        <v>20</v>
      </c>
    </row>
    <row r="825" spans="1:2" x14ac:dyDescent="0.25">
      <c r="A825" t="s">
        <v>1728</v>
      </c>
      <c r="B825" s="3" t="s">
        <v>20</v>
      </c>
    </row>
    <row r="826" spans="1:2" x14ac:dyDescent="0.25">
      <c r="A826" t="s">
        <v>1729</v>
      </c>
      <c r="B826" s="3" t="s">
        <v>224</v>
      </c>
    </row>
    <row r="827" spans="1:2" x14ac:dyDescent="0.25">
      <c r="A827" t="s">
        <v>1730</v>
      </c>
      <c r="B827" s="3" t="s">
        <v>125</v>
      </c>
    </row>
    <row r="828" spans="1:2" x14ac:dyDescent="0.25">
      <c r="A828" t="s">
        <v>1731</v>
      </c>
      <c r="B828" s="3" t="s">
        <v>20</v>
      </c>
    </row>
    <row r="829" spans="1:2" x14ac:dyDescent="0.25">
      <c r="A829" t="s">
        <v>1732</v>
      </c>
      <c r="B829" s="3" t="s">
        <v>125</v>
      </c>
    </row>
    <row r="830" spans="1:2" x14ac:dyDescent="0.25">
      <c r="A830" t="s">
        <v>1733</v>
      </c>
      <c r="B830" s="3" t="s">
        <v>20</v>
      </c>
    </row>
    <row r="831" spans="1:2" x14ac:dyDescent="0.25">
      <c r="A831" t="s">
        <v>1734</v>
      </c>
      <c r="B831" s="3" t="s">
        <v>20</v>
      </c>
    </row>
    <row r="832" spans="1:2" x14ac:dyDescent="0.25">
      <c r="A832" t="s">
        <v>1735</v>
      </c>
      <c r="B832" s="3" t="s">
        <v>20</v>
      </c>
    </row>
    <row r="833" spans="1:2" x14ac:dyDescent="0.25">
      <c r="A833" t="s">
        <v>1736</v>
      </c>
      <c r="B833" s="3" t="s">
        <v>125</v>
      </c>
    </row>
    <row r="834" spans="1:2" x14ac:dyDescent="0.25">
      <c r="A834" t="s">
        <v>1737</v>
      </c>
      <c r="B834" s="3" t="s">
        <v>125</v>
      </c>
    </row>
    <row r="835" spans="1:2" x14ac:dyDescent="0.25">
      <c r="A835" t="s">
        <v>1738</v>
      </c>
      <c r="B835" s="3" t="s">
        <v>125</v>
      </c>
    </row>
    <row r="836" spans="1:2" x14ac:dyDescent="0.25">
      <c r="A836" t="s">
        <v>1739</v>
      </c>
      <c r="B836" s="3" t="s">
        <v>125</v>
      </c>
    </row>
    <row r="837" spans="1:2" x14ac:dyDescent="0.25">
      <c r="A837" t="s">
        <v>1740</v>
      </c>
      <c r="B837" s="3" t="s">
        <v>20</v>
      </c>
    </row>
    <row r="838" spans="1:2" x14ac:dyDescent="0.25">
      <c r="A838" t="s">
        <v>1741</v>
      </c>
      <c r="B838" s="3" t="s">
        <v>125</v>
      </c>
    </row>
    <row r="839" spans="1:2" x14ac:dyDescent="0.25">
      <c r="A839" t="s">
        <v>1742</v>
      </c>
      <c r="B839" s="3" t="s">
        <v>125</v>
      </c>
    </row>
    <row r="840" spans="1:2" x14ac:dyDescent="0.25">
      <c r="A840" t="s">
        <v>1743</v>
      </c>
      <c r="B840" s="3" t="s">
        <v>20</v>
      </c>
    </row>
    <row r="841" spans="1:2" x14ac:dyDescent="0.25">
      <c r="A841" t="s">
        <v>1744</v>
      </c>
      <c r="B841" s="3" t="s">
        <v>125</v>
      </c>
    </row>
    <row r="842" spans="1:2" x14ac:dyDescent="0.25">
      <c r="A842" t="s">
        <v>1745</v>
      </c>
      <c r="B842" s="3" t="s">
        <v>20</v>
      </c>
    </row>
    <row r="843" spans="1:2" x14ac:dyDescent="0.25">
      <c r="A843" t="s">
        <v>1746</v>
      </c>
      <c r="B843" s="3" t="s">
        <v>125</v>
      </c>
    </row>
    <row r="844" spans="1:2" x14ac:dyDescent="0.25">
      <c r="A844" t="s">
        <v>1747</v>
      </c>
      <c r="B844" s="3" t="s">
        <v>224</v>
      </c>
    </row>
    <row r="845" spans="1:2" x14ac:dyDescent="0.25">
      <c r="A845" t="s">
        <v>1748</v>
      </c>
      <c r="B845" s="3" t="s">
        <v>20</v>
      </c>
    </row>
    <row r="846" spans="1:2" x14ac:dyDescent="0.25">
      <c r="A846" t="s">
        <v>1749</v>
      </c>
      <c r="B846" s="3" t="s">
        <v>20</v>
      </c>
    </row>
    <row r="847" spans="1:2" x14ac:dyDescent="0.25">
      <c r="A847" t="s">
        <v>1750</v>
      </c>
      <c r="B847" s="3" t="s">
        <v>224</v>
      </c>
    </row>
    <row r="848" spans="1:2" x14ac:dyDescent="0.25">
      <c r="A848" t="s">
        <v>1751</v>
      </c>
      <c r="B848" s="3" t="s">
        <v>224</v>
      </c>
    </row>
    <row r="849" spans="1:2" x14ac:dyDescent="0.25">
      <c r="A849" t="s">
        <v>1752</v>
      </c>
      <c r="B849" s="3" t="s">
        <v>20</v>
      </c>
    </row>
    <row r="850" spans="1:2" x14ac:dyDescent="0.25">
      <c r="A850" t="s">
        <v>1753</v>
      </c>
      <c r="B850" s="3" t="s">
        <v>125</v>
      </c>
    </row>
    <row r="851" spans="1:2" x14ac:dyDescent="0.25">
      <c r="A851" t="s">
        <v>1754</v>
      </c>
      <c r="B851" s="3" t="s">
        <v>224</v>
      </c>
    </row>
    <row r="852" spans="1:2" x14ac:dyDescent="0.25">
      <c r="A852" t="s">
        <v>1755</v>
      </c>
      <c r="B852" s="3" t="s">
        <v>125</v>
      </c>
    </row>
    <row r="853" spans="1:2" x14ac:dyDescent="0.25">
      <c r="A853" t="s">
        <v>1756</v>
      </c>
      <c r="B853" s="3" t="s">
        <v>20</v>
      </c>
    </row>
    <row r="854" spans="1:2" x14ac:dyDescent="0.25">
      <c r="A854" t="s">
        <v>1757</v>
      </c>
      <c r="B854" s="3" t="s">
        <v>125</v>
      </c>
    </row>
    <row r="855" spans="1:2" x14ac:dyDescent="0.25">
      <c r="A855" t="s">
        <v>1758</v>
      </c>
      <c r="B855" s="3" t="s">
        <v>125</v>
      </c>
    </row>
    <row r="856" spans="1:2" x14ac:dyDescent="0.25">
      <c r="A856" t="s">
        <v>1759</v>
      </c>
      <c r="B856" s="3" t="s">
        <v>125</v>
      </c>
    </row>
    <row r="857" spans="1:2" x14ac:dyDescent="0.25">
      <c r="A857" t="s">
        <v>1760</v>
      </c>
      <c r="B857" s="3" t="s">
        <v>224</v>
      </c>
    </row>
    <row r="858" spans="1:2" x14ac:dyDescent="0.25">
      <c r="A858" t="s">
        <v>1761</v>
      </c>
      <c r="B858" s="3" t="s">
        <v>224</v>
      </c>
    </row>
    <row r="859" spans="1:2" x14ac:dyDescent="0.25">
      <c r="A859" t="s">
        <v>1762</v>
      </c>
      <c r="B859" s="3" t="s">
        <v>125</v>
      </c>
    </row>
    <row r="860" spans="1:2" x14ac:dyDescent="0.25">
      <c r="A860" t="s">
        <v>1763</v>
      </c>
      <c r="B860" s="3" t="s">
        <v>125</v>
      </c>
    </row>
    <row r="861" spans="1:2" x14ac:dyDescent="0.25">
      <c r="A861" t="s">
        <v>1764</v>
      </c>
      <c r="B861" s="3" t="s">
        <v>125</v>
      </c>
    </row>
    <row r="862" spans="1:2" x14ac:dyDescent="0.25">
      <c r="A862" t="s">
        <v>1765</v>
      </c>
      <c r="B862" s="3" t="s">
        <v>125</v>
      </c>
    </row>
    <row r="863" spans="1:2" x14ac:dyDescent="0.25">
      <c r="A863" t="s">
        <v>1766</v>
      </c>
      <c r="B863" s="3" t="s">
        <v>125</v>
      </c>
    </row>
    <row r="864" spans="1:2" x14ac:dyDescent="0.25">
      <c r="A864" t="s">
        <v>1767</v>
      </c>
      <c r="B864" s="3" t="s">
        <v>125</v>
      </c>
    </row>
    <row r="865" spans="1:2" x14ac:dyDescent="0.25">
      <c r="A865" t="s">
        <v>1768</v>
      </c>
      <c r="B865" s="3" t="s">
        <v>125</v>
      </c>
    </row>
    <row r="866" spans="1:2" x14ac:dyDescent="0.25">
      <c r="A866" t="s">
        <v>1769</v>
      </c>
      <c r="B866" s="3" t="s">
        <v>125</v>
      </c>
    </row>
    <row r="867" spans="1:2" x14ac:dyDescent="0.25">
      <c r="A867" t="s">
        <v>1770</v>
      </c>
      <c r="B867" s="3" t="s">
        <v>20</v>
      </c>
    </row>
    <row r="868" spans="1:2" x14ac:dyDescent="0.25">
      <c r="A868" t="s">
        <v>1771</v>
      </c>
      <c r="B868" s="3" t="s">
        <v>125</v>
      </c>
    </row>
    <row r="869" spans="1:2" x14ac:dyDescent="0.25">
      <c r="A869" t="s">
        <v>1772</v>
      </c>
      <c r="B869" s="3" t="s">
        <v>125</v>
      </c>
    </row>
    <row r="870" spans="1:2" x14ac:dyDescent="0.25">
      <c r="A870" t="s">
        <v>1773</v>
      </c>
      <c r="B870" s="3" t="s">
        <v>20</v>
      </c>
    </row>
    <row r="871" spans="1:2" x14ac:dyDescent="0.25">
      <c r="A871" t="s">
        <v>1774</v>
      </c>
      <c r="B871" s="3" t="s">
        <v>125</v>
      </c>
    </row>
    <row r="872" spans="1:2" x14ac:dyDescent="0.25">
      <c r="A872" t="s">
        <v>1775</v>
      </c>
      <c r="B872" s="3" t="s">
        <v>125</v>
      </c>
    </row>
    <row r="873" spans="1:2" x14ac:dyDescent="0.25">
      <c r="A873" t="s">
        <v>1776</v>
      </c>
      <c r="B873" s="3" t="s">
        <v>20</v>
      </c>
    </row>
    <row r="874" spans="1:2" x14ac:dyDescent="0.25">
      <c r="A874" t="s">
        <v>1777</v>
      </c>
      <c r="B874" s="3" t="s">
        <v>224</v>
      </c>
    </row>
    <row r="875" spans="1:2" x14ac:dyDescent="0.25">
      <c r="A875" t="s">
        <v>1778</v>
      </c>
      <c r="B875" s="3" t="s">
        <v>125</v>
      </c>
    </row>
    <row r="876" spans="1:2" x14ac:dyDescent="0.25">
      <c r="A876" t="s">
        <v>1779</v>
      </c>
      <c r="B876" s="3" t="s">
        <v>224</v>
      </c>
    </row>
    <row r="877" spans="1:2" x14ac:dyDescent="0.25">
      <c r="A877" t="s">
        <v>1780</v>
      </c>
      <c r="B877" s="3" t="s">
        <v>125</v>
      </c>
    </row>
    <row r="878" spans="1:2" x14ac:dyDescent="0.25">
      <c r="A878" t="s">
        <v>1781</v>
      </c>
      <c r="B878" s="3" t="s">
        <v>20</v>
      </c>
    </row>
    <row r="879" spans="1:2" x14ac:dyDescent="0.25">
      <c r="A879" t="s">
        <v>1782</v>
      </c>
      <c r="B879" s="3" t="s">
        <v>125</v>
      </c>
    </row>
    <row r="880" spans="1:2" x14ac:dyDescent="0.25">
      <c r="A880" t="s">
        <v>1783</v>
      </c>
      <c r="B880" s="3" t="s">
        <v>20</v>
      </c>
    </row>
    <row r="881" spans="1:2" x14ac:dyDescent="0.25">
      <c r="A881" t="s">
        <v>1784</v>
      </c>
      <c r="B881" s="3" t="s">
        <v>125</v>
      </c>
    </row>
    <row r="882" spans="1:2" x14ac:dyDescent="0.25">
      <c r="A882" t="s">
        <v>1785</v>
      </c>
      <c r="B882" s="3" t="s">
        <v>20</v>
      </c>
    </row>
    <row r="883" spans="1:2" x14ac:dyDescent="0.25">
      <c r="A883" t="s">
        <v>1786</v>
      </c>
      <c r="B883" s="3" t="s">
        <v>20</v>
      </c>
    </row>
    <row r="884" spans="1:2" x14ac:dyDescent="0.25">
      <c r="A884" t="s">
        <v>1787</v>
      </c>
      <c r="B884" s="3" t="s">
        <v>20</v>
      </c>
    </row>
    <row r="885" spans="1:2" x14ac:dyDescent="0.25">
      <c r="A885" t="s">
        <v>1788</v>
      </c>
      <c r="B885" s="3" t="s">
        <v>20</v>
      </c>
    </row>
    <row r="886" spans="1:2" x14ac:dyDescent="0.25">
      <c r="A886" t="s">
        <v>1789</v>
      </c>
      <c r="B886" s="3" t="s">
        <v>20</v>
      </c>
    </row>
    <row r="887" spans="1:2" x14ac:dyDescent="0.25">
      <c r="A887" t="s">
        <v>1790</v>
      </c>
      <c r="B887" s="3" t="s">
        <v>20</v>
      </c>
    </row>
    <row r="888" spans="1:2" x14ac:dyDescent="0.25">
      <c r="A888" t="s">
        <v>1791</v>
      </c>
      <c r="B888" s="3" t="s">
        <v>20</v>
      </c>
    </row>
    <row r="889" spans="1:2" x14ac:dyDescent="0.25">
      <c r="A889" t="s">
        <v>1792</v>
      </c>
      <c r="B889" s="3" t="s">
        <v>125</v>
      </c>
    </row>
    <row r="890" spans="1:2" x14ac:dyDescent="0.25">
      <c r="A890" t="s">
        <v>1793</v>
      </c>
      <c r="B890" s="3" t="s">
        <v>20</v>
      </c>
    </row>
    <row r="891" spans="1:2" x14ac:dyDescent="0.25">
      <c r="A891" t="s">
        <v>1794</v>
      </c>
      <c r="B891" s="3" t="s">
        <v>20</v>
      </c>
    </row>
    <row r="892" spans="1:2" x14ac:dyDescent="0.25">
      <c r="A892" t="s">
        <v>1795</v>
      </c>
      <c r="B892" s="3" t="s">
        <v>20</v>
      </c>
    </row>
    <row r="893" spans="1:2" x14ac:dyDescent="0.25">
      <c r="A893" t="s">
        <v>1796</v>
      </c>
      <c r="B893" s="3" t="s">
        <v>20</v>
      </c>
    </row>
    <row r="894" spans="1:2" x14ac:dyDescent="0.25">
      <c r="A894" t="s">
        <v>1797</v>
      </c>
      <c r="B894" s="3" t="s">
        <v>20</v>
      </c>
    </row>
    <row r="895" spans="1:2" x14ac:dyDescent="0.25">
      <c r="A895" t="s">
        <v>1798</v>
      </c>
      <c r="B895" s="3" t="s">
        <v>125</v>
      </c>
    </row>
    <row r="896" spans="1:2" x14ac:dyDescent="0.25">
      <c r="A896" t="s">
        <v>1799</v>
      </c>
      <c r="B896" s="3" t="s">
        <v>125</v>
      </c>
    </row>
    <row r="897" spans="1:2" x14ac:dyDescent="0.25">
      <c r="A897" t="s">
        <v>1800</v>
      </c>
      <c r="B897" s="3" t="s">
        <v>125</v>
      </c>
    </row>
    <row r="898" spans="1:2" x14ac:dyDescent="0.25">
      <c r="A898" t="s">
        <v>1801</v>
      </c>
      <c r="B898" s="3" t="s">
        <v>224</v>
      </c>
    </row>
    <row r="899" spans="1:2" x14ac:dyDescent="0.25">
      <c r="A899" t="s">
        <v>1802</v>
      </c>
      <c r="B899" s="3" t="s">
        <v>20</v>
      </c>
    </row>
    <row r="900" spans="1:2" x14ac:dyDescent="0.25">
      <c r="A900" t="s">
        <v>1803</v>
      </c>
      <c r="B900" s="3" t="s">
        <v>125</v>
      </c>
    </row>
    <row r="901" spans="1:2" x14ac:dyDescent="0.25">
      <c r="A901" t="s">
        <v>1804</v>
      </c>
      <c r="B901" s="3" t="s">
        <v>20</v>
      </c>
    </row>
    <row r="902" spans="1:2" x14ac:dyDescent="0.25">
      <c r="A902" t="s">
        <v>1805</v>
      </c>
      <c r="B902" s="3" t="s">
        <v>224</v>
      </c>
    </row>
    <row r="903" spans="1:2" x14ac:dyDescent="0.25">
      <c r="A903" t="s">
        <v>1806</v>
      </c>
      <c r="B903" s="3" t="s">
        <v>125</v>
      </c>
    </row>
    <row r="904" spans="1:2" x14ac:dyDescent="0.25">
      <c r="A904" t="s">
        <v>1807</v>
      </c>
      <c r="B904" s="3" t="s">
        <v>125</v>
      </c>
    </row>
    <row r="905" spans="1:2" x14ac:dyDescent="0.25">
      <c r="A905" t="s">
        <v>1808</v>
      </c>
      <c r="B905" s="3" t="s">
        <v>125</v>
      </c>
    </row>
    <row r="906" spans="1:2" x14ac:dyDescent="0.25">
      <c r="A906" t="s">
        <v>1809</v>
      </c>
      <c r="B906" s="3" t="s">
        <v>20</v>
      </c>
    </row>
    <row r="907" spans="1:2" x14ac:dyDescent="0.25">
      <c r="A907" t="s">
        <v>1810</v>
      </c>
      <c r="B907" s="3" t="s">
        <v>20</v>
      </c>
    </row>
    <row r="908" spans="1:2" x14ac:dyDescent="0.25">
      <c r="A908" t="s">
        <v>1811</v>
      </c>
      <c r="B908" s="3" t="s">
        <v>224</v>
      </c>
    </row>
    <row r="909" spans="1:2" x14ac:dyDescent="0.25">
      <c r="A909" t="s">
        <v>1812</v>
      </c>
      <c r="B909" s="3" t="s">
        <v>20</v>
      </c>
    </row>
    <row r="910" spans="1:2" x14ac:dyDescent="0.25">
      <c r="A910" t="s">
        <v>1813</v>
      </c>
      <c r="B910" s="3" t="s">
        <v>125</v>
      </c>
    </row>
    <row r="911" spans="1:2" x14ac:dyDescent="0.25">
      <c r="A911" t="s">
        <v>1814</v>
      </c>
      <c r="B911" s="3" t="s">
        <v>224</v>
      </c>
    </row>
    <row r="912" spans="1:2" x14ac:dyDescent="0.25">
      <c r="A912" t="s">
        <v>1815</v>
      </c>
      <c r="B912" s="3" t="s">
        <v>20</v>
      </c>
    </row>
    <row r="913" spans="1:2" x14ac:dyDescent="0.25">
      <c r="A913" t="s">
        <v>1816</v>
      </c>
      <c r="B913" s="3" t="s">
        <v>125</v>
      </c>
    </row>
    <row r="914" spans="1:2" x14ac:dyDescent="0.25">
      <c r="A914" t="s">
        <v>1817</v>
      </c>
      <c r="B914" s="3" t="s">
        <v>20</v>
      </c>
    </row>
    <row r="915" spans="1:2" x14ac:dyDescent="0.25">
      <c r="A915" t="s">
        <v>1818</v>
      </c>
      <c r="B915" s="3" t="s">
        <v>20</v>
      </c>
    </row>
    <row r="916" spans="1:2" x14ac:dyDescent="0.25">
      <c r="A916" t="s">
        <v>1819</v>
      </c>
      <c r="B916" s="3" t="s">
        <v>125</v>
      </c>
    </row>
    <row r="917" spans="1:2" x14ac:dyDescent="0.25">
      <c r="A917" t="s">
        <v>1820</v>
      </c>
      <c r="B917" s="3" t="s">
        <v>20</v>
      </c>
    </row>
    <row r="918" spans="1:2" x14ac:dyDescent="0.25">
      <c r="A918" t="s">
        <v>1821</v>
      </c>
      <c r="B918" s="3" t="s">
        <v>224</v>
      </c>
    </row>
    <row r="919" spans="1:2" x14ac:dyDescent="0.25">
      <c r="A919" t="s">
        <v>1822</v>
      </c>
      <c r="B919" s="3" t="s">
        <v>125</v>
      </c>
    </row>
    <row r="920" spans="1:2" x14ac:dyDescent="0.25">
      <c r="A920" t="s">
        <v>1823</v>
      </c>
      <c r="B920" s="3" t="s">
        <v>224</v>
      </c>
    </row>
    <row r="921" spans="1:2" x14ac:dyDescent="0.25">
      <c r="A921" t="s">
        <v>1824</v>
      </c>
      <c r="B921" s="3" t="s">
        <v>20</v>
      </c>
    </row>
    <row r="922" spans="1:2" x14ac:dyDescent="0.25">
      <c r="A922" t="s">
        <v>1825</v>
      </c>
      <c r="B922" s="3" t="s">
        <v>20</v>
      </c>
    </row>
    <row r="923" spans="1:2" x14ac:dyDescent="0.25">
      <c r="A923" t="s">
        <v>1826</v>
      </c>
      <c r="B923" s="3" t="s">
        <v>20</v>
      </c>
    </row>
    <row r="924" spans="1:2" x14ac:dyDescent="0.25">
      <c r="A924" t="s">
        <v>1827</v>
      </c>
      <c r="B924" s="3" t="s">
        <v>20</v>
      </c>
    </row>
    <row r="925" spans="1:2" x14ac:dyDescent="0.25">
      <c r="A925" t="s">
        <v>1828</v>
      </c>
      <c r="B925" s="3" t="s">
        <v>20</v>
      </c>
    </row>
    <row r="926" spans="1:2" x14ac:dyDescent="0.25">
      <c r="A926" t="s">
        <v>1829</v>
      </c>
      <c r="B926" s="3" t="s">
        <v>13</v>
      </c>
    </row>
    <row r="927" spans="1:2" x14ac:dyDescent="0.25">
      <c r="A927" t="s">
        <v>1830</v>
      </c>
      <c r="B927" s="3" t="s">
        <v>20</v>
      </c>
    </row>
    <row r="928" spans="1:2" x14ac:dyDescent="0.25">
      <c r="A928" t="s">
        <v>1831</v>
      </c>
      <c r="B928" s="3" t="s">
        <v>20</v>
      </c>
    </row>
    <row r="929" spans="1:2" x14ac:dyDescent="0.25">
      <c r="A929" t="s">
        <v>1832</v>
      </c>
      <c r="B929" s="3" t="s">
        <v>125</v>
      </c>
    </row>
    <row r="930" spans="1:2" x14ac:dyDescent="0.25">
      <c r="A930" t="s">
        <v>1833</v>
      </c>
      <c r="B930" s="3" t="s">
        <v>125</v>
      </c>
    </row>
    <row r="931" spans="1:2" x14ac:dyDescent="0.25">
      <c r="A931" t="s">
        <v>1834</v>
      </c>
      <c r="B931" s="3" t="s">
        <v>125</v>
      </c>
    </row>
    <row r="932" spans="1:2" x14ac:dyDescent="0.25">
      <c r="A932" t="s">
        <v>1835</v>
      </c>
      <c r="B932" s="3" t="s">
        <v>125</v>
      </c>
    </row>
    <row r="933" spans="1:2" x14ac:dyDescent="0.25">
      <c r="A933" t="s">
        <v>1836</v>
      </c>
      <c r="B933" s="3" t="s">
        <v>20</v>
      </c>
    </row>
    <row r="934" spans="1:2" x14ac:dyDescent="0.25">
      <c r="A934" t="s">
        <v>1837</v>
      </c>
      <c r="B934" s="3" t="s">
        <v>20</v>
      </c>
    </row>
    <row r="935" spans="1:2" x14ac:dyDescent="0.25">
      <c r="A935" t="s">
        <v>1838</v>
      </c>
      <c r="B935" s="3" t="s">
        <v>125</v>
      </c>
    </row>
    <row r="936" spans="1:2" x14ac:dyDescent="0.25">
      <c r="A936" t="s">
        <v>1839</v>
      </c>
      <c r="B936" s="3" t="s">
        <v>125</v>
      </c>
    </row>
    <row r="937" spans="1:2" x14ac:dyDescent="0.25">
      <c r="A937" t="s">
        <v>1840</v>
      </c>
      <c r="B937" s="3" t="s">
        <v>20</v>
      </c>
    </row>
    <row r="938" spans="1:2" x14ac:dyDescent="0.25">
      <c r="A938" t="s">
        <v>1841</v>
      </c>
      <c r="B938" s="3" t="s">
        <v>20</v>
      </c>
    </row>
    <row r="939" spans="1:2" x14ac:dyDescent="0.25">
      <c r="A939" t="s">
        <v>1842</v>
      </c>
      <c r="B939" s="3" t="s">
        <v>20</v>
      </c>
    </row>
    <row r="940" spans="1:2" x14ac:dyDescent="0.25">
      <c r="A940" t="s">
        <v>1843</v>
      </c>
      <c r="B940" s="3" t="s">
        <v>125</v>
      </c>
    </row>
    <row r="941" spans="1:2" x14ac:dyDescent="0.25">
      <c r="A941" t="s">
        <v>1844</v>
      </c>
      <c r="B941" s="3" t="s">
        <v>20</v>
      </c>
    </row>
    <row r="942" spans="1:2" x14ac:dyDescent="0.25">
      <c r="A942" t="s">
        <v>1845</v>
      </c>
      <c r="B942" s="3" t="s">
        <v>20</v>
      </c>
    </row>
    <row r="943" spans="1:2" x14ac:dyDescent="0.25">
      <c r="A943" t="s">
        <v>1846</v>
      </c>
      <c r="B943" s="3" t="s">
        <v>224</v>
      </c>
    </row>
    <row r="944" spans="1:2" x14ac:dyDescent="0.25">
      <c r="A944" t="s">
        <v>1847</v>
      </c>
      <c r="B944" s="3" t="s">
        <v>125</v>
      </c>
    </row>
    <row r="945" spans="1:2" x14ac:dyDescent="0.25">
      <c r="A945" t="s">
        <v>1848</v>
      </c>
      <c r="B945" s="3" t="s">
        <v>20</v>
      </c>
    </row>
    <row r="946" spans="1:2" x14ac:dyDescent="0.25">
      <c r="A946" t="s">
        <v>1849</v>
      </c>
      <c r="B946" s="3" t="s">
        <v>125</v>
      </c>
    </row>
    <row r="947" spans="1:2" x14ac:dyDescent="0.25">
      <c r="A947" t="s">
        <v>1850</v>
      </c>
      <c r="B947" s="3" t="s">
        <v>125</v>
      </c>
    </row>
    <row r="948" spans="1:2" x14ac:dyDescent="0.25">
      <c r="A948" t="s">
        <v>1851</v>
      </c>
      <c r="B948" s="3" t="s">
        <v>125</v>
      </c>
    </row>
    <row r="949" spans="1:2" x14ac:dyDescent="0.25">
      <c r="A949" t="s">
        <v>1852</v>
      </c>
      <c r="B949" s="3" t="s">
        <v>125</v>
      </c>
    </row>
    <row r="950" spans="1:2" x14ac:dyDescent="0.25">
      <c r="A950" t="s">
        <v>1853</v>
      </c>
      <c r="B950" s="3" t="s">
        <v>125</v>
      </c>
    </row>
    <row r="951" spans="1:2" x14ac:dyDescent="0.25">
      <c r="A951" t="s">
        <v>1854</v>
      </c>
      <c r="B951" s="3" t="s">
        <v>20</v>
      </c>
    </row>
    <row r="952" spans="1:2" x14ac:dyDescent="0.25">
      <c r="A952" t="s">
        <v>1855</v>
      </c>
      <c r="B952" s="3" t="s">
        <v>20</v>
      </c>
    </row>
    <row r="953" spans="1:2" x14ac:dyDescent="0.25">
      <c r="A953" t="s">
        <v>1856</v>
      </c>
      <c r="B953" s="3" t="s">
        <v>20</v>
      </c>
    </row>
    <row r="954" spans="1:2" x14ac:dyDescent="0.25">
      <c r="A954" t="s">
        <v>1857</v>
      </c>
      <c r="B954" s="3" t="s">
        <v>125</v>
      </c>
    </row>
    <row r="955" spans="1:2" x14ac:dyDescent="0.25">
      <c r="A955" t="s">
        <v>1858</v>
      </c>
      <c r="B955" s="3" t="s">
        <v>125</v>
      </c>
    </row>
    <row r="956" spans="1:2" x14ac:dyDescent="0.25">
      <c r="A956" t="s">
        <v>1859</v>
      </c>
      <c r="B956" s="3" t="s">
        <v>125</v>
      </c>
    </row>
    <row r="957" spans="1:2" x14ac:dyDescent="0.25">
      <c r="A957" t="s">
        <v>1860</v>
      </c>
      <c r="B957" s="3" t="s">
        <v>125</v>
      </c>
    </row>
    <row r="958" spans="1:2" x14ac:dyDescent="0.25">
      <c r="A958" t="s">
        <v>1861</v>
      </c>
      <c r="B958" s="3" t="s">
        <v>224</v>
      </c>
    </row>
    <row r="959" spans="1:2" x14ac:dyDescent="0.25">
      <c r="A959" t="s">
        <v>1862</v>
      </c>
      <c r="B959" s="3" t="s">
        <v>224</v>
      </c>
    </row>
    <row r="960" spans="1:2" x14ac:dyDescent="0.25">
      <c r="A960" t="s">
        <v>1863</v>
      </c>
      <c r="B960" s="3" t="s">
        <v>125</v>
      </c>
    </row>
    <row r="961" spans="1:2" x14ac:dyDescent="0.25">
      <c r="A961" t="s">
        <v>1864</v>
      </c>
      <c r="B961" s="3" t="s">
        <v>125</v>
      </c>
    </row>
    <row r="962" spans="1:2" x14ac:dyDescent="0.25">
      <c r="A962" t="s">
        <v>1865</v>
      </c>
      <c r="B962" s="3" t="s">
        <v>20</v>
      </c>
    </row>
    <row r="963" spans="1:2" x14ac:dyDescent="0.25">
      <c r="A963" t="s">
        <v>1866</v>
      </c>
      <c r="B963" s="3" t="s">
        <v>224</v>
      </c>
    </row>
    <row r="964" spans="1:2" x14ac:dyDescent="0.25">
      <c r="A964" t="s">
        <v>1867</v>
      </c>
      <c r="B964" s="3" t="s">
        <v>125</v>
      </c>
    </row>
    <row r="965" spans="1:2" x14ac:dyDescent="0.25">
      <c r="A965" t="s">
        <v>1868</v>
      </c>
      <c r="B965" s="3" t="s">
        <v>125</v>
      </c>
    </row>
    <row r="966" spans="1:2" x14ac:dyDescent="0.25">
      <c r="A966" t="s">
        <v>1869</v>
      </c>
      <c r="B966" s="3" t="s">
        <v>125</v>
      </c>
    </row>
    <row r="967" spans="1:2" x14ac:dyDescent="0.25">
      <c r="A967" t="s">
        <v>1870</v>
      </c>
      <c r="B967" s="3" t="s">
        <v>224</v>
      </c>
    </row>
    <row r="968" spans="1:2" x14ac:dyDescent="0.25">
      <c r="A968" t="s">
        <v>1871</v>
      </c>
      <c r="B968" s="3" t="s">
        <v>224</v>
      </c>
    </row>
    <row r="969" spans="1:2" x14ac:dyDescent="0.25">
      <c r="A969" t="s">
        <v>1872</v>
      </c>
      <c r="B969" s="3" t="s">
        <v>125</v>
      </c>
    </row>
    <row r="970" spans="1:2" x14ac:dyDescent="0.25">
      <c r="A970" t="s">
        <v>1873</v>
      </c>
      <c r="B970" s="3" t="s">
        <v>224</v>
      </c>
    </row>
    <row r="971" spans="1:2" x14ac:dyDescent="0.25">
      <c r="A971" t="s">
        <v>1874</v>
      </c>
      <c r="B971" s="3" t="s">
        <v>125</v>
      </c>
    </row>
    <row r="972" spans="1:2" x14ac:dyDescent="0.25">
      <c r="A972" t="s">
        <v>1875</v>
      </c>
      <c r="B972" s="3" t="s">
        <v>125</v>
      </c>
    </row>
    <row r="973" spans="1:2" x14ac:dyDescent="0.25">
      <c r="A973" t="s">
        <v>1876</v>
      </c>
      <c r="B973" s="3" t="s">
        <v>125</v>
      </c>
    </row>
    <row r="974" spans="1:2" x14ac:dyDescent="0.25">
      <c r="A974" t="s">
        <v>1877</v>
      </c>
      <c r="B974" s="3" t="s">
        <v>125</v>
      </c>
    </row>
    <row r="975" spans="1:2" x14ac:dyDescent="0.25">
      <c r="A975" t="s">
        <v>1878</v>
      </c>
      <c r="B975" s="3" t="s">
        <v>125</v>
      </c>
    </row>
    <row r="976" spans="1:2" x14ac:dyDescent="0.25">
      <c r="A976" t="s">
        <v>1879</v>
      </c>
      <c r="B976" s="3" t="s">
        <v>125</v>
      </c>
    </row>
    <row r="977" spans="1:2" x14ac:dyDescent="0.25">
      <c r="A977" t="s">
        <v>1880</v>
      </c>
      <c r="B977" s="3" t="s">
        <v>125</v>
      </c>
    </row>
    <row r="978" spans="1:2" x14ac:dyDescent="0.25">
      <c r="A978" t="s">
        <v>1881</v>
      </c>
      <c r="B978" s="3" t="s">
        <v>125</v>
      </c>
    </row>
    <row r="979" spans="1:2" x14ac:dyDescent="0.25">
      <c r="A979" t="s">
        <v>1882</v>
      </c>
      <c r="B979" s="3" t="s">
        <v>224</v>
      </c>
    </row>
    <row r="980" spans="1:2" x14ac:dyDescent="0.25">
      <c r="A980" t="s">
        <v>1883</v>
      </c>
      <c r="B980" s="3" t="s">
        <v>20</v>
      </c>
    </row>
    <row r="981" spans="1:2" x14ac:dyDescent="0.25">
      <c r="A981" t="s">
        <v>1884</v>
      </c>
      <c r="B981" s="3" t="s">
        <v>224</v>
      </c>
    </row>
    <row r="982" spans="1:2" x14ac:dyDescent="0.25">
      <c r="A982" t="s">
        <v>1885</v>
      </c>
      <c r="B982" s="3" t="s">
        <v>224</v>
      </c>
    </row>
    <row r="983" spans="1:2" x14ac:dyDescent="0.25">
      <c r="A983" t="s">
        <v>1886</v>
      </c>
      <c r="B983" s="3" t="s">
        <v>125</v>
      </c>
    </row>
    <row r="984" spans="1:2" x14ac:dyDescent="0.25">
      <c r="A984" t="s">
        <v>1887</v>
      </c>
      <c r="B984" s="3" t="s">
        <v>125</v>
      </c>
    </row>
    <row r="985" spans="1:2" x14ac:dyDescent="0.25">
      <c r="A985" t="s">
        <v>1888</v>
      </c>
      <c r="B985" s="3" t="s">
        <v>125</v>
      </c>
    </row>
    <row r="986" spans="1:2" x14ac:dyDescent="0.25">
      <c r="A986" t="s">
        <v>1889</v>
      </c>
      <c r="B986" s="3" t="s">
        <v>224</v>
      </c>
    </row>
    <row r="987" spans="1:2" x14ac:dyDescent="0.25">
      <c r="A987" t="s">
        <v>1890</v>
      </c>
      <c r="B987" s="3" t="s">
        <v>224</v>
      </c>
    </row>
    <row r="988" spans="1:2" x14ac:dyDescent="0.25">
      <c r="A988" t="s">
        <v>1891</v>
      </c>
      <c r="B988" s="3" t="s">
        <v>125</v>
      </c>
    </row>
    <row r="989" spans="1:2" x14ac:dyDescent="0.25">
      <c r="A989" t="s">
        <v>1892</v>
      </c>
      <c r="B989" s="3" t="s">
        <v>125</v>
      </c>
    </row>
    <row r="990" spans="1:2" x14ac:dyDescent="0.25">
      <c r="A990" t="s">
        <v>1893</v>
      </c>
      <c r="B990" s="3" t="s">
        <v>125</v>
      </c>
    </row>
    <row r="991" spans="1:2" x14ac:dyDescent="0.25">
      <c r="A991" t="s">
        <v>1894</v>
      </c>
      <c r="B991" s="3" t="s">
        <v>125</v>
      </c>
    </row>
    <row r="992" spans="1:2" x14ac:dyDescent="0.25">
      <c r="A992" t="s">
        <v>1895</v>
      </c>
      <c r="B992" s="3" t="s">
        <v>224</v>
      </c>
    </row>
    <row r="993" spans="1:2" x14ac:dyDescent="0.25">
      <c r="A993" t="s">
        <v>1896</v>
      </c>
      <c r="B993" s="3" t="s">
        <v>125</v>
      </c>
    </row>
    <row r="994" spans="1:2" x14ac:dyDescent="0.25">
      <c r="A994" t="s">
        <v>1897</v>
      </c>
      <c r="B994" s="3" t="s">
        <v>224</v>
      </c>
    </row>
    <row r="995" spans="1:2" x14ac:dyDescent="0.25">
      <c r="A995" t="s">
        <v>1898</v>
      </c>
      <c r="B995" s="3" t="s">
        <v>125</v>
      </c>
    </row>
    <row r="996" spans="1:2" x14ac:dyDescent="0.25">
      <c r="A996" t="s">
        <v>1899</v>
      </c>
      <c r="B996" s="3" t="s">
        <v>20</v>
      </c>
    </row>
    <row r="997" spans="1:2" x14ac:dyDescent="0.25">
      <c r="A997" t="s">
        <v>1900</v>
      </c>
      <c r="B997" s="3" t="s">
        <v>20</v>
      </c>
    </row>
    <row r="998" spans="1:2" x14ac:dyDescent="0.25">
      <c r="A998" t="s">
        <v>1901</v>
      </c>
      <c r="B998" s="3" t="s">
        <v>20</v>
      </c>
    </row>
    <row r="999" spans="1:2" x14ac:dyDescent="0.25">
      <c r="A999" t="s">
        <v>1902</v>
      </c>
      <c r="B999" s="3" t="s">
        <v>125</v>
      </c>
    </row>
    <row r="1000" spans="1:2" x14ac:dyDescent="0.25">
      <c r="A1000" t="s">
        <v>1903</v>
      </c>
      <c r="B1000" s="3" t="s">
        <v>125</v>
      </c>
    </row>
    <row r="1001" spans="1:2" x14ac:dyDescent="0.25">
      <c r="A1001" t="s">
        <v>1904</v>
      </c>
      <c r="B1001" s="3" t="s">
        <v>125</v>
      </c>
    </row>
    <row r="1002" spans="1:2" x14ac:dyDescent="0.25">
      <c r="A1002" t="s">
        <v>1905</v>
      </c>
      <c r="B1002" s="3" t="s">
        <v>224</v>
      </c>
    </row>
    <row r="1003" spans="1:2" x14ac:dyDescent="0.25">
      <c r="A1003" t="s">
        <v>1906</v>
      </c>
      <c r="B1003" s="3" t="s">
        <v>125</v>
      </c>
    </row>
    <row r="1004" spans="1:2" x14ac:dyDescent="0.25">
      <c r="A1004" t="s">
        <v>1907</v>
      </c>
      <c r="B1004" s="3" t="s">
        <v>125</v>
      </c>
    </row>
    <row r="1005" spans="1:2" x14ac:dyDescent="0.25">
      <c r="A1005" t="s">
        <v>1908</v>
      </c>
      <c r="B1005" s="3" t="s">
        <v>125</v>
      </c>
    </row>
    <row r="1006" spans="1:2" x14ac:dyDescent="0.25">
      <c r="A1006" t="s">
        <v>1909</v>
      </c>
      <c r="B1006" s="3" t="s">
        <v>125</v>
      </c>
    </row>
    <row r="1007" spans="1:2" x14ac:dyDescent="0.25">
      <c r="A1007" t="s">
        <v>1910</v>
      </c>
      <c r="B1007" s="3" t="s">
        <v>125</v>
      </c>
    </row>
    <row r="1008" spans="1:2" x14ac:dyDescent="0.25">
      <c r="A1008" t="s">
        <v>1911</v>
      </c>
      <c r="B1008" s="3" t="s">
        <v>224</v>
      </c>
    </row>
    <row r="1009" spans="1:2" x14ac:dyDescent="0.25">
      <c r="A1009" t="s">
        <v>1912</v>
      </c>
      <c r="B1009" s="3" t="s">
        <v>125</v>
      </c>
    </row>
    <row r="1010" spans="1:2" x14ac:dyDescent="0.25">
      <c r="A1010" t="s">
        <v>1913</v>
      </c>
      <c r="B1010" s="3" t="s">
        <v>125</v>
      </c>
    </row>
    <row r="1011" spans="1:2" x14ac:dyDescent="0.25">
      <c r="A1011" t="s">
        <v>1914</v>
      </c>
      <c r="B1011" s="3" t="s">
        <v>224</v>
      </c>
    </row>
    <row r="1012" spans="1:2" x14ac:dyDescent="0.25">
      <c r="A1012" t="s">
        <v>1915</v>
      </c>
      <c r="B1012" s="3" t="s">
        <v>125</v>
      </c>
    </row>
    <row r="1013" spans="1:2" x14ac:dyDescent="0.25">
      <c r="A1013" t="s">
        <v>1916</v>
      </c>
      <c r="B1013" s="3" t="s">
        <v>20</v>
      </c>
    </row>
    <row r="1014" spans="1:2" x14ac:dyDescent="0.25">
      <c r="A1014" t="s">
        <v>1917</v>
      </c>
      <c r="B1014" s="3" t="s">
        <v>224</v>
      </c>
    </row>
    <row r="1015" spans="1:2" x14ac:dyDescent="0.25">
      <c r="A1015" t="s">
        <v>1918</v>
      </c>
      <c r="B1015" s="3" t="s">
        <v>20</v>
      </c>
    </row>
    <row r="1016" spans="1:2" x14ac:dyDescent="0.25">
      <c r="A1016" t="s">
        <v>1919</v>
      </c>
      <c r="B1016" s="3" t="s">
        <v>20</v>
      </c>
    </row>
    <row r="1017" spans="1:2" x14ac:dyDescent="0.25">
      <c r="A1017" t="s">
        <v>1920</v>
      </c>
      <c r="B1017" s="3" t="s">
        <v>20</v>
      </c>
    </row>
    <row r="1018" spans="1:2" x14ac:dyDescent="0.25">
      <c r="A1018" t="s">
        <v>1921</v>
      </c>
      <c r="B1018" s="3" t="s">
        <v>224</v>
      </c>
    </row>
    <row r="1019" spans="1:2" x14ac:dyDescent="0.25">
      <c r="A1019" t="s">
        <v>1922</v>
      </c>
      <c r="B1019" s="3" t="s">
        <v>224</v>
      </c>
    </row>
    <row r="1020" spans="1:2" x14ac:dyDescent="0.25">
      <c r="A1020" t="s">
        <v>1923</v>
      </c>
      <c r="B1020" s="3" t="s">
        <v>20</v>
      </c>
    </row>
    <row r="1021" spans="1:2" x14ac:dyDescent="0.25">
      <c r="A1021" t="s">
        <v>1924</v>
      </c>
      <c r="B1021" s="3" t="s">
        <v>125</v>
      </c>
    </row>
    <row r="1022" spans="1:2" x14ac:dyDescent="0.25">
      <c r="A1022" t="s">
        <v>1925</v>
      </c>
      <c r="B1022" s="3" t="s">
        <v>125</v>
      </c>
    </row>
    <row r="1023" spans="1:2" x14ac:dyDescent="0.25">
      <c r="A1023" t="s">
        <v>1926</v>
      </c>
      <c r="B1023" s="3" t="s">
        <v>20</v>
      </c>
    </row>
    <row r="1024" spans="1:2" x14ac:dyDescent="0.25">
      <c r="A1024" t="s">
        <v>1927</v>
      </c>
      <c r="B1024" s="3" t="s">
        <v>224</v>
      </c>
    </row>
    <row r="1025" spans="1:2" x14ac:dyDescent="0.25">
      <c r="A1025" t="s">
        <v>1928</v>
      </c>
      <c r="B1025" s="3" t="s">
        <v>125</v>
      </c>
    </row>
    <row r="1026" spans="1:2" x14ac:dyDescent="0.25">
      <c r="A1026" t="s">
        <v>1929</v>
      </c>
      <c r="B1026" s="3" t="s">
        <v>125</v>
      </c>
    </row>
    <row r="1027" spans="1:2" x14ac:dyDescent="0.25">
      <c r="A1027" t="s">
        <v>1930</v>
      </c>
      <c r="B1027" s="3" t="s">
        <v>125</v>
      </c>
    </row>
    <row r="1028" spans="1:2" x14ac:dyDescent="0.25">
      <c r="A1028" t="s">
        <v>1931</v>
      </c>
      <c r="B1028" s="3" t="s">
        <v>125</v>
      </c>
    </row>
    <row r="1029" spans="1:2" x14ac:dyDescent="0.25">
      <c r="A1029" t="s">
        <v>1932</v>
      </c>
      <c r="B1029" s="3" t="s">
        <v>224</v>
      </c>
    </row>
    <row r="1030" spans="1:2" x14ac:dyDescent="0.25">
      <c r="A1030" t="s">
        <v>1933</v>
      </c>
      <c r="B1030" s="3" t="s">
        <v>125</v>
      </c>
    </row>
    <row r="1031" spans="1:2" x14ac:dyDescent="0.25">
      <c r="A1031" t="s">
        <v>1934</v>
      </c>
      <c r="B1031" s="3" t="s">
        <v>125</v>
      </c>
    </row>
    <row r="1032" spans="1:2" x14ac:dyDescent="0.25">
      <c r="A1032" t="s">
        <v>1935</v>
      </c>
      <c r="B1032" s="3" t="s">
        <v>125</v>
      </c>
    </row>
    <row r="1033" spans="1:2" x14ac:dyDescent="0.25">
      <c r="A1033" t="s">
        <v>1936</v>
      </c>
      <c r="B1033" s="3" t="s">
        <v>20</v>
      </c>
    </row>
    <row r="1034" spans="1:2" x14ac:dyDescent="0.25">
      <c r="A1034" t="s">
        <v>1937</v>
      </c>
      <c r="B1034" s="3" t="s">
        <v>125</v>
      </c>
    </row>
    <row r="1035" spans="1:2" x14ac:dyDescent="0.25">
      <c r="A1035" t="s">
        <v>1938</v>
      </c>
      <c r="B1035" s="3" t="s">
        <v>125</v>
      </c>
    </row>
    <row r="1036" spans="1:2" x14ac:dyDescent="0.25">
      <c r="A1036" t="s">
        <v>1939</v>
      </c>
      <c r="B1036" s="3" t="s">
        <v>125</v>
      </c>
    </row>
    <row r="1037" spans="1:2" x14ac:dyDescent="0.25">
      <c r="A1037" t="s">
        <v>1940</v>
      </c>
      <c r="B1037" s="3" t="s">
        <v>125</v>
      </c>
    </row>
    <row r="1038" spans="1:2" x14ac:dyDescent="0.25">
      <c r="A1038" t="s">
        <v>1941</v>
      </c>
      <c r="B1038" s="3" t="s">
        <v>20</v>
      </c>
    </row>
    <row r="1039" spans="1:2" x14ac:dyDescent="0.25">
      <c r="A1039" t="s">
        <v>1942</v>
      </c>
      <c r="B1039" s="3" t="s">
        <v>20</v>
      </c>
    </row>
    <row r="1040" spans="1:2" x14ac:dyDescent="0.25">
      <c r="A1040" t="s">
        <v>1943</v>
      </c>
      <c r="B1040" s="3" t="s">
        <v>20</v>
      </c>
    </row>
    <row r="1041" spans="1:2" x14ac:dyDescent="0.25">
      <c r="A1041" t="s">
        <v>1944</v>
      </c>
      <c r="B1041" s="3" t="s">
        <v>20</v>
      </c>
    </row>
    <row r="1042" spans="1:2" x14ac:dyDescent="0.25">
      <c r="A1042" t="s">
        <v>1945</v>
      </c>
      <c r="B1042" s="3" t="s">
        <v>125</v>
      </c>
    </row>
    <row r="1043" spans="1:2" x14ac:dyDescent="0.25">
      <c r="A1043" t="s">
        <v>1946</v>
      </c>
      <c r="B1043" s="3" t="s">
        <v>125</v>
      </c>
    </row>
    <row r="1044" spans="1:2" x14ac:dyDescent="0.25">
      <c r="A1044" t="s">
        <v>1947</v>
      </c>
      <c r="B1044" s="3" t="s">
        <v>125</v>
      </c>
    </row>
    <row r="1045" spans="1:2" x14ac:dyDescent="0.25">
      <c r="A1045" t="s">
        <v>1948</v>
      </c>
      <c r="B1045" s="3" t="s">
        <v>224</v>
      </c>
    </row>
    <row r="1046" spans="1:2" x14ac:dyDescent="0.25">
      <c r="A1046" t="s">
        <v>1949</v>
      </c>
      <c r="B1046" s="3" t="s">
        <v>224</v>
      </c>
    </row>
    <row r="1047" spans="1:2" x14ac:dyDescent="0.25">
      <c r="A1047" t="s">
        <v>1950</v>
      </c>
      <c r="B1047" s="3" t="s">
        <v>20</v>
      </c>
    </row>
    <row r="1048" spans="1:2" x14ac:dyDescent="0.25">
      <c r="A1048" t="s">
        <v>1951</v>
      </c>
      <c r="B1048" s="3" t="s">
        <v>20</v>
      </c>
    </row>
    <row r="1049" spans="1:2" x14ac:dyDescent="0.25">
      <c r="A1049" t="s">
        <v>1952</v>
      </c>
      <c r="B1049" s="3" t="s">
        <v>125</v>
      </c>
    </row>
    <row r="1050" spans="1:2" x14ac:dyDescent="0.25">
      <c r="A1050" t="s">
        <v>1953</v>
      </c>
      <c r="B1050" s="3" t="s">
        <v>125</v>
      </c>
    </row>
    <row r="1051" spans="1:2" x14ac:dyDescent="0.25">
      <c r="A1051" t="s">
        <v>1954</v>
      </c>
      <c r="B1051" s="3" t="s">
        <v>125</v>
      </c>
    </row>
    <row r="1052" spans="1:2" x14ac:dyDescent="0.25">
      <c r="A1052" t="s">
        <v>1955</v>
      </c>
      <c r="B1052" s="3" t="s">
        <v>125</v>
      </c>
    </row>
    <row r="1053" spans="1:2" x14ac:dyDescent="0.25">
      <c r="A1053" t="s">
        <v>1956</v>
      </c>
      <c r="B1053" s="3" t="s">
        <v>125</v>
      </c>
    </row>
    <row r="1054" spans="1:2" x14ac:dyDescent="0.25">
      <c r="A1054" t="s">
        <v>1957</v>
      </c>
      <c r="B1054" s="3" t="s">
        <v>125</v>
      </c>
    </row>
    <row r="1055" spans="1:2" x14ac:dyDescent="0.25">
      <c r="A1055" t="s">
        <v>1958</v>
      </c>
      <c r="B1055" s="3" t="s">
        <v>125</v>
      </c>
    </row>
    <row r="1056" spans="1:2" x14ac:dyDescent="0.25">
      <c r="A1056" t="s">
        <v>1959</v>
      </c>
      <c r="B1056" s="3" t="s">
        <v>125</v>
      </c>
    </row>
    <row r="1057" spans="1:2" x14ac:dyDescent="0.25">
      <c r="A1057" t="s">
        <v>1960</v>
      </c>
      <c r="B1057" s="3" t="s">
        <v>125</v>
      </c>
    </row>
    <row r="1058" spans="1:2" x14ac:dyDescent="0.25">
      <c r="A1058" t="s">
        <v>1961</v>
      </c>
      <c r="B1058" s="3" t="s">
        <v>125</v>
      </c>
    </row>
    <row r="1059" spans="1:2" x14ac:dyDescent="0.25">
      <c r="A1059" t="s">
        <v>1962</v>
      </c>
      <c r="B1059" s="3" t="s">
        <v>125</v>
      </c>
    </row>
    <row r="1060" spans="1:2" x14ac:dyDescent="0.25">
      <c r="A1060" t="s">
        <v>1963</v>
      </c>
      <c r="B1060" s="3" t="s">
        <v>125</v>
      </c>
    </row>
    <row r="1061" spans="1:2" x14ac:dyDescent="0.25">
      <c r="A1061" t="s">
        <v>1964</v>
      </c>
      <c r="B1061" s="3" t="s">
        <v>224</v>
      </c>
    </row>
    <row r="1062" spans="1:2" x14ac:dyDescent="0.25">
      <c r="A1062" t="s">
        <v>1965</v>
      </c>
      <c r="B1062" s="3" t="s">
        <v>20</v>
      </c>
    </row>
    <row r="1063" spans="1:2" x14ac:dyDescent="0.25">
      <c r="A1063" t="s">
        <v>1966</v>
      </c>
      <c r="B1063" s="3" t="s">
        <v>20</v>
      </c>
    </row>
    <row r="1064" spans="1:2" x14ac:dyDescent="0.25">
      <c r="A1064" t="s">
        <v>1967</v>
      </c>
      <c r="B1064" s="3" t="s">
        <v>125</v>
      </c>
    </row>
    <row r="1065" spans="1:2" x14ac:dyDescent="0.25">
      <c r="A1065" t="s">
        <v>1968</v>
      </c>
      <c r="B1065" s="3" t="s">
        <v>20</v>
      </c>
    </row>
    <row r="1066" spans="1:2" x14ac:dyDescent="0.25">
      <c r="A1066" t="s">
        <v>1969</v>
      </c>
      <c r="B1066" s="3" t="s">
        <v>125</v>
      </c>
    </row>
    <row r="1067" spans="1:2" x14ac:dyDescent="0.25">
      <c r="A1067" t="s">
        <v>1970</v>
      </c>
      <c r="B1067" s="3" t="s">
        <v>125</v>
      </c>
    </row>
    <row r="1068" spans="1:2" x14ac:dyDescent="0.25">
      <c r="A1068" t="s">
        <v>1971</v>
      </c>
      <c r="B1068" s="3" t="s">
        <v>125</v>
      </c>
    </row>
    <row r="1069" spans="1:2" x14ac:dyDescent="0.25">
      <c r="A1069" t="s">
        <v>1972</v>
      </c>
      <c r="B1069" s="3" t="s">
        <v>125</v>
      </c>
    </row>
    <row r="1070" spans="1:2" x14ac:dyDescent="0.25">
      <c r="A1070" t="s">
        <v>1973</v>
      </c>
      <c r="B1070" s="3" t="s">
        <v>224</v>
      </c>
    </row>
    <row r="1071" spans="1:2" x14ac:dyDescent="0.25">
      <c r="A1071" t="s">
        <v>1974</v>
      </c>
      <c r="B1071" s="3" t="s">
        <v>224</v>
      </c>
    </row>
    <row r="1072" spans="1:2" x14ac:dyDescent="0.25">
      <c r="A1072" t="s">
        <v>1975</v>
      </c>
      <c r="B1072" s="3" t="s">
        <v>20</v>
      </c>
    </row>
    <row r="1073" spans="1:2" x14ac:dyDescent="0.25">
      <c r="A1073" t="s">
        <v>1976</v>
      </c>
      <c r="B1073" s="3" t="s">
        <v>20</v>
      </c>
    </row>
    <row r="1074" spans="1:2" x14ac:dyDescent="0.25">
      <c r="A1074" t="s">
        <v>1977</v>
      </c>
      <c r="B1074" s="3" t="s">
        <v>224</v>
      </c>
    </row>
    <row r="1075" spans="1:2" x14ac:dyDescent="0.25">
      <c r="A1075" t="s">
        <v>1978</v>
      </c>
      <c r="B1075" s="3" t="s">
        <v>20</v>
      </c>
    </row>
    <row r="1076" spans="1:2" x14ac:dyDescent="0.25">
      <c r="A1076" t="s">
        <v>1979</v>
      </c>
      <c r="B1076" s="3" t="s">
        <v>224</v>
      </c>
    </row>
    <row r="1077" spans="1:2" x14ac:dyDescent="0.25">
      <c r="A1077" t="s">
        <v>1980</v>
      </c>
      <c r="B1077" s="3" t="s">
        <v>125</v>
      </c>
    </row>
    <row r="1078" spans="1:2" x14ac:dyDescent="0.25">
      <c r="A1078" t="s">
        <v>1981</v>
      </c>
      <c r="B1078" s="3" t="s">
        <v>20</v>
      </c>
    </row>
    <row r="1079" spans="1:2" x14ac:dyDescent="0.25">
      <c r="A1079" t="s">
        <v>1982</v>
      </c>
      <c r="B1079" s="3" t="s">
        <v>20</v>
      </c>
    </row>
    <row r="1080" spans="1:2" x14ac:dyDescent="0.25">
      <c r="A1080" t="s">
        <v>1983</v>
      </c>
      <c r="B1080" s="3" t="s">
        <v>125</v>
      </c>
    </row>
    <row r="1081" spans="1:2" x14ac:dyDescent="0.25">
      <c r="A1081" t="s">
        <v>1984</v>
      </c>
      <c r="B1081" s="3" t="s">
        <v>125</v>
      </c>
    </row>
    <row r="1082" spans="1:2" x14ac:dyDescent="0.25">
      <c r="A1082" t="s">
        <v>1985</v>
      </c>
      <c r="B1082" s="3" t="s">
        <v>125</v>
      </c>
    </row>
    <row r="1083" spans="1:2" x14ac:dyDescent="0.25">
      <c r="A1083" t="s">
        <v>1986</v>
      </c>
      <c r="B1083" s="3" t="s">
        <v>20</v>
      </c>
    </row>
    <row r="1084" spans="1:2" x14ac:dyDescent="0.25">
      <c r="A1084" t="s">
        <v>1987</v>
      </c>
      <c r="B1084" s="3" t="s">
        <v>125</v>
      </c>
    </row>
    <row r="1085" spans="1:2" x14ac:dyDescent="0.25">
      <c r="A1085" t="s">
        <v>1988</v>
      </c>
      <c r="B1085" s="3" t="s">
        <v>125</v>
      </c>
    </row>
    <row r="1086" spans="1:2" x14ac:dyDescent="0.25">
      <c r="A1086" t="s">
        <v>1989</v>
      </c>
      <c r="B1086" s="3" t="s">
        <v>125</v>
      </c>
    </row>
    <row r="1087" spans="1:2" x14ac:dyDescent="0.25">
      <c r="A1087" t="s">
        <v>1990</v>
      </c>
      <c r="B1087" s="3" t="s">
        <v>20</v>
      </c>
    </row>
    <row r="1088" spans="1:2" x14ac:dyDescent="0.25">
      <c r="A1088" t="s">
        <v>1991</v>
      </c>
      <c r="B1088" s="3" t="s">
        <v>125</v>
      </c>
    </row>
    <row r="1089" spans="1:2" x14ac:dyDescent="0.25">
      <c r="A1089" t="s">
        <v>1992</v>
      </c>
      <c r="B1089" s="3" t="s">
        <v>20</v>
      </c>
    </row>
    <row r="1090" spans="1:2" x14ac:dyDescent="0.25">
      <c r="A1090" t="s">
        <v>1993</v>
      </c>
      <c r="B1090" s="3" t="s">
        <v>125</v>
      </c>
    </row>
    <row r="1091" spans="1:2" x14ac:dyDescent="0.25">
      <c r="A1091" t="s">
        <v>1994</v>
      </c>
      <c r="B1091" s="3" t="s">
        <v>20</v>
      </c>
    </row>
    <row r="1092" spans="1:2" x14ac:dyDescent="0.25">
      <c r="A1092" t="s">
        <v>1995</v>
      </c>
      <c r="B1092" s="3" t="s">
        <v>20</v>
      </c>
    </row>
    <row r="1093" spans="1:2" x14ac:dyDescent="0.25">
      <c r="A1093" t="s">
        <v>1996</v>
      </c>
      <c r="B1093" s="3" t="s">
        <v>125</v>
      </c>
    </row>
    <row r="1094" spans="1:2" x14ac:dyDescent="0.25">
      <c r="A1094" t="s">
        <v>1997</v>
      </c>
      <c r="B1094" s="3" t="s">
        <v>20</v>
      </c>
    </row>
    <row r="1095" spans="1:2" x14ac:dyDescent="0.25">
      <c r="A1095" t="s">
        <v>1998</v>
      </c>
      <c r="B1095" s="3" t="s">
        <v>125</v>
      </c>
    </row>
    <row r="1096" spans="1:2" x14ac:dyDescent="0.25">
      <c r="A1096" t="s">
        <v>1999</v>
      </c>
      <c r="B1096" s="3" t="s">
        <v>125</v>
      </c>
    </row>
    <row r="1097" spans="1:2" x14ac:dyDescent="0.25">
      <c r="A1097" t="s">
        <v>2000</v>
      </c>
      <c r="B1097" s="3" t="s">
        <v>125</v>
      </c>
    </row>
    <row r="1098" spans="1:2" x14ac:dyDescent="0.25">
      <c r="A1098" t="s">
        <v>2001</v>
      </c>
      <c r="B1098" s="3" t="s">
        <v>125</v>
      </c>
    </row>
    <row r="1099" spans="1:2" x14ac:dyDescent="0.25">
      <c r="A1099" t="s">
        <v>2002</v>
      </c>
      <c r="B1099" s="3" t="s">
        <v>125</v>
      </c>
    </row>
    <row r="1100" spans="1:2" x14ac:dyDescent="0.25">
      <c r="A1100" t="s">
        <v>2003</v>
      </c>
      <c r="B1100" s="3" t="s">
        <v>125</v>
      </c>
    </row>
    <row r="1101" spans="1:2" x14ac:dyDescent="0.25">
      <c r="A1101" t="s">
        <v>2004</v>
      </c>
      <c r="B1101" s="3" t="s">
        <v>20</v>
      </c>
    </row>
    <row r="1102" spans="1:2" x14ac:dyDescent="0.25">
      <c r="A1102" t="s">
        <v>2005</v>
      </c>
      <c r="B1102" s="3" t="s">
        <v>125</v>
      </c>
    </row>
    <row r="1103" spans="1:2" x14ac:dyDescent="0.25">
      <c r="A1103" t="s">
        <v>2006</v>
      </c>
      <c r="B1103" s="3" t="s">
        <v>125</v>
      </c>
    </row>
    <row r="1104" spans="1:2" x14ac:dyDescent="0.25">
      <c r="A1104" t="s">
        <v>2007</v>
      </c>
      <c r="B1104" s="3" t="s">
        <v>224</v>
      </c>
    </row>
    <row r="1105" spans="1:2" x14ac:dyDescent="0.25">
      <c r="A1105" t="s">
        <v>2008</v>
      </c>
      <c r="B1105" s="3" t="s">
        <v>125</v>
      </c>
    </row>
    <row r="1106" spans="1:2" x14ac:dyDescent="0.25">
      <c r="A1106" t="s">
        <v>2009</v>
      </c>
      <c r="B1106" s="3" t="s">
        <v>224</v>
      </c>
    </row>
    <row r="1107" spans="1:2" x14ac:dyDescent="0.25">
      <c r="A1107" t="s">
        <v>2010</v>
      </c>
      <c r="B1107" s="3" t="s">
        <v>125</v>
      </c>
    </row>
    <row r="1108" spans="1:2" x14ac:dyDescent="0.25">
      <c r="A1108" t="s">
        <v>2011</v>
      </c>
      <c r="B1108" s="3" t="s">
        <v>125</v>
      </c>
    </row>
    <row r="1109" spans="1:2" x14ac:dyDescent="0.25">
      <c r="A1109" t="s">
        <v>2012</v>
      </c>
      <c r="B1109" s="3" t="s">
        <v>125</v>
      </c>
    </row>
    <row r="1110" spans="1:2" x14ac:dyDescent="0.25">
      <c r="A1110" t="s">
        <v>2013</v>
      </c>
      <c r="B1110" s="3" t="s">
        <v>224</v>
      </c>
    </row>
    <row r="1111" spans="1:2" x14ac:dyDescent="0.25">
      <c r="A1111" t="s">
        <v>2014</v>
      </c>
      <c r="B1111" s="3" t="s">
        <v>125</v>
      </c>
    </row>
    <row r="1112" spans="1:2" x14ac:dyDescent="0.25">
      <c r="A1112" t="s">
        <v>2015</v>
      </c>
      <c r="B1112" s="3" t="s">
        <v>125</v>
      </c>
    </row>
    <row r="1113" spans="1:2" x14ac:dyDescent="0.25">
      <c r="A1113" t="s">
        <v>2016</v>
      </c>
      <c r="B1113" s="3" t="s">
        <v>125</v>
      </c>
    </row>
    <row r="1114" spans="1:2" x14ac:dyDescent="0.25">
      <c r="A1114" t="s">
        <v>2017</v>
      </c>
      <c r="B1114" s="3" t="s">
        <v>125</v>
      </c>
    </row>
    <row r="1115" spans="1:2" x14ac:dyDescent="0.25">
      <c r="A1115" t="s">
        <v>2018</v>
      </c>
      <c r="B1115" s="3" t="s">
        <v>125</v>
      </c>
    </row>
    <row r="1116" spans="1:2" x14ac:dyDescent="0.25">
      <c r="A1116" t="s">
        <v>2019</v>
      </c>
      <c r="B1116" s="3" t="s">
        <v>224</v>
      </c>
    </row>
    <row r="1117" spans="1:2" x14ac:dyDescent="0.25">
      <c r="A1117" t="s">
        <v>2020</v>
      </c>
      <c r="B1117" s="3" t="s">
        <v>125</v>
      </c>
    </row>
    <row r="1118" spans="1:2" x14ac:dyDescent="0.25">
      <c r="A1118" t="s">
        <v>2021</v>
      </c>
      <c r="B1118" s="3" t="s">
        <v>125</v>
      </c>
    </row>
    <row r="1119" spans="1:2" x14ac:dyDescent="0.25">
      <c r="A1119" t="s">
        <v>2022</v>
      </c>
      <c r="B1119" s="3" t="s">
        <v>125</v>
      </c>
    </row>
    <row r="1120" spans="1:2" x14ac:dyDescent="0.25">
      <c r="A1120" t="s">
        <v>2023</v>
      </c>
      <c r="B1120" s="3" t="s">
        <v>125</v>
      </c>
    </row>
    <row r="1121" spans="1:2" x14ac:dyDescent="0.25">
      <c r="A1121" t="s">
        <v>2024</v>
      </c>
      <c r="B1121" s="3" t="s">
        <v>125</v>
      </c>
    </row>
    <row r="1122" spans="1:2" x14ac:dyDescent="0.25">
      <c r="A1122" t="s">
        <v>2025</v>
      </c>
      <c r="B1122" s="3" t="s">
        <v>125</v>
      </c>
    </row>
    <row r="1123" spans="1:2" x14ac:dyDescent="0.25">
      <c r="A1123" t="s">
        <v>2026</v>
      </c>
      <c r="B1123" s="3" t="s">
        <v>125</v>
      </c>
    </row>
    <row r="1124" spans="1:2" x14ac:dyDescent="0.25">
      <c r="A1124" t="s">
        <v>2027</v>
      </c>
      <c r="B1124" s="3" t="s">
        <v>125</v>
      </c>
    </row>
    <row r="1125" spans="1:2" x14ac:dyDescent="0.25">
      <c r="A1125" t="s">
        <v>2028</v>
      </c>
      <c r="B1125" s="3" t="s">
        <v>125</v>
      </c>
    </row>
    <row r="1126" spans="1:2" x14ac:dyDescent="0.25">
      <c r="A1126" t="s">
        <v>2029</v>
      </c>
      <c r="B1126" s="3" t="s">
        <v>125</v>
      </c>
    </row>
    <row r="1127" spans="1:2" x14ac:dyDescent="0.25">
      <c r="A1127" t="s">
        <v>2030</v>
      </c>
      <c r="B1127" s="3" t="s">
        <v>125</v>
      </c>
    </row>
    <row r="1128" spans="1:2" x14ac:dyDescent="0.25">
      <c r="A1128" t="s">
        <v>2031</v>
      </c>
      <c r="B1128" s="3" t="s">
        <v>125</v>
      </c>
    </row>
    <row r="1129" spans="1:2" x14ac:dyDescent="0.25">
      <c r="A1129" t="s">
        <v>2032</v>
      </c>
      <c r="B1129" s="3" t="s">
        <v>125</v>
      </c>
    </row>
    <row r="1130" spans="1:2" x14ac:dyDescent="0.25">
      <c r="A1130" t="s">
        <v>2033</v>
      </c>
      <c r="B1130" s="3" t="s">
        <v>125</v>
      </c>
    </row>
    <row r="1131" spans="1:2" x14ac:dyDescent="0.25">
      <c r="A1131" t="s">
        <v>2034</v>
      </c>
      <c r="B1131" s="3" t="s">
        <v>224</v>
      </c>
    </row>
    <row r="1132" spans="1:2" x14ac:dyDescent="0.25">
      <c r="A1132" t="s">
        <v>2035</v>
      </c>
      <c r="B1132" s="3" t="s">
        <v>224</v>
      </c>
    </row>
    <row r="1133" spans="1:2" x14ac:dyDescent="0.25">
      <c r="A1133" t="s">
        <v>2036</v>
      </c>
      <c r="B1133" s="3" t="s">
        <v>125</v>
      </c>
    </row>
    <row r="1134" spans="1:2" x14ac:dyDescent="0.25">
      <c r="A1134" t="s">
        <v>2037</v>
      </c>
      <c r="B1134" s="3" t="s">
        <v>125</v>
      </c>
    </row>
    <row r="1135" spans="1:2" x14ac:dyDescent="0.25">
      <c r="A1135" t="s">
        <v>2038</v>
      </c>
      <c r="B1135" s="3" t="s">
        <v>125</v>
      </c>
    </row>
    <row r="1136" spans="1:2" x14ac:dyDescent="0.25">
      <c r="A1136" t="s">
        <v>2039</v>
      </c>
      <c r="B1136" s="3" t="s">
        <v>20</v>
      </c>
    </row>
    <row r="1137" spans="1:2" x14ac:dyDescent="0.25">
      <c r="A1137" t="s">
        <v>2040</v>
      </c>
      <c r="B1137" s="3" t="s">
        <v>20</v>
      </c>
    </row>
    <row r="1138" spans="1:2" x14ac:dyDescent="0.25">
      <c r="A1138" t="s">
        <v>2041</v>
      </c>
      <c r="B1138" s="3" t="s">
        <v>224</v>
      </c>
    </row>
    <row r="1139" spans="1:2" x14ac:dyDescent="0.25">
      <c r="A1139" t="s">
        <v>2042</v>
      </c>
      <c r="B1139" s="3" t="s">
        <v>125</v>
      </c>
    </row>
    <row r="1140" spans="1:2" x14ac:dyDescent="0.25">
      <c r="A1140" t="s">
        <v>2043</v>
      </c>
      <c r="B1140" s="3" t="s">
        <v>125</v>
      </c>
    </row>
    <row r="1141" spans="1:2" x14ac:dyDescent="0.25">
      <c r="A1141" t="s">
        <v>2044</v>
      </c>
      <c r="B1141" s="3" t="s">
        <v>20</v>
      </c>
    </row>
    <row r="1142" spans="1:2" x14ac:dyDescent="0.25">
      <c r="A1142" t="s">
        <v>2045</v>
      </c>
      <c r="B1142" s="3" t="s">
        <v>20</v>
      </c>
    </row>
    <row r="1143" spans="1:2" x14ac:dyDescent="0.25">
      <c r="A1143" t="s">
        <v>2046</v>
      </c>
      <c r="B1143" s="3" t="s">
        <v>20</v>
      </c>
    </row>
    <row r="1144" spans="1:2" x14ac:dyDescent="0.25">
      <c r="A1144" t="s">
        <v>2047</v>
      </c>
      <c r="B1144" s="3" t="s">
        <v>20</v>
      </c>
    </row>
    <row r="1145" spans="1:2" x14ac:dyDescent="0.25">
      <c r="A1145" t="s">
        <v>2048</v>
      </c>
      <c r="B1145" s="3" t="s">
        <v>13</v>
      </c>
    </row>
    <row r="1146" spans="1:2" x14ac:dyDescent="0.25">
      <c r="A1146" t="s">
        <v>2049</v>
      </c>
      <c r="B1146" s="3" t="s">
        <v>20</v>
      </c>
    </row>
    <row r="1147" spans="1:2" x14ac:dyDescent="0.25">
      <c r="A1147" t="s">
        <v>2050</v>
      </c>
      <c r="B1147" s="3" t="s">
        <v>125</v>
      </c>
    </row>
    <row r="1148" spans="1:2" x14ac:dyDescent="0.25">
      <c r="A1148" t="s">
        <v>2051</v>
      </c>
      <c r="B1148" s="3" t="s">
        <v>13</v>
      </c>
    </row>
    <row r="1149" spans="1:2" x14ac:dyDescent="0.25">
      <c r="A1149" t="s">
        <v>2052</v>
      </c>
      <c r="B1149" s="3" t="s">
        <v>224</v>
      </c>
    </row>
    <row r="1150" spans="1:2" x14ac:dyDescent="0.25">
      <c r="A1150" t="s">
        <v>2053</v>
      </c>
      <c r="B1150" s="3" t="s">
        <v>20</v>
      </c>
    </row>
    <row r="1151" spans="1:2" x14ac:dyDescent="0.25">
      <c r="A1151" t="s">
        <v>2054</v>
      </c>
      <c r="B1151" s="3" t="s">
        <v>20</v>
      </c>
    </row>
    <row r="1152" spans="1:2" x14ac:dyDescent="0.25">
      <c r="A1152" t="s">
        <v>2055</v>
      </c>
      <c r="B1152" s="3" t="s">
        <v>13</v>
      </c>
    </row>
    <row r="1153" spans="1:2" x14ac:dyDescent="0.25">
      <c r="A1153" t="s">
        <v>2056</v>
      </c>
      <c r="B1153" s="3" t="s">
        <v>20</v>
      </c>
    </row>
    <row r="1154" spans="1:2" x14ac:dyDescent="0.25">
      <c r="A1154" t="s">
        <v>2057</v>
      </c>
      <c r="B1154" s="3" t="s">
        <v>20</v>
      </c>
    </row>
    <row r="1155" spans="1:2" x14ac:dyDescent="0.25">
      <c r="A1155" t="s">
        <v>2058</v>
      </c>
      <c r="B1155" s="3" t="s">
        <v>20</v>
      </c>
    </row>
    <row r="1156" spans="1:2" x14ac:dyDescent="0.25">
      <c r="A1156" t="s">
        <v>2059</v>
      </c>
      <c r="B1156" s="3" t="s">
        <v>224</v>
      </c>
    </row>
    <row r="1157" spans="1:2" x14ac:dyDescent="0.25">
      <c r="A1157" t="s">
        <v>2060</v>
      </c>
      <c r="B1157" s="3" t="s">
        <v>20</v>
      </c>
    </row>
    <row r="1158" spans="1:2" x14ac:dyDescent="0.25">
      <c r="A1158" t="s">
        <v>2061</v>
      </c>
      <c r="B1158" s="3" t="s">
        <v>20</v>
      </c>
    </row>
    <row r="1159" spans="1:2" x14ac:dyDescent="0.25">
      <c r="A1159" t="s">
        <v>2062</v>
      </c>
      <c r="B1159" s="3" t="s">
        <v>13</v>
      </c>
    </row>
    <row r="1160" spans="1:2" x14ac:dyDescent="0.25">
      <c r="A1160" t="s">
        <v>2063</v>
      </c>
      <c r="B1160" s="3" t="s">
        <v>20</v>
      </c>
    </row>
    <row r="1161" spans="1:2" x14ac:dyDescent="0.25">
      <c r="A1161" t="s">
        <v>2064</v>
      </c>
      <c r="B1161" s="3" t="s">
        <v>20</v>
      </c>
    </row>
    <row r="1162" spans="1:2" x14ac:dyDescent="0.25">
      <c r="A1162" t="s">
        <v>2065</v>
      </c>
      <c r="B1162" s="3" t="s">
        <v>20</v>
      </c>
    </row>
    <row r="1163" spans="1:2" x14ac:dyDescent="0.25">
      <c r="A1163" t="s">
        <v>2066</v>
      </c>
      <c r="B1163" s="3" t="s">
        <v>20</v>
      </c>
    </row>
    <row r="1164" spans="1:2" x14ac:dyDescent="0.25">
      <c r="A1164" t="s">
        <v>2067</v>
      </c>
      <c r="B1164" s="3" t="s">
        <v>20</v>
      </c>
    </row>
    <row r="1165" spans="1:2" x14ac:dyDescent="0.25">
      <c r="A1165" t="s">
        <v>2068</v>
      </c>
      <c r="B1165" s="3" t="s">
        <v>13</v>
      </c>
    </row>
    <row r="1166" spans="1:2" x14ac:dyDescent="0.25">
      <c r="A1166" t="s">
        <v>2069</v>
      </c>
      <c r="B1166" s="3" t="s">
        <v>125</v>
      </c>
    </row>
    <row r="1167" spans="1:2" x14ac:dyDescent="0.25">
      <c r="A1167" t="s">
        <v>2070</v>
      </c>
      <c r="B1167" s="3" t="s">
        <v>20</v>
      </c>
    </row>
    <row r="1168" spans="1:2" x14ac:dyDescent="0.25">
      <c r="A1168" t="s">
        <v>2071</v>
      </c>
      <c r="B1168" s="3" t="s">
        <v>13</v>
      </c>
    </row>
    <row r="1169" spans="1:2" x14ac:dyDescent="0.25">
      <c r="A1169" t="s">
        <v>2072</v>
      </c>
      <c r="B1169" s="3" t="s">
        <v>20</v>
      </c>
    </row>
    <row r="1170" spans="1:2" x14ac:dyDescent="0.25">
      <c r="A1170" t="s">
        <v>2073</v>
      </c>
      <c r="B1170" s="3" t="s">
        <v>20</v>
      </c>
    </row>
    <row r="1171" spans="1:2" x14ac:dyDescent="0.25">
      <c r="A1171" t="s">
        <v>2074</v>
      </c>
      <c r="B1171" s="3" t="s">
        <v>125</v>
      </c>
    </row>
    <row r="1172" spans="1:2" x14ac:dyDescent="0.25">
      <c r="A1172" t="s">
        <v>2075</v>
      </c>
      <c r="B1172" s="3" t="s">
        <v>20</v>
      </c>
    </row>
    <row r="1173" spans="1:2" x14ac:dyDescent="0.25">
      <c r="A1173" t="s">
        <v>2076</v>
      </c>
      <c r="B1173" s="3" t="s">
        <v>20</v>
      </c>
    </row>
    <row r="1174" spans="1:2" x14ac:dyDescent="0.25">
      <c r="A1174" t="s">
        <v>2077</v>
      </c>
      <c r="B1174" s="3" t="s">
        <v>125</v>
      </c>
    </row>
    <row r="1175" spans="1:2" x14ac:dyDescent="0.25">
      <c r="A1175" t="s">
        <v>2078</v>
      </c>
      <c r="B1175" s="3" t="s">
        <v>13</v>
      </c>
    </row>
    <row r="1176" spans="1:2" x14ac:dyDescent="0.25">
      <c r="A1176" t="s">
        <v>2079</v>
      </c>
      <c r="B1176" s="3" t="s">
        <v>125</v>
      </c>
    </row>
    <row r="1177" spans="1:2" x14ac:dyDescent="0.25">
      <c r="A1177" t="s">
        <v>2080</v>
      </c>
      <c r="B1177" s="3" t="s">
        <v>125</v>
      </c>
    </row>
    <row r="1178" spans="1:2" x14ac:dyDescent="0.25">
      <c r="A1178" t="s">
        <v>2081</v>
      </c>
      <c r="B1178" s="3" t="s">
        <v>20</v>
      </c>
    </row>
    <row r="1179" spans="1:2" x14ac:dyDescent="0.25">
      <c r="A1179" t="s">
        <v>2082</v>
      </c>
      <c r="B1179" s="3" t="s">
        <v>20</v>
      </c>
    </row>
    <row r="1180" spans="1:2" x14ac:dyDescent="0.25">
      <c r="A1180" t="s">
        <v>2083</v>
      </c>
      <c r="B1180" s="3" t="s">
        <v>125</v>
      </c>
    </row>
    <row r="1181" spans="1:2" x14ac:dyDescent="0.25">
      <c r="A1181" t="s">
        <v>2084</v>
      </c>
      <c r="B1181" s="3" t="s">
        <v>20</v>
      </c>
    </row>
    <row r="1182" spans="1:2" x14ac:dyDescent="0.25">
      <c r="A1182" t="s">
        <v>2085</v>
      </c>
      <c r="B1182" s="3" t="s">
        <v>20</v>
      </c>
    </row>
    <row r="1183" spans="1:2" x14ac:dyDescent="0.25">
      <c r="A1183" t="s">
        <v>2086</v>
      </c>
      <c r="B1183" s="3" t="s">
        <v>13</v>
      </c>
    </row>
    <row r="1184" spans="1:2" x14ac:dyDescent="0.25">
      <c r="A1184" t="s">
        <v>2087</v>
      </c>
      <c r="B1184" s="3" t="s">
        <v>13</v>
      </c>
    </row>
    <row r="1185" spans="1:2" x14ac:dyDescent="0.25">
      <c r="A1185" t="s">
        <v>2088</v>
      </c>
      <c r="B1185" s="3" t="s">
        <v>13</v>
      </c>
    </row>
    <row r="1186" spans="1:2" x14ac:dyDescent="0.25">
      <c r="A1186" t="s">
        <v>2089</v>
      </c>
      <c r="B1186" s="3" t="s">
        <v>20</v>
      </c>
    </row>
    <row r="1187" spans="1:2" x14ac:dyDescent="0.25">
      <c r="A1187" t="s">
        <v>2090</v>
      </c>
      <c r="B1187" s="3" t="s">
        <v>20</v>
      </c>
    </row>
    <row r="1188" spans="1:2" x14ac:dyDescent="0.25">
      <c r="A1188" t="s">
        <v>2091</v>
      </c>
      <c r="B1188" s="3" t="s">
        <v>13</v>
      </c>
    </row>
    <row r="1189" spans="1:2" x14ac:dyDescent="0.25">
      <c r="A1189" t="s">
        <v>2092</v>
      </c>
      <c r="B1189" s="3" t="s">
        <v>20</v>
      </c>
    </row>
    <row r="1190" spans="1:2" x14ac:dyDescent="0.25">
      <c r="A1190" t="s">
        <v>2093</v>
      </c>
      <c r="B1190" s="3" t="s">
        <v>20</v>
      </c>
    </row>
    <row r="1191" spans="1:2" x14ac:dyDescent="0.25">
      <c r="A1191" t="s">
        <v>2094</v>
      </c>
      <c r="B1191" s="3" t="s">
        <v>20</v>
      </c>
    </row>
    <row r="1192" spans="1:2" x14ac:dyDescent="0.25">
      <c r="A1192" t="s">
        <v>2095</v>
      </c>
      <c r="B1192" s="3" t="s">
        <v>125</v>
      </c>
    </row>
    <row r="1193" spans="1:2" x14ac:dyDescent="0.25">
      <c r="A1193" t="s">
        <v>2096</v>
      </c>
      <c r="B1193" s="3" t="s">
        <v>125</v>
      </c>
    </row>
    <row r="1194" spans="1:2" x14ac:dyDescent="0.25">
      <c r="A1194" t="s">
        <v>2097</v>
      </c>
      <c r="B1194" s="3" t="s">
        <v>13</v>
      </c>
    </row>
    <row r="1195" spans="1:2" x14ac:dyDescent="0.25">
      <c r="A1195" t="s">
        <v>2098</v>
      </c>
      <c r="B1195" s="3" t="s">
        <v>20</v>
      </c>
    </row>
    <row r="1196" spans="1:2" x14ac:dyDescent="0.25">
      <c r="A1196" t="s">
        <v>2099</v>
      </c>
      <c r="B1196" s="3" t="s">
        <v>20</v>
      </c>
    </row>
    <row r="1197" spans="1:2" x14ac:dyDescent="0.25">
      <c r="A1197" t="s">
        <v>2100</v>
      </c>
      <c r="B1197" s="3" t="s">
        <v>125</v>
      </c>
    </row>
    <row r="1198" spans="1:2" x14ac:dyDescent="0.25">
      <c r="A1198" t="s">
        <v>2101</v>
      </c>
      <c r="B1198" s="3" t="s">
        <v>13</v>
      </c>
    </row>
    <row r="1199" spans="1:2" x14ac:dyDescent="0.25">
      <c r="A1199" t="s">
        <v>2102</v>
      </c>
      <c r="B1199" s="3" t="s">
        <v>224</v>
      </c>
    </row>
    <row r="1200" spans="1:2" x14ac:dyDescent="0.25">
      <c r="A1200" t="s">
        <v>2103</v>
      </c>
      <c r="B1200" s="3" t="s">
        <v>20</v>
      </c>
    </row>
    <row r="1201" spans="1:2" x14ac:dyDescent="0.25">
      <c r="A1201" t="s">
        <v>2104</v>
      </c>
      <c r="B1201" s="3" t="s">
        <v>13</v>
      </c>
    </row>
    <row r="1202" spans="1:2" x14ac:dyDescent="0.25">
      <c r="A1202" t="s">
        <v>2105</v>
      </c>
      <c r="B1202" s="3" t="s">
        <v>125</v>
      </c>
    </row>
    <row r="1203" spans="1:2" x14ac:dyDescent="0.25">
      <c r="A1203" t="s">
        <v>2106</v>
      </c>
      <c r="B1203" s="3" t="s">
        <v>125</v>
      </c>
    </row>
    <row r="1204" spans="1:2" x14ac:dyDescent="0.25">
      <c r="A1204" t="s">
        <v>2107</v>
      </c>
      <c r="B1204" s="3" t="s">
        <v>20</v>
      </c>
    </row>
    <row r="1205" spans="1:2" x14ac:dyDescent="0.25">
      <c r="A1205" t="s">
        <v>2108</v>
      </c>
      <c r="B1205" s="3" t="s">
        <v>125</v>
      </c>
    </row>
    <row r="1206" spans="1:2" x14ac:dyDescent="0.25">
      <c r="A1206" t="s">
        <v>2109</v>
      </c>
      <c r="B1206" s="3" t="s">
        <v>20</v>
      </c>
    </row>
    <row r="1207" spans="1:2" x14ac:dyDescent="0.25">
      <c r="A1207" t="s">
        <v>2110</v>
      </c>
      <c r="B1207" s="3" t="s">
        <v>125</v>
      </c>
    </row>
    <row r="1208" spans="1:2" x14ac:dyDescent="0.25">
      <c r="A1208" t="s">
        <v>2111</v>
      </c>
      <c r="B1208" s="3" t="s">
        <v>20</v>
      </c>
    </row>
    <row r="1209" spans="1:2" x14ac:dyDescent="0.25">
      <c r="A1209" t="s">
        <v>2112</v>
      </c>
      <c r="B1209" s="3" t="s">
        <v>20</v>
      </c>
    </row>
    <row r="1210" spans="1:2" x14ac:dyDescent="0.25">
      <c r="A1210" t="s">
        <v>2113</v>
      </c>
      <c r="B1210" s="3" t="s">
        <v>20</v>
      </c>
    </row>
    <row r="1211" spans="1:2" x14ac:dyDescent="0.25">
      <c r="A1211" t="s">
        <v>2114</v>
      </c>
      <c r="B1211" s="3" t="s">
        <v>20</v>
      </c>
    </row>
    <row r="1212" spans="1:2" x14ac:dyDescent="0.25">
      <c r="A1212" t="s">
        <v>2115</v>
      </c>
      <c r="B1212" s="3" t="s">
        <v>13</v>
      </c>
    </row>
    <row r="1213" spans="1:2" x14ac:dyDescent="0.25">
      <c r="A1213" t="s">
        <v>2116</v>
      </c>
      <c r="B1213" s="3" t="s">
        <v>20</v>
      </c>
    </row>
    <row r="1214" spans="1:2" x14ac:dyDescent="0.25">
      <c r="A1214" t="s">
        <v>2117</v>
      </c>
      <c r="B1214" s="3" t="s">
        <v>13</v>
      </c>
    </row>
    <row r="1215" spans="1:2" x14ac:dyDescent="0.25">
      <c r="A1215" t="s">
        <v>2118</v>
      </c>
      <c r="B1215" s="3" t="s">
        <v>125</v>
      </c>
    </row>
    <row r="1216" spans="1:2" x14ac:dyDescent="0.25">
      <c r="A1216" t="s">
        <v>2119</v>
      </c>
      <c r="B1216" s="3" t="s">
        <v>125</v>
      </c>
    </row>
    <row r="1217" spans="1:2" x14ac:dyDescent="0.25">
      <c r="A1217" t="s">
        <v>2120</v>
      </c>
      <c r="B1217" s="3" t="s">
        <v>13</v>
      </c>
    </row>
    <row r="1218" spans="1:2" x14ac:dyDescent="0.25">
      <c r="A1218" t="s">
        <v>2121</v>
      </c>
      <c r="B1218" s="3" t="s">
        <v>20</v>
      </c>
    </row>
    <row r="1219" spans="1:2" x14ac:dyDescent="0.25">
      <c r="A1219" t="s">
        <v>2122</v>
      </c>
      <c r="B1219" s="3" t="s">
        <v>20</v>
      </c>
    </row>
    <row r="1220" spans="1:2" x14ac:dyDescent="0.25">
      <c r="A1220" t="s">
        <v>2123</v>
      </c>
      <c r="B1220" s="3" t="s">
        <v>125</v>
      </c>
    </row>
    <row r="1221" spans="1:2" x14ac:dyDescent="0.25">
      <c r="A1221" t="s">
        <v>2124</v>
      </c>
      <c r="B1221" s="3" t="s">
        <v>224</v>
      </c>
    </row>
    <row r="1222" spans="1:2" x14ac:dyDescent="0.25">
      <c r="A1222" t="s">
        <v>2125</v>
      </c>
      <c r="B1222" s="3" t="s">
        <v>20</v>
      </c>
    </row>
    <row r="1223" spans="1:2" x14ac:dyDescent="0.25">
      <c r="A1223" t="s">
        <v>2126</v>
      </c>
      <c r="B1223" s="3" t="s">
        <v>20</v>
      </c>
    </row>
    <row r="1224" spans="1:2" x14ac:dyDescent="0.25">
      <c r="A1224" t="s">
        <v>2127</v>
      </c>
      <c r="B1224" s="3" t="s">
        <v>224</v>
      </c>
    </row>
    <row r="1225" spans="1:2" x14ac:dyDescent="0.25">
      <c r="A1225" t="s">
        <v>2128</v>
      </c>
      <c r="B1225" s="3" t="s">
        <v>20</v>
      </c>
    </row>
    <row r="1226" spans="1:2" x14ac:dyDescent="0.25">
      <c r="A1226" t="s">
        <v>2129</v>
      </c>
      <c r="B1226" s="3" t="s">
        <v>20</v>
      </c>
    </row>
    <row r="1227" spans="1:2" x14ac:dyDescent="0.25">
      <c r="A1227" t="s">
        <v>2130</v>
      </c>
      <c r="B1227" s="3" t="s">
        <v>125</v>
      </c>
    </row>
    <row r="1228" spans="1:2" x14ac:dyDescent="0.25">
      <c r="A1228" t="s">
        <v>2131</v>
      </c>
      <c r="B1228" s="3" t="s">
        <v>20</v>
      </c>
    </row>
    <row r="1229" spans="1:2" x14ac:dyDescent="0.25">
      <c r="A1229" t="s">
        <v>2132</v>
      </c>
      <c r="B1229" s="3" t="s">
        <v>13</v>
      </c>
    </row>
    <row r="1230" spans="1:2" x14ac:dyDescent="0.25">
      <c r="A1230" t="s">
        <v>2133</v>
      </c>
      <c r="B1230" s="3" t="s">
        <v>20</v>
      </c>
    </row>
    <row r="1231" spans="1:2" x14ac:dyDescent="0.25">
      <c r="A1231" t="s">
        <v>2134</v>
      </c>
      <c r="B1231" s="3" t="s">
        <v>20</v>
      </c>
    </row>
    <row r="1232" spans="1:2" x14ac:dyDescent="0.25">
      <c r="A1232" t="s">
        <v>2135</v>
      </c>
      <c r="B1232" s="3" t="s">
        <v>20</v>
      </c>
    </row>
    <row r="1233" spans="1:2" x14ac:dyDescent="0.25">
      <c r="A1233" t="s">
        <v>2136</v>
      </c>
      <c r="B1233" s="3" t="s">
        <v>20</v>
      </c>
    </row>
    <row r="1234" spans="1:2" x14ac:dyDescent="0.25">
      <c r="A1234" t="s">
        <v>2137</v>
      </c>
      <c r="B1234" s="3" t="s">
        <v>13</v>
      </c>
    </row>
    <row r="1235" spans="1:2" x14ac:dyDescent="0.25">
      <c r="A1235" t="s">
        <v>2138</v>
      </c>
      <c r="B1235" s="3" t="s">
        <v>20</v>
      </c>
    </row>
    <row r="1236" spans="1:2" x14ac:dyDescent="0.25">
      <c r="A1236" t="s">
        <v>2139</v>
      </c>
      <c r="B1236" s="3" t="s">
        <v>125</v>
      </c>
    </row>
    <row r="1237" spans="1:2" x14ac:dyDescent="0.25">
      <c r="A1237" t="s">
        <v>2140</v>
      </c>
      <c r="B1237" s="3" t="s">
        <v>224</v>
      </c>
    </row>
    <row r="1238" spans="1:2" x14ac:dyDescent="0.25">
      <c r="A1238" t="s">
        <v>2141</v>
      </c>
      <c r="B1238" s="3" t="s">
        <v>125</v>
      </c>
    </row>
    <row r="1239" spans="1:2" x14ac:dyDescent="0.25">
      <c r="A1239" t="s">
        <v>2142</v>
      </c>
      <c r="B1239" s="3" t="s">
        <v>13</v>
      </c>
    </row>
    <row r="1240" spans="1:2" x14ac:dyDescent="0.25">
      <c r="A1240" t="s">
        <v>2143</v>
      </c>
      <c r="B1240" s="3" t="s">
        <v>125</v>
      </c>
    </row>
    <row r="1241" spans="1:2" x14ac:dyDescent="0.25">
      <c r="A1241" t="s">
        <v>2144</v>
      </c>
      <c r="B1241" s="3" t="s">
        <v>125</v>
      </c>
    </row>
    <row r="1242" spans="1:2" x14ac:dyDescent="0.25">
      <c r="A1242" t="s">
        <v>2145</v>
      </c>
      <c r="B1242" s="3" t="s">
        <v>13</v>
      </c>
    </row>
    <row r="1243" spans="1:2" x14ac:dyDescent="0.25">
      <c r="A1243" t="s">
        <v>2146</v>
      </c>
      <c r="B1243" s="3" t="s">
        <v>125</v>
      </c>
    </row>
    <row r="1244" spans="1:2" x14ac:dyDescent="0.25">
      <c r="A1244" t="s">
        <v>2147</v>
      </c>
      <c r="B1244" s="3" t="s">
        <v>20</v>
      </c>
    </row>
    <row r="1245" spans="1:2" x14ac:dyDescent="0.25">
      <c r="A1245" t="s">
        <v>2148</v>
      </c>
      <c r="B1245" s="3" t="s">
        <v>20</v>
      </c>
    </row>
    <row r="1246" spans="1:2" x14ac:dyDescent="0.25">
      <c r="A1246" t="s">
        <v>2149</v>
      </c>
      <c r="B1246" s="3" t="s">
        <v>20</v>
      </c>
    </row>
    <row r="1247" spans="1:2" x14ac:dyDescent="0.25">
      <c r="A1247" t="s">
        <v>2150</v>
      </c>
      <c r="B1247" s="3" t="s">
        <v>20</v>
      </c>
    </row>
    <row r="1248" spans="1:2" x14ac:dyDescent="0.25">
      <c r="A1248" t="s">
        <v>2151</v>
      </c>
      <c r="B1248" s="3" t="s">
        <v>125</v>
      </c>
    </row>
    <row r="1249" spans="1:2" x14ac:dyDescent="0.25">
      <c r="A1249" t="s">
        <v>2152</v>
      </c>
      <c r="B1249" s="3" t="s">
        <v>20</v>
      </c>
    </row>
    <row r="1250" spans="1:2" x14ac:dyDescent="0.25">
      <c r="A1250" t="s">
        <v>2153</v>
      </c>
      <c r="B1250" s="3" t="s">
        <v>20</v>
      </c>
    </row>
    <row r="1251" spans="1:2" x14ac:dyDescent="0.25">
      <c r="A1251" t="s">
        <v>2154</v>
      </c>
      <c r="B1251" s="3" t="s">
        <v>20</v>
      </c>
    </row>
    <row r="1252" spans="1:2" x14ac:dyDescent="0.25">
      <c r="A1252" t="s">
        <v>2155</v>
      </c>
      <c r="B1252" s="3" t="s">
        <v>20</v>
      </c>
    </row>
    <row r="1253" spans="1:2" x14ac:dyDescent="0.25">
      <c r="A1253" t="s">
        <v>2156</v>
      </c>
      <c r="B1253" s="3" t="s">
        <v>20</v>
      </c>
    </row>
    <row r="1254" spans="1:2" x14ac:dyDescent="0.25">
      <c r="A1254" t="s">
        <v>2157</v>
      </c>
      <c r="B1254" s="3" t="s">
        <v>20</v>
      </c>
    </row>
    <row r="1255" spans="1:2" x14ac:dyDescent="0.25">
      <c r="A1255" t="s">
        <v>2158</v>
      </c>
      <c r="B1255" s="3" t="s">
        <v>20</v>
      </c>
    </row>
    <row r="1256" spans="1:2" x14ac:dyDescent="0.25">
      <c r="A1256" t="s">
        <v>2159</v>
      </c>
      <c r="B1256" s="3" t="s">
        <v>20</v>
      </c>
    </row>
    <row r="1257" spans="1:2" x14ac:dyDescent="0.25">
      <c r="A1257" t="s">
        <v>2160</v>
      </c>
      <c r="B1257" s="3" t="s">
        <v>125</v>
      </c>
    </row>
    <row r="1258" spans="1:2" x14ac:dyDescent="0.25">
      <c r="A1258" t="s">
        <v>2161</v>
      </c>
      <c r="B1258" s="3" t="s">
        <v>20</v>
      </c>
    </row>
    <row r="1259" spans="1:2" x14ac:dyDescent="0.25">
      <c r="A1259" t="s">
        <v>2162</v>
      </c>
      <c r="B1259" s="3" t="s">
        <v>20</v>
      </c>
    </row>
    <row r="1260" spans="1:2" x14ac:dyDescent="0.25">
      <c r="A1260" t="s">
        <v>2163</v>
      </c>
      <c r="B1260" s="3" t="s">
        <v>13</v>
      </c>
    </row>
    <row r="1261" spans="1:2" x14ac:dyDescent="0.25">
      <c r="A1261" t="s">
        <v>2164</v>
      </c>
      <c r="B1261" s="3" t="s">
        <v>20</v>
      </c>
    </row>
    <row r="1262" spans="1:2" x14ac:dyDescent="0.25">
      <c r="A1262" t="s">
        <v>2165</v>
      </c>
      <c r="B1262" s="3" t="s">
        <v>125</v>
      </c>
    </row>
    <row r="1263" spans="1:2" x14ac:dyDescent="0.25">
      <c r="A1263" t="s">
        <v>2166</v>
      </c>
      <c r="B1263" s="3" t="s">
        <v>125</v>
      </c>
    </row>
    <row r="1264" spans="1:2" x14ac:dyDescent="0.25">
      <c r="A1264" t="s">
        <v>2167</v>
      </c>
      <c r="B1264" s="3" t="s">
        <v>20</v>
      </c>
    </row>
  </sheetData>
  <pageMargins left="0.7" right="0.7" top="0.75" bottom="0.75" header="0.3" footer="0.3"/>
  <pageSetup orientation="portrait" r:id="rId1"/>
  <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S a l e s   D a t a _ 7 0 e 2 1 a d 9 - 9 a 4 b - 4 1 e 1 - 8 d b 7 - 0 4 9 7 6 e 2 4 d 3 9 6 , C a t e g o r y D i m , C u s t o m e r D i m , S h i p M o d e S o r t , O r d e r P r i o r i t y D i m ] ] > < / 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 M e a s u r e s \ S u m   o f   S a l e   A m o u n t < / K e y > < / D i a g r a m O b j e c t K e y > < D i a g r a m O b j e c t K e y > < K e y > M e a s u r e s \ S u m   o f   S a l e   A m o u n t \ T a g I n f o \ F o r m u l a < / K e y > < / D i a g r a m O b j e c t K e y > < D i a g r a m O b j e c t K e y > < K e y > M e a s u r e s \ S u m   o f   S a l e   A m o u n t \ T a g I n f o \ V a l u e 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 S a l e   A m o u n t \ T a g I n f o \ V a l u e < / K e y > < / a : K e y > < a : V a l u e   i : t y p e = " M e a s u r e G r i d V i e w S t a t e I D i a g r a m T a g A d d i t i o n a l I n f o " / > < / 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 D y n a m i c   T a g s \ T a b l e s \ & l t ; T a b l e s \ S a l e s   D a t a & g t ; < / 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 T a b l e s \ C a t e g o r y D i m < / K e y > < / a : K e y > < a : V a l u e   i : t y p e = " D i a g r a m D i s p l a y N o d e V i e w S t a t e " > < H e i g h t > 9 5 < / H e i g h t > < I s E x p a n d e d > t r u e < / I s E x p a n d e d > < L a y e d O u t > t r u e < / L a y e d O u t > < L e f t > 3 2 9 . 9 0 3 8 1 0 5 6 7 6 6 5 8 < / L e f t > < S c r o l l V e r t i c a l O f f s e t > 1 . 7 1 0 0 0 0 0 0 0 0 0 0 0 0 8 < / S c r o l l V e r t i c a l O f f s e t > < T a b I n d e x > 2 < / T a b I n d e x > < W i d t h > 1 9 4 < / 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 3 2 5 . 8 0 7 6 2 1 1 3 5 3 3 1 6 < / L e f t > < T a b I n d e x > 1 < / T a b I n d e x > < T o p > 1 0 9 < / 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 3 2 4 . 8 0 7 6 2 1 1 3 5 3 3 1 6 < / L e f t > < T a b I n d e x > 3 < / T a b I n d e x > < T o p > 2 8 6 . 5 < / 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 3 2 0 . 8 0 7 6 2 1 1 3 5 3 3 1 6 < / L e f t > < T a b I n d e x > 4 < / T a b I n d e x > < T o p > 4 5 9 . 5 < / 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 4 3 3 < / H e i g h t > < I s E x p a n d e d > t r u e < / I s E x p a n d e d > < L a y e d O u t > t r u e < / L a y e d O u t > < T o p > 1 6 < / T o p > < W i d t h > 2 3 0 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 R e l a t i o n s h i p s \ & l t ; T a b l e s \ S a l e s   D a t a \ C o l u m n s \ S K U & g t ; - & l t ; T a b l e s \ C a t e g o r y D i m \ C o l u m n s \ S K U & g t ; < / K e y > < / a : K e y > < a : V a l u e   i : t y p e = " D i a g r a m D i s p l a y L i n k V i e w S t a t e " > < A u t o m a t i o n P r o p e r t y H e l p e r T e x t > E n d   p o i n t   1 :   ( 1 1 5 , - 2 . 8 4 2 1 7 0 9 4 3 0 4 0 4 E - 1 4 ) .   E n d   p o i n t   2 :   ( 3 1 3 . 9 0 3 8 1 0 5 6 7 6 6 6 , 4 7 . 5 )   < / A u t o m a t i o n P r o p e r t y H e l p e r T e x t > < L a y e d O u t > t r u e < / L a y e d O u t > < P o i n t s   x m l n s : b = " h t t p : / / s c h e m a s . d a t a c o n t r a c t . o r g / 2 0 0 4 / 0 7 / S y s t e m . W i n d o w s " > < b : P o i n t > < b : _ x > 1 1 5 < / b : _ x > < b : _ y > - 2 . 8 4 2 1 7 0 9 4 3 0 4 0 4 0 0 7 E - 1 4 < / b : _ y > < / b : P o i n t > < b : P o i n t > < b : _ x > 1 1 5 < / b : _ x > < b : _ y > - 1 . 5 < / b : _ y > < / b : P o i n t > < b : P o i n t > < b : _ x > 1 1 7 < / b : _ x > < b : _ y > - 3 . 5 < / b : _ y > < / b : P o i n t > < b : P o i n t > < b : _ x > 2 4 7 . 4 9 9 9 9 9 9 9 5 5 < / b : _ x > < b : _ y > - 3 . 5 < / b : _ y > < / b : P o i n t > < b : P o i n t > < b : _ x > 2 4 9 . 4 9 9 9 9 9 9 9 5 5 < / b : _ x > < b : _ y > - 1 . 5 < / b : _ y > < / b : P o i n t > < b : P o i n t > < b : _ x > 2 4 9 . 4 9 9 9 9 9 9 9 5 5 < / b : _ x > < b : _ y > 4 5 . 5 < / b : _ y > < / b : P o i n t > < b : P o i n t > < b : _ x > 2 5 1 . 4 9 9 9 9 9 9 9 5 5 < / b : _ x > < b : _ y > 4 7 . 5 < / b : _ y > < / b : P o i n t > < b : P o i n t > < b : _ x > 3 1 3 . 9 0 3 8 1 0 5 6 7 6 6 5 6 9 < / b : _ x > < b : _ y > 4 7 . 5 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 1 0 7 < / b : _ x > < b : _ y > - 2 . 8 4 2 1 7 0 9 4 3 0 4 0 4 0 0 7 E - 1 4 < / b : _ y > < / L a b e l L o c a t i o n > < L o c a t i o n   x m l n s : b = " h t t p : / / s c h e m a s . d a t a c o n t r a c t . o r g / 2 0 0 4 / 0 7 / S y s t e m . W i n d o w s " > < b : _ x > 1 1 5 < / b : _ x > < b : _ y > 1 5 . 9 9 9 9 9 9 9 9 9 9 9 9 9 8 6 < / b : _ y > < / L o c a t i o n > < S h a p e R o t a t e A n g l e > 2 7 0 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 3 1 3 . 9 0 3 8 1 0 5 6 7 6 6 5 6 9 < / b : _ x > < b : _ y > 3 9 . 5 < / b : _ y > < / L a b e l L o c a t i o n > < L o c a t i o n   x m l n s : b = " h t t p : / / s c h e m a s . d a t a c o n t r a c t . o r g / 2 0 0 4 / 0 7 / S y s t e m . W i n d o w s " > < b : _ x > 3 2 9 . 9 0 3 8 1 0 5 6 7 6 6 5 6 3 < / b : _ x > < b : _ y > 4 7 . 5 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 1 1 5 < / b : _ x > < b : _ y > - 2 . 8 4 2 1 7 0 9 4 3 0 4 0 4 0 0 7 E - 1 4 < / b : _ y > < / b : P o i n t > < b : P o i n t > < b : _ x > 1 1 5 < / b : _ x > < b : _ y > - 1 . 5 < / b : _ y > < / b : P o i n t > < b : P o i n t > < b : _ x > 1 1 7 < / b : _ x > < b : _ y > - 3 . 5 < / b : _ y > < / b : P o i n t > < b : P o i n t > < b : _ x > 2 4 7 . 4 9 9 9 9 9 9 9 5 5 < / b : _ x > < b : _ y > - 3 . 5 < / b : _ y > < / b : P o i n t > < b : P o i n t > < b : _ x > 2 4 9 . 4 9 9 9 9 9 9 9 5 5 < / b : _ x > < b : _ y > - 1 . 5 < / b : _ y > < / b : P o i n t > < b : P o i n t > < b : _ x > 2 4 9 . 4 9 9 9 9 9 9 9 5 5 < / b : _ x > < b : _ y > 4 5 . 5 < / b : _ y > < / b : P o i n t > < b : P o i n t > < b : _ x > 2 5 1 . 4 9 9 9 9 9 9 9 5 5 < / b : _ x > < b : _ y > 4 7 . 5 < / b : _ y > < / b : P o i n t > < b : P o i n t > < b : _ x > 3 1 3 . 9 0 3 8 1 0 5 6 7 6 6 5 6 9 < / b : _ x > < b : _ y > 4 7 . 5 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 ( 2 4 6 , 2 2 2 . 5 ) .   E n d   p o i n t   2 :   ( 3 0 9 . 8 0 7 6 2 1 1 3 5 3 3 2 , 1 8 4 )   < / A u t o m a t i o n P r o p e r t y H e l p e r T e x t > < L a y e d O u t > t r u e < / L a y e d O u t > < P o i n t s   x m l n s : b = " h t t p : / / s c h e m a s . d a t a c o n t r a c t . o r g / 2 0 0 4 / 0 7 / S y s t e m . W i n d o w s " > < b : P o i n t > < b : _ x > 2 4 6 < / b : _ x > < b : _ y > 2 2 2 . 5 < / b : _ y > < / b : P o i n t > < b : P o i n t > < b : _ x > 2 7 5 . 9 0 3 8 1 0 5 < / b : _ x > < b : _ y > 2 2 2 . 5 < / b : _ y > < / b : P o i n t > < b : P o i n t > < b : _ x > 2 7 7 . 9 0 3 8 1 0 5 < / b : _ x > < b : _ y > 2 2 0 . 5 < / b : _ y > < / b : P o i n t > < b : P o i n t > < b : _ x > 2 7 7 . 9 0 3 8 1 0 5 < / b : _ x > < b : _ y > 1 8 6 < / b : _ y > < / b : P o i n t > < b : P o i n t > < b : _ x > 2 7 9 . 9 0 3 8 1 0 5 < / b : _ x > < b : _ y > 1 8 4 < / b : _ y > < / b : P o i n t > < b : P o i n t > < b : _ x > 3 0 9 . 8 0 7 6 2 1 1 3 5 3 3 1 6 < / b : _ x > < b : _ y > 1 8 4 < / 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 2 3 0 < / b : _ x > < b : _ y > 2 1 4 . 5 < / b : _ y > < / L a b e l L o c a t i o n > < L o c a t i o n   x m l n s : b = " h t t p : / / s c h e m a s . d a t a c o n t r a c t . o r g / 2 0 0 4 / 0 7 / S y s t e m . W i n d o w s " > < b : _ x > 2 3 0 < / b : _ x > < b : _ y > 2 2 2 . 5 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 3 0 9 . 8 0 7 6 2 1 1 3 5 3 3 1 6 < / b : _ x > < b : _ y > 1 7 6 < / b : _ y > < / L a b e l L o c a t i o n > < L o c a t i o n   x m l n s : b = " h t t p : / / s c h e m a s . d a t a c o n t r a c t . o r g / 2 0 0 4 / 0 7 / S y s t e m . W i n d o w s " > < b : _ x > 3 2 5 . 8 0 7 6 2 1 1 3 5 3 3 1 6 < / b : _ x > < b : _ y > 1 8 4 < / 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 2 4 6 < / b : _ x > < b : _ y > 2 2 2 . 5 < / b : _ y > < / b : P o i n t > < b : P o i n t > < b : _ x > 2 7 5 . 9 0 3 8 1 0 5 < / b : _ x > < b : _ y > 2 2 2 . 5 < / b : _ y > < / b : P o i n t > < b : P o i n t > < b : _ x > 2 7 7 . 9 0 3 8 1 0 5 < / b : _ x > < b : _ y > 2 2 0 . 5 < / b : _ y > < / b : P o i n t > < b : P o i n t > < b : _ x > 2 7 7 . 9 0 3 8 1 0 5 < / b : _ x > < b : _ y > 1 8 6 < / b : _ y > < / b : P o i n t > < b : P o i n t > < b : _ x > 2 7 9 . 9 0 3 8 1 0 5 < / b : _ x > < b : _ y > 1 8 4 < / b : _ y > < / b : P o i n t > < b : P o i n t > < b : _ x > 3 0 9 . 8 0 7 6 2 1 1 3 5 3 3 1 6 < / b : _ x > < b : _ y > 1 8 4 < / 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 ( 1 1 5 , 4 6 5 ) .   E n d   p o i n t   2 :   ( 3 0 4 . 8 0 7 6 2 1 1 3 5 3 3 2 , 5 3 4 . 5 )   < / A u t o m a t i o n P r o p e r t y H e l p e r T e x t > < L a y e d O u t > t r u e < / L a y e d O u t > < P o i n t s   x m l n s : b = " h t t p : / / s c h e m a s . d a t a c o n t r a c t . o r g / 2 0 0 4 / 0 7 / S y s t e m . W i n d o w s " > < b : P o i n t > < b : _ x > 1 1 5 < / b : _ x > < b : _ y > 4 6 5 < / b : _ y > < / b : P o i n t > < b : P o i n t > < b : _ x > 1 1 5 < / b : _ x > < b : _ y > 5 3 2 . 5 < / b : _ y > < / b : P o i n t > < b : P o i n t > < b : _ x > 1 1 7 < / b : _ x > < b : _ y > 5 3 4 . 5 < / b : _ y > < / b : P o i n t > < b : P o i n t > < b : _ x > 3 0 4 . 8 0 7 6 2 1 1 3 5 3 3 1 6 < / b : _ x > < b : _ y > 5 3 4 . 5 < / 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 1 0 7 < / b : _ x > < b : _ y > 4 4 9 < / b : _ y > < / L a b e l L o c a t i o n > < L o c a t i o n   x m l n s : b = " h t t p : / / s c h e m a s . d a t a c o n t r a c t . o r g / 2 0 0 4 / 0 7 / S y s t e m . W i n d o w s " > < b : _ x > 1 1 5 < / 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 3 0 4 . 8 0 7 6 2 1 1 3 5 3 3 1 6 < / b : _ x > < b : _ y > 5 2 6 . 5 < / b : _ y > < / L a b e l L o c a t i o n > < L o c a t i o n   x m l n s : b = " h t t p : / / s c h e m a s . d a t a c o n t r a c t . o r g / 2 0 0 4 / 0 7 / S y s t e m . W i n d o w s " > < b : _ x > 3 2 0 . 8 0 7 6 2 1 1 3 5 3 3 1 5 4 < / b : _ x > < b : _ y > 5 3 4 . 5 < / 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 1 1 5 < / b : _ x > < b : _ y > 4 6 5 < / b : _ y > < / b : P o i n t > < b : P o i n t > < b : _ x > 1 1 5 < / b : _ x > < b : _ y > 5 3 2 . 5 < / b : _ y > < / b : P o i n t > < b : P o i n t > < b : _ x > 1 1 7 < / b : _ x > < b : _ y > 5 3 4 . 5 < / b : _ y > < / b : P o i n t > < b : P o i n t > < b : _ x > 3 0 4 . 8 0 7 6 2 1 1 3 5 3 3 1 6 < / b : _ x > < b : _ y > 5 3 4 . 5 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 ( 2 4 6 , 2 4 2 . 5 ) .   E n d   p o i n t   2 :   ( 3 0 8 . 8 0 7 6 2 1 1 3 5 3 3 2 , 3 6 1 . 5 )   < / A u t o m a t i o n P r o p e r t y H e l p e r T e x t > < L a y e d O u t > t r u e < / L a y e d O u t > < P o i n t s   x m l n s : b = " h t t p : / / s c h e m a s . d a t a c o n t r a c t . o r g / 2 0 0 4 / 0 7 / S y s t e m . W i n d o w s " > < b : P o i n t > < b : _ x > 2 4 6 < / b : _ x > < b : _ y > 2 4 2 . 5 < / b : _ y > < / b : P o i n t > < b : P o i n t > < b : _ x > 2 7 5 . 4 0 3 8 1 0 5 < / b : _ x > < b : _ y > 2 4 2 . 5 < / b : _ y > < / b : P o i n t > < b : P o i n t > < b : _ x > 2 7 7 . 4 0 3 8 1 0 5 < / b : _ x > < b : _ y > 2 4 4 . 5 < / b : _ y > < / b : P o i n t > < b : P o i n t > < b : _ x > 2 7 7 . 4 0 3 8 1 0 5 < / b : _ x > < b : _ y > 3 5 9 . 5 < / b : _ y > < / b : P o i n t > < b : P o i n t > < b : _ x > 2 7 9 . 4 0 3 8 1 0 5 < / b : _ x > < b : _ y > 3 6 1 . 5 < / b : _ y > < / b : P o i n t > < b : P o i n t > < b : _ x > 3 0 8 . 8 0 7 6 2 1 1 3 5 3 3 1 6 6 < / b : _ x > < b : _ y > 3 6 1 . 5 < / 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 2 3 0 < / b : _ x > < b : _ y > 2 3 4 . 5 < / b : _ y > < / L a b e l L o c a t i o n > < L o c a t i o n   x m l n s : b = " h t t p : / / s c h e m a s . d a t a c o n t r a c t . o r g / 2 0 0 4 / 0 7 / S y s t e m . W i n d o w s " > < b : _ x > 2 3 0 < / b : _ x > < b : _ y > 2 4 2 . 5 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 3 0 8 . 8 0 7 6 2 1 1 3 5 3 3 1 6 6 < / b : _ x > < b : _ y > 3 5 3 . 5 < / b : _ y > < / L a b e l L o c a t i o n > < L o c a t i o n   x m l n s : b = " h t t p : / / s c h e m a s . d a t a c o n t r a c t . o r g / 2 0 0 4 / 0 7 / S y s t e m . W i n d o w s " > < b : _ x > 3 2 4 . 8 0 7 6 2 1 1 3 5 3 3 1 6 6 < / b : _ x > < b : _ y > 3 6 1 . 5 < / 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 2 4 6 < / b : _ x > < b : _ y > 2 4 2 . 5 < / b : _ y > < / b : P o i n t > < b : P o i n t > < b : _ x > 2 7 5 . 4 0 3 8 1 0 5 < / b : _ x > < b : _ y > 2 4 2 . 5 < / b : _ y > < / b : P o i n t > < b : P o i n t > < b : _ x > 2 7 7 . 4 0 3 8 1 0 5 < / b : _ x > < b : _ y > 2 4 4 . 5 < / b : _ y > < / b : P o i n t > < b : P o i n t > < b : _ x > 2 7 7 . 4 0 3 8 1 0 5 < / b : _ x > < b : _ y > 3 5 9 . 5 < / b : _ y > < / b : P o i n t > < b : P o i n t > < b : _ x > 2 7 9 . 4 0 3 8 1 0 5 < / b : _ x > < b : _ y > 3 6 1 . 5 < / b : _ y > < / b : P o i n t > < b : P o i n t > < b : _ x > 3 0 8 . 8 0 7 6 2 1 1 3 5 3 3 1 6 6 < / b : _ x > < b : _ y > 3 6 1 . 5 < / b : _ y > < / b : P o i n t > < / P o i n t s > < / a : V a l u e > < / a : K e y V a l u e O f D i a g r a m O b j e c t K e y a n y T y p e z b w N T n L X > < / V i e w S t a t e s > < / D i a g r a m M a n a g e r . S e r i a l i z a b l e D i a g r a m > < / A r r a y O f D i a g r a m M a n a g e r . S e r i a l i z a b l e D i a g r a m > ] ] > < / C u s t o m C o n t e n t > < / G e m i n i > 
</file>

<file path=customXml/item13.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L i n k e d T a b l e U p d a t e M o d e " > < C u s t o m C o n t e n t > < ! [ C D A T A [ T r u e ] ] > < / C u s t o m C o n t e n t > < / G e m i n i > 
</file>

<file path=customXml/item16.xml>��< ? x m l   v e r s i o n = " 1 . 0 "   e n c o d i n g = " U T F - 1 6 "   s t a n d a l o n e = " n o " ? > < D a t a M a s h u p   x m l n s = " h t t p : / / s c h e m a s . m i c r o s o f t . c o m / D a t a M a s h u p " > A A A A A O o 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S f O 3 X q 0 A A A D 3 A A A A E g A A A E N v b m Z p Z y 9 Q Y W N r Y W d l L n h t b H q / e 7 + N f U V u j k J Z a l F x Z n 6 e r Z K h n o G S Q n F J Y l 5 K Y k 5 + X q q t U l 6 + k r 0 d L 5 d N Q G J y d m J 6 q g J Q d V 6 x V U V x i q 1 S R k l J g Z W + f n l 5 u V 6 5 s V 5 + U b q + k Y G B o X 6 E r 0 9 w c k Z q b q I S X H E m Y c W 6 m X k g a 5 N T l e x s w i C u s T P S M z S w 0 L O 0 M N M z s N G H C d r 4 Z u Y h F B g B H Q y S R R K 0 c S 7 N K S k t S r V L z d P 1 9 L P R h 3 F t 9 K F + s A M A A A D / / w M A U E s D B B Q A A g A I A A A A I Q A T y 7 8 R + Q M A A G I N A A A T A A A A R m 9 y b X V s Y X M v U 2 V j d G l v b j E u b c R W T W / b O B C 9 B + h / I J S L D K j C 2 r v d Q 7 t q k d o J a r R N 0 r g 9 K c K C k Z i Y X Y r 0 U m Q 2 h u H / 3 i E p W 9 R X 2 0 O B 9 c U S y Z l 5 8 2 b e i B X J F R U c r d z / 9 N X J S b X G k h T o N F h h R i q 0 w A o H K E G M q G c n C H 4 r o W V O Y O V C s I L I + I L C s T B Y v L y 9 l u I r + K l u z 5 9 y w t D G v d 5 a D 5 P I W Z 8 G c F 4 R E + E d L Q r C k b W f m h C f 8 R 0 j 8 Y o w s L o R / 1 W h C x U h g v M 1 S s + U k v R O K 1 J l b 1 J n n L 1 B f 7 1 G S m r S + F / y R / E P Q X N d K V G i C 8 1 d Z k 2 A s 6 K Y C 6 Z L H o 6 C i V D w W W J e 3 Q t Z 2 r W g B n H a X Q / T u e C K c J V N G g g 3 h O M S n L o w f n J u p 1 4 P x 8 F G a B d c w k m D x L E Q 2 9 e 9 H 6 Q U j x D k S q 2 J H A j l e G x C 9 U C Z G L 7 v f t J e t P O n D e Y F m F v n t R M v m t u 3 z 0 d y R x A O k e u c u C M G j A H c Z d p 0 Z L m B 4 P Z 1 4 v E 9 X 2 P + Y L B t N 6 S B d L R 3 b s 2 m c T u S S b T r s q H A A C n y p P a G q S s J z Y 6 W C 9 h Y c v X n H 7 H x Z 3 d c 8 Q 6 b b S u r o W s i K 8 F H P I I 6 x o J d S y o k V d u + 1 / d f R k w + a c y V M + m g / M K p A p k z Z t z m x 5 B c l 3 d E 2 h M L W u V C c z W w t V r T z Y b y B 3 R W f u c E + i i K f i 4 w F Q q d K 2 R 0 g i k n s p + O s e 3 x M N D q d Q v 5 c j I b T Y + 3 G i H a j U l n y S s i F Z z 7 q J m i G 0 Z z b G Q 3 P C K 6 w a F 9 O 2 b 1 b P h A K x X X 2 Y a 7 t F 2 Q L E J p p w S w N E X P U X r g P Q O E P q + j 8 + R 7 4 2 Q 4 M d P c P d C 2 O Q 8 V b d E N K 0 Y g V / f 3 o 2 o a m C h O Q p 7 P m p d L m 0 1 s v Y Z / R 2 j W T r N d a G F Y G 0 7 V b n n R P Z R R S 5 8 d R X Z E 2 N Z d q / n 6 u q u l 1 l f X g J 5 8 A X V 4 G B B Q S z E D I t k P j 7 f p D + d b n 0 N T l / 6 w K e B 5 W H 5 2 Z 0 g u 5 h B a 6 T s l c T 4 u m D Z c k 6 l n U f f E Q k v b h v E C b 6 s w P U L I j C A a r N n E n 2 O j g p j 9 h C J 6 2 G 2 3 t p A F B g x S A h k 4 L U X 4 K c 1 + o g I d d C a U 1 x z Q i j n c G P A D c e N 5 P 3 l 2 Q v l w r P a F r P n 8 / b o b 2 S V + p A + 2 G F N w 4 X z t f t s f 7 z U N N u 9 k A + s a S 0 g W L l H G u o M R 1 j F K l 9 X x z C d N 5 D Y x 9 7 U I v a U c y + 0 S b l 2 K 3 l M i k 7 Z x Z A l I A n f M f M 8 6 b m 7 I v 5 o C A u s u 8 3 l q L g 4 / Z G x e P c Y L k e s S U I R N K l G 6 I I y W F J 6 T I I L g d S m T 6 e 8 R O u e 5 K E D L y X T 2 Y h b B U B C K r N S W k a R 5 j C 8 F N 9 1 7 K C o U o h S m D d 8 R D C X y 5 l q 9 U 6 8 f r 7 x p v X 7 G 2 C r H D M v K 5 d l q l Z 5 X Y C E 9 3 i I t S 0 C f w Q r h g l 0 Q k C c C h G B 5 A e R o h u 1 3 M X g Z j D A W 7 A O U D d E 6 z q f H 4 Q Q l r 5 s T / w P r v 5 5 5 4 / H A / o j 3 p j z O 3 6 t v A A A A / / 8 D A F B L A Q I t A B Q A B g A I A A A A I Q A q 3 a p A 0 g A A A D c B A A A T A A A A A A A A A A A A A A A A A A A A A A B b Q 2 9 u d G V u d F 9 U e X B l c 1 0 u e G 1 s U E s B A i 0 A F A A C A A g A A A A h A E n z t 1 6 t A A A A 9 w A A A B I A A A A A A A A A A A A A A A A A C w M A A E N v b m Z p Z y 9 Q Y W N r Y W d l L n h t b F B L A Q I t A B Q A A g A I A A A A I Q A T y 7 8 R + Q M A A G I N A A A T A A A A A A A A A A A A A A A A A O g D A A B G b 3 J t d W x h c y 9 T Z W N 0 a W 9 u M S 5 t U E s F B g A A A A A D A A M A w g A A A B I I 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K Q A A A A A A A B 4 p 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5 L T E y V D I w O j U 4 O j I x L j g 3 M T Q z N D 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O D k 1 N W F l N j Y t Y T Y 4 Z C 0 0 M D I 5 L T k 3 N W Y t M j A 2 Y T k 4 N z d l Y 2 R m I i 8 + P E V u d H J 5 I F R 5 c G U 9 I l J l c 3 V s d F R 5 c G U i I F Z h b H V l P S J z Q m l u Y X J 5 I i 8 + P E V u d H J 5 I F R 5 c G U 9 I k Z p b G x P Y m p l Y 3 R U e X B l I i B W Y W x 1 Z T 0 i c 0 N v b m 5 l Y 3 R p b 2 5 P b m x 5 I i 8 + P E V u d H J 5 I F R 5 c G U 9 I k 5 h b W V V c G R h d G V k Q W Z 0 Z X J G a W x s I i B W Y W x 1 Z T 0 i b D E i L z 4 8 R W 5 0 c n k g V H l w Z T 0 i T G 9 h Z G V k V G 9 B b m F s e X N p c 1 N l c n Z p Y 2 V z I i B W Y W x 1 Z T 0 i b D A i L z 4 8 R W 5 0 c n k g V H l w Z T 0 i T G 9 h Z F R v U m V w b 3 J 0 R G l z Y W J s Z W Q i I F Z h b H V l P S J s M S I v P j w v U 3 R h Y m x l R W 5 0 c m l l c z 4 8 L 0 l 0 Z W 0 + P E l 0 Z W 0 + P E l 0 Z W 1 M b 2 N h d G l v b j 4 8 S X R l b V R 5 c G U + R m 9 y b X V s Y T w v S X R l b V R 5 c G U + P E l 0 Z W 1 Q Y X R o P l N l Y 3 R p b 2 4 x L 1 B h c m F t Z X R l c j 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i 0 w O S 0 x M l Q y M D o 1 O D o y M S 4 4 N z E 0 M z Q w 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g 5 N T V h Z T Y 2 L W E 2 O G Q t N D A y O S 0 5 N z V m L T I w N m E 5 O D c 3 Z W N k Z i I v P j x F b n R y e S B U e X B l P S J S Z X N 1 b H R U e X B l I i B W Y W x 1 Z T 0 i c 0 J p b m F y e S I v P j x F b n R y e S B U e X B l P S J G a W x s T 2 J q Z W N 0 V H l w Z S I g V m F s d W U 9 I n N D b 2 5 u Z W N 0 a W 9 u T 2 5 s e S I v P j x F b n R y e S B U e X B l P S J M b 2 F k V G 9 S Z X B v c n R E a X N h Y m x l Z C I g V m F s d W U 9 I m w x I i 8 + P C 9 T d G F i b G V F b n R y a W V z P j w v S X R l b T 4 8 S X R l b T 4 8 S X R l b U x v Y 2 F 0 a W 9 u P j x J d G V t V H l w Z T 5 G b 3 J t d W x h P C 9 J d G V t V H l w Z T 4 8 S X R l b V B h d G g + U 2 V j d G l v b j E v V H J h b n N m b 3 J t J T I w U 2 F t c G x l 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5 L T E y V D I w O j U 4 O j I x L j g 3 M T Q z N D 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G U 0 M m U w O T c t M m F k Z C 0 0 Y j A 5 L T h m O W U t O T Y 1 M j F m O G U y Y j B h I i 8 + P E V u d H J 5 I F R 5 c G U 9 I l J l c 3 V s d F R 5 c G U i I F Z h b H V l P S J z V G F i b G U i L z 4 8 R W 5 0 c n k g V H l w Z T 0 i R m l s b E 9 i a m V j d F R 5 c G U i I F Z h b H V l P S J z Q 2 9 u b m V j d G l v b k 9 u b H k i L z 4 8 R W 5 0 c n k g V H l w Z T 0 i T m F t Z V V w Z G F 0 Z W R B Z n R l c k Z p b G w i I F Z h b H V l P S J s M S I v P j x F b n R y e S B U e X B l P S J M b 2 F k V G 9 S Z X B v c n R E a X N h Y m x l Z C I g V m F s d W U 9 I m w x I i 8 + P C 9 T d G F i b G V F b n R y a W V z P j w v S X R l b T 4 8 S X R l b T 4 8 S X R l b U x v Y 2 F 0 a W 9 u P j x J d G V t V H l w Z T 5 G b 3 J t d W x h P C 9 J d G V t V H l w Z T 4 8 S X R l b V B h d G g + U 2 V j d G l v b j E v V H J h b n N m b 3 J t J T I w R m l s Z 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A 5 L T E y V D I w O j U 4 O j I x L j g 3 M T Q z N D 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O D k 1 N W F l N j Y t Y T Y 4 Z C 0 0 M D I 5 L T k 3 N W Y t M j A 2 Y T k 4 N z d l Y 2 R m I i 8 + P E V u d H J 5 I F R 5 c G U 9 I l J l c 3 V s d F R 5 c G U i I F Z h b H V l P S J z R n V u Y 3 R p b 2 4 i L z 4 8 R W 5 0 c n k g V H l w Z T 0 i R m l s b E 9 i a m V j d F R 5 c G U i I F Z h b H V l P S J z Q 2 9 u b m V j d G l v b k 9 u b H k i L z 4 8 R W 5 0 c n k g V H l w Z T 0 i T G 9 h Z F R v U m V w b 3 J 0 R G l z Y W J s Z W Q i I F Z h b H V l P S J s M S I v P j w v U 3 R h Y m x l R W 5 0 c m l l c z 4 8 L 0 l 0 Z W 0 + P E l 0 Z W 0 + P E l 0 Z W 1 M b 2 N h d G l v b j 4 8 S X R l b V R 5 c G U + R m 9 y b X V s Y T w v S X R l b V R 5 c G U + P E l 0 Z W 1 Q Y X R o P l N l Y 3 R p b 2 4 x L 1 N h b G V z J T I w R G F 0 Y T w v S X R l b V B h d G g + P C 9 J d G V t T G 9 j Y X R p b 2 4 + P F N 0 Y W J s Z U V u d H J p Z X M + P E V u d H J 5 I F R 5 c G U 9 I k F k Z G V k V G 9 E Y X R h T W 9 k Z W w i I F Z h b H V l P S J s M S I v P j x F b n R y e S B U e X B l P S J C d W Z m Z X J O Z X h 0 U m V m c m V z a C I g V m F s d W U 9 I m w x I i 8 + P E V u d H J 5 I F R 5 c G U 9 I k Z p b G x D b 3 V u d C I g V m F s d W U 9 I m w 4 M z k 5 I i 8 + P E V u d H J 5 I F R 5 c G U 9 I k Z p b G x F b m F i b G V k I i B W Y W x 1 Z T 0 i b D A i L z 4 8 R W 5 0 c n k g V H l w Z T 0 i R m l s b E V y c m 9 y Q 2 9 k Z S I g V m F s d W U 9 I n N V b m t u b 3 d u I i 8 + P E V u d H J 5 I F R 5 c G U 9 I k Z p b G x F c n J v c k N v d W 5 0 I i B W Y W x 1 Z T 0 i b D A i L z 4 8 R W 5 0 c n k g V H l w Z T 0 i R m l s b E x h c 3 R V c G R h d G V k I i B W Y W x 1 Z T 0 i Z D I w M j I t M D k t M T J U M j E 6 M D E 6 N T Q u O T E y N D A 0 M F o i L z 4 8 R W 5 0 c n k g V H l w Z T 0 i R m l s b E N v b H V t b l R 5 c G V z I i B W Y W x 1 Z T 0 i c 0 F 3 W U d D U W t H Q m d N R k J B V U Z C Z 1 l E I i 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Y W x l I E F t b 3 V u d C Z x d W 9 0 O y w m c X V v d D t T a G l w c G l u Z y B B b W 9 1 b n Q m c X V v d D s s J n F 1 b 3 Q 7 U 2 h p c C B N b 2 R l J n F 1 b 3 Q 7 L C Z x d W 9 0 O 1 B y b 2 R 1 Y 3 Q g Q 2 9 u d G F p b m V y J n F 1 b 3 Q 7 L C Z x d W 9 0 O 0 R h e X M g d G 8 g U 2 h p c C 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T E u e 0 9 y Z G V y I E R h d G U s M 3 0 m c X V v d D s s J n F 1 b 3 Q 7 U 2 V j d G l v b j E v U 2 F s Z X M g R G F 0 Y S 9 D a G F u Z 2 V k I F R 5 c G U x L n t T a G l w I E R h d G U s N H 0 m c X V v d D s s J n F 1 b 3 Q 7 U 2 V j d G l v b j E v U 2 F s Z X M g R G F 0 Y S 9 D a G F u Z 2 V k I F R 5 c G U u e 0 9 y Z G V y I F B y a W 9 y a X R 5 L D V 9 J n F 1 b 3 Q 7 L C Z x d W 9 0 O 1 N l Y 3 R p b 2 4 x L 1 N h b G V z I E R h d G E v Q 2 h h b m d l Z C B U e X B l L n t T S 1 U s N n 0 m c X V v d D s s J n F 1 b 3 Q 7 U 2 V j d G l v b j E v U 2 F s Z X M g R G F 0 Y S 9 D a G F u Z 2 V k I F R 5 c G U u e 0 9 y Z G V y I F F 1 Y W 5 0 a X R 5 L D d 9 J n F 1 b 3 Q 7 L C Z x d W 9 0 O 1 N l Y 3 R p b 2 4 x L 1 N h b G V z I E R h d G E v Q 2 h h b m d l Z C B U e X B l L n t V b m l 0 I F N l b G w g U H J p Y 2 U s O H 0 m c X V v d D s s J n F 1 b 3 Q 7 U 2 V j d G l v b j E v U 2 F s Z X M g R G F 0 Y S 9 D a G F u Z 2 V k I F R 5 c G U y L n t E a X N j b 3 V u d C w 5 f S Z x d W 9 0 O y w m c X V v d D t T Z W N 0 a W 9 u M S 9 T Y W x l c y B E Y X R h L 1 J v d W 5 k Z W Q g T 2 Z m L n t T Y W x l I E F t b 3 V u d C w x M 3 0 m c X V v d D s s J n F 1 b 3 Q 7 U 2 V j d G l v b j E v U 2 F s Z X M g R G F 0 Y S 9 D a G F u Z 2 V k I F R 5 c G U u e 1 N o a X B w a W 5 n I E F t b 3 V u d C w x M H 0 m c X V v d D s s J n F 1 b 3 Q 7 U 2 V j d G l v b j E v U 2 F s Z X M g R G F 0 Y S 9 D a G F u Z 2 V k I F R 5 c G U u e 1 N o a X A g T W 9 k Z S w x M X 0 m c X V v d D s s J n F 1 b 3 Q 7 U 2 V j d G l v b j E v U 2 F s Z X M g R G F 0 Y S 9 D a G F u Z 2 V k I F R 5 c G U u e 1 B y b 2 R 1 Y 3 Q g Q 2 9 u d G F p b m V y L D E y f S Z x d W 9 0 O y w m c X V v d D t T Z W N 0 a W 9 u M S 9 T Y W x l c y B E Y X R h L 0 l u c 2 V y d G V k I E R h d G U g U 3 V i d H J h Y 3 R p b 2 4 u e 1 N 1 Y n R y Y W N 0 a W 9 u L D E 0 f S Z x d W 9 0 O 1 0 s J n F 1 b 3 Q 7 Q 2 9 s d W 1 u Q 2 9 1 b n Q m c X V v d D s 6 M T U s J n F 1 b 3 Q 7 S 2 V 5 Q 2 9 s d W 1 u T m F t Z X M m c X V v d D s 6 W 1 0 s J n F 1 b 3 Q 7 Q 2 9 s d W 1 u S W R l b n R p d G l l c y Z x d W 9 0 O z p b J n F 1 b 3 Q 7 U 2 V j d G l v b j E v U 2 F s Z X M g R G F 0 Y S 9 D a G F u Z 2 V k I F R 5 c G U u e 0 9 y Z G V y I E l E L D F 9 J n F 1 b 3 Q 7 L C Z x d W 9 0 O 1 N l Y 3 R p b 2 4 x L 1 N h b G V z I E R h d G E v Q 2 h h b m d l Z C B U e X B l L n t D d X N 0 b 2 1 l c i B J R C w y f S Z x d W 9 0 O y w m c X V v d D t T Z W N 0 a W 9 u M S 9 T Y W x l c y B E Y X R h L 0 N o Y W 5 n Z W Q g V H l w Z S 5 7 U 2 F s Z X N Q Z X J z b 2 4 s M 3 0 m c X V v d D s s J n F 1 b 3 Q 7 U 2 V j d G l v b j E v U 2 F s Z X M g R G F 0 Y S 9 D a G F u Z 2 V k I F R 5 c G U x L n t P c m R l c i B E Y X R l L D N 9 J n F 1 b 3 Q 7 L C Z x d W 9 0 O 1 N l Y 3 R p b 2 4 x L 1 N h b G V z I E R h d G E v Q 2 h h b m d l Z C B U e X B l M S 5 7 U 2 h p c C B E Y X R l L D R 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i 5 7 R G l z Y 2 9 1 b n Q s O X 0 m c X V v d D s s J n F 1 b 3 Q 7 U 2 V j d G l v b j E v U 2 F s Z X M g R G F 0 Y S 9 S b 3 V u Z G V k I E 9 m Z i 5 7 U 2 F s Z S B B b W 9 1 b n Q s M T N 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l w I F B p d m 9 0 c y F B d m V y Y W d l I G R h e X M g d G 8 g c 2 h p c C I v P j w v U 3 R h Y m x l R W 5 0 c m l l c 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Q c m 9 t b 3 R l Z C U y M E h l Y W R l c n M 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T Y W x l c y U y M E R h d G E v U 2 9 1 c m N l P C 9 J d G V t U G F 0 a D 4 8 L 0 l 0 Z W 1 M b 2 N h d G l v b j 4 8 U 3 R h Y m x l R W 5 0 c m l l c y 8 + P C 9 J d G V t P j x J d G V t P j x J d G V t T G 9 j Y X R p b 2 4 + P E l 0 Z W 1 U e X B l P k Z v c m 1 1 b G E 8 L 0 l 0 Z W 1 U e X B l P j x J d G V t U G F 0 a D 5 T Z W N 0 a W 9 u M S 9 T Y W x l c y U y M E R h d G E v R m l s d G V y Z W Q l M j B I a W R k Z W 4 l M j B G a W x l c z E 8 L 0 l 0 Z W 1 Q Y X R o P j w v S X R l b U x v Y 2 F 0 a W 9 u P j x T d G F i b G V F b n R y a W V z L z 4 8 L 0 l 0 Z W 0 + P E l 0 Z W 0 + P E l 0 Z W 1 M b 2 N h d G l v b j 4 8 S X R l b V R 5 c G U + R m 9 y b X V s Y T w v S X R l b V R 5 c G U + P E l 0 Z W 1 Q Y X R o P l N l Y 3 R p b 2 4 x L 1 N h b G V z J T I w R G F 0 Y S 9 J b n Z v a 2 U l M j B D d X N 0 b 2 0 l M j B G d W 5 j d G l v b j E 8 L 0 l 0 Z W 1 Q Y X R o P j w v S X R l b U x v Y 2 F 0 a W 9 u P j x T d G F i b G V F b n R y a W V z L z 4 8 L 0 l 0 Z W 0 + P E l 0 Z W 0 + P E l 0 Z W 1 M b 2 N h d G l v b j 4 8 S X R l b V R 5 c G U + R m 9 y b X V s Y T w v S X R l b V R 5 c G U + P E l 0 Z W 1 Q Y X R o P l N l Y 3 R p b 2 4 x L 1 N h b G V z J T I w R G F 0 Y S 9 S Z W 5 h b W V k J T I w Q 2 9 s d W 1 u c z E 8 L 0 l 0 Z W 1 Q Y X R o P j w v S X R l b U x v Y 2 F 0 a W 9 u P j x T d G F i b G V F b n R y a W V z L z 4 8 L 0 l 0 Z W 0 + P E l 0 Z W 0 + P E l 0 Z W 1 M b 2 N h d G l v b j 4 8 S X R l b V R 5 c G U + R m 9 y b X V s Y T w v S X R l b V R 5 c G U + P E l 0 Z W 1 Q Y X R o P l N l Y 3 R p b 2 4 x L 1 N h b G V z J T I w R G F 0 Y S 9 S Z W 1 v d m V k J T I w T 3 R o Z X I l M j B D b 2 x 1 b W 5 z M T w v S X R l b V B h d G g + P C 9 J d G V t T G 9 j Y X R p b 2 4 + P F N 0 Y W J s Z U V u d H J p Z X M v P j w v S X R l b T 4 8 S X R l b T 4 8 S X R l b U x v Y 2 F 0 a W 9 u P j x J d G V t V H l w Z T 5 G b 3 J t d W x h P C 9 J d G V t V H l w Z T 4 8 S X R l b V B h d G g + U 2 V j d G l v b j E v U 2 F s Z X M l M j B E Y X R h L 0 V 4 c G F u Z G V k J T I w V G F i b G U l M j B D b 2 x 1 b W 4 x P C 9 J d G V t U G F 0 a D 4 8 L 0 l 0 Z W 1 M b 2 N h d G l v b j 4 8 U 3 R h Y m x l R W 5 0 c m l l c y 8 + P C 9 J d G V t P j x J d G V t P j x J d G V t T G 9 j Y X R p b 2 4 + P E l 0 Z W 1 U e X B l P k Z v c m 1 1 b G E 8 L 0 l 0 Z W 1 U e X B l P j x J d G V t U G F 0 a D 5 T Z W N 0 a W 9 u M S 9 T Y W x l c y U y M E R h d G E v Q 2 h h b m d l Z C U y M F R 5 c G U 8 L 0 l 0 Z W 1 Q Y X R o P j w v S X R l b U x v Y 2 F 0 a W 9 u P j x T d G F i b G V F b n R y a W V z L z 4 8 L 0 l 0 Z W 0 + P E l 0 Z W 0 + P E l 0 Z W 1 M b 2 N h d G l v b j 4 8 S X R l b V R 5 c G U + R m 9 y b X V s Y T w v S X R l b V R 5 c G U + P E l 0 Z W 1 Q Y X R o P l N l Y 3 R p b 2 4 x L 1 N h b G V z J T I w R G F 0 Y S 9 S Z W 1 v d m V k J T I w Q 2 9 s d W 1 u c z w v S X R l b V B h d G g + P C 9 J d G V t T G 9 j Y X R p b 2 4 + P F N 0 Y W J s Z U V u d H J p Z X M v P j w v S X R l b T 4 8 S X R l b T 4 8 S X R l b U x v Y 2 F 0 a W 9 u P j x J d G V t V H l w Z T 5 G b 3 J t d W x h P C 9 J d G V t V H l w Z T 4 8 S X R l b V B h d G g + U 2 V j d G l v b j E v U 2 F s Z X M l M j B E Y X R h L 0 l u c 2 V y d G V k J T I w T X V s d G l w b G l j Y X R p b 2 4 8 L 0 l 0 Z W 1 Q Y X R o P j w v S X R l b U x v Y 2 F 0 a W 9 u P j x T d G F i b G V F b n R y a W V z L z 4 8 L 0 l 0 Z W 0 + P E l 0 Z W 0 + P E l 0 Z W 1 M b 2 N h d G l v b j 4 8 S X R l b V R 5 c G U + R m 9 y b X V s Y T w v S X R l b V R 5 c G U + P E l 0 Z W 1 Q Y X R o P l N l Y 3 R p b 2 4 x L 1 N h b G V z J T I w R G F 0 Y S 9 S Z W 5 h b W V k J T I w Q 2 9 s d W 1 u c z w v S X R l b V B h d G g + P C 9 J d G V t T G 9 j Y X R p b 2 4 + P F N 0 Y W J s Z U V u d H J p Z X M v P j w v S X R l b T 4 8 S X R l b T 4 8 S X R l b U x v Y 2 F 0 a W 9 u P j x J d G V t V H l w Z T 5 G b 3 J t d W x h P C 9 J d G V t V H l w Z T 4 8 S X R l b V B h d G g + U 2 V j d G l v b j E v U 2 F s Z X M l M j B E Y X R h L 1 J v d W 5 k Z W Q l M j B P Z m Y 8 L 0 l 0 Z W 1 Q Y X R o P j w v S X R l b U x v Y 2 F 0 a W 9 u P j x T d G F i b G V F b n R y a W V z L z 4 8 L 0 l 0 Z W 0 + P E l 0 Z W 0 + P E l 0 Z W 1 M b 2 N h d G l v b j 4 8 S X R l b V R 5 c G U + R m 9 y b X V s Y T w v S X R l b V R 5 c G U + P E l 0 Z W 1 Q Y X R o P l N l Y 3 R p b 2 4 x L 1 N h b G V z J T I w R G F 0 Y S 9 S Z W 9 y Z G V y Z W Q l M j B D b 2 x 1 b W 5 z P C 9 J d G V t U G F 0 a D 4 8 L 0 l 0 Z W 1 M b 2 N h d G l v b j 4 8 U 3 R h Y m x l R W 5 0 c m l l c y 8 + P C 9 J d G V t P j x J d G V t P j x J d G V t T G 9 j Y X R p b 2 4 + P E l 0 Z W 1 U e X B l P k Z v c m 1 1 b G E 8 L 0 l 0 Z W 1 U e X B l P j x J d G V t U G F 0 a D 5 T Z W N 0 a W 9 u M S 9 T Y W x l c y U y M E R h d G E v Q 2 h h b m d l Z C U y M F R 5 c G U x P C 9 J d G V t U G F 0 a D 4 8 L 0 l 0 Z W 1 M b 2 N h d G l v b j 4 8 U 3 R h Y m x l R W 5 0 c m l l c y 8 + P C 9 J d G V t P j x J d G V t P j x J d G V t T G 9 j Y X R p b 2 4 + P E l 0 Z W 1 U e X B l P k Z v c m 1 1 b G E 8 L 0 l 0 Z W 1 U e X B l P j x J d G V t U G F 0 a D 5 T Z W N 0 a W 9 u M S 9 T Y W x l c y U y M E R h d G E v S W 5 z Z X J 0 Z W Q l M j B E Y X R l J T I w U 3 V i d H J h Y 3 R p b 2 4 8 L 0 l 0 Z W 1 Q Y X R o P j w v S X R l b U x v Y 2 F 0 a W 9 u P j x T d G F i b G V F b n R y a W V z L z 4 8 L 0 l 0 Z W 0 + P E l 0 Z W 0 + P E l 0 Z W 1 M b 2 N h d G l v b j 4 8 S X R l b V R 5 c G U + R m 9 y b X V s Y T w v S X R l b V R 5 c G U + P E l 0 Z W 1 Q Y X R o P l N l Y 3 R p b 2 4 x L 1 N h b G V z J T I w R G F 0 Y S 9 S Z W 5 h b W V k J T I w Q 2 9 s d W 1 u c z I 8 L 0 l 0 Z W 1 Q Y X R o P j w v S X R l b U x v Y 2 F 0 a W 9 u P j x T d G F i b G V F b n R y a W V z L z 4 8 L 0 l 0 Z W 0 + P E l 0 Z W 0 + P E l 0 Z W 1 M b 2 N h d G l v b j 4 8 S X R l b V R 5 c G U + R m 9 y b X V s Y T w v S X R l b V R 5 c G U + P E l 0 Z W 1 Q Y X R o P l N l Y 3 R p b 2 4 x L 1 N h b G V z J T I w R G F 0 Y S 9 D a G F u Z 2 V k J T I w V H l w Z T I 8 L 0 l 0 Z W 1 Q Y X R o P j w v S X R l b U x v Y 2 F 0 a W 9 u P j x T d G F i b G V F b n R y a W V z L z 4 8 L 0 l 0 Z W 0 + P E l 0 Z W 0 + P E l 0 Z W 1 M b 2 N h d G l v b j 4 8 S X R l b V R 5 c G U + Q W x s R m 9 y b X V s Y X M 8 L 0 l 0 Z W 1 U e X B l P j x J d G V t U G F 0 a D 4 8 L 0 l 0 Z W 1 Q Y X R o P j w v S X R l b U x v Y 2 F 0 a W 9 u P j x T d G F i b G V F b n R y a W V z P j x F b n R y e S B U e X B l P S J R d W V y e U d y b 3 V w c y I g V m F s d W U 9 I n N B Z 0 F B Q U F B Q U F B Q 1 g 0 R U l P M 1 N v S l M 0 K 2 V s b E l m a m l z S 0 d G U n l Z V z V 6 W m 0 5 e W J T Q k d h V 3 h s S U d a e W I y M G d S R 0 Y w W V F B Q U F B Q U F B Q U F B Q U F C b X J s V 0 p q Y V l w U U p k Z k l H c V l k K 3 p m R G t o b G J I Q m x j a U J S Z F d W e W F X V n p B Q U d Y N E V J T z N T b 0 p T N C t l b G x J Z m p p c 0 t B Q U F B Q U E 9 P S I v P j x F b n R y e S B U e X B l P S J S Z W x h d G l v b n N o a X B z I i B W Y W x 1 Z T 0 i c 0 F B Q U F B Q T 0 9 I i 8 + P C 9 T d G F i b G V F b n R y a W V z P j w v S X R l b T 4 8 L 0 l 0 Z W 1 z P j w v T G 9 j Y W x Q Y W N r Y W d l T W V 0 Y W R h d G F G a W x l P h Y A A A B Q S w U G A A A A A A A A A A A A A A A A A A A A A A A A J g E A A A E A A A D Q j J 3 f A R X R E Y x 6 A M B P w p f r A Q A A A I t p m N m n a t 9 H u + 8 X g H m w S d c A A A A A A g A A A A A A E G Y A A A A B A A A g A A A A G O x Q E Q / f K N G t q J e o U N w r E R Z J M 4 4 E n G l D X p 8 / Z z G i D f c A A A A A D o A A A A A C A A A g A A A A b p R G N e z F D Z 9 T k J Z V P n b r W 2 d V Y d 0 Q z t C q D c f I 4 D j u l B 1 Q A A A A u 9 J j c E 5 u U l W s n w Z n 1 6 8 M A Y W t h F o W o U P o E x e b Q T 0 A 6 E 0 J C d 7 d k P 0 Z u 7 L R B N x + K 8 n t q X C y L 8 B 3 8 D n A R l y o J 9 i T p s F w 1 V K 6 I 3 F 8 v 4 f 1 D b W E H 7 x A A A A A 3 V a U H d L y w z E p u Y 3 / b V c d X s A x 5 J U 7 5 w w 4 / I k F t e e m R E 4 r u A y S i q g e 0 i 7 O Z Y 1 k V K Y c 8 w e 4 e O z 6 2 0 H T Q k 5 c j j q u G A = = < / D a t a M a s h u p > 
</file>

<file path=customXml/item17.xml>��< ? x m l   v e r s i o n = " 1 . 0 "   e n c o d i n g = " U T F - 1 6 " ? > < G e m i n i   x m l n s = " h t t p : / / g e m i n i / p i v o t c u s t o m i z a t i o n / f d b f 7 7 0 a - 7 3 6 d - 4 5 b e - b f e 1 - b 1 d d 1 1 4 4 2 8 3 0 " > < 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8.xml>��< ? x m l   v e r s i o n = " 1 . 0 "   e n c o d i n g = " U T F - 1 6 " ? > < G e m i n i   x m l n s = " h t t p : / / g e m i n i / p i v o t c u s t o m i z a t i o n / 1 b 7 5 a 7 5 7 - a 6 7 5 - 4 d e 1 - b 7 2 e - 2 b 6 6 1 1 f f 5 f 5 c " > < 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9.xml>��< ? x m l   v e r s i o n = " 1 . 0 "   e n c o d i n g = " U T F - 1 6 " ? > < G e m i n i   x m l n s = " h t t p : / / g e m i n i / p i v o t c u s t o m i z a t i o n / d 0 a f 3 1 6 1 - 7 f 5 f - 4 e 5 e - 8 c d 6 - 6 b 2 c d b 2 8 c 2 0 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9 e b b 6 e f e - 8 0 8 b - 4 8 9 e - 9 1 c 3 - a 2 2 4 d 8 f 5 8 6 0 6 " > < 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f 8 9 1 1 e 4 4 - 1 d 6 7 - 4 b f 3 - a 4 2 3 - 1 e 2 5 1 1 9 1 f f e 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b d 6 5 5 6 6 5 - 3 a 2 a - 4 b 2 f - a c 8 b - c e d 0 f c 5 3 6 6 5 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2 b c 0 4 2 c 0 - 3 d 7 8 - 4 b c d - a 0 2 5 - 8 7 4 f a b a 6 b 6 1 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1 e e 3 d 2 2 5 - 9 e b 3 - 4 2 5 2 - b b 8 b - 8 4 8 2 b d b 5 6 0 2 2 " > < 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a b f 4 0 e 2 d - c 3 f f - 4 a b 9 - b d b 1 - 3 a 4 e 9 c 8 1 f b c 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6.xml>��< ? x m l   v e r s i o n = " 1 . 0 "   e n c o d i n g = " U T F - 1 6 " ? > < G e m i n i   x m l n s = " h t t p : / / g e m i n i / p i v o t c u s t o m i z a t i o n / 4 d 7 7 b 5 3 d - c 3 0 1 - 4 4 f 6 - b 0 e 6 - 6 0 4 2 7 9 3 c c c 9 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5 . 9 1 3 ] ] > < / C u s t o m C o n t e n t > < / G e m i n i > 
</file>

<file path=customXml/item3.xml>��< ? x m l   v e r s i o n = " 1 . 0 "   e n c o d i n g = " U T F - 1 6 " ? > < G e m i n i   x m l n s = " h t t p : / / g e m i n i / p i v o t c u s t o m i z a t i o n / M a n u a l C a l c M o d e " > < C u s t o m C o n t e n t > < ! [ C D A T A [ F a l s 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 2 0 2 2 - 0 9 - 1 6 T 0 0 : 4 1 : 5 3 . 5 1 1 6 5 6 5 - 0 5 : 0 0 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l i e n t W i n d o w X M L " > < C u s t o m C o n t e n t > < ! [ C D A T A [ S a l e s   D a t a _ 7 0 e 2 1 a d 9 - 9 a 4 b - 4 1 e 1 - 8 d b 7 - 0 4 9 7 6 e 2 4 d 3 9 6 ] ] > < / C u s t o m C o n t e n t > < / G e m i n i > 
</file>

<file path=customXml/item6.xml>��< ? x m l   v e r s i o n = " 1 . 0 "   e n c o d i n g = " U T F - 1 6 " ? > < G e m i n i   x m l n s = " h t t p : / / g e m i n i / p i v o t c u s t o m i z a t i o n / T a b l e X M L _ S a l e s   D a t a _ 7 0 e 2 1 a d 9 - 9 a 4 b - 4 1 e 1 - 8 d b 7 - 0 4 9 7 6 e 2 4 d 3 9 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 D a t a _ 7 0 e 2 1 a d 9 - 9 a 4 b - 4 1 e 1 - 8 d b 7 - 0 4 9 7 6 e 2 4 d 3 9 6 < / K e y > < V a l u e   x m l n s : a = " h t t p : / / s c h e m a s . d a t a c o n t r a c t . o r g / 2 0 0 4 / 0 7 / M i c r o s o f t . A n a l y s i s S e r v i c e s . C o m m o n " > < a : H a s F o c u s > f a l s e 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 f a l s e < / a : H a s F o c u s > < a : S i z e A t D p i 9 6 > 1 1 3 < / a : S i z e A t D p i 9 6 > < a : V i s i b l e > t r u e < / a : V i s i b l e > < / V a l u e > < / K e y V a l u e O f s t r i n g S a n d b o x E d i t o r . M e a s u r e G r i d S t a t e S c d E 3 5 R y > < K e y V a l u e O f s t r i n g S a n d b o x E d i t o r . M e a s u r e G r i d S t a t e S c d E 3 5 R y > < K e y > O r d e r P r i o r i t y D i m < / 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D12E944-4B0E-4487-B610-2A73755A41FD}">
  <ds:schemaRefs/>
</ds:datastoreItem>
</file>

<file path=customXml/itemProps10.xml><?xml version="1.0" encoding="utf-8"?>
<ds:datastoreItem xmlns:ds="http://schemas.openxmlformats.org/officeDocument/2006/customXml" ds:itemID="{48E92340-8560-47E6-85D8-2DB07B4BE8E2}">
  <ds:schemaRefs/>
</ds:datastoreItem>
</file>

<file path=customXml/itemProps11.xml><?xml version="1.0" encoding="utf-8"?>
<ds:datastoreItem xmlns:ds="http://schemas.openxmlformats.org/officeDocument/2006/customXml" ds:itemID="{5EC6177D-3797-4F0C-8E4C-68C3CBD728A9}">
  <ds:schemaRefs/>
</ds:datastoreItem>
</file>

<file path=customXml/itemProps12.xml><?xml version="1.0" encoding="utf-8"?>
<ds:datastoreItem xmlns:ds="http://schemas.openxmlformats.org/officeDocument/2006/customXml" ds:itemID="{4FCA6210-CDAC-45AD-868C-0093CF0641B7}">
  <ds:schemaRefs/>
</ds:datastoreItem>
</file>

<file path=customXml/itemProps13.xml><?xml version="1.0" encoding="utf-8"?>
<ds:datastoreItem xmlns:ds="http://schemas.openxmlformats.org/officeDocument/2006/customXml" ds:itemID="{DFA4AFAF-7034-4F31-AA6A-7D5558D824E9}">
  <ds:schemaRefs/>
</ds:datastoreItem>
</file>

<file path=customXml/itemProps14.xml><?xml version="1.0" encoding="utf-8"?>
<ds:datastoreItem xmlns:ds="http://schemas.openxmlformats.org/officeDocument/2006/customXml" ds:itemID="{DDEEBF2B-F431-48F0-B917-D163A7236B3D}">
  <ds:schemaRefs/>
</ds:datastoreItem>
</file>

<file path=customXml/itemProps15.xml><?xml version="1.0" encoding="utf-8"?>
<ds:datastoreItem xmlns:ds="http://schemas.openxmlformats.org/officeDocument/2006/customXml" ds:itemID="{25903AA3-2725-4F50-BCC1-520FFA337937}">
  <ds:schemaRefs/>
</ds:datastoreItem>
</file>

<file path=customXml/itemProps16.xml><?xml version="1.0" encoding="utf-8"?>
<ds:datastoreItem xmlns:ds="http://schemas.openxmlformats.org/officeDocument/2006/customXml" ds:itemID="{A5FFDC7A-738D-40FB-A103-7D7B63AC289A}">
  <ds:schemaRefs>
    <ds:schemaRef ds:uri="http://schemas.microsoft.com/DataMashup"/>
  </ds:schemaRefs>
</ds:datastoreItem>
</file>

<file path=customXml/itemProps17.xml><?xml version="1.0" encoding="utf-8"?>
<ds:datastoreItem xmlns:ds="http://schemas.openxmlformats.org/officeDocument/2006/customXml" ds:itemID="{7BEECE18-0087-4B67-BDF0-2F583A0A2244}">
  <ds:schemaRefs/>
</ds:datastoreItem>
</file>

<file path=customXml/itemProps18.xml><?xml version="1.0" encoding="utf-8"?>
<ds:datastoreItem xmlns:ds="http://schemas.openxmlformats.org/officeDocument/2006/customXml" ds:itemID="{B80C38E2-4367-42F0-AAB4-C80383EAAC8A}">
  <ds:schemaRefs/>
</ds:datastoreItem>
</file>

<file path=customXml/itemProps19.xml><?xml version="1.0" encoding="utf-8"?>
<ds:datastoreItem xmlns:ds="http://schemas.openxmlformats.org/officeDocument/2006/customXml" ds:itemID="{094DC31B-0A22-4430-BF83-60D390AD9A59}">
  <ds:schemaRefs/>
</ds:datastoreItem>
</file>

<file path=customXml/itemProps2.xml><?xml version="1.0" encoding="utf-8"?>
<ds:datastoreItem xmlns:ds="http://schemas.openxmlformats.org/officeDocument/2006/customXml" ds:itemID="{8A2213B8-D4BA-4F2A-8948-47A4214FA485}">
  <ds:schemaRefs/>
</ds:datastoreItem>
</file>

<file path=customXml/itemProps20.xml><?xml version="1.0" encoding="utf-8"?>
<ds:datastoreItem xmlns:ds="http://schemas.openxmlformats.org/officeDocument/2006/customXml" ds:itemID="{03C652C9-26B1-47AF-96D8-A48D20CC1A7E}">
  <ds:schemaRefs/>
</ds:datastoreItem>
</file>

<file path=customXml/itemProps21.xml><?xml version="1.0" encoding="utf-8"?>
<ds:datastoreItem xmlns:ds="http://schemas.openxmlformats.org/officeDocument/2006/customXml" ds:itemID="{763FBA6C-61F8-4AB5-9B3A-1AA07157DCD2}">
  <ds:schemaRefs/>
</ds:datastoreItem>
</file>

<file path=customXml/itemProps22.xml><?xml version="1.0" encoding="utf-8"?>
<ds:datastoreItem xmlns:ds="http://schemas.openxmlformats.org/officeDocument/2006/customXml" ds:itemID="{D6727F81-321A-427A-804D-A6E1DDCA4E6D}">
  <ds:schemaRefs/>
</ds:datastoreItem>
</file>

<file path=customXml/itemProps23.xml><?xml version="1.0" encoding="utf-8"?>
<ds:datastoreItem xmlns:ds="http://schemas.openxmlformats.org/officeDocument/2006/customXml" ds:itemID="{47E84BD1-E693-4D48-98C8-52E8835D579A}">
  <ds:schemaRefs/>
</ds:datastoreItem>
</file>

<file path=customXml/itemProps24.xml><?xml version="1.0" encoding="utf-8"?>
<ds:datastoreItem xmlns:ds="http://schemas.openxmlformats.org/officeDocument/2006/customXml" ds:itemID="{783EC0B7-9307-4344-8141-64ABC46E456C}">
  <ds:schemaRefs/>
</ds:datastoreItem>
</file>

<file path=customXml/itemProps25.xml><?xml version="1.0" encoding="utf-8"?>
<ds:datastoreItem xmlns:ds="http://schemas.openxmlformats.org/officeDocument/2006/customXml" ds:itemID="{18A5F399-6CB2-4AAA-B2D8-855243ABB184}">
  <ds:schemaRefs/>
</ds:datastoreItem>
</file>

<file path=customXml/itemProps26.xml><?xml version="1.0" encoding="utf-8"?>
<ds:datastoreItem xmlns:ds="http://schemas.openxmlformats.org/officeDocument/2006/customXml" ds:itemID="{07EAECE1-496E-4346-8DB6-1D11E0E16456}">
  <ds:schemaRefs/>
</ds:datastoreItem>
</file>

<file path=customXml/itemProps27.xml><?xml version="1.0" encoding="utf-8"?>
<ds:datastoreItem xmlns:ds="http://schemas.openxmlformats.org/officeDocument/2006/customXml" ds:itemID="{FA5B0DB7-1A44-4B5C-8713-0F3CB20960B7}">
  <ds:schemaRefs/>
</ds:datastoreItem>
</file>

<file path=customXml/itemProps28.xml><?xml version="1.0" encoding="utf-8"?>
<ds:datastoreItem xmlns:ds="http://schemas.openxmlformats.org/officeDocument/2006/customXml" ds:itemID="{94F6E959-F415-4A41-8436-44CC0F0550FA}">
  <ds:schemaRefs/>
</ds:datastoreItem>
</file>

<file path=customXml/itemProps29.xml><?xml version="1.0" encoding="utf-8"?>
<ds:datastoreItem xmlns:ds="http://schemas.openxmlformats.org/officeDocument/2006/customXml" ds:itemID="{9DB38A79-7345-461B-A704-156B200A69E6}">
  <ds:schemaRefs/>
</ds:datastoreItem>
</file>

<file path=customXml/itemProps3.xml><?xml version="1.0" encoding="utf-8"?>
<ds:datastoreItem xmlns:ds="http://schemas.openxmlformats.org/officeDocument/2006/customXml" ds:itemID="{9F5AE185-6D45-415D-A569-6CEB2D5C972F}">
  <ds:schemaRefs/>
</ds:datastoreItem>
</file>

<file path=customXml/itemProps30.xml><?xml version="1.0" encoding="utf-8"?>
<ds:datastoreItem xmlns:ds="http://schemas.openxmlformats.org/officeDocument/2006/customXml" ds:itemID="{FE6FB1A3-6659-4A16-B112-D6CCEE3BC08E}">
  <ds:schemaRefs/>
</ds:datastoreItem>
</file>

<file path=customXml/itemProps31.xml><?xml version="1.0" encoding="utf-8"?>
<ds:datastoreItem xmlns:ds="http://schemas.openxmlformats.org/officeDocument/2006/customXml" ds:itemID="{18891A82-EAEF-4E2A-A9E9-CEB80FE94498}">
  <ds:schemaRefs/>
</ds:datastoreItem>
</file>

<file path=customXml/itemProps4.xml><?xml version="1.0" encoding="utf-8"?>
<ds:datastoreItem xmlns:ds="http://schemas.openxmlformats.org/officeDocument/2006/customXml" ds:itemID="{AB5736FA-AA9A-4F0F-979E-37382A873BC5}">
  <ds:schemaRefs/>
</ds:datastoreItem>
</file>

<file path=customXml/itemProps5.xml><?xml version="1.0" encoding="utf-8"?>
<ds:datastoreItem xmlns:ds="http://schemas.openxmlformats.org/officeDocument/2006/customXml" ds:itemID="{83875594-7194-4316-8BAD-8EAB9A331FC7}">
  <ds:schemaRefs/>
</ds:datastoreItem>
</file>

<file path=customXml/itemProps6.xml><?xml version="1.0" encoding="utf-8"?>
<ds:datastoreItem xmlns:ds="http://schemas.openxmlformats.org/officeDocument/2006/customXml" ds:itemID="{D6C70D3A-6B6C-4E7C-BE32-341C75B4F549}">
  <ds:schemaRefs/>
</ds:datastoreItem>
</file>

<file path=customXml/itemProps7.xml><?xml version="1.0" encoding="utf-8"?>
<ds:datastoreItem xmlns:ds="http://schemas.openxmlformats.org/officeDocument/2006/customXml" ds:itemID="{3C2F76C4-1C85-41FE-BB2B-038877A023FB}">
  <ds:schemaRefs/>
</ds:datastoreItem>
</file>

<file path=customXml/itemProps8.xml><?xml version="1.0" encoding="utf-8"?>
<ds:datastoreItem xmlns:ds="http://schemas.openxmlformats.org/officeDocument/2006/customXml" ds:itemID="{FAE95C5E-E5F5-4810-BA57-0405C27BC200}">
  <ds:schemaRefs/>
</ds:datastoreItem>
</file>

<file path=customXml/itemProps9.xml><?xml version="1.0" encoding="utf-8"?>
<ds:datastoreItem xmlns:ds="http://schemas.openxmlformats.org/officeDocument/2006/customXml" ds:itemID="{3DC4B3B0-5046-4801-991D-A8732E2501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 Pivots</vt:lpstr>
      <vt:lpstr>Map Pivots</vt:lpstr>
      <vt:lpstr>Ship Pivots</vt:lpstr>
      <vt:lpstr>Sales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Vedashree</dc:creator>
  <cp:lastModifiedBy>Vedashree</cp:lastModifiedBy>
  <cp:lastPrinted>2022-09-16T05:40:07Z</cp:lastPrinted>
  <dcterms:created xsi:type="dcterms:W3CDTF">2022-09-12T20:36:06Z</dcterms:created>
  <dcterms:modified xsi:type="dcterms:W3CDTF">2022-09-16T05:41:54Z</dcterms:modified>
</cp:coreProperties>
</file>